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 activeTab="1"/>
  </bookViews>
  <sheets>
    <sheet name="Feuil1" sheetId="1" r:id="rId1"/>
    <sheet name="CALENDRIER" sheetId="2" r:id="rId2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33" i="2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X5"/>
  <c r="X4"/>
  <c r="X3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V4"/>
  <c r="V3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T6"/>
  <c r="T5"/>
  <c r="T4"/>
  <c r="T3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R5"/>
  <c r="R4"/>
  <c r="R3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"/>
  <c r="P3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"/>
</calcChain>
</file>

<file path=xl/sharedStrings.xml><?xml version="1.0" encoding="utf-8"?>
<sst xmlns="http://schemas.openxmlformats.org/spreadsheetml/2006/main" count="20" uniqueCount="20">
  <si>
    <t>REUNION</t>
  </si>
  <si>
    <t>INFORMATION</t>
  </si>
  <si>
    <t>SENSIBILISATION</t>
  </si>
  <si>
    <t>MANIP</t>
  </si>
  <si>
    <t>ECOLE RDV</t>
  </si>
  <si>
    <t>SPI</t>
  </si>
  <si>
    <t>ECOLE NPDC</t>
  </si>
  <si>
    <t>FORMATION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</si>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</sst>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4" formatCode="ddd\ dd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164" fontId="0" fillId="3" borderId="2" xfId="0" applyNumberFormat="1" applyFill="1" applyBorder="1" applyAlignment="1">
      <alignment horizontal="right" vertical="center"/>
    </xf>
    <xf numFmtId="164" fontId="0" fillId="4" borderId="2" xfId="0" applyNumberFormat="1" applyFill="1" applyBorder="1" applyAlignment="1">
      <alignment horizontal="right" vertical="center"/>
    </xf>
    <xf numFmtId="164" fontId="0" fillId="4" borderId="4" xfId="0" applyNumberFormat="1" applyFill="1" applyBorder="1" applyAlignment="1">
      <alignment horizontal="right" vertical="center"/>
    </xf>
    <xf numFmtId="164" fontId="0" fillId="3" borderId="5" xfId="0" applyNumberFormat="1" applyFill="1" applyBorder="1" applyAlignment="1">
      <alignment horizontal="right" vertical="center"/>
    </xf>
    <xf numFmtId="164" fontId="0" fillId="4" borderId="5" xfId="0" applyNumberFormat="1" applyFill="1" applyBorder="1" applyAlignment="1">
      <alignment horizontal="right" vertical="center"/>
    </xf>
    <xf numFmtId="164" fontId="0" fillId="4" borderId="6" xfId="0" applyNumberFormat="1" applyFill="1" applyBorder="1" applyAlignment="1">
      <alignment horizontal="right" vertical="center"/>
    </xf>
    <xf numFmtId="164" fontId="0" fillId="3" borderId="7" xfId="0" applyNumberFormat="1" applyFill="1" applyBorder="1" applyAlignment="1">
      <alignment horizontal="right" vertical="center"/>
    </xf>
    <xf numFmtId="164" fontId="0" fillId="3" borderId="8" xfId="0" applyNumberFormat="1" applyFill="1" applyBorder="1" applyAlignment="1">
      <alignment horizontal="right" vertical="center"/>
    </xf>
    <xf numFmtId="164" fontId="0" fillId="6" borderId="0" xfId="0" applyNumberFormat="1" applyFill="1" applyAlignment="1">
      <alignment horizontal="right" vertical="center"/>
    </xf>
    <xf numFmtId="164" fontId="0" fillId="4" borderId="8" xfId="0" applyNumberFormat="1" applyFill="1" applyBorder="1" applyAlignment="1">
      <alignment horizontal="right" vertical="center"/>
    </xf>
    <xf numFmtId="164" fontId="0" fillId="3" borderId="9" xfId="0" applyNumberForma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2" fillId="0" borderId="0" xfId="0" applyFont="1"/>
    <xf numFmtId="164" fontId="3" fillId="3" borderId="2" xfId="0" applyNumberFormat="1" applyFont="1" applyFill="1" applyBorder="1" applyAlignment="1">
      <alignment horizontal="right" vertical="center"/>
    </xf>
    <xf numFmtId="164" fontId="3" fillId="4" borderId="5" xfId="0" applyNumberFormat="1" applyFont="1" applyFill="1" applyBorder="1" applyAlignment="1">
      <alignment horizontal="right" vertical="center"/>
    </xf>
    <xf numFmtId="164" fontId="3" fillId="4" borderId="6" xfId="0" applyNumberFormat="1" applyFont="1" applyFill="1" applyBorder="1" applyAlignment="1">
      <alignment horizontal="right" vertical="center"/>
    </xf>
    <xf numFmtId="164" fontId="3" fillId="3" borderId="7" xfId="0" applyNumberFormat="1" applyFont="1" applyFill="1" applyBorder="1" applyAlignment="1">
      <alignment horizontal="right" vertical="center"/>
    </xf>
    <xf numFmtId="164" fontId="3" fillId="3" borderId="5" xfId="0" applyNumberFormat="1" applyFont="1" applyFill="1" applyBorder="1" applyAlignment="1">
      <alignment horizontal="right" vertical="center"/>
    </xf>
    <xf numFmtId="164" fontId="3" fillId="3" borderId="8" xfId="0" applyNumberFormat="1" applyFont="1" applyFill="1" applyBorder="1" applyAlignment="1">
      <alignment horizontal="right" vertical="center"/>
    </xf>
    <xf numFmtId="164" fontId="3" fillId="5" borderId="0" xfId="0" applyNumberFormat="1" applyFont="1" applyFill="1" applyAlignment="1">
      <alignment horizontal="right" vertical="center"/>
    </xf>
    <xf numFmtId="164" fontId="3" fillId="6" borderId="0" xfId="0" applyNumberFormat="1" applyFont="1" applyFill="1" applyAlignment="1">
      <alignment horizontal="right" vertical="center"/>
    </xf>
    <xf numFmtId="164" fontId="3" fillId="0" borderId="2" xfId="0" applyNumberFormat="1" applyFont="1" applyFill="1" applyBorder="1" applyAlignment="1">
      <alignment horizontal="right" vertical="center"/>
    </xf>
    <xf numFmtId="164" fontId="3" fillId="0" borderId="5" xfId="0" applyNumberFormat="1" applyFont="1" applyFill="1" applyBorder="1" applyAlignment="1">
      <alignment horizontal="right" vertical="center"/>
    </xf>
    <xf numFmtId="164" fontId="3" fillId="0" borderId="6" xfId="0" applyNumberFormat="1" applyFont="1" applyFill="1" applyBorder="1" applyAlignment="1">
      <alignment horizontal="right" vertical="center"/>
    </xf>
    <xf numFmtId="164" fontId="3" fillId="0" borderId="7" xfId="0" applyNumberFormat="1" applyFont="1" applyFill="1" applyBorder="1" applyAlignment="1">
      <alignment horizontal="right" vertical="center"/>
    </xf>
    <xf numFmtId="164" fontId="3" fillId="0" borderId="8" xfId="0" applyNumberFormat="1" applyFont="1" applyFill="1" applyBorder="1" applyAlignment="1">
      <alignment horizontal="right" vertical="center"/>
    </xf>
    <xf numFmtId="0" fontId="3" fillId="0" borderId="0" xfId="0" applyFont="1" applyFill="1"/>
    <xf numFmtId="164" fontId="3" fillId="7" borderId="5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B10"/>
  <sheetViews>
    <sheetView workbookViewId="0">
      <selection activeCell="A10" sqref="A10"/>
    </sheetView>
  </sheetViews>
  <sheetFormatPr baseColWidth="10" defaultRowHeight="14.5"/>
  <cols>
    <col min="2" max="2" width="15.81640625" bestFit="1" customWidth="1"/>
  </cols>
  <sheetData>
    <row r="3" spans="1:2">
      <c r="A3" s="1">
        <v>43714</v>
      </c>
      <c r="B3" t="s">
        <v>0</v>
      </c>
    </row>
    <row r="4" spans="1:2">
      <c r="A4" s="1">
        <v>43714</v>
      </c>
      <c r="B4" t="s">
        <v>1</v>
      </c>
    </row>
    <row r="5" spans="1:2">
      <c r="A5" s="1">
        <v>43714</v>
      </c>
      <c r="B5" t="s">
        <v>2</v>
      </c>
    </row>
    <row r="6" spans="1:2">
      <c r="A6" s="1">
        <v>43714</v>
      </c>
      <c r="B6" t="s">
        <v>3</v>
      </c>
    </row>
    <row r="7" spans="1:2">
      <c r="A7" s="1">
        <v>43478</v>
      </c>
      <c r="B7" t="s">
        <v>4</v>
      </c>
    </row>
    <row r="8" spans="1:2">
      <c r="A8" s="1">
        <v>43715</v>
      </c>
      <c r="B8" t="s">
        <v>5</v>
      </c>
    </row>
    <row r="9" spans="1:2">
      <c r="A9" s="1">
        <v>43716</v>
      </c>
      <c r="B9" t="s">
        <v>6</v>
      </c>
    </row>
    <row r="10" spans="1:2">
      <c r="A10" s="1">
        <v>43747</v>
      </c>
      <c r="B10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Z33"/>
  <sheetViews>
    <sheetView tabSelected="1" workbookViewId="0">
      <selection activeCell="B37" sqref="B37"/>
    </sheetView>
  </sheetViews>
  <sheetFormatPr baseColWidth="10" defaultRowHeight="14.5"/>
  <cols>
    <col min="1" max="1" width="9.90625" style="29" customWidth="1"/>
    <col min="2" max="2" width="30.36328125" customWidth="1"/>
    <col min="3" max="3" width="6.1796875" customWidth="1"/>
    <col min="4" max="4" width="22.453125" customWidth="1"/>
    <col min="5" max="5" width="6.6328125" customWidth="1"/>
    <col min="6" max="6" width="22.08984375" customWidth="1"/>
    <col min="7" max="7" width="6.54296875" customWidth="1"/>
    <col min="8" max="8" width="21.26953125" customWidth="1"/>
    <col min="9" max="9" width="7.08984375" customWidth="1"/>
    <col min="10" max="10" width="21.6328125" customWidth="1"/>
    <col min="11" max="11" width="6.7265625" customWidth="1"/>
    <col min="12" max="12" width="21.54296875" customWidth="1"/>
    <col min="13" max="13" width="7.6328125" customWidth="1"/>
    <col min="14" max="14" width="21.90625" customWidth="1"/>
    <col min="15" max="15" width="7.26953125" customWidth="1"/>
    <col min="16" max="16" width="21.7265625" customWidth="1"/>
    <col min="17" max="17" width="7" customWidth="1"/>
    <col min="18" max="18" width="21.7265625" customWidth="1"/>
    <col min="20" max="20" width="21.7265625" customWidth="1"/>
    <col min="21" max="21" width="8.36328125" customWidth="1"/>
    <col min="22" max="22" width="21.90625" customWidth="1"/>
    <col min="23" max="23" width="7.54296875" customWidth="1"/>
    <col min="24" max="24" width="25.36328125" customWidth="1"/>
  </cols>
  <sheetData>
    <row r="2" spans="1:26">
      <c r="A2" s="13" t="s">
        <v>8</v>
      </c>
      <c r="B2" s="13"/>
      <c r="C2" s="13" t="s">
        <v>9</v>
      </c>
      <c r="D2" s="13"/>
      <c r="E2" s="13" t="s">
        <v>10</v>
      </c>
      <c r="F2" s="13"/>
      <c r="G2" s="13" t="s">
        <v>11</v>
      </c>
      <c r="H2" s="13"/>
      <c r="I2" s="13" t="s">
        <v>12</v>
      </c>
      <c r="J2" s="13"/>
      <c r="K2" s="13" t="s">
        <v>13</v>
      </c>
      <c r="L2" s="13"/>
      <c r="M2" s="13" t="s">
        <v>14</v>
      </c>
      <c r="N2" s="13"/>
      <c r="O2" s="13" t="s">
        <v>15</v>
      </c>
      <c r="P2" s="13"/>
      <c r="Q2" s="13" t="s">
        <v>16</v>
      </c>
      <c r="R2" s="13"/>
      <c r="S2" s="13" t="s">
        <v>17</v>
      </c>
      <c r="T2" s="13"/>
      <c r="U2" s="13" t="s">
        <v>18</v>
      </c>
      <c r="V2" s="13"/>
      <c r="W2" s="13" t="s">
        <v>19</v>
      </c>
      <c r="X2" s="13"/>
    </row>
    <row r="3" spans="1:26" ht="15" thickBot="1">
      <c r="A3" s="24">
        <v>43714</v>
      </c>
      <c r="B3" s="14" t="str">
        <f>IF(VLookUpList(A3,Feuil1!$A$3:$B$1000,2,",")=0,"rien",VLookUpList(A3,Feuil1!$A$3:$B$1000,2,","))</f>
        <v>REUNION,INFORMATION,SENSIBILISATION,MANIP</v>
      </c>
      <c r="C3" s="16">
        <v>43497</v>
      </c>
      <c r="D3" s="14" t="str">
        <f>IF(VLookUpList(C3,Feuil1!$A$3:$B$1000,2,",")=0,"rien",VLookUpList(C3,Feuil1!$A$3:$B$1000,2,","))</f>
        <v>rien</v>
      </c>
      <c r="E3" s="2">
        <v>43525</v>
      </c>
      <c r="F3" s="14" t="str">
        <f>IF(VLookUpList(E3,Feuil1!$A$3:$B$1000,2,",")=0,"rien",VLookUpList(E3,Feuil1!$A$3:$B$1000,2,","))</f>
        <v>rien</v>
      </c>
      <c r="G3" s="2">
        <v>43556</v>
      </c>
      <c r="H3" s="14" t="str">
        <f>IF(VLookUpList(G3,Feuil1!$A$3:$B$1000,2,",")=0,"rien",VLookUpList(G3,Feuil1!$A$3:$B$1000,2,","))</f>
        <v>rien</v>
      </c>
      <c r="I3" s="2">
        <v>43586</v>
      </c>
      <c r="J3" s="14" t="str">
        <f>IF(VLookUpList(I3,Feuil1!$A$3:$B$1000,2,",")=0,"rien",VLookUpList(I3,Feuil1!$A$3:$B$1000,2,","))</f>
        <v>rien</v>
      </c>
      <c r="K3" s="3">
        <v>43617</v>
      </c>
      <c r="L3" s="14" t="str">
        <f>IF(VLookUpList(K3,Feuil1!$A$3:$B$1000,2,",")=0,"rien",VLookUpList(K3,Feuil1!$A$3:$B$1000,2,","))</f>
        <v>rien</v>
      </c>
      <c r="M3" s="2">
        <v>43647</v>
      </c>
      <c r="N3" s="14" t="str">
        <f>IF(VLookUpList(M3,Feuil1!$A$3:$B$1000,2,",")=0,"rien",VLookUpList(M3,Feuil1!$A$3:$B$1000,2,","))</f>
        <v>rien</v>
      </c>
      <c r="O3" s="2">
        <v>43678</v>
      </c>
      <c r="P3" s="14" t="str">
        <f>IF(VLookUpList(O3,Feuil1!$A$3:$B$1000,2,",")=0,"rien",VLookUpList(O3,Feuil1!$A$3:$B$1000,2,","))</f>
        <v>rien</v>
      </c>
      <c r="Q3" s="4">
        <v>43709</v>
      </c>
      <c r="R3" s="14" t="str">
        <f>IF(VLookUpList(Q3,Feuil1!$A$3:$B$1000,2,",")=0,"rien",VLookUpList(Q3,Feuil1!$A$3:$B$1000,2,","))</f>
        <v>rien</v>
      </c>
      <c r="S3" s="2">
        <v>43739</v>
      </c>
      <c r="T3" s="14" t="str">
        <f>IF(VLookUpList(S3,Feuil1!$A$3:$B$1000,2,",")=0,"rien",VLookUpList(S3,Feuil1!$A$3:$B$1000,2,","))</f>
        <v>rien</v>
      </c>
      <c r="U3" s="2">
        <v>43770</v>
      </c>
      <c r="V3" s="14" t="str">
        <f>IF(VLookUpList(U3,Feuil1!$A$3:$B$1000,2,",")=0,"rien",VLookUpList(U3,Feuil1!$A$3:$B$1000,2,","))</f>
        <v>rien</v>
      </c>
      <c r="W3" s="4">
        <v>43800</v>
      </c>
      <c r="X3" s="14" t="str">
        <f>IF(VLookUpList(W3,Feuil1!$A$3:$B$1000,2,",")=0,"rien",VLookUpList(W3,Feuil1!$A$3:$B$1000,2,","))</f>
        <v>rien</v>
      </c>
    </row>
    <row r="4" spans="1:26" ht="15" thickBot="1">
      <c r="A4" s="25">
        <v>43467</v>
      </c>
      <c r="B4" s="14" t="str">
        <f>IF(VLookUpList(A4,Feuil1!$A$3:$B$1000,2,",")=0,"rien",VLookUpList(A4,Feuil1!$A$3:$B$1000,2,","))</f>
        <v>rien</v>
      </c>
      <c r="C4" s="17">
        <v>43498</v>
      </c>
      <c r="D4" s="14" t="str">
        <f>IF(VLookUpList(C4,Feuil1!$A$3:$B$1000,2,",")=0,"rien",VLookUpList(C4,Feuil1!$A$3:$B$1000,2,","))</f>
        <v>rien</v>
      </c>
      <c r="E4" s="6">
        <v>43526</v>
      </c>
      <c r="F4" s="14" t="str">
        <f>IF(VLookUpList(E4,Feuil1!$A$3:$B$1000,2,",")=0,"rien",VLookUpList(E4,Feuil1!$A$3:$B$1000,2,","))</f>
        <v>rien</v>
      </c>
      <c r="G4" s="5">
        <v>43557</v>
      </c>
      <c r="H4" s="14" t="str">
        <f>IF(VLookUpList(G4,Feuil1!$A$3:$B$1000,2,",")=0,"rien",VLookUpList(G4,Feuil1!$A$3:$B$1000,2,","))</f>
        <v>rien</v>
      </c>
      <c r="I4" s="5">
        <v>43587</v>
      </c>
      <c r="J4" s="14" t="str">
        <f>IF(VLookUpList(I4,Feuil1!$A$3:$B$1000,2,",")=0,"rien",VLookUpList(I4,Feuil1!$A$3:$B$1000,2,","))</f>
        <v>rien</v>
      </c>
      <c r="K4" s="7">
        <v>43618</v>
      </c>
      <c r="L4" s="14" t="str">
        <f>IF(VLookUpList(K4,Feuil1!$A$3:$B$1000,2,",")=0,"rien",VLookUpList(K4,Feuil1!$A$3:$B$1000,2,","))</f>
        <v>rien</v>
      </c>
      <c r="M4" s="5">
        <v>43648</v>
      </c>
      <c r="N4" s="14" t="str">
        <f>IF(VLookUpList(M4,Feuil1!$A$3:$B$1000,2,",")=0,"rien",VLookUpList(M4,Feuil1!$A$3:$B$1000,2,","))</f>
        <v>rien</v>
      </c>
      <c r="O4" s="5">
        <v>43679</v>
      </c>
      <c r="P4" s="14" t="str">
        <f>IF(VLookUpList(O4,Feuil1!$A$3:$B$1000,2,",")=0,"rien",VLookUpList(O4,Feuil1!$A$3:$B$1000,2,","))</f>
        <v>rien</v>
      </c>
      <c r="Q4" s="8">
        <v>43710</v>
      </c>
      <c r="R4" s="14" t="str">
        <f>IF(VLookUpList(Q4,Feuil1!$A$3:$B$1000,2,",")=0,"rien",VLookUpList(Q4,Feuil1!$A$3:$B$1000,2,","))</f>
        <v>rien</v>
      </c>
      <c r="S4" s="5">
        <v>43740</v>
      </c>
      <c r="T4" s="14" t="str">
        <f>IF(VLookUpList(S4,Feuil1!$A$3:$B$1000,2,",")=0,"rien",VLookUpList(S4,Feuil1!$A$3:$B$1000,2,","))</f>
        <v>rien</v>
      </c>
      <c r="U4" s="6">
        <v>43771</v>
      </c>
      <c r="V4" s="14" t="str">
        <f>IF(VLookUpList(U4,Feuil1!$A$3:$B$1000,2,",")=0,"rien",VLookUpList(U4,Feuil1!$A$3:$B$1000,2,","))</f>
        <v>rien</v>
      </c>
      <c r="W4" s="8">
        <v>43801</v>
      </c>
      <c r="X4" s="14" t="str">
        <f>IF(VLookUpList(W4,Feuil1!$A$3:$B$1000,2,",")=0,"rien",VLookUpList(W4,Feuil1!$A$3:$B$1000,2,","))</f>
        <v>rien</v>
      </c>
      <c r="Z4" s="15"/>
    </row>
    <row r="5" spans="1:26" ht="15" thickBot="1">
      <c r="A5" s="26">
        <v>43468</v>
      </c>
      <c r="B5" s="14" t="str">
        <f>IF(VLookUpList(A5,Feuil1!$A$3:$B$1000,2,",")=0,"rien",VLookUpList(A5,Feuil1!$A$3:$B$1000,2,","))</f>
        <v>rien</v>
      </c>
      <c r="C5" s="18">
        <v>43499</v>
      </c>
      <c r="D5" s="14" t="str">
        <f>IF(VLookUpList(C5,Feuil1!$A$3:$B$1000,2,",")=0,"rien",VLookUpList(C5,Feuil1!$A$3:$B$1000,2,","))</f>
        <v>rien</v>
      </c>
      <c r="E5" s="7">
        <v>43527</v>
      </c>
      <c r="F5" s="14" t="str">
        <f>IF(VLookUpList(E5,Feuil1!$A$3:$B$1000,2,",")=0,"rien",VLookUpList(E5,Feuil1!$A$3:$B$1000,2,","))</f>
        <v>rien</v>
      </c>
      <c r="G5" s="5">
        <v>43558</v>
      </c>
      <c r="H5" s="14" t="str">
        <f>IF(VLookUpList(G5,Feuil1!$A$3:$B$1000,2,",")=0,"rien",VLookUpList(G5,Feuil1!$A$3:$B$1000,2,","))</f>
        <v>rien</v>
      </c>
      <c r="I5" s="5">
        <v>43588</v>
      </c>
      <c r="J5" s="14" t="str">
        <f>IF(VLookUpList(I5,Feuil1!$A$3:$B$1000,2,",")=0,"rien",VLookUpList(I5,Feuil1!$A$3:$B$1000,2,","))</f>
        <v>rien</v>
      </c>
      <c r="K5" s="8">
        <v>43619</v>
      </c>
      <c r="L5" s="14" t="str">
        <f>IF(VLookUpList(K5,Feuil1!$A$3:$B$1000,2,",")=0,"rien",VLookUpList(K5,Feuil1!$A$3:$B$1000,2,","))</f>
        <v>rien</v>
      </c>
      <c r="M5" s="5">
        <v>43649</v>
      </c>
      <c r="N5" s="14" t="str">
        <f>IF(VLookUpList(M5,Feuil1!$A$3:$B$1000,2,",")=0,"rien",VLookUpList(M5,Feuil1!$A$3:$B$1000,2,","))</f>
        <v>rien</v>
      </c>
      <c r="O5" s="6">
        <v>43680</v>
      </c>
      <c r="P5" s="14" t="str">
        <f>IF(VLookUpList(O5,Feuil1!$A$3:$B$1000,2,",")=0,"rien",VLookUpList(O5,Feuil1!$A$3:$B$1000,2,","))</f>
        <v>rien</v>
      </c>
      <c r="Q5" s="5">
        <v>43711</v>
      </c>
      <c r="R5" s="14" t="str">
        <f>IF(VLookUpList(Q5,Feuil1!$A$3:$B$1000,2,",")=0,"rien",VLookUpList(Q5,Feuil1!$A$3:$B$1000,2,","))</f>
        <v>rien</v>
      </c>
      <c r="S5" s="5">
        <v>43741</v>
      </c>
      <c r="T5" s="14" t="str">
        <f>IF(VLookUpList(S5,Feuil1!$A$3:$B$1000,2,",")=0,"rien",VLookUpList(S5,Feuil1!$A$3:$B$1000,2,","))</f>
        <v>rien</v>
      </c>
      <c r="U5" s="7">
        <v>43772</v>
      </c>
      <c r="V5" s="14" t="str">
        <f>IF(VLookUpList(U5,Feuil1!$A$3:$B$1000,2,",")=0,"rien",VLookUpList(U5,Feuil1!$A$3:$B$1000,2,","))</f>
        <v>rien</v>
      </c>
      <c r="W5" s="5">
        <v>43802</v>
      </c>
      <c r="X5" s="14" t="str">
        <f>IF(VLookUpList(W5,Feuil1!$A$3:$B$1000,2,",")=0,"rien",VLookUpList(W5,Feuil1!$A$3:$B$1000,2,","))</f>
        <v>rien</v>
      </c>
    </row>
    <row r="6" spans="1:26" ht="15" thickBot="1">
      <c r="A6" s="27">
        <v>43469</v>
      </c>
      <c r="B6" s="14" t="str">
        <f>IF(VLookUpList(A6,Feuil1!$A$3:$B$1000,2,",")=0,"rien",VLookUpList(A6,Feuil1!$A$3:$B$1000,2,","))</f>
        <v>rien</v>
      </c>
      <c r="C6" s="19">
        <v>43500</v>
      </c>
      <c r="D6" s="14" t="str">
        <f>IF(VLookUpList(C6,Feuil1!$A$3:$B$1000,2,",")=0,"rien",VLookUpList(C6,Feuil1!$A$3:$B$1000,2,","))</f>
        <v>rien</v>
      </c>
      <c r="E6" s="8">
        <v>43528</v>
      </c>
      <c r="F6" s="14" t="str">
        <f>IF(VLookUpList(E6,Feuil1!$A$3:$B$1000,2,",")=0,"rien",VLookUpList(E6,Feuil1!$A$3:$B$1000,2,","))</f>
        <v>rien</v>
      </c>
      <c r="G6" s="5">
        <v>43559</v>
      </c>
      <c r="H6" s="14" t="str">
        <f>IF(VLookUpList(G6,Feuil1!$A$3:$B$1000,2,",")=0,"rien",VLookUpList(G6,Feuil1!$A$3:$B$1000,2,","))</f>
        <v>rien</v>
      </c>
      <c r="I6" s="6">
        <v>43589</v>
      </c>
      <c r="J6" s="14" t="str">
        <f>IF(VLookUpList(I6,Feuil1!$A$3:$B$1000,2,",")=0,"rien",VLookUpList(I6,Feuil1!$A$3:$B$1000,2,","))</f>
        <v>rien</v>
      </c>
      <c r="K6" s="5">
        <v>43620</v>
      </c>
      <c r="L6" s="14" t="str">
        <f>IF(VLookUpList(K6,Feuil1!$A$3:$B$1000,2,",")=0,"rien",VLookUpList(K6,Feuil1!$A$3:$B$1000,2,","))</f>
        <v>rien</v>
      </c>
      <c r="M6" s="5">
        <v>43650</v>
      </c>
      <c r="N6" s="14" t="str">
        <f>IF(VLookUpList(M6,Feuil1!$A$3:$B$1000,2,",")=0,"rien",VLookUpList(M6,Feuil1!$A$3:$B$1000,2,","))</f>
        <v>rien</v>
      </c>
      <c r="O6" s="7">
        <v>43681</v>
      </c>
      <c r="P6" s="14" t="str">
        <f>IF(VLookUpList(O6,Feuil1!$A$3:$B$1000,2,",")=0,"rien",VLookUpList(O6,Feuil1!$A$3:$B$1000,2,","))</f>
        <v>rien</v>
      </c>
      <c r="Q6" s="5">
        <v>43712</v>
      </c>
      <c r="R6" s="14" t="str">
        <f>IF(VLookUpList(Q6,Feuil1!$A$3:$B$1000,2,",")=0,"rien",VLookUpList(Q6,Feuil1!$A$3:$B$1000,2,","))</f>
        <v>rien</v>
      </c>
      <c r="S6" s="5">
        <v>43742</v>
      </c>
      <c r="T6" s="14" t="str">
        <f>IF(VLookUpList(S6,Feuil1!$A$3:$B$1000,2,",")=0,"rien",VLookUpList(S6,Feuil1!$A$3:$B$1000,2,","))</f>
        <v>rien</v>
      </c>
      <c r="U6" s="8">
        <v>43773</v>
      </c>
      <c r="V6" s="14" t="str">
        <f>IF(VLookUpList(U6,Feuil1!$A$3:$B$1000,2,",")=0,"rien",VLookUpList(U6,Feuil1!$A$3:$B$1000,2,","))</f>
        <v>rien</v>
      </c>
      <c r="W6" s="5">
        <v>43803</v>
      </c>
      <c r="X6" s="14" t="str">
        <f>IF(VLookUpList(W6,Feuil1!$A$3:$B$1000,2,",")=0,"rien",VLookUpList(W6,Feuil1!$A$3:$B$1000,2,","))</f>
        <v>rien</v>
      </c>
    </row>
    <row r="7" spans="1:26" ht="15" thickBot="1">
      <c r="A7" s="30">
        <v>43470</v>
      </c>
      <c r="B7" s="14" t="str">
        <f>IF(VLookUpList(A7,Feuil1!$A$3:$B$1000,2,",")=0,"rien",VLookUpList(A7,Feuil1!$A$3:$B$1000,2,","))</f>
        <v>rien</v>
      </c>
      <c r="C7" s="20">
        <v>43501</v>
      </c>
      <c r="D7" s="14" t="str">
        <f>IF(VLookUpList(C7,Feuil1!$A$3:$B$1000,2,",")=0,"rien",VLookUpList(C7,Feuil1!$A$3:$B$1000,2,","))</f>
        <v>rien</v>
      </c>
      <c r="E7" s="5">
        <v>43529</v>
      </c>
      <c r="F7" s="14" t="str">
        <f>IF(VLookUpList(E7,Feuil1!$A$3:$B$1000,2,",")=0,"rien",VLookUpList(E7,Feuil1!$A$3:$B$1000,2,","))</f>
        <v>rien</v>
      </c>
      <c r="G7" s="5">
        <v>43560</v>
      </c>
      <c r="H7" s="14" t="str">
        <f>IF(VLookUpList(G7,Feuil1!$A$3:$B$1000,2,",")=0,"rien",VLookUpList(G7,Feuil1!$A$3:$B$1000,2,","))</f>
        <v>rien</v>
      </c>
      <c r="I7" s="7">
        <v>43590</v>
      </c>
      <c r="J7" s="14" t="str">
        <f>IF(VLookUpList(I7,Feuil1!$A$3:$B$1000,2,",")=0,"rien",VLookUpList(I7,Feuil1!$A$3:$B$1000,2,","))</f>
        <v>rien</v>
      </c>
      <c r="K7" s="5">
        <v>43621</v>
      </c>
      <c r="L7" s="14" t="str">
        <f>IF(VLookUpList(K7,Feuil1!$A$3:$B$1000,2,",")=0,"rien",VLookUpList(K7,Feuil1!$A$3:$B$1000,2,","))</f>
        <v>rien</v>
      </c>
      <c r="M7" s="5">
        <v>43651</v>
      </c>
      <c r="N7" s="14" t="str">
        <f>IF(VLookUpList(M7,Feuil1!$A$3:$B$1000,2,",")=0,"rien",VLookUpList(M7,Feuil1!$A$3:$B$1000,2,","))</f>
        <v>rien</v>
      </c>
      <c r="O7" s="8">
        <v>43682</v>
      </c>
      <c r="P7" s="14" t="str">
        <f>IF(VLookUpList(O7,Feuil1!$A$3:$B$1000,2,",")=0,"rien",VLookUpList(O7,Feuil1!$A$3:$B$1000,2,","))</f>
        <v>rien</v>
      </c>
      <c r="Q7" s="5">
        <v>43713</v>
      </c>
      <c r="R7" s="14" t="str">
        <f>IF(VLookUpList(Q7,Feuil1!$A$3:$B$1000,2,",")=0,"rien",VLookUpList(Q7,Feuil1!$A$3:$B$1000,2,","))</f>
        <v>rien</v>
      </c>
      <c r="S7" s="6">
        <v>43743</v>
      </c>
      <c r="T7" s="14" t="str">
        <f>IF(VLookUpList(S7,Feuil1!$A$3:$B$1000,2,",")=0,"rien",VLookUpList(S7,Feuil1!$A$3:$B$1000,2,","))</f>
        <v>rien</v>
      </c>
      <c r="U7" s="5">
        <v>43774</v>
      </c>
      <c r="V7" s="14" t="str">
        <f>IF(VLookUpList(U7,Feuil1!$A$3:$B$1000,2,",")=0,"rien",VLookUpList(U7,Feuil1!$A$3:$B$1000,2,","))</f>
        <v>rien</v>
      </c>
      <c r="W7" s="5">
        <v>43804</v>
      </c>
      <c r="X7" s="14" t="str">
        <f>IF(VLookUpList(W7,Feuil1!$A$3:$B$1000,2,",")=0,"rien",VLookUpList(W7,Feuil1!$A$3:$B$1000,2,","))</f>
        <v>rien</v>
      </c>
    </row>
    <row r="8" spans="1:26" ht="15" thickBot="1">
      <c r="A8" s="30">
        <v>43471</v>
      </c>
      <c r="B8" s="14" t="str">
        <f>IF(VLookUpList(A8,Feuil1!$A$3:$B$1000,2,",")=0,"rien",VLookUpList(A8,Feuil1!$A$3:$B$1000,2,","))</f>
        <v>rien</v>
      </c>
      <c r="C8" s="20">
        <v>43502</v>
      </c>
      <c r="D8" s="14" t="str">
        <f>IF(VLookUpList(C8,Feuil1!$A$3:$B$1000,2,",")=0,"rien",VLookUpList(C8,Feuil1!$A$3:$B$1000,2,","))</f>
        <v>rien</v>
      </c>
      <c r="E8" s="5">
        <v>43530</v>
      </c>
      <c r="F8" s="14" t="str">
        <f>IF(VLookUpList(E8,Feuil1!$A$3:$B$1000,2,",")=0,"rien",VLookUpList(E8,Feuil1!$A$3:$B$1000,2,","))</f>
        <v>rien</v>
      </c>
      <c r="G8" s="6">
        <v>43561</v>
      </c>
      <c r="H8" s="14" t="str">
        <f>IF(VLookUpList(G8,Feuil1!$A$3:$B$1000,2,",")=0,"rien",VLookUpList(G8,Feuil1!$A$3:$B$1000,2,","))</f>
        <v>rien</v>
      </c>
      <c r="I8" s="8">
        <v>43591</v>
      </c>
      <c r="J8" s="14" t="str">
        <f>IF(VLookUpList(I8,Feuil1!$A$3:$B$1000,2,",")=0,"rien",VLookUpList(I8,Feuil1!$A$3:$B$1000,2,","))</f>
        <v>rien</v>
      </c>
      <c r="K8" s="5">
        <v>43622</v>
      </c>
      <c r="L8" s="14" t="str">
        <f>IF(VLookUpList(K8,Feuil1!$A$3:$B$1000,2,",")=0,"rien",VLookUpList(K8,Feuil1!$A$3:$B$1000,2,","))</f>
        <v>rien</v>
      </c>
      <c r="M8" s="6">
        <v>43652</v>
      </c>
      <c r="N8" s="14" t="str">
        <f>IF(VLookUpList(M8,Feuil1!$A$3:$B$1000,2,",")=0,"rien",VLookUpList(M8,Feuil1!$A$3:$B$1000,2,","))</f>
        <v>rien</v>
      </c>
      <c r="O8" s="5">
        <v>43683</v>
      </c>
      <c r="P8" s="14" t="str">
        <f>IF(VLookUpList(O8,Feuil1!$A$3:$B$1000,2,",")=0,"rien",VLookUpList(O8,Feuil1!$A$3:$B$1000,2,","))</f>
        <v>rien</v>
      </c>
      <c r="Q8" s="5">
        <v>43714</v>
      </c>
      <c r="R8" s="14" t="str">
        <f>IF(VLookUpList(Q8,Feuil1!$A$3:$B$1000,2,",")=0,"rien",VLookUpList(Q8,Feuil1!$A$3:$B$1000,2,","))</f>
        <v>REUNION,INFORMATION,SENSIBILISATION,MANIP</v>
      </c>
      <c r="S8" s="7">
        <v>43744</v>
      </c>
      <c r="T8" s="14" t="str">
        <f>IF(VLookUpList(S8,Feuil1!$A$3:$B$1000,2,",")=0,"rien",VLookUpList(S8,Feuil1!$A$3:$B$1000,2,","))</f>
        <v>rien</v>
      </c>
      <c r="U8" s="5">
        <v>43775</v>
      </c>
      <c r="V8" s="14" t="str">
        <f>IF(VLookUpList(U8,Feuil1!$A$3:$B$1000,2,",")=0,"rien",VLookUpList(U8,Feuil1!$A$3:$B$1000,2,","))</f>
        <v>rien</v>
      </c>
      <c r="W8" s="5">
        <v>43805</v>
      </c>
      <c r="X8" s="14" t="str">
        <f>IF(VLookUpList(W8,Feuil1!$A$3:$B$1000,2,",")=0,"rien",VLookUpList(W8,Feuil1!$A$3:$B$1000,2,","))</f>
        <v>rien</v>
      </c>
    </row>
    <row r="9" spans="1:26" ht="15" thickBot="1">
      <c r="A9" s="25">
        <v>43472</v>
      </c>
      <c r="B9" s="14" t="str">
        <f>IF(VLookUpList(A9,Feuil1!$A$3:$B$1000,2,",")=0,"rien",VLookUpList(A9,Feuil1!$A$3:$B$1000,2,","))</f>
        <v>rien</v>
      </c>
      <c r="C9" s="20">
        <v>43503</v>
      </c>
      <c r="D9" s="14" t="str">
        <f>IF(VLookUpList(C9,Feuil1!$A$3:$B$1000,2,",")=0,"rien",VLookUpList(C9,Feuil1!$A$3:$B$1000,2,","))</f>
        <v>rien</v>
      </c>
      <c r="E9" s="5">
        <v>43531</v>
      </c>
      <c r="F9" s="14" t="str">
        <f>IF(VLookUpList(E9,Feuil1!$A$3:$B$1000,2,",")=0,"rien",VLookUpList(E9,Feuil1!$A$3:$B$1000,2,","))</f>
        <v>rien</v>
      </c>
      <c r="G9" s="7">
        <v>43562</v>
      </c>
      <c r="H9" s="14" t="str">
        <f>IF(VLookUpList(G9,Feuil1!$A$3:$B$1000,2,",")=0,"rien",VLookUpList(G9,Feuil1!$A$3:$B$1000,2,","))</f>
        <v>rien</v>
      </c>
      <c r="I9" s="5">
        <v>43592</v>
      </c>
      <c r="J9" s="14" t="str">
        <f>IF(VLookUpList(I9,Feuil1!$A$3:$B$1000,2,",")=0,"rien",VLookUpList(I9,Feuil1!$A$3:$B$1000,2,","))</f>
        <v>rien</v>
      </c>
      <c r="K9" s="5">
        <v>43623</v>
      </c>
      <c r="L9" s="14" t="str">
        <f>IF(VLookUpList(K9,Feuil1!$A$3:$B$1000,2,",")=0,"rien",VLookUpList(K9,Feuil1!$A$3:$B$1000,2,","))</f>
        <v>rien</v>
      </c>
      <c r="M9" s="7">
        <v>43653</v>
      </c>
      <c r="N9" s="14" t="str">
        <f>IF(VLookUpList(M9,Feuil1!$A$3:$B$1000,2,",")=0,"rien",VLookUpList(M9,Feuil1!$A$3:$B$1000,2,","))</f>
        <v>rien</v>
      </c>
      <c r="O9" s="5">
        <v>43684</v>
      </c>
      <c r="P9" s="14" t="str">
        <f>IF(VLookUpList(O9,Feuil1!$A$3:$B$1000,2,",")=0,"rien",VLookUpList(O9,Feuil1!$A$3:$B$1000,2,","))</f>
        <v>rien</v>
      </c>
      <c r="Q9" s="6">
        <v>43715</v>
      </c>
      <c r="R9" s="14" t="str">
        <f>IF(VLookUpList(Q9,Feuil1!$A$3:$B$1000,2,",")=0,"rien",VLookUpList(Q9,Feuil1!$A$3:$B$1000,2,","))</f>
        <v>SPI</v>
      </c>
      <c r="S9" s="8">
        <v>43745</v>
      </c>
      <c r="T9" s="14" t="str">
        <f>IF(VLookUpList(S9,Feuil1!$A$3:$B$1000,2,",")=0,"rien",VLookUpList(S9,Feuil1!$A$3:$B$1000,2,","))</f>
        <v>rien</v>
      </c>
      <c r="U9" s="5">
        <v>43776</v>
      </c>
      <c r="V9" s="14" t="str">
        <f>IF(VLookUpList(U9,Feuil1!$A$3:$B$1000,2,",")=0,"rien",VLookUpList(U9,Feuil1!$A$3:$B$1000,2,","))</f>
        <v>rien</v>
      </c>
      <c r="W9" s="6">
        <v>43806</v>
      </c>
      <c r="X9" s="14" t="str">
        <f>IF(VLookUpList(W9,Feuil1!$A$3:$B$1000,2,",")=0,"rien",VLookUpList(W9,Feuil1!$A$3:$B$1000,2,","))</f>
        <v>rien</v>
      </c>
    </row>
    <row r="10" spans="1:26" ht="15" thickBot="1">
      <c r="A10" s="25">
        <v>43473</v>
      </c>
      <c r="B10" s="14" t="str">
        <f>IF(VLookUpList(A10,Feuil1!$A$3:$B$1000,2,",")=0,"rien",VLookUpList(A10,Feuil1!$A$3:$B$1000,2,","))</f>
        <v>rien</v>
      </c>
      <c r="C10" s="20">
        <v>43504</v>
      </c>
      <c r="D10" s="14" t="str">
        <f>IF(VLookUpList(C10,Feuil1!$A$3:$B$1000,2,",")=0,"rien",VLookUpList(C10,Feuil1!$A$3:$B$1000,2,","))</f>
        <v>rien</v>
      </c>
      <c r="E10" s="5">
        <v>43532</v>
      </c>
      <c r="F10" s="14" t="str">
        <f>IF(VLookUpList(E10,Feuil1!$A$3:$B$1000,2,",")=0,"rien",VLookUpList(E10,Feuil1!$A$3:$B$1000,2,","))</f>
        <v>rien</v>
      </c>
      <c r="G10" s="8">
        <v>43563</v>
      </c>
      <c r="H10" s="14" t="str">
        <f>IF(VLookUpList(G10,Feuil1!$A$3:$B$1000,2,",")=0,"rien",VLookUpList(G10,Feuil1!$A$3:$B$1000,2,","))</f>
        <v>rien</v>
      </c>
      <c r="I10" s="5">
        <v>43593</v>
      </c>
      <c r="J10" s="14" t="str">
        <f>IF(VLookUpList(I10,Feuil1!$A$3:$B$1000,2,",")=0,"rien",VLookUpList(I10,Feuil1!$A$3:$B$1000,2,","))</f>
        <v>rien</v>
      </c>
      <c r="K10" s="6">
        <v>43624</v>
      </c>
      <c r="L10" s="14" t="str">
        <f>IF(VLookUpList(K10,Feuil1!$A$3:$B$1000,2,",")=0,"rien",VLookUpList(K10,Feuil1!$A$3:$B$1000,2,","))</f>
        <v>rien</v>
      </c>
      <c r="M10" s="8">
        <v>43654</v>
      </c>
      <c r="N10" s="14" t="str">
        <f>IF(VLookUpList(M10,Feuil1!$A$3:$B$1000,2,",")=0,"rien",VLookUpList(M10,Feuil1!$A$3:$B$1000,2,","))</f>
        <v>rien</v>
      </c>
      <c r="O10" s="5">
        <v>43685</v>
      </c>
      <c r="P10" s="14" t="str">
        <f>IF(VLookUpList(O10,Feuil1!$A$3:$B$1000,2,",")=0,"rien",VLookUpList(O10,Feuil1!$A$3:$B$1000,2,","))</f>
        <v>rien</v>
      </c>
      <c r="Q10" s="7">
        <v>43716</v>
      </c>
      <c r="R10" s="14" t="str">
        <f>IF(VLookUpList(Q10,Feuil1!$A$3:$B$1000,2,",")=0,"rien",VLookUpList(Q10,Feuil1!$A$3:$B$1000,2,","))</f>
        <v>ECOLE NPDC</v>
      </c>
      <c r="S10" s="5">
        <v>43746</v>
      </c>
      <c r="T10" s="14" t="str">
        <f>IF(VLookUpList(S10,Feuil1!$A$3:$B$1000,2,",")=0,"rien",VLookUpList(S10,Feuil1!$A$3:$B$1000,2,","))</f>
        <v>rien</v>
      </c>
      <c r="U10" s="5">
        <v>43777</v>
      </c>
      <c r="V10" s="14" t="str">
        <f>IF(VLookUpList(U10,Feuil1!$A$3:$B$1000,2,",")=0,"rien",VLookUpList(U10,Feuil1!$A$3:$B$1000,2,","))</f>
        <v>rien</v>
      </c>
      <c r="W10" s="7">
        <v>43807</v>
      </c>
      <c r="X10" s="14" t="str">
        <f>IF(VLookUpList(W10,Feuil1!$A$3:$B$1000,2,",")=0,"rien",VLookUpList(W10,Feuil1!$A$3:$B$1000,2,","))</f>
        <v>rien</v>
      </c>
    </row>
    <row r="11" spans="1:26" ht="15" thickBot="1">
      <c r="A11" s="25">
        <v>43474</v>
      </c>
      <c r="B11" s="14" t="str">
        <f>IF(VLookUpList(A11,Feuil1!$A$3:$B$1000,2,",")=0,"rien",VLookUpList(A11,Feuil1!$A$3:$B$1000,2,","))</f>
        <v>rien</v>
      </c>
      <c r="C11" s="17">
        <v>43505</v>
      </c>
      <c r="D11" s="14" t="str">
        <f>IF(VLookUpList(C11,Feuil1!$A$3:$B$1000,2,",")=0,"rien",VLookUpList(C11,Feuil1!$A$3:$B$1000,2,","))</f>
        <v>rien</v>
      </c>
      <c r="E11" s="6">
        <v>43533</v>
      </c>
      <c r="F11" s="14" t="str">
        <f>IF(VLookUpList(E11,Feuil1!$A$3:$B$1000,2,",")=0,"rien",VLookUpList(E11,Feuil1!$A$3:$B$1000,2,","))</f>
        <v>rien</v>
      </c>
      <c r="G11" s="5">
        <v>43564</v>
      </c>
      <c r="H11" s="14" t="str">
        <f>IF(VLookUpList(G11,Feuil1!$A$3:$B$1000,2,",")=0,"rien",VLookUpList(G11,Feuil1!$A$3:$B$1000,2,","))</f>
        <v>rien</v>
      </c>
      <c r="I11" s="5">
        <v>43594</v>
      </c>
      <c r="J11" s="14" t="str">
        <f>IF(VLookUpList(I11,Feuil1!$A$3:$B$1000,2,",")=0,"rien",VLookUpList(I11,Feuil1!$A$3:$B$1000,2,","))</f>
        <v>rien</v>
      </c>
      <c r="K11" s="7">
        <v>43625</v>
      </c>
      <c r="L11" s="14" t="str">
        <f>IF(VLookUpList(K11,Feuil1!$A$3:$B$1000,2,",")=0,"rien",VLookUpList(K11,Feuil1!$A$3:$B$1000,2,","))</f>
        <v>rien</v>
      </c>
      <c r="M11" s="5">
        <v>43655</v>
      </c>
      <c r="N11" s="14" t="str">
        <f>IF(VLookUpList(M11,Feuil1!$A$3:$B$1000,2,",")=0,"rien",VLookUpList(M11,Feuil1!$A$3:$B$1000,2,","))</f>
        <v>rien</v>
      </c>
      <c r="O11" s="5">
        <v>43686</v>
      </c>
      <c r="P11" s="14" t="str">
        <f>IF(VLookUpList(O11,Feuil1!$A$3:$B$1000,2,",")=0,"rien",VLookUpList(O11,Feuil1!$A$3:$B$1000,2,","))</f>
        <v>rien</v>
      </c>
      <c r="Q11" s="8">
        <v>43717</v>
      </c>
      <c r="R11" s="14" t="str">
        <f>IF(VLookUpList(Q11,Feuil1!$A$3:$B$1000,2,",")=0,"rien",VLookUpList(Q11,Feuil1!$A$3:$B$1000,2,","))</f>
        <v>rien</v>
      </c>
      <c r="S11" s="5">
        <v>43747</v>
      </c>
      <c r="T11" s="14" t="str">
        <f>IF(VLookUpList(S11,Feuil1!$A$3:$B$1000,2,",")=0,"rien",VLookUpList(S11,Feuil1!$A$3:$B$1000,2,","))</f>
        <v>FORMATION</v>
      </c>
      <c r="U11" s="6">
        <v>43778</v>
      </c>
      <c r="V11" s="14" t="str">
        <f>IF(VLookUpList(U11,Feuil1!$A$3:$B$1000,2,",")=0,"rien",VLookUpList(U11,Feuil1!$A$3:$B$1000,2,","))</f>
        <v>rien</v>
      </c>
      <c r="W11" s="8">
        <v>43808</v>
      </c>
      <c r="X11" s="14" t="str">
        <f>IF(VLookUpList(W11,Feuil1!$A$3:$B$1000,2,",")=0,"rien",VLookUpList(W11,Feuil1!$A$3:$B$1000,2,","))</f>
        <v>rien</v>
      </c>
    </row>
    <row r="12" spans="1:26" ht="15" thickBot="1">
      <c r="A12" s="26">
        <v>43475</v>
      </c>
      <c r="B12" s="14" t="str">
        <f>IF(VLookUpList(A12,Feuil1!$A$3:$B$1000,2,",")=0,"rien",VLookUpList(A12,Feuil1!$A$3:$B$1000,2,","))</f>
        <v>rien</v>
      </c>
      <c r="C12" s="18">
        <v>43506</v>
      </c>
      <c r="D12" s="14" t="str">
        <f>IF(VLookUpList(C12,Feuil1!$A$3:$B$1000,2,",")=0,"rien",VLookUpList(C12,Feuil1!$A$3:$B$1000,2,","))</f>
        <v>rien</v>
      </c>
      <c r="E12" s="7">
        <v>43534</v>
      </c>
      <c r="F12" s="14" t="str">
        <f>IF(VLookUpList(E12,Feuil1!$A$3:$B$1000,2,",")=0,"rien",VLookUpList(E12,Feuil1!$A$3:$B$1000,2,","))</f>
        <v>rien</v>
      </c>
      <c r="G12" s="5">
        <v>43565</v>
      </c>
      <c r="H12" s="14" t="str">
        <f>IF(VLookUpList(G12,Feuil1!$A$3:$B$1000,2,",")=0,"rien",VLookUpList(G12,Feuil1!$A$3:$B$1000,2,","))</f>
        <v>rien</v>
      </c>
      <c r="I12" s="5">
        <v>43595</v>
      </c>
      <c r="J12" s="14" t="str">
        <f>IF(VLookUpList(I12,Feuil1!$A$3:$B$1000,2,",")=0,"rien",VLookUpList(I12,Feuil1!$A$3:$B$1000,2,","))</f>
        <v>rien</v>
      </c>
      <c r="K12" s="8">
        <v>43626</v>
      </c>
      <c r="L12" s="14" t="str">
        <f>IF(VLookUpList(K12,Feuil1!$A$3:$B$1000,2,",")=0,"rien",VLookUpList(K12,Feuil1!$A$3:$B$1000,2,","))</f>
        <v>rien</v>
      </c>
      <c r="M12" s="5">
        <v>43656</v>
      </c>
      <c r="N12" s="14" t="str">
        <f>IF(VLookUpList(M12,Feuil1!$A$3:$B$1000,2,",")=0,"rien",VLookUpList(M12,Feuil1!$A$3:$B$1000,2,","))</f>
        <v>rien</v>
      </c>
      <c r="O12" s="6">
        <v>43687</v>
      </c>
      <c r="P12" s="14" t="str">
        <f>IF(VLookUpList(O12,Feuil1!$A$3:$B$1000,2,",")=0,"rien",VLookUpList(O12,Feuil1!$A$3:$B$1000,2,","))</f>
        <v>rien</v>
      </c>
      <c r="Q12" s="5">
        <v>43718</v>
      </c>
      <c r="R12" s="14" t="str">
        <f>IF(VLookUpList(Q12,Feuil1!$A$3:$B$1000,2,",")=0,"rien",VLookUpList(Q12,Feuil1!$A$3:$B$1000,2,","))</f>
        <v>rien</v>
      </c>
      <c r="S12" s="5">
        <v>43748</v>
      </c>
      <c r="T12" s="14" t="str">
        <f>IF(VLookUpList(S12,Feuil1!$A$3:$B$1000,2,",")=0,"rien",VLookUpList(S12,Feuil1!$A$3:$B$1000,2,","))</f>
        <v>rien</v>
      </c>
      <c r="U12" s="7">
        <v>43779</v>
      </c>
      <c r="V12" s="14" t="str">
        <f>IF(VLookUpList(U12,Feuil1!$A$3:$B$1000,2,",")=0,"rien",VLookUpList(U12,Feuil1!$A$3:$B$1000,2,","))</f>
        <v>rien</v>
      </c>
      <c r="W12" s="5">
        <v>43809</v>
      </c>
      <c r="X12" s="14" t="str">
        <f>IF(VLookUpList(W12,Feuil1!$A$3:$B$1000,2,",")=0,"rien",VLookUpList(W12,Feuil1!$A$3:$B$1000,2,","))</f>
        <v>rien</v>
      </c>
    </row>
    <row r="13" spans="1:26" ht="15" thickBot="1">
      <c r="A13" s="27">
        <v>43476</v>
      </c>
      <c r="B13" s="14" t="str">
        <f>IF(VLookUpList(A13,Feuil1!$A$3:$B$1000,2,",")=0,"rien",VLookUpList(A13,Feuil1!$A$3:$B$1000,2,","))</f>
        <v>rien</v>
      </c>
      <c r="C13" s="19">
        <v>43507</v>
      </c>
      <c r="D13" s="14" t="str">
        <f>IF(VLookUpList(C13,Feuil1!$A$3:$B$1000,2,",")=0,"rien",VLookUpList(C13,Feuil1!$A$3:$B$1000,2,","))</f>
        <v>rien</v>
      </c>
      <c r="E13" s="8">
        <v>43535</v>
      </c>
      <c r="F13" s="14" t="str">
        <f>IF(VLookUpList(E13,Feuil1!$A$3:$B$1000,2,",")=0,"rien",VLookUpList(E13,Feuil1!$A$3:$B$1000,2,","))</f>
        <v>rien</v>
      </c>
      <c r="G13" s="5">
        <v>43566</v>
      </c>
      <c r="H13" s="14" t="str">
        <f>IF(VLookUpList(G13,Feuil1!$A$3:$B$1000,2,",")=0,"rien",VLookUpList(G13,Feuil1!$A$3:$B$1000,2,","))</f>
        <v>rien</v>
      </c>
      <c r="I13" s="6">
        <v>43596</v>
      </c>
      <c r="J13" s="14" t="str">
        <f>IF(VLookUpList(I13,Feuil1!$A$3:$B$1000,2,",")=0,"rien",VLookUpList(I13,Feuil1!$A$3:$B$1000,2,","))</f>
        <v>rien</v>
      </c>
      <c r="K13" s="5">
        <v>43627</v>
      </c>
      <c r="L13" s="14" t="str">
        <f>IF(VLookUpList(K13,Feuil1!$A$3:$B$1000,2,",")=0,"rien",VLookUpList(K13,Feuil1!$A$3:$B$1000,2,","))</f>
        <v>rien</v>
      </c>
      <c r="M13" s="5">
        <v>43657</v>
      </c>
      <c r="N13" s="14" t="str">
        <f>IF(VLookUpList(M13,Feuil1!$A$3:$B$1000,2,",")=0,"rien",VLookUpList(M13,Feuil1!$A$3:$B$1000,2,","))</f>
        <v>rien</v>
      </c>
      <c r="O13" s="7">
        <v>43688</v>
      </c>
      <c r="P13" s="14" t="str">
        <f>IF(VLookUpList(O13,Feuil1!$A$3:$B$1000,2,",")=0,"rien",VLookUpList(O13,Feuil1!$A$3:$B$1000,2,","))</f>
        <v>rien</v>
      </c>
      <c r="Q13" s="5">
        <v>43719</v>
      </c>
      <c r="R13" s="14" t="str">
        <f>IF(VLookUpList(Q13,Feuil1!$A$3:$B$1000,2,",")=0,"rien",VLookUpList(Q13,Feuil1!$A$3:$B$1000,2,","))</f>
        <v>rien</v>
      </c>
      <c r="S13" s="5">
        <v>43749</v>
      </c>
      <c r="T13" s="14" t="str">
        <f>IF(VLookUpList(S13,Feuil1!$A$3:$B$1000,2,",")=0,"rien",VLookUpList(S13,Feuil1!$A$3:$B$1000,2,","))</f>
        <v>rien</v>
      </c>
      <c r="U13" s="8">
        <v>43780</v>
      </c>
      <c r="V13" s="14" t="str">
        <f>IF(VLookUpList(U13,Feuil1!$A$3:$B$1000,2,",")=0,"rien",VLookUpList(U13,Feuil1!$A$3:$B$1000,2,","))</f>
        <v>rien</v>
      </c>
      <c r="W13" s="5">
        <v>43810</v>
      </c>
      <c r="X13" s="14" t="str">
        <f>IF(VLookUpList(W13,Feuil1!$A$3:$B$1000,2,",")=0,"rien",VLookUpList(W13,Feuil1!$A$3:$B$1000,2,","))</f>
        <v>rien</v>
      </c>
    </row>
    <row r="14" spans="1:26" ht="15" thickBot="1">
      <c r="A14" s="30">
        <v>43477</v>
      </c>
      <c r="B14" s="14" t="str">
        <f>IF(VLookUpList(A14,Feuil1!$A$3:$B$1000,2,",")=0,"rien",VLookUpList(A14,Feuil1!$A$3:$B$1000,2,","))</f>
        <v>rien</v>
      </c>
      <c r="C14" s="20">
        <v>43508</v>
      </c>
      <c r="D14" s="14" t="str">
        <f>IF(VLookUpList(C14,Feuil1!$A$3:$B$1000,2,",")=0,"rien",VLookUpList(C14,Feuil1!$A$3:$B$1000,2,","))</f>
        <v>rien</v>
      </c>
      <c r="E14" s="5">
        <v>43536</v>
      </c>
      <c r="F14" s="14" t="str">
        <f>IF(VLookUpList(E14,Feuil1!$A$3:$B$1000,2,",")=0,"rien",VLookUpList(E14,Feuil1!$A$3:$B$1000,2,","))</f>
        <v>rien</v>
      </c>
      <c r="G14" s="5">
        <v>43567</v>
      </c>
      <c r="H14" s="14" t="str">
        <f>IF(VLookUpList(G14,Feuil1!$A$3:$B$1000,2,",")=0,"rien",VLookUpList(G14,Feuil1!$A$3:$B$1000,2,","))</f>
        <v>rien</v>
      </c>
      <c r="I14" s="7">
        <v>43597</v>
      </c>
      <c r="J14" s="14" t="str">
        <f>IF(VLookUpList(I14,Feuil1!$A$3:$B$1000,2,",")=0,"rien",VLookUpList(I14,Feuil1!$A$3:$B$1000,2,","))</f>
        <v>rien</v>
      </c>
      <c r="K14" s="5">
        <v>43628</v>
      </c>
      <c r="L14" s="14" t="str">
        <f>IF(VLookUpList(K14,Feuil1!$A$3:$B$1000,2,",")=0,"rien",VLookUpList(K14,Feuil1!$A$3:$B$1000,2,","))</f>
        <v>rien</v>
      </c>
      <c r="M14" s="5">
        <v>43658</v>
      </c>
      <c r="N14" s="14" t="str">
        <f>IF(VLookUpList(M14,Feuil1!$A$3:$B$1000,2,",")=0,"rien",VLookUpList(M14,Feuil1!$A$3:$B$1000,2,","))</f>
        <v>rien</v>
      </c>
      <c r="O14" s="8">
        <v>43689</v>
      </c>
      <c r="P14" s="14" t="str">
        <f>IF(VLookUpList(O14,Feuil1!$A$3:$B$1000,2,",")=0,"rien",VLookUpList(O14,Feuil1!$A$3:$B$1000,2,","))</f>
        <v>rien</v>
      </c>
      <c r="Q14" s="5">
        <v>43720</v>
      </c>
      <c r="R14" s="14" t="str">
        <f>IF(VLookUpList(Q14,Feuil1!$A$3:$B$1000,2,",")=0,"rien",VLookUpList(Q14,Feuil1!$A$3:$B$1000,2,","))</f>
        <v>rien</v>
      </c>
      <c r="S14" s="6">
        <v>43750</v>
      </c>
      <c r="T14" s="14" t="str">
        <f>IF(VLookUpList(S14,Feuil1!$A$3:$B$1000,2,",")=0,"rien",VLookUpList(S14,Feuil1!$A$3:$B$1000,2,","))</f>
        <v>rien</v>
      </c>
      <c r="U14" s="5">
        <v>43781</v>
      </c>
      <c r="V14" s="14" t="str">
        <f>IF(VLookUpList(U14,Feuil1!$A$3:$B$1000,2,",")=0,"rien",VLookUpList(U14,Feuil1!$A$3:$B$1000,2,","))</f>
        <v>rien</v>
      </c>
      <c r="W14" s="5">
        <v>43811</v>
      </c>
      <c r="X14" s="14" t="str">
        <f>IF(VLookUpList(W14,Feuil1!$A$3:$B$1000,2,",")=0,"rien",VLookUpList(W14,Feuil1!$A$3:$B$1000,2,","))</f>
        <v>rien</v>
      </c>
    </row>
    <row r="15" spans="1:26" ht="15" thickBot="1">
      <c r="A15" s="30">
        <v>43478</v>
      </c>
      <c r="B15" s="14" t="str">
        <f>IF(VLookUpList(A15,Feuil1!$A$3:$B$1000,2,",")=0,"rien",VLookUpList(A15,Feuil1!$A$3:$B$1000,2,","))</f>
        <v>ECOLE RDV</v>
      </c>
      <c r="C15" s="20">
        <v>43509</v>
      </c>
      <c r="D15" s="14" t="str">
        <f>IF(VLookUpList(C15,Feuil1!$A$3:$B$1000,2,",")=0,"rien",VLookUpList(C15,Feuil1!$A$3:$B$1000,2,","))</f>
        <v>rien</v>
      </c>
      <c r="E15" s="5">
        <v>43537</v>
      </c>
      <c r="F15" s="14" t="str">
        <f>IF(VLookUpList(E15,Feuil1!$A$3:$B$1000,2,",")=0,"rien",VLookUpList(E15,Feuil1!$A$3:$B$1000,2,","))</f>
        <v>rien</v>
      </c>
      <c r="G15" s="6">
        <v>43568</v>
      </c>
      <c r="H15" s="14" t="str">
        <f>IF(VLookUpList(G15,Feuil1!$A$3:$B$1000,2,",")=0,"rien",VLookUpList(G15,Feuil1!$A$3:$B$1000,2,","))</f>
        <v>rien</v>
      </c>
      <c r="I15" s="8">
        <v>43598</v>
      </c>
      <c r="J15" s="14" t="str">
        <f>IF(VLookUpList(I15,Feuil1!$A$3:$B$1000,2,",")=0,"rien",VLookUpList(I15,Feuil1!$A$3:$B$1000,2,","))</f>
        <v>rien</v>
      </c>
      <c r="K15" s="5">
        <v>43629</v>
      </c>
      <c r="L15" s="14" t="str">
        <f>IF(VLookUpList(K15,Feuil1!$A$3:$B$1000,2,",")=0,"rien",VLookUpList(K15,Feuil1!$A$3:$B$1000,2,","))</f>
        <v>rien</v>
      </c>
      <c r="M15" s="6">
        <v>43659</v>
      </c>
      <c r="N15" s="14" t="str">
        <f>IF(VLookUpList(M15,Feuil1!$A$3:$B$1000,2,",")=0,"rien",VLookUpList(M15,Feuil1!$A$3:$B$1000,2,","))</f>
        <v>rien</v>
      </c>
      <c r="O15" s="5">
        <v>43690</v>
      </c>
      <c r="P15" s="14" t="str">
        <f>IF(VLookUpList(O15,Feuil1!$A$3:$B$1000,2,",")=0,"rien",VLookUpList(O15,Feuil1!$A$3:$B$1000,2,","))</f>
        <v>rien</v>
      </c>
      <c r="Q15" s="5">
        <v>43721</v>
      </c>
      <c r="R15" s="14" t="str">
        <f>IF(VLookUpList(Q15,Feuil1!$A$3:$B$1000,2,",")=0,"rien",VLookUpList(Q15,Feuil1!$A$3:$B$1000,2,","))</f>
        <v>rien</v>
      </c>
      <c r="S15" s="7">
        <v>43751</v>
      </c>
      <c r="T15" s="14" t="str">
        <f>IF(VLookUpList(S15,Feuil1!$A$3:$B$1000,2,",")=0,"rien",VLookUpList(S15,Feuil1!$A$3:$B$1000,2,","))</f>
        <v>rien</v>
      </c>
      <c r="U15" s="5">
        <v>43782</v>
      </c>
      <c r="V15" s="14" t="str">
        <f>IF(VLookUpList(U15,Feuil1!$A$3:$B$1000,2,",")=0,"rien",VLookUpList(U15,Feuil1!$A$3:$B$1000,2,","))</f>
        <v>rien</v>
      </c>
      <c r="W15" s="5">
        <v>43812</v>
      </c>
      <c r="X15" s="14" t="str">
        <f>IF(VLookUpList(W15,Feuil1!$A$3:$B$1000,2,",")=0,"rien",VLookUpList(W15,Feuil1!$A$3:$B$1000,2,","))</f>
        <v>rien</v>
      </c>
    </row>
    <row r="16" spans="1:26" ht="15" thickBot="1">
      <c r="A16" s="25">
        <v>43479</v>
      </c>
      <c r="B16" s="14" t="str">
        <f>IF(VLookUpList(A16,Feuil1!$A$3:$B$1000,2,",")=0,"rien",VLookUpList(A16,Feuil1!$A$3:$B$1000,2,","))</f>
        <v>rien</v>
      </c>
      <c r="C16" s="20">
        <v>43510</v>
      </c>
      <c r="D16" s="14" t="str">
        <f>IF(VLookUpList(C16,Feuil1!$A$3:$B$1000,2,",")=0,"rien",VLookUpList(C16,Feuil1!$A$3:$B$1000,2,","))</f>
        <v>rien</v>
      </c>
      <c r="E16" s="5">
        <v>43538</v>
      </c>
      <c r="F16" s="14" t="str">
        <f>IF(VLookUpList(E16,Feuil1!$A$3:$B$1000,2,",")=0,"rien",VLookUpList(E16,Feuil1!$A$3:$B$1000,2,","))</f>
        <v>rien</v>
      </c>
      <c r="G16" s="7">
        <v>43569</v>
      </c>
      <c r="H16" s="14" t="str">
        <f>IF(VLookUpList(G16,Feuil1!$A$3:$B$1000,2,",")=0,"rien",VLookUpList(G16,Feuil1!$A$3:$B$1000,2,","))</f>
        <v>rien</v>
      </c>
      <c r="I16" s="5">
        <v>43599</v>
      </c>
      <c r="J16" s="14" t="str">
        <f>IF(VLookUpList(I16,Feuil1!$A$3:$B$1000,2,",")=0,"rien",VLookUpList(I16,Feuil1!$A$3:$B$1000,2,","))</f>
        <v>rien</v>
      </c>
      <c r="K16" s="5">
        <v>43630</v>
      </c>
      <c r="L16" s="14" t="str">
        <f>IF(VLookUpList(K16,Feuil1!$A$3:$B$1000,2,",")=0,"rien",VLookUpList(K16,Feuil1!$A$3:$B$1000,2,","))</f>
        <v>rien</v>
      </c>
      <c r="M16" s="7">
        <v>43660</v>
      </c>
      <c r="N16" s="14" t="str">
        <f>IF(VLookUpList(M16,Feuil1!$A$3:$B$1000,2,",")=0,"rien",VLookUpList(M16,Feuil1!$A$3:$B$1000,2,","))</f>
        <v>rien</v>
      </c>
      <c r="O16" s="5">
        <v>43691</v>
      </c>
      <c r="P16" s="14" t="str">
        <f>IF(VLookUpList(O16,Feuil1!$A$3:$B$1000,2,",")=0,"rien",VLookUpList(O16,Feuil1!$A$3:$B$1000,2,","))</f>
        <v>rien</v>
      </c>
      <c r="Q16" s="6">
        <v>43722</v>
      </c>
      <c r="R16" s="14" t="str">
        <f>IF(VLookUpList(Q16,Feuil1!$A$3:$B$1000,2,",")=0,"rien",VLookUpList(Q16,Feuil1!$A$3:$B$1000,2,","))</f>
        <v>rien</v>
      </c>
      <c r="S16" s="8">
        <v>43752</v>
      </c>
      <c r="T16" s="14" t="str">
        <f>IF(VLookUpList(S16,Feuil1!$A$3:$B$1000,2,",")=0,"rien",VLookUpList(S16,Feuil1!$A$3:$B$1000,2,","))</f>
        <v>rien</v>
      </c>
      <c r="U16" s="5">
        <v>43783</v>
      </c>
      <c r="V16" s="14" t="str">
        <f>IF(VLookUpList(U16,Feuil1!$A$3:$B$1000,2,",")=0,"rien",VLookUpList(U16,Feuil1!$A$3:$B$1000,2,","))</f>
        <v>rien</v>
      </c>
      <c r="W16" s="6">
        <v>43813</v>
      </c>
      <c r="X16" s="14" t="str">
        <f>IF(VLookUpList(W16,Feuil1!$A$3:$B$1000,2,",")=0,"rien",VLookUpList(W16,Feuil1!$A$3:$B$1000,2,","))</f>
        <v>rien</v>
      </c>
    </row>
    <row r="17" spans="1:24" ht="15" thickBot="1">
      <c r="A17" s="25">
        <v>43480</v>
      </c>
      <c r="B17" s="14" t="str">
        <f>IF(VLookUpList(A17,Feuil1!$A$3:$B$1000,2,",")=0,"rien",VLookUpList(A17,Feuil1!$A$3:$B$1000,2,","))</f>
        <v>rien</v>
      </c>
      <c r="C17" s="20">
        <v>43511</v>
      </c>
      <c r="D17" s="14" t="str">
        <f>IF(VLookUpList(C17,Feuil1!$A$3:$B$1000,2,",")=0,"rien",VLookUpList(C17,Feuil1!$A$3:$B$1000,2,","))</f>
        <v>rien</v>
      </c>
      <c r="E17" s="5">
        <v>43539</v>
      </c>
      <c r="F17" s="14" t="str">
        <f>IF(VLookUpList(E17,Feuil1!$A$3:$B$1000,2,",")=0,"rien",VLookUpList(E17,Feuil1!$A$3:$B$1000,2,","))</f>
        <v>rien</v>
      </c>
      <c r="G17" s="8">
        <v>43570</v>
      </c>
      <c r="H17" s="14" t="str">
        <f>IF(VLookUpList(G17,Feuil1!$A$3:$B$1000,2,",")=0,"rien",VLookUpList(G17,Feuil1!$A$3:$B$1000,2,","))</f>
        <v>rien</v>
      </c>
      <c r="I17" s="5">
        <v>43600</v>
      </c>
      <c r="J17" s="14" t="str">
        <f>IF(VLookUpList(I17,Feuil1!$A$3:$B$1000,2,",")=0,"rien",VLookUpList(I17,Feuil1!$A$3:$B$1000,2,","))</f>
        <v>rien</v>
      </c>
      <c r="K17" s="6">
        <v>43631</v>
      </c>
      <c r="L17" s="14" t="str">
        <f>IF(VLookUpList(K17,Feuil1!$A$3:$B$1000,2,",")=0,"rien",VLookUpList(K17,Feuil1!$A$3:$B$1000,2,","))</f>
        <v>rien</v>
      </c>
      <c r="M17" s="8">
        <v>43661</v>
      </c>
      <c r="N17" s="14" t="str">
        <f>IF(VLookUpList(M17,Feuil1!$A$3:$B$1000,2,",")=0,"rien",VLookUpList(M17,Feuil1!$A$3:$B$1000,2,","))</f>
        <v>rien</v>
      </c>
      <c r="O17" s="5">
        <v>43692</v>
      </c>
      <c r="P17" s="14" t="str">
        <f>IF(VLookUpList(O17,Feuil1!$A$3:$B$1000,2,",")=0,"rien",VLookUpList(O17,Feuil1!$A$3:$B$1000,2,","))</f>
        <v>rien</v>
      </c>
      <c r="Q17" s="7">
        <v>43723</v>
      </c>
      <c r="R17" s="14" t="str">
        <f>IF(VLookUpList(Q17,Feuil1!$A$3:$B$1000,2,",")=0,"rien",VLookUpList(Q17,Feuil1!$A$3:$B$1000,2,","))</f>
        <v>rien</v>
      </c>
      <c r="S17" s="5">
        <v>43753</v>
      </c>
      <c r="T17" s="14" t="str">
        <f>IF(VLookUpList(S17,Feuil1!$A$3:$B$1000,2,",")=0,"rien",VLookUpList(S17,Feuil1!$A$3:$B$1000,2,","))</f>
        <v>rien</v>
      </c>
      <c r="U17" s="5">
        <v>43784</v>
      </c>
      <c r="V17" s="14" t="str">
        <f>IF(VLookUpList(U17,Feuil1!$A$3:$B$1000,2,",")=0,"rien",VLookUpList(U17,Feuil1!$A$3:$B$1000,2,","))</f>
        <v>rien</v>
      </c>
      <c r="W17" s="7">
        <v>43814</v>
      </c>
      <c r="X17" s="14" t="str">
        <f>IF(VLookUpList(W17,Feuil1!$A$3:$B$1000,2,",")=0,"rien",VLookUpList(W17,Feuil1!$A$3:$B$1000,2,","))</f>
        <v>rien</v>
      </c>
    </row>
    <row r="18" spans="1:24" ht="15" thickBot="1">
      <c r="A18" s="25">
        <v>43481</v>
      </c>
      <c r="B18" s="14" t="str">
        <f>IF(VLookUpList(A18,Feuil1!$A$3:$B$1000,2,",")=0,"rien",VLookUpList(A18,Feuil1!$A$3:$B$1000,2,","))</f>
        <v>rien</v>
      </c>
      <c r="C18" s="17">
        <v>43512</v>
      </c>
      <c r="D18" s="14" t="str">
        <f>IF(VLookUpList(C18,Feuil1!$A$3:$B$1000,2,",")=0,"rien",VLookUpList(C18,Feuil1!$A$3:$B$1000,2,","))</f>
        <v>rien</v>
      </c>
      <c r="E18" s="6">
        <v>43540</v>
      </c>
      <c r="F18" s="14" t="str">
        <f>IF(VLookUpList(E18,Feuil1!$A$3:$B$1000,2,",")=0,"rien",VLookUpList(E18,Feuil1!$A$3:$B$1000,2,","))</f>
        <v>rien</v>
      </c>
      <c r="G18" s="5">
        <v>43571</v>
      </c>
      <c r="H18" s="14" t="str">
        <f>IF(VLookUpList(G18,Feuil1!$A$3:$B$1000,2,",")=0,"rien",VLookUpList(G18,Feuil1!$A$3:$B$1000,2,","))</f>
        <v>rien</v>
      </c>
      <c r="I18" s="5">
        <v>43601</v>
      </c>
      <c r="J18" s="14" t="str">
        <f>IF(VLookUpList(I18,Feuil1!$A$3:$B$1000,2,",")=0,"rien",VLookUpList(I18,Feuil1!$A$3:$B$1000,2,","))</f>
        <v>rien</v>
      </c>
      <c r="K18" s="7">
        <v>43632</v>
      </c>
      <c r="L18" s="14" t="str">
        <f>IF(VLookUpList(K18,Feuil1!$A$3:$B$1000,2,",")=0,"rien",VLookUpList(K18,Feuil1!$A$3:$B$1000,2,","))</f>
        <v>rien</v>
      </c>
      <c r="M18" s="5">
        <v>43662</v>
      </c>
      <c r="N18" s="14" t="str">
        <f>IF(VLookUpList(M18,Feuil1!$A$3:$B$1000,2,",")=0,"rien",VLookUpList(M18,Feuil1!$A$3:$B$1000,2,","))</f>
        <v>rien</v>
      </c>
      <c r="O18" s="5">
        <v>43693</v>
      </c>
      <c r="P18" s="14" t="str">
        <f>IF(VLookUpList(O18,Feuil1!$A$3:$B$1000,2,",")=0,"rien",VLookUpList(O18,Feuil1!$A$3:$B$1000,2,","))</f>
        <v>rien</v>
      </c>
      <c r="Q18" s="8">
        <v>43724</v>
      </c>
      <c r="R18" s="14" t="str">
        <f>IF(VLookUpList(Q18,Feuil1!$A$3:$B$1000,2,",")=0,"rien",VLookUpList(Q18,Feuil1!$A$3:$B$1000,2,","))</f>
        <v>rien</v>
      </c>
      <c r="S18" s="5">
        <v>43754</v>
      </c>
      <c r="T18" s="14" t="str">
        <f>IF(VLookUpList(S18,Feuil1!$A$3:$B$1000,2,",")=0,"rien",VLookUpList(S18,Feuil1!$A$3:$B$1000,2,","))</f>
        <v>rien</v>
      </c>
      <c r="U18" s="6">
        <v>43785</v>
      </c>
      <c r="V18" s="14" t="str">
        <f>IF(VLookUpList(U18,Feuil1!$A$3:$B$1000,2,",")=0,"rien",VLookUpList(U18,Feuil1!$A$3:$B$1000,2,","))</f>
        <v>rien</v>
      </c>
      <c r="W18" s="8">
        <v>43815</v>
      </c>
      <c r="X18" s="14" t="str">
        <f>IF(VLookUpList(W18,Feuil1!$A$3:$B$1000,2,",")=0,"rien",VLookUpList(W18,Feuil1!$A$3:$B$1000,2,","))</f>
        <v>rien</v>
      </c>
    </row>
    <row r="19" spans="1:24" ht="15" thickBot="1">
      <c r="A19" s="26">
        <v>43482</v>
      </c>
      <c r="B19" s="14" t="str">
        <f>IF(VLookUpList(A19,Feuil1!$A$3:$B$1000,2,",")=0,"rien",VLookUpList(A19,Feuil1!$A$3:$B$1000,2,","))</f>
        <v>rien</v>
      </c>
      <c r="C19" s="18">
        <v>43513</v>
      </c>
      <c r="D19" s="14" t="str">
        <f>IF(VLookUpList(C19,Feuil1!$A$3:$B$1000,2,",")=0,"rien",VLookUpList(C19,Feuil1!$A$3:$B$1000,2,","))</f>
        <v>rien</v>
      </c>
      <c r="E19" s="7">
        <v>43541</v>
      </c>
      <c r="F19" s="14" t="str">
        <f>IF(VLookUpList(E19,Feuil1!$A$3:$B$1000,2,",")=0,"rien",VLookUpList(E19,Feuil1!$A$3:$B$1000,2,","))</f>
        <v>rien</v>
      </c>
      <c r="G19" s="5">
        <v>43572</v>
      </c>
      <c r="H19" s="14" t="str">
        <f>IF(VLookUpList(G19,Feuil1!$A$3:$B$1000,2,",")=0,"rien",VLookUpList(G19,Feuil1!$A$3:$B$1000,2,","))</f>
        <v>rien</v>
      </c>
      <c r="I19" s="5">
        <v>43602</v>
      </c>
      <c r="J19" s="14" t="str">
        <f>IF(VLookUpList(I19,Feuil1!$A$3:$B$1000,2,",")=0,"rien",VLookUpList(I19,Feuil1!$A$3:$B$1000,2,","))</f>
        <v>rien</v>
      </c>
      <c r="K19" s="8">
        <v>43633</v>
      </c>
      <c r="L19" s="14" t="str">
        <f>IF(VLookUpList(K19,Feuil1!$A$3:$B$1000,2,",")=0,"rien",VLookUpList(K19,Feuil1!$A$3:$B$1000,2,","))</f>
        <v>rien</v>
      </c>
      <c r="M19" s="5">
        <v>43663</v>
      </c>
      <c r="N19" s="14" t="str">
        <f>IF(VLookUpList(M19,Feuil1!$A$3:$B$1000,2,",")=0,"rien",VLookUpList(M19,Feuil1!$A$3:$B$1000,2,","))</f>
        <v>rien</v>
      </c>
      <c r="O19" s="6">
        <v>43694</v>
      </c>
      <c r="P19" s="14" t="str">
        <f>IF(VLookUpList(O19,Feuil1!$A$3:$B$1000,2,",")=0,"rien",VLookUpList(O19,Feuil1!$A$3:$B$1000,2,","))</f>
        <v>rien</v>
      </c>
      <c r="Q19" s="5">
        <v>43725</v>
      </c>
      <c r="R19" s="14" t="str">
        <f>IF(VLookUpList(Q19,Feuil1!$A$3:$B$1000,2,",")=0,"rien",VLookUpList(Q19,Feuil1!$A$3:$B$1000,2,","))</f>
        <v>rien</v>
      </c>
      <c r="S19" s="5">
        <v>43755</v>
      </c>
      <c r="T19" s="14" t="str">
        <f>IF(VLookUpList(S19,Feuil1!$A$3:$B$1000,2,",")=0,"rien",VLookUpList(S19,Feuil1!$A$3:$B$1000,2,","))</f>
        <v>rien</v>
      </c>
      <c r="U19" s="7">
        <v>43786</v>
      </c>
      <c r="V19" s="14" t="str">
        <f>IF(VLookUpList(U19,Feuil1!$A$3:$B$1000,2,",")=0,"rien",VLookUpList(U19,Feuil1!$A$3:$B$1000,2,","))</f>
        <v>rien</v>
      </c>
      <c r="W19" s="5">
        <v>43816</v>
      </c>
      <c r="X19" s="14" t="str">
        <f>IF(VLookUpList(W19,Feuil1!$A$3:$B$1000,2,",")=0,"rien",VLookUpList(W19,Feuil1!$A$3:$B$1000,2,","))</f>
        <v>rien</v>
      </c>
    </row>
    <row r="20" spans="1:24" ht="15" thickBot="1">
      <c r="A20" s="27">
        <v>43483</v>
      </c>
      <c r="B20" s="14" t="str">
        <f>IF(VLookUpList(A20,Feuil1!$A$3:$B$1000,2,",")=0,"rien",VLookUpList(A20,Feuil1!$A$3:$B$1000,2,","))</f>
        <v>rien</v>
      </c>
      <c r="C20" s="19">
        <v>43514</v>
      </c>
      <c r="D20" s="14" t="str">
        <f>IF(VLookUpList(C20,Feuil1!$A$3:$B$1000,2,",")=0,"rien",VLookUpList(C20,Feuil1!$A$3:$B$1000,2,","))</f>
        <v>rien</v>
      </c>
      <c r="E20" s="8">
        <v>43542</v>
      </c>
      <c r="F20" s="14" t="str">
        <f>IF(VLookUpList(E20,Feuil1!$A$3:$B$1000,2,",")=0,"rien",VLookUpList(E20,Feuil1!$A$3:$B$1000,2,","))</f>
        <v>rien</v>
      </c>
      <c r="G20" s="5">
        <v>43573</v>
      </c>
      <c r="H20" s="14" t="str">
        <f>IF(VLookUpList(G20,Feuil1!$A$3:$B$1000,2,",")=0,"rien",VLookUpList(G20,Feuil1!$A$3:$B$1000,2,","))</f>
        <v>rien</v>
      </c>
      <c r="I20" s="6">
        <v>43603</v>
      </c>
      <c r="J20" s="14" t="str">
        <f>IF(VLookUpList(I20,Feuil1!$A$3:$B$1000,2,",")=0,"rien",VLookUpList(I20,Feuil1!$A$3:$B$1000,2,","))</f>
        <v>rien</v>
      </c>
      <c r="K20" s="5">
        <v>43634</v>
      </c>
      <c r="L20" s="14" t="str">
        <f>IF(VLookUpList(K20,Feuil1!$A$3:$B$1000,2,",")=0,"rien",VLookUpList(K20,Feuil1!$A$3:$B$1000,2,","))</f>
        <v>rien</v>
      </c>
      <c r="M20" s="5">
        <v>43664</v>
      </c>
      <c r="N20" s="14" t="str">
        <f>IF(VLookUpList(M20,Feuil1!$A$3:$B$1000,2,",")=0,"rien",VLookUpList(M20,Feuil1!$A$3:$B$1000,2,","))</f>
        <v>rien</v>
      </c>
      <c r="O20" s="7">
        <v>43695</v>
      </c>
      <c r="P20" s="14" t="str">
        <f>IF(VLookUpList(O20,Feuil1!$A$3:$B$1000,2,",")=0,"rien",VLookUpList(O20,Feuil1!$A$3:$B$1000,2,","))</f>
        <v>rien</v>
      </c>
      <c r="Q20" s="5">
        <v>43726</v>
      </c>
      <c r="R20" s="14" t="str">
        <f>IF(VLookUpList(Q20,Feuil1!$A$3:$B$1000,2,",")=0,"rien",VLookUpList(Q20,Feuil1!$A$3:$B$1000,2,","))</f>
        <v>rien</v>
      </c>
      <c r="S20" s="5">
        <v>43756</v>
      </c>
      <c r="T20" s="14" t="str">
        <f>IF(VLookUpList(S20,Feuil1!$A$3:$B$1000,2,",")=0,"rien",VLookUpList(S20,Feuil1!$A$3:$B$1000,2,","))</f>
        <v>rien</v>
      </c>
      <c r="U20" s="8">
        <v>43787</v>
      </c>
      <c r="V20" s="14" t="str">
        <f>IF(VLookUpList(U20,Feuil1!$A$3:$B$1000,2,",")=0,"rien",VLookUpList(U20,Feuil1!$A$3:$B$1000,2,","))</f>
        <v>rien</v>
      </c>
      <c r="W20" s="5">
        <v>43817</v>
      </c>
      <c r="X20" s="14" t="str">
        <f>IF(VLookUpList(W20,Feuil1!$A$3:$B$1000,2,",")=0,"rien",VLookUpList(W20,Feuil1!$A$3:$B$1000,2,","))</f>
        <v>rien</v>
      </c>
    </row>
    <row r="21" spans="1:24" ht="15" thickBot="1">
      <c r="A21" s="30">
        <v>43484</v>
      </c>
      <c r="B21" s="14" t="str">
        <f>IF(VLookUpList(A21,Feuil1!$A$3:$B$1000,2,",")=0,"rien",VLookUpList(A21,Feuil1!$A$3:$B$1000,2,","))</f>
        <v>rien</v>
      </c>
      <c r="C21" s="20">
        <v>43515</v>
      </c>
      <c r="D21" s="14" t="str">
        <f>IF(VLookUpList(C21,Feuil1!$A$3:$B$1000,2,",")=0,"rien",VLookUpList(C21,Feuil1!$A$3:$B$1000,2,","))</f>
        <v>rien</v>
      </c>
      <c r="E21" s="5">
        <v>43543</v>
      </c>
      <c r="F21" s="14" t="str">
        <f>IF(VLookUpList(E21,Feuil1!$A$3:$B$1000,2,",")=0,"rien",VLookUpList(E21,Feuil1!$A$3:$B$1000,2,","))</f>
        <v>rien</v>
      </c>
      <c r="G21" s="5">
        <v>43574</v>
      </c>
      <c r="H21" s="14" t="str">
        <f>IF(VLookUpList(G21,Feuil1!$A$3:$B$1000,2,",")=0,"rien",VLookUpList(G21,Feuil1!$A$3:$B$1000,2,","))</f>
        <v>rien</v>
      </c>
      <c r="I21" s="7">
        <v>43604</v>
      </c>
      <c r="J21" s="14" t="str">
        <f>IF(VLookUpList(I21,Feuil1!$A$3:$B$1000,2,",")=0,"rien",VLookUpList(I21,Feuil1!$A$3:$B$1000,2,","))</f>
        <v>rien</v>
      </c>
      <c r="K21" s="5">
        <v>43635</v>
      </c>
      <c r="L21" s="14" t="str">
        <f>IF(VLookUpList(K21,Feuil1!$A$3:$B$1000,2,",")=0,"rien",VLookUpList(K21,Feuil1!$A$3:$B$1000,2,","))</f>
        <v>rien</v>
      </c>
      <c r="M21" s="5">
        <v>43665</v>
      </c>
      <c r="N21" s="14" t="str">
        <f>IF(VLookUpList(M21,Feuil1!$A$3:$B$1000,2,",")=0,"rien",VLookUpList(M21,Feuil1!$A$3:$B$1000,2,","))</f>
        <v>rien</v>
      </c>
      <c r="O21" s="8">
        <v>43696</v>
      </c>
      <c r="P21" s="14" t="str">
        <f>IF(VLookUpList(O21,Feuil1!$A$3:$B$1000,2,",")=0,"rien",VLookUpList(O21,Feuil1!$A$3:$B$1000,2,","))</f>
        <v>rien</v>
      </c>
      <c r="Q21" s="5">
        <v>43727</v>
      </c>
      <c r="R21" s="14" t="str">
        <f>IF(VLookUpList(Q21,Feuil1!$A$3:$B$1000,2,",")=0,"rien",VLookUpList(Q21,Feuil1!$A$3:$B$1000,2,","))</f>
        <v>rien</v>
      </c>
      <c r="S21" s="6">
        <v>43757</v>
      </c>
      <c r="T21" s="14" t="str">
        <f>IF(VLookUpList(S21,Feuil1!$A$3:$B$1000,2,",")=0,"rien",VLookUpList(S21,Feuil1!$A$3:$B$1000,2,","))</f>
        <v>rien</v>
      </c>
      <c r="U21" s="5">
        <v>43788</v>
      </c>
      <c r="V21" s="14" t="str">
        <f>IF(VLookUpList(U21,Feuil1!$A$3:$B$1000,2,",")=0,"rien",VLookUpList(U21,Feuil1!$A$3:$B$1000,2,","))</f>
        <v>rien</v>
      </c>
      <c r="W21" s="5">
        <v>43818</v>
      </c>
      <c r="X21" s="14" t="str">
        <f>IF(VLookUpList(W21,Feuil1!$A$3:$B$1000,2,",")=0,"rien",VLookUpList(W21,Feuil1!$A$3:$B$1000,2,","))</f>
        <v>rien</v>
      </c>
    </row>
    <row r="22" spans="1:24" ht="15" thickBot="1">
      <c r="A22" s="30">
        <v>43485</v>
      </c>
      <c r="B22" s="14" t="str">
        <f>IF(VLookUpList(A22,Feuil1!$A$3:$B$1000,2,",")=0,"rien",VLookUpList(A22,Feuil1!$A$3:$B$1000,2,","))</f>
        <v>rien</v>
      </c>
      <c r="C22" s="20">
        <v>43516</v>
      </c>
      <c r="D22" s="14" t="str">
        <f>IF(VLookUpList(C22,Feuil1!$A$3:$B$1000,2,",")=0,"rien",VLookUpList(C22,Feuil1!$A$3:$B$1000,2,","))</f>
        <v>rien</v>
      </c>
      <c r="E22" s="5">
        <v>43544</v>
      </c>
      <c r="F22" s="14" t="str">
        <f>IF(VLookUpList(E22,Feuil1!$A$3:$B$1000,2,",")=0,"rien",VLookUpList(E22,Feuil1!$A$3:$B$1000,2,","))</f>
        <v>rien</v>
      </c>
      <c r="G22" s="6">
        <v>43575</v>
      </c>
      <c r="H22" s="14" t="str">
        <f>IF(VLookUpList(G22,Feuil1!$A$3:$B$1000,2,",")=0,"rien",VLookUpList(G22,Feuil1!$A$3:$B$1000,2,","))</f>
        <v>rien</v>
      </c>
      <c r="I22" s="8">
        <v>43605</v>
      </c>
      <c r="J22" s="14" t="str">
        <f>IF(VLookUpList(I22,Feuil1!$A$3:$B$1000,2,",")=0,"rien",VLookUpList(I22,Feuil1!$A$3:$B$1000,2,","))</f>
        <v>rien</v>
      </c>
      <c r="K22" s="5">
        <v>43636</v>
      </c>
      <c r="L22" s="14" t="str">
        <f>IF(VLookUpList(K22,Feuil1!$A$3:$B$1000,2,",")=0,"rien",VLookUpList(K22,Feuil1!$A$3:$B$1000,2,","))</f>
        <v>rien</v>
      </c>
      <c r="M22" s="6">
        <v>43666</v>
      </c>
      <c r="N22" s="14" t="str">
        <f>IF(VLookUpList(M22,Feuil1!$A$3:$B$1000,2,",")=0,"rien",VLookUpList(M22,Feuil1!$A$3:$B$1000,2,","))</f>
        <v>rien</v>
      </c>
      <c r="O22" s="5">
        <v>43697</v>
      </c>
      <c r="P22" s="14" t="str">
        <f>IF(VLookUpList(O22,Feuil1!$A$3:$B$1000,2,",")=0,"rien",VLookUpList(O22,Feuil1!$A$3:$B$1000,2,","))</f>
        <v>rien</v>
      </c>
      <c r="Q22" s="5">
        <v>43728</v>
      </c>
      <c r="R22" s="14" t="str">
        <f>IF(VLookUpList(Q22,Feuil1!$A$3:$B$1000,2,",")=0,"rien",VLookUpList(Q22,Feuil1!$A$3:$B$1000,2,","))</f>
        <v>rien</v>
      </c>
      <c r="S22" s="7">
        <v>43758</v>
      </c>
      <c r="T22" s="14" t="str">
        <f>IF(VLookUpList(S22,Feuil1!$A$3:$B$1000,2,",")=0,"rien",VLookUpList(S22,Feuil1!$A$3:$B$1000,2,","))</f>
        <v>rien</v>
      </c>
      <c r="U22" s="5">
        <v>43789</v>
      </c>
      <c r="V22" s="14" t="str">
        <f>IF(VLookUpList(U22,Feuil1!$A$3:$B$1000,2,",")=0,"rien",VLookUpList(U22,Feuil1!$A$3:$B$1000,2,","))</f>
        <v>rien</v>
      </c>
      <c r="W22" s="5">
        <v>43819</v>
      </c>
      <c r="X22" s="14" t="str">
        <f>IF(VLookUpList(W22,Feuil1!$A$3:$B$1000,2,",")=0,"rien",VLookUpList(W22,Feuil1!$A$3:$B$1000,2,","))</f>
        <v>rien</v>
      </c>
    </row>
    <row r="23" spans="1:24" ht="15" thickBot="1">
      <c r="A23" s="25">
        <v>43486</v>
      </c>
      <c r="B23" s="14" t="str">
        <f>IF(VLookUpList(A23,Feuil1!$A$3:$B$1000,2,",")=0,"rien",VLookUpList(A23,Feuil1!$A$3:$B$1000,2,","))</f>
        <v>rien</v>
      </c>
      <c r="C23" s="20">
        <v>43517</v>
      </c>
      <c r="D23" s="14" t="str">
        <f>IF(VLookUpList(C23,Feuil1!$A$3:$B$1000,2,",")=0,"rien",VLookUpList(C23,Feuil1!$A$3:$B$1000,2,","))</f>
        <v>rien</v>
      </c>
      <c r="E23" s="5">
        <v>43545</v>
      </c>
      <c r="F23" s="14" t="str">
        <f>IF(VLookUpList(E23,Feuil1!$A$3:$B$1000,2,",")=0,"rien",VLookUpList(E23,Feuil1!$A$3:$B$1000,2,","))</f>
        <v>rien</v>
      </c>
      <c r="G23" s="7">
        <v>43576</v>
      </c>
      <c r="H23" s="14" t="str">
        <f>IF(VLookUpList(G23,Feuil1!$A$3:$B$1000,2,",")=0,"rien",VLookUpList(G23,Feuil1!$A$3:$B$1000,2,","))</f>
        <v>rien</v>
      </c>
      <c r="I23" s="5">
        <v>43606</v>
      </c>
      <c r="J23" s="14" t="str">
        <f>IF(VLookUpList(I23,Feuil1!$A$3:$B$1000,2,",")=0,"rien",VLookUpList(I23,Feuil1!$A$3:$B$1000,2,","))</f>
        <v>rien</v>
      </c>
      <c r="K23" s="5">
        <v>43637</v>
      </c>
      <c r="L23" s="14" t="str">
        <f>IF(VLookUpList(K23,Feuil1!$A$3:$B$1000,2,",")=0,"rien",VLookUpList(K23,Feuil1!$A$3:$B$1000,2,","))</f>
        <v>rien</v>
      </c>
      <c r="M23" s="7">
        <v>43667</v>
      </c>
      <c r="N23" s="14" t="str">
        <f>IF(VLookUpList(M23,Feuil1!$A$3:$B$1000,2,",")=0,"rien",VLookUpList(M23,Feuil1!$A$3:$B$1000,2,","))</f>
        <v>rien</v>
      </c>
      <c r="O23" s="5">
        <v>43698</v>
      </c>
      <c r="P23" s="14" t="str">
        <f>IF(VLookUpList(O23,Feuil1!$A$3:$B$1000,2,",")=0,"rien",VLookUpList(O23,Feuil1!$A$3:$B$1000,2,","))</f>
        <v>rien</v>
      </c>
      <c r="Q23" s="6">
        <v>43729</v>
      </c>
      <c r="R23" s="14" t="str">
        <f>IF(VLookUpList(Q23,Feuil1!$A$3:$B$1000,2,",")=0,"rien",VLookUpList(Q23,Feuil1!$A$3:$B$1000,2,","))</f>
        <v>rien</v>
      </c>
      <c r="S23" s="8">
        <v>43759</v>
      </c>
      <c r="T23" s="14" t="str">
        <f>IF(VLookUpList(S23,Feuil1!$A$3:$B$1000,2,",")=0,"rien",VLookUpList(S23,Feuil1!$A$3:$B$1000,2,","))</f>
        <v>rien</v>
      </c>
      <c r="U23" s="5">
        <v>43790</v>
      </c>
      <c r="V23" s="14" t="str">
        <f>IF(VLookUpList(U23,Feuil1!$A$3:$B$1000,2,",")=0,"rien",VLookUpList(U23,Feuil1!$A$3:$B$1000,2,","))</f>
        <v>rien</v>
      </c>
      <c r="W23" s="6">
        <v>43820</v>
      </c>
      <c r="X23" s="14" t="str">
        <f>IF(VLookUpList(W23,Feuil1!$A$3:$B$1000,2,",")=0,"rien",VLookUpList(W23,Feuil1!$A$3:$B$1000,2,","))</f>
        <v>rien</v>
      </c>
    </row>
    <row r="24" spans="1:24" ht="15" thickBot="1">
      <c r="A24" s="25">
        <v>43487</v>
      </c>
      <c r="B24" s="14" t="str">
        <f>IF(VLookUpList(A24,Feuil1!$A$3:$B$1000,2,",")=0,"rien",VLookUpList(A24,Feuil1!$A$3:$B$1000,2,","))</f>
        <v>rien</v>
      </c>
      <c r="C24" s="20">
        <v>43518</v>
      </c>
      <c r="D24" s="14" t="str">
        <f>IF(VLookUpList(C24,Feuil1!$A$3:$B$1000,2,",")=0,"rien",VLookUpList(C24,Feuil1!$A$3:$B$1000,2,","))</f>
        <v>rien</v>
      </c>
      <c r="E24" s="5">
        <v>43546</v>
      </c>
      <c r="F24" s="14" t="str">
        <f>IF(VLookUpList(E24,Feuil1!$A$3:$B$1000,2,",")=0,"rien",VLookUpList(E24,Feuil1!$A$3:$B$1000,2,","))</f>
        <v>rien</v>
      </c>
      <c r="G24" s="8">
        <v>43577</v>
      </c>
      <c r="H24" s="14" t="str">
        <f>IF(VLookUpList(G24,Feuil1!$A$3:$B$1000,2,",")=0,"rien",VLookUpList(G24,Feuil1!$A$3:$B$1000,2,","))</f>
        <v>rien</v>
      </c>
      <c r="I24" s="5">
        <v>43607</v>
      </c>
      <c r="J24" s="14" t="str">
        <f>IF(VLookUpList(I24,Feuil1!$A$3:$B$1000,2,",")=0,"rien",VLookUpList(I24,Feuil1!$A$3:$B$1000,2,","))</f>
        <v>rien</v>
      </c>
      <c r="K24" s="6">
        <v>43638</v>
      </c>
      <c r="L24" s="14" t="str">
        <f>IF(VLookUpList(K24,Feuil1!$A$3:$B$1000,2,",")=0,"rien",VLookUpList(K24,Feuil1!$A$3:$B$1000,2,","))</f>
        <v>rien</v>
      </c>
      <c r="M24" s="8">
        <v>43668</v>
      </c>
      <c r="N24" s="14" t="str">
        <f>IF(VLookUpList(M24,Feuil1!$A$3:$B$1000,2,",")=0,"rien",VLookUpList(M24,Feuil1!$A$3:$B$1000,2,","))</f>
        <v>rien</v>
      </c>
      <c r="O24" s="5">
        <v>43699</v>
      </c>
      <c r="P24" s="14" t="str">
        <f>IF(VLookUpList(O24,Feuil1!$A$3:$B$1000,2,",")=0,"rien",VLookUpList(O24,Feuil1!$A$3:$B$1000,2,","))</f>
        <v>rien</v>
      </c>
      <c r="Q24" s="7">
        <v>43730</v>
      </c>
      <c r="R24" s="14" t="str">
        <f>IF(VLookUpList(Q24,Feuil1!$A$3:$B$1000,2,",")=0,"rien",VLookUpList(Q24,Feuil1!$A$3:$B$1000,2,","))</f>
        <v>rien</v>
      </c>
      <c r="S24" s="5">
        <v>43760</v>
      </c>
      <c r="T24" s="14" t="str">
        <f>IF(VLookUpList(S24,Feuil1!$A$3:$B$1000,2,",")=0,"rien",VLookUpList(S24,Feuil1!$A$3:$B$1000,2,","))</f>
        <v>rien</v>
      </c>
      <c r="U24" s="5">
        <v>43791</v>
      </c>
      <c r="V24" s="14" t="str">
        <f>IF(VLookUpList(U24,Feuil1!$A$3:$B$1000,2,",")=0,"rien",VLookUpList(U24,Feuil1!$A$3:$B$1000,2,","))</f>
        <v>rien</v>
      </c>
      <c r="W24" s="7">
        <v>43821</v>
      </c>
      <c r="X24" s="14" t="str">
        <f>IF(VLookUpList(W24,Feuil1!$A$3:$B$1000,2,",")=0,"rien",VLookUpList(W24,Feuil1!$A$3:$B$1000,2,","))</f>
        <v>rien</v>
      </c>
    </row>
    <row r="25" spans="1:24" ht="15" thickBot="1">
      <c r="A25" s="25">
        <v>43488</v>
      </c>
      <c r="B25" s="14" t="str">
        <f>IF(VLookUpList(A25,Feuil1!$A$3:$B$1000,2,",")=0,"rien",VLookUpList(A25,Feuil1!$A$3:$B$1000,2,","))</f>
        <v>rien</v>
      </c>
      <c r="C25" s="17">
        <v>43519</v>
      </c>
      <c r="D25" s="14" t="str">
        <f>IF(VLookUpList(C25,Feuil1!$A$3:$B$1000,2,",")=0,"rien",VLookUpList(C25,Feuil1!$A$3:$B$1000,2,","))</f>
        <v>rien</v>
      </c>
      <c r="E25" s="6">
        <v>43547</v>
      </c>
      <c r="F25" s="14" t="str">
        <f>IF(VLookUpList(E25,Feuil1!$A$3:$B$1000,2,",")=0,"rien",VLookUpList(E25,Feuil1!$A$3:$B$1000,2,","))</f>
        <v>rien</v>
      </c>
      <c r="G25" s="5">
        <v>43578</v>
      </c>
      <c r="H25" s="14" t="str">
        <f>IF(VLookUpList(G25,Feuil1!$A$3:$B$1000,2,",")=0,"rien",VLookUpList(G25,Feuil1!$A$3:$B$1000,2,","))</f>
        <v>rien</v>
      </c>
      <c r="I25" s="5">
        <v>43608</v>
      </c>
      <c r="J25" s="14" t="str">
        <f>IF(VLookUpList(I25,Feuil1!$A$3:$B$1000,2,",")=0,"rien",VLookUpList(I25,Feuil1!$A$3:$B$1000,2,","))</f>
        <v>rien</v>
      </c>
      <c r="K25" s="7">
        <v>43639</v>
      </c>
      <c r="L25" s="14" t="str">
        <f>IF(VLookUpList(K25,Feuil1!$A$3:$B$1000,2,",")=0,"rien",VLookUpList(K25,Feuil1!$A$3:$B$1000,2,","))</f>
        <v>rien</v>
      </c>
      <c r="M25" s="5">
        <v>43669</v>
      </c>
      <c r="N25" s="14" t="str">
        <f>IF(VLookUpList(M25,Feuil1!$A$3:$B$1000,2,",")=0,"rien",VLookUpList(M25,Feuil1!$A$3:$B$1000,2,","))</f>
        <v>rien</v>
      </c>
      <c r="O25" s="5">
        <v>43700</v>
      </c>
      <c r="P25" s="14" t="str">
        <f>IF(VLookUpList(O25,Feuil1!$A$3:$B$1000,2,",")=0,"rien",VLookUpList(O25,Feuil1!$A$3:$B$1000,2,","))</f>
        <v>rien</v>
      </c>
      <c r="Q25" s="8">
        <v>43731</v>
      </c>
      <c r="R25" s="14" t="str">
        <f>IF(VLookUpList(Q25,Feuil1!$A$3:$B$1000,2,",")=0,"rien",VLookUpList(Q25,Feuil1!$A$3:$B$1000,2,","))</f>
        <v>rien</v>
      </c>
      <c r="S25" s="5">
        <v>43761</v>
      </c>
      <c r="T25" s="14" t="str">
        <f>IF(VLookUpList(S25,Feuil1!$A$3:$B$1000,2,",")=0,"rien",VLookUpList(S25,Feuil1!$A$3:$B$1000,2,","))</f>
        <v>rien</v>
      </c>
      <c r="U25" s="6">
        <v>43792</v>
      </c>
      <c r="V25" s="14" t="str">
        <f>IF(VLookUpList(U25,Feuil1!$A$3:$B$1000,2,",")=0,"rien",VLookUpList(U25,Feuil1!$A$3:$B$1000,2,","))</f>
        <v>rien</v>
      </c>
      <c r="W25" s="8">
        <v>43822</v>
      </c>
      <c r="X25" s="14" t="str">
        <f>IF(VLookUpList(W25,Feuil1!$A$3:$B$1000,2,",")=0,"rien",VLookUpList(W25,Feuil1!$A$3:$B$1000,2,","))</f>
        <v>rien</v>
      </c>
    </row>
    <row r="26" spans="1:24" ht="15" thickBot="1">
      <c r="A26" s="26">
        <v>43489</v>
      </c>
      <c r="B26" s="14" t="str">
        <f>IF(VLookUpList(A26,Feuil1!$A$3:$B$1000,2,",")=0,"rien",VLookUpList(A26,Feuil1!$A$3:$B$1000,2,","))</f>
        <v>rien</v>
      </c>
      <c r="C26" s="18">
        <v>43520</v>
      </c>
      <c r="D26" s="14" t="str">
        <f>IF(VLookUpList(C26,Feuil1!$A$3:$B$1000,2,",")=0,"rien",VLookUpList(C26,Feuil1!$A$3:$B$1000,2,","))</f>
        <v>rien</v>
      </c>
      <c r="E26" s="7">
        <v>43548</v>
      </c>
      <c r="F26" s="14" t="str">
        <f>IF(VLookUpList(E26,Feuil1!$A$3:$B$1000,2,",")=0,"rien",VLookUpList(E26,Feuil1!$A$3:$B$1000,2,","))</f>
        <v>rien</v>
      </c>
      <c r="G26" s="5">
        <v>43579</v>
      </c>
      <c r="H26" s="14" t="str">
        <f>IF(VLookUpList(G26,Feuil1!$A$3:$B$1000,2,",")=0,"rien",VLookUpList(G26,Feuil1!$A$3:$B$1000,2,","))</f>
        <v>rien</v>
      </c>
      <c r="I26" s="5">
        <v>43609</v>
      </c>
      <c r="J26" s="14" t="str">
        <f>IF(VLookUpList(I26,Feuil1!$A$3:$B$1000,2,",")=0,"rien",VLookUpList(I26,Feuil1!$A$3:$B$1000,2,","))</f>
        <v>rien</v>
      </c>
      <c r="K26" s="8">
        <v>43640</v>
      </c>
      <c r="L26" s="14" t="str">
        <f>IF(VLookUpList(K26,Feuil1!$A$3:$B$1000,2,",")=0,"rien",VLookUpList(K26,Feuil1!$A$3:$B$1000,2,","))</f>
        <v>rien</v>
      </c>
      <c r="M26" s="5">
        <v>43670</v>
      </c>
      <c r="N26" s="14" t="str">
        <f>IF(VLookUpList(M26,Feuil1!$A$3:$B$1000,2,",")=0,"rien",VLookUpList(M26,Feuil1!$A$3:$B$1000,2,","))</f>
        <v>rien</v>
      </c>
      <c r="O26" s="6">
        <v>43701</v>
      </c>
      <c r="P26" s="14" t="str">
        <f>IF(VLookUpList(O26,Feuil1!$A$3:$B$1000,2,",")=0,"rien",VLookUpList(O26,Feuil1!$A$3:$B$1000,2,","))</f>
        <v>rien</v>
      </c>
      <c r="Q26" s="5">
        <v>43732</v>
      </c>
      <c r="R26" s="14" t="str">
        <f>IF(VLookUpList(Q26,Feuil1!$A$3:$B$1000,2,",")=0,"rien",VLookUpList(Q26,Feuil1!$A$3:$B$1000,2,","))</f>
        <v>rien</v>
      </c>
      <c r="S26" s="5">
        <v>43762</v>
      </c>
      <c r="T26" s="14" t="str">
        <f>IF(VLookUpList(S26,Feuil1!$A$3:$B$1000,2,",")=0,"rien",VLookUpList(S26,Feuil1!$A$3:$B$1000,2,","))</f>
        <v>rien</v>
      </c>
      <c r="U26" s="7">
        <v>43793</v>
      </c>
      <c r="V26" s="14" t="str">
        <f>IF(VLookUpList(U26,Feuil1!$A$3:$B$1000,2,",")=0,"rien",VLookUpList(U26,Feuil1!$A$3:$B$1000,2,","))</f>
        <v>rien</v>
      </c>
      <c r="W26" s="5">
        <v>43823</v>
      </c>
      <c r="X26" s="14" t="str">
        <f>IF(VLookUpList(W26,Feuil1!$A$3:$B$1000,2,",")=0,"rien",VLookUpList(W26,Feuil1!$A$3:$B$1000,2,","))</f>
        <v>rien</v>
      </c>
    </row>
    <row r="27" spans="1:24" ht="15" thickBot="1">
      <c r="A27" s="27">
        <v>43490</v>
      </c>
      <c r="B27" s="14" t="str">
        <f>IF(VLookUpList(A27,Feuil1!$A$3:$B$1000,2,",")=0,"rien",VLookUpList(A27,Feuil1!$A$3:$B$1000,2,","))</f>
        <v>rien</v>
      </c>
      <c r="C27" s="19">
        <v>43521</v>
      </c>
      <c r="D27" s="14" t="str">
        <f>IF(VLookUpList(C27,Feuil1!$A$3:$B$1000,2,",")=0,"rien",VLookUpList(C27,Feuil1!$A$3:$B$1000,2,","))</f>
        <v>rien</v>
      </c>
      <c r="E27" s="8">
        <v>43549</v>
      </c>
      <c r="F27" s="14" t="str">
        <f>IF(VLookUpList(E27,Feuil1!$A$3:$B$1000,2,",")=0,"rien",VLookUpList(E27,Feuil1!$A$3:$B$1000,2,","))</f>
        <v>rien</v>
      </c>
      <c r="G27" s="5">
        <v>43580</v>
      </c>
      <c r="H27" s="14" t="str">
        <f>IF(VLookUpList(G27,Feuil1!$A$3:$B$1000,2,",")=0,"rien",VLookUpList(G27,Feuil1!$A$3:$B$1000,2,","))</f>
        <v>rien</v>
      </c>
      <c r="I27" s="6">
        <v>43610</v>
      </c>
      <c r="J27" s="14" t="str">
        <f>IF(VLookUpList(I27,Feuil1!$A$3:$B$1000,2,",")=0,"rien",VLookUpList(I27,Feuil1!$A$3:$B$1000,2,","))</f>
        <v>rien</v>
      </c>
      <c r="K27" s="5">
        <v>43641</v>
      </c>
      <c r="L27" s="14" t="str">
        <f>IF(VLookUpList(K27,Feuil1!$A$3:$B$1000,2,",")=0,"rien",VLookUpList(K27,Feuil1!$A$3:$B$1000,2,","))</f>
        <v>rien</v>
      </c>
      <c r="M27" s="5">
        <v>43671</v>
      </c>
      <c r="N27" s="14" t="str">
        <f>IF(VLookUpList(M27,Feuil1!$A$3:$B$1000,2,",")=0,"rien",VLookUpList(M27,Feuil1!$A$3:$B$1000,2,","))</f>
        <v>rien</v>
      </c>
      <c r="O27" s="7">
        <v>43702</v>
      </c>
      <c r="P27" s="14" t="str">
        <f>IF(VLookUpList(O27,Feuil1!$A$3:$B$1000,2,",")=0,"rien",VLookUpList(O27,Feuil1!$A$3:$B$1000,2,","))</f>
        <v>rien</v>
      </c>
      <c r="Q27" s="5">
        <v>43733</v>
      </c>
      <c r="R27" s="14" t="str">
        <f>IF(VLookUpList(Q27,Feuil1!$A$3:$B$1000,2,",")=0,"rien",VLookUpList(Q27,Feuil1!$A$3:$B$1000,2,","))</f>
        <v>rien</v>
      </c>
      <c r="S27" s="5">
        <v>43763</v>
      </c>
      <c r="T27" s="14" t="str">
        <f>IF(VLookUpList(S27,Feuil1!$A$3:$B$1000,2,",")=0,"rien",VLookUpList(S27,Feuil1!$A$3:$B$1000,2,","))</f>
        <v>rien</v>
      </c>
      <c r="U27" s="8">
        <v>43794</v>
      </c>
      <c r="V27" s="14" t="str">
        <f>IF(VLookUpList(U27,Feuil1!$A$3:$B$1000,2,",")=0,"rien",VLookUpList(U27,Feuil1!$A$3:$B$1000,2,","))</f>
        <v>rien</v>
      </c>
      <c r="W27" s="5">
        <v>43824</v>
      </c>
      <c r="X27" s="14" t="str">
        <f>IF(VLookUpList(W27,Feuil1!$A$3:$B$1000,2,",")=0,"rien",VLookUpList(W27,Feuil1!$A$3:$B$1000,2,","))</f>
        <v>rien</v>
      </c>
    </row>
    <row r="28" spans="1:24" ht="15" thickBot="1">
      <c r="A28" s="30">
        <v>43491</v>
      </c>
      <c r="B28" s="14" t="str">
        <f>IF(VLookUpList(A28,Feuil1!$A$3:$B$1000,2,",")=0,"rien",VLookUpList(A28,Feuil1!$A$3:$B$1000,2,","))</f>
        <v>rien</v>
      </c>
      <c r="C28" s="20">
        <v>43522</v>
      </c>
      <c r="D28" s="14" t="str">
        <f>IF(VLookUpList(C28,Feuil1!$A$3:$B$1000,2,",")=0,"rien",VLookUpList(C28,Feuil1!$A$3:$B$1000,2,","))</f>
        <v>rien</v>
      </c>
      <c r="E28" s="5">
        <v>43550</v>
      </c>
      <c r="F28" s="14" t="str">
        <f>IF(VLookUpList(E28,Feuil1!$A$3:$B$1000,2,",")=0,"rien",VLookUpList(E28,Feuil1!$A$3:$B$1000,2,","))</f>
        <v>rien</v>
      </c>
      <c r="G28" s="5">
        <v>43581</v>
      </c>
      <c r="H28" s="14" t="str">
        <f>IF(VLookUpList(G28,Feuil1!$A$3:$B$1000,2,",")=0,"rien",VLookUpList(G28,Feuil1!$A$3:$B$1000,2,","))</f>
        <v>rien</v>
      </c>
      <c r="I28" s="7">
        <v>43611</v>
      </c>
      <c r="J28" s="14" t="str">
        <f>IF(VLookUpList(I28,Feuil1!$A$3:$B$1000,2,",")=0,"rien",VLookUpList(I28,Feuil1!$A$3:$B$1000,2,","))</f>
        <v>rien</v>
      </c>
      <c r="K28" s="5">
        <v>43642</v>
      </c>
      <c r="L28" s="14" t="str">
        <f>IF(VLookUpList(K28,Feuil1!$A$3:$B$1000,2,",")=0,"rien",VLookUpList(K28,Feuil1!$A$3:$B$1000,2,","))</f>
        <v>rien</v>
      </c>
      <c r="M28" s="5">
        <v>43672</v>
      </c>
      <c r="N28" s="14" t="str">
        <f>IF(VLookUpList(M28,Feuil1!$A$3:$B$1000,2,",")=0,"rien",VLookUpList(M28,Feuil1!$A$3:$B$1000,2,","))</f>
        <v>rien</v>
      </c>
      <c r="O28" s="8">
        <v>43703</v>
      </c>
      <c r="P28" s="14" t="str">
        <f>IF(VLookUpList(O28,Feuil1!$A$3:$B$1000,2,",")=0,"rien",VLookUpList(O28,Feuil1!$A$3:$B$1000,2,","))</f>
        <v>rien</v>
      </c>
      <c r="Q28" s="5">
        <v>43734</v>
      </c>
      <c r="R28" s="14" t="str">
        <f>IF(VLookUpList(Q28,Feuil1!$A$3:$B$1000,2,",")=0,"rien",VLookUpList(Q28,Feuil1!$A$3:$B$1000,2,","))</f>
        <v>rien</v>
      </c>
      <c r="S28" s="6">
        <v>43764</v>
      </c>
      <c r="T28" s="14" t="str">
        <f>IF(VLookUpList(S28,Feuil1!$A$3:$B$1000,2,",")=0,"rien",VLookUpList(S28,Feuil1!$A$3:$B$1000,2,","))</f>
        <v>rien</v>
      </c>
      <c r="U28" s="5">
        <v>43795</v>
      </c>
      <c r="V28" s="14" t="str">
        <f>IF(VLookUpList(U28,Feuil1!$A$3:$B$1000,2,",")=0,"rien",VLookUpList(U28,Feuil1!$A$3:$B$1000,2,","))</f>
        <v>rien</v>
      </c>
      <c r="W28" s="5">
        <v>43825</v>
      </c>
      <c r="X28" s="14" t="str">
        <f>IF(VLookUpList(W28,Feuil1!$A$3:$B$1000,2,",")=0,"rien",VLookUpList(W28,Feuil1!$A$3:$B$1000,2,","))</f>
        <v>rien</v>
      </c>
    </row>
    <row r="29" spans="1:24" ht="15" thickBot="1">
      <c r="A29" s="30">
        <v>43492</v>
      </c>
      <c r="B29" s="14" t="str">
        <f>IF(VLookUpList(A29,Feuil1!$A$3:$B$1000,2,",")=0,"rien",VLookUpList(A29,Feuil1!$A$3:$B$1000,2,","))</f>
        <v>rien</v>
      </c>
      <c r="C29" s="20">
        <v>43523</v>
      </c>
      <c r="D29" s="14" t="str">
        <f>IF(VLookUpList(C29,Feuil1!$A$3:$B$1000,2,",")=0,"rien",VLookUpList(C29,Feuil1!$A$3:$B$1000,2,","))</f>
        <v>rien</v>
      </c>
      <c r="E29" s="5">
        <v>43551</v>
      </c>
      <c r="F29" s="14" t="str">
        <f>IF(VLookUpList(E29,Feuil1!$A$3:$B$1000,2,",")=0,"rien",VLookUpList(E29,Feuil1!$A$3:$B$1000,2,","))</f>
        <v>rien</v>
      </c>
      <c r="G29" s="6">
        <v>43582</v>
      </c>
      <c r="H29" s="14" t="str">
        <f>IF(VLookUpList(G29,Feuil1!$A$3:$B$1000,2,",")=0,"rien",VLookUpList(G29,Feuil1!$A$3:$B$1000,2,","))</f>
        <v>rien</v>
      </c>
      <c r="I29" s="8">
        <v>43612</v>
      </c>
      <c r="J29" s="14" t="str">
        <f>IF(VLookUpList(I29,Feuil1!$A$3:$B$1000,2,",")=0,"rien",VLookUpList(I29,Feuil1!$A$3:$B$1000,2,","))</f>
        <v>rien</v>
      </c>
      <c r="K29" s="5">
        <v>43643</v>
      </c>
      <c r="L29" s="14" t="str">
        <f>IF(VLookUpList(K29,Feuil1!$A$3:$B$1000,2,",")=0,"rien",VLookUpList(K29,Feuil1!$A$3:$B$1000,2,","))</f>
        <v>rien</v>
      </c>
      <c r="M29" s="6">
        <v>43673</v>
      </c>
      <c r="N29" s="14" t="str">
        <f>IF(VLookUpList(M29,Feuil1!$A$3:$B$1000,2,",")=0,"rien",VLookUpList(M29,Feuil1!$A$3:$B$1000,2,","))</f>
        <v>rien</v>
      </c>
      <c r="O29" s="5">
        <v>43704</v>
      </c>
      <c r="P29" s="14" t="str">
        <f>IF(VLookUpList(O29,Feuil1!$A$3:$B$1000,2,",")=0,"rien",VLookUpList(O29,Feuil1!$A$3:$B$1000,2,","))</f>
        <v>rien</v>
      </c>
      <c r="Q29" s="5">
        <v>43735</v>
      </c>
      <c r="R29" s="14" t="str">
        <f>IF(VLookUpList(Q29,Feuil1!$A$3:$B$1000,2,",")=0,"rien",VLookUpList(Q29,Feuil1!$A$3:$B$1000,2,","))</f>
        <v>rien</v>
      </c>
      <c r="S29" s="7">
        <v>43765</v>
      </c>
      <c r="T29" s="14" t="str">
        <f>IF(VLookUpList(S29,Feuil1!$A$3:$B$1000,2,",")=0,"rien",VLookUpList(S29,Feuil1!$A$3:$B$1000,2,","))</f>
        <v>rien</v>
      </c>
      <c r="U29" s="5">
        <v>43796</v>
      </c>
      <c r="V29" s="14" t="str">
        <f>IF(VLookUpList(U29,Feuil1!$A$3:$B$1000,2,",")=0,"rien",VLookUpList(U29,Feuil1!$A$3:$B$1000,2,","))</f>
        <v>rien</v>
      </c>
      <c r="W29" s="5">
        <v>43826</v>
      </c>
      <c r="X29" s="14" t="str">
        <f>IF(VLookUpList(W29,Feuil1!$A$3:$B$1000,2,",")=0,"rien",VLookUpList(W29,Feuil1!$A$3:$B$1000,2,","))</f>
        <v>rien</v>
      </c>
    </row>
    <row r="30" spans="1:24" ht="15" thickBot="1">
      <c r="A30" s="28">
        <v>43493</v>
      </c>
      <c r="B30" s="14" t="str">
        <f>IF(VLookUpList(A30,Feuil1!$A$3:$B$1000,2,",")=0,"rien",VLookUpList(A30,Feuil1!$A$3:$B$1000,2,","))</f>
        <v>rien</v>
      </c>
      <c r="C30" s="21">
        <v>43524</v>
      </c>
      <c r="D30" s="14" t="str">
        <f>IF(VLookUpList(C30,Feuil1!$A$3:$B$1000,2,",")=0,"rien",VLookUpList(C30,Feuil1!$A$3:$B$1000,2,","))</f>
        <v>rien</v>
      </c>
      <c r="E30" s="5">
        <v>43552</v>
      </c>
      <c r="F30" s="14" t="str">
        <f>IF(VLookUpList(E30,Feuil1!$A$3:$B$1000,2,",")=0,"rien",VLookUpList(E30,Feuil1!$A$3:$B$1000,2,","))</f>
        <v>rien</v>
      </c>
      <c r="G30" s="7">
        <v>43583</v>
      </c>
      <c r="H30" s="14" t="str">
        <f>IF(VLookUpList(G30,Feuil1!$A$3:$B$1000,2,",")=0,"rien",VLookUpList(G30,Feuil1!$A$3:$B$1000,2,","))</f>
        <v>rien</v>
      </c>
      <c r="I30" s="5">
        <v>43613</v>
      </c>
      <c r="J30" s="14" t="str">
        <f>IF(VLookUpList(I30,Feuil1!$A$3:$B$1000,2,",")=0,"rien",VLookUpList(I30,Feuil1!$A$3:$B$1000,2,","))</f>
        <v>rien</v>
      </c>
      <c r="K30" s="5">
        <v>43644</v>
      </c>
      <c r="L30" s="14" t="str">
        <f>IF(VLookUpList(K30,Feuil1!$A$3:$B$1000,2,",")=0,"rien",VLookUpList(K30,Feuil1!$A$3:$B$1000,2,","))</f>
        <v>rien</v>
      </c>
      <c r="M30" s="7">
        <v>43674</v>
      </c>
      <c r="N30" s="14" t="str">
        <f>IF(VLookUpList(M30,Feuil1!$A$3:$B$1000,2,",")=0,"rien",VLookUpList(M30,Feuil1!$A$3:$B$1000,2,","))</f>
        <v>rien</v>
      </c>
      <c r="O30" s="5">
        <v>43705</v>
      </c>
      <c r="P30" s="14" t="str">
        <f>IF(VLookUpList(O30,Feuil1!$A$3:$B$1000,2,",")=0,"rien",VLookUpList(O30,Feuil1!$A$3:$B$1000,2,","))</f>
        <v>rien</v>
      </c>
      <c r="Q30" s="6">
        <v>43736</v>
      </c>
      <c r="R30" s="14" t="str">
        <f>IF(VLookUpList(Q30,Feuil1!$A$3:$B$1000,2,",")=0,"rien",VLookUpList(Q30,Feuil1!$A$3:$B$1000,2,","))</f>
        <v>rien</v>
      </c>
      <c r="S30" s="8">
        <v>43766</v>
      </c>
      <c r="T30" s="14" t="str">
        <f>IF(VLookUpList(S30,Feuil1!$A$3:$B$1000,2,",")=0,"rien",VLookUpList(S30,Feuil1!$A$3:$B$1000,2,","))</f>
        <v>rien</v>
      </c>
      <c r="U30" s="5">
        <v>43797</v>
      </c>
      <c r="V30" s="14" t="str">
        <f>IF(VLookUpList(U30,Feuil1!$A$3:$B$1000,2,",")=0,"rien",VLookUpList(U30,Feuil1!$A$3:$B$1000,2,","))</f>
        <v>rien</v>
      </c>
      <c r="W30" s="6">
        <v>43827</v>
      </c>
      <c r="X30" s="14" t="str">
        <f>IF(VLookUpList(W30,Feuil1!$A$3:$B$1000,2,",")=0,"rien",VLookUpList(W30,Feuil1!$A$3:$B$1000,2,","))</f>
        <v>rien</v>
      </c>
    </row>
    <row r="31" spans="1:24" ht="15" thickBot="1">
      <c r="A31" s="24">
        <v>43494</v>
      </c>
      <c r="B31" s="14" t="str">
        <f>IF(VLookUpList(A31,Feuil1!$A$3:$B$1000,2,",")=0,"rien",VLookUpList(A31,Feuil1!$A$3:$B$1000,2,","))</f>
        <v>rien</v>
      </c>
      <c r="C31" s="22"/>
      <c r="D31" s="14" t="str">
        <f>IF(VLookUpList(C31,Feuil1!$A$3:$B$1000,2,",")=0,"rien",VLookUpList(C31,Feuil1!$A$3:$B$1000,2,","))</f>
        <v>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</v>
      </c>
      <c r="E31" s="5">
        <v>43553</v>
      </c>
      <c r="F31" s="14" t="str">
        <f>IF(VLookUpList(E31,Feuil1!$A$3:$B$1000,2,",")=0,"rien",VLookUpList(E31,Feuil1!$A$3:$B$1000,2,","))</f>
        <v>rien</v>
      </c>
      <c r="G31" s="8">
        <v>43584</v>
      </c>
      <c r="H31" s="14" t="str">
        <f>IF(VLookUpList(G31,Feuil1!$A$3:$B$1000,2,",")=0,"rien",VLookUpList(G31,Feuil1!$A$3:$B$1000,2,","))</f>
        <v>rien</v>
      </c>
      <c r="I31" s="5">
        <v>43614</v>
      </c>
      <c r="J31" s="14" t="str">
        <f>IF(VLookUpList(I31,Feuil1!$A$3:$B$1000,2,",")=0,"rien",VLookUpList(I31,Feuil1!$A$3:$B$1000,2,","))</f>
        <v>rien</v>
      </c>
      <c r="K31" s="6">
        <v>43645</v>
      </c>
      <c r="L31" s="14" t="str">
        <f>IF(VLookUpList(K31,Feuil1!$A$3:$B$1000,2,",")=0,"rien",VLookUpList(K31,Feuil1!$A$3:$B$1000,2,","))</f>
        <v>rien</v>
      </c>
      <c r="M31" s="8">
        <v>43675</v>
      </c>
      <c r="N31" s="14" t="str">
        <f>IF(VLookUpList(M31,Feuil1!$A$3:$B$1000,2,",")=0,"rien",VLookUpList(M31,Feuil1!$A$3:$B$1000,2,","))</f>
        <v>rien</v>
      </c>
      <c r="O31" s="5">
        <v>43706</v>
      </c>
      <c r="P31" s="14" t="str">
        <f>IF(VLookUpList(O31,Feuil1!$A$3:$B$1000,2,",")=0,"rien",VLookUpList(O31,Feuil1!$A$3:$B$1000,2,","))</f>
        <v>rien</v>
      </c>
      <c r="Q31" s="7">
        <v>43737</v>
      </c>
      <c r="R31" s="14" t="str">
        <f>IF(VLookUpList(Q31,Feuil1!$A$3:$B$1000,2,",")=0,"rien",VLookUpList(Q31,Feuil1!$A$3:$B$1000,2,","))</f>
        <v>rien</v>
      </c>
      <c r="S31" s="5">
        <v>43767</v>
      </c>
      <c r="T31" s="14" t="str">
        <f>IF(VLookUpList(S31,Feuil1!$A$3:$B$1000,2,",")=0,"rien",VLookUpList(S31,Feuil1!$A$3:$B$1000,2,","))</f>
        <v>rien</v>
      </c>
      <c r="U31" s="5">
        <v>43798</v>
      </c>
      <c r="V31" s="14" t="str">
        <f>IF(VLookUpList(U31,Feuil1!$A$3:$B$1000,2,",")=0,"rien",VLookUpList(U31,Feuil1!$A$3:$B$1000,2,","))</f>
        <v>rien</v>
      </c>
      <c r="W31" s="7">
        <v>43828</v>
      </c>
      <c r="X31" s="14" t="str">
        <f>IF(VLookUpList(W31,Feuil1!$A$3:$B$1000,2,",")=0,"rien",VLookUpList(W31,Feuil1!$A$3:$B$1000,2,","))</f>
        <v>rien</v>
      </c>
    </row>
    <row r="32" spans="1:24">
      <c r="A32" s="25">
        <v>43495</v>
      </c>
      <c r="B32" s="14" t="str">
        <f>IF(VLookUpList(A32,Feuil1!$A$3:$B$1000,2,",")=0,"rien",VLookUpList(A32,Feuil1!$A$3:$B$1000,2,","))</f>
        <v>rien</v>
      </c>
      <c r="C32" s="23"/>
      <c r="D32" s="14" t="str">
        <f>IF(VLookUpList(C32,Feuil1!$A$3:$B$1000,2,",")=0,"rien",VLookUpList(C32,Feuil1!$A$3:$B$1000,2,","))</f>
        <v>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</v>
      </c>
      <c r="E32" s="6">
        <v>43554</v>
      </c>
      <c r="F32" s="14" t="str">
        <f>IF(VLookUpList(E32,Feuil1!$A$3:$B$1000,2,",")=0,"rien",VLookUpList(E32,Feuil1!$A$3:$B$1000,2,","))</f>
        <v>rien</v>
      </c>
      <c r="G32" s="9">
        <v>43585</v>
      </c>
      <c r="H32" s="14" t="str">
        <f>IF(VLookUpList(G32,Feuil1!$A$3:$B$1000,2,",")=0,"rien",VLookUpList(G32,Feuil1!$A$3:$B$1000,2,","))</f>
        <v>rien</v>
      </c>
      <c r="I32" s="5">
        <v>43615</v>
      </c>
      <c r="J32" s="14" t="str">
        <f>IF(VLookUpList(I32,Feuil1!$A$3:$B$1000,2,",")=0,"rien",VLookUpList(I32,Feuil1!$A$3:$B$1000,2,","))</f>
        <v>rien</v>
      </c>
      <c r="K32" s="11">
        <v>43646</v>
      </c>
      <c r="L32" s="14" t="str">
        <f>IF(VLookUpList(K32,Feuil1!$A$3:$B$1000,2,",")=0,"rien",VLookUpList(K32,Feuil1!$A$3:$B$1000,2,","))</f>
        <v>rien</v>
      </c>
      <c r="M32" s="5">
        <v>43676</v>
      </c>
      <c r="N32" s="14" t="str">
        <f>IF(VLookUpList(M32,Feuil1!$A$3:$B$1000,2,",")=0,"rien",VLookUpList(M32,Feuil1!$A$3:$B$1000,2,","))</f>
        <v>rien</v>
      </c>
      <c r="O32" s="5">
        <v>43707</v>
      </c>
      <c r="P32" s="14" t="str">
        <f>IF(VLookUpList(O32,Feuil1!$A$3:$B$1000,2,",")=0,"rien",VLookUpList(O32,Feuil1!$A$3:$B$1000,2,","))</f>
        <v>rien</v>
      </c>
      <c r="Q32" s="12">
        <v>43738</v>
      </c>
      <c r="R32" s="14" t="str">
        <f>IF(VLookUpList(Q32,Feuil1!$A$3:$B$1000,2,",")=0,"rien",VLookUpList(Q32,Feuil1!$A$3:$B$1000,2,","))</f>
        <v>rien</v>
      </c>
      <c r="S32" s="5">
        <v>43768</v>
      </c>
      <c r="T32" s="14" t="str">
        <f>IF(VLookUpList(S32,Feuil1!$A$3:$B$1000,2,",")=0,"rien",VLookUpList(S32,Feuil1!$A$3:$B$1000,2,","))</f>
        <v>rien</v>
      </c>
      <c r="U32" s="11">
        <v>43799</v>
      </c>
      <c r="V32" s="14" t="str">
        <f>IF(VLookUpList(U32,Feuil1!$A$3:$B$1000,2,",")=0,"rien",VLookUpList(U32,Feuil1!$A$3:$B$1000,2,","))</f>
        <v>rien</v>
      </c>
      <c r="W32" s="8">
        <v>43829</v>
      </c>
      <c r="X32" s="14" t="str">
        <f>IF(VLookUpList(W32,Feuil1!$A$3:$B$1000,2,",")=0,"rien",VLookUpList(W32,Feuil1!$A$3:$B$1000,2,","))</f>
        <v>rien</v>
      </c>
    </row>
    <row r="33" spans="1:24" ht="15" thickBot="1">
      <c r="A33" s="26">
        <v>43496</v>
      </c>
      <c r="B33" s="14" t="str">
        <f>IF(VLookUpList(A33,Feuil1!$A$3:$B$1000,2,",")=0,"rien",VLookUpList(A33,Feuil1!$A$3:$B$1000,2,","))</f>
        <v>rien</v>
      </c>
      <c r="C33" s="23"/>
      <c r="D33" s="14" t="str">
        <f>IF(VLookUpList(C33,Feuil1!$A$3:$B$1000,2,",")=0,"rien",VLookUpList(C33,Feuil1!$A$3:$B$1000,2,","))</f>
        <v>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</v>
      </c>
      <c r="E33" s="11">
        <v>43555</v>
      </c>
      <c r="F33" s="14" t="str">
        <f>IF(VLookUpList(E33,Feuil1!$A$3:$B$1000,2,",")=0,"rien",VLookUpList(E33,Feuil1!$A$3:$B$1000,2,","))</f>
        <v>rien</v>
      </c>
      <c r="G33" s="10"/>
      <c r="H33" s="14" t="str">
        <f>IF(VLookUpList(G33,Feuil1!$A$3:$B$1000,2,",")=0,"rien",VLookUpList(G33,Feuil1!$A$3:$B$1000,2,","))</f>
        <v>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</v>
      </c>
      <c r="I33" s="9">
        <v>43616</v>
      </c>
      <c r="J33" s="14" t="str">
        <f>IF(VLookUpList(I33,Feuil1!$A$3:$B$1000,2,",")=0,"rien",VLookUpList(I33,Feuil1!$A$3:$B$1000,2,","))</f>
        <v>rien</v>
      </c>
      <c r="K33" s="10"/>
      <c r="L33" s="14" t="str">
        <f>IF(VLookUpList(K33,Feuil1!$A$3:$B$1000,2,",")=0,"rien",VLookUpList(K33,Feuil1!$A$3:$B$1000,2,","))</f>
        <v>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</v>
      </c>
      <c r="M33" s="9">
        <v>43677</v>
      </c>
      <c r="N33" s="14" t="str">
        <f>IF(VLookUpList(M33,Feuil1!$A$3:$B$1000,2,",")=0,"rien",VLookUpList(M33,Feuil1!$A$3:$B$1000,2,","))</f>
        <v>rien</v>
      </c>
      <c r="O33" s="11">
        <v>43708</v>
      </c>
      <c r="P33" s="14" t="str">
        <f>IF(VLookUpList(O33,Feuil1!$A$3:$B$1000,2,",")=0,"rien",VLookUpList(O33,Feuil1!$A$3:$B$1000,2,","))</f>
        <v>rien</v>
      </c>
      <c r="Q33" s="10"/>
      <c r="R33" s="14" t="str">
        <f>IF(VLookUpList(Q33,Feuil1!$A$3:$B$1000,2,",")=0,"rien",VLookUpList(Q33,Feuil1!$A$3:$B$1000,2,","))</f>
        <v>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</v>
      </c>
      <c r="S33" s="9">
        <v>43769</v>
      </c>
      <c r="T33" s="14" t="str">
        <f>IF(VLookUpList(S33,Feuil1!$A$3:$B$1000,2,",")=0,"rien",VLookUpList(S33,Feuil1!$A$3:$B$1000,2,","))</f>
        <v>rien</v>
      </c>
      <c r="U33" s="10"/>
      <c r="V33" s="14" t="str">
        <f>IF(VLookUpList(U33,Feuil1!$A$3:$B$1000,2,",")=0,"rien",VLookUpList(U33,Feuil1!$A$3:$B$1000,2,","))</f>
        <v>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</v>
      </c>
      <c r="W33" s="9">
        <v>43830</v>
      </c>
      <c r="X33" s="14" t="str">
        <f>IF(VLookUpList(W33,Feuil1!$A$3:$B$1000,2,",")=0,"rien",VLookUpList(W33,Feuil1!$A$3:$B$1000,2,","))</f>
        <v>rien</v>
      </c>
    </row>
  </sheetData>
  <mergeCells count="12">
    <mergeCell ref="W2:X2"/>
    <mergeCell ref="A2:B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CALENDRIER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sylvia vandaele</dc:creator>
  <cp:lastModifiedBy>tulipe</cp:lastModifiedBy>
  <dcterms:created xsi:type="dcterms:W3CDTF">2019-09-07T05:52:02Z</dcterms:created>
  <dcterms:modified xsi:type="dcterms:W3CDTF">2019-09-07T09:49:13Z</dcterms:modified>
</cp:coreProperties>
</file>