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9420" windowHeight="10040"/>
  </bookViews>
  <sheets>
    <sheet name="Feuil1" sheetId="1" r:id="rId1"/>
    <sheet name="Feuil2" sheetId="2" r:id="rId2"/>
    <sheet name="Feuil3" sheetId="3" r:id="rId3"/>
  </sheets>
  <definedNames>
    <definedName name="colk">OFFSET(Feuil1!$K$2,,,COUNTIF(Feuil1!$K:$K,"&gt;&lt;"))</definedName>
    <definedName name="coll">OFFSET(Feuil1!$L$2,,,COUNTIF(Feuil1!$L:$L,"&gt;&lt;"))</definedName>
  </definedNames>
  <calcPr calcId="124519"/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0"/>
  <c r="K11"/>
  <c r="K12"/>
  <c r="K13"/>
  <c r="K14"/>
  <c r="K15"/>
  <c r="K16"/>
  <c r="K17"/>
  <c r="K2"/>
  <c r="L2" l="1" a="1"/>
  <c r="L2" s="1"/>
  <c r="L3" l="1" a="1"/>
  <c r="L3" s="1"/>
  <c r="L4" l="1" a="1"/>
  <c r="L4" s="1"/>
  <c r="L5" l="1" a="1"/>
  <c r="L5" s="1"/>
  <c r="L6" l="1" a="1"/>
  <c r="L6" s="1"/>
  <c r="L7" l="1" a="1"/>
  <c r="L7" s="1"/>
  <c r="L8" s="1" a="1"/>
  <c r="L8" s="1"/>
  <c r="L9" s="1" a="1"/>
  <c r="L9" s="1"/>
  <c r="L10" l="1" a="1"/>
  <c r="L10" s="1"/>
  <c r="L11" s="1" a="1"/>
  <c r="L11" s="1"/>
  <c r="L12" s="1" a="1"/>
  <c r="L12" s="1"/>
  <c r="L13" s="1" a="1"/>
  <c r="L13" s="1"/>
  <c r="L14" s="1" a="1"/>
  <c r="L14" s="1"/>
  <c r="L15" s="1" a="1"/>
  <c r="L15" s="1"/>
  <c r="L16" s="1" a="1"/>
  <c r="L16" s="1"/>
  <c r="L17" s="1" a="1"/>
  <c r="L17" s="1"/>
  <c r="L18" s="1" a="1"/>
  <c r="L18" s="1"/>
  <c r="L19" s="1" a="1"/>
  <c r="L19" s="1"/>
  <c r="L20" s="1" a="1"/>
  <c r="L20" s="1"/>
  <c r="D16" s="1"/>
</calcChain>
</file>

<file path=xl/sharedStrings.xml><?xml version="1.0" encoding="utf-8"?>
<sst xmlns="http://schemas.openxmlformats.org/spreadsheetml/2006/main" count="28" uniqueCount="20">
  <si>
    <t>paris</t>
  </si>
  <si>
    <t>pau</t>
  </si>
  <si>
    <t xml:space="preserve">marseille </t>
  </si>
  <si>
    <t>caen</t>
  </si>
  <si>
    <t>am</t>
  </si>
  <si>
    <t>pm</t>
  </si>
  <si>
    <t>pierre</t>
  </si>
  <si>
    <t>paul</t>
  </si>
  <si>
    <t>saint lo</t>
  </si>
  <si>
    <t>Lundi</t>
  </si>
  <si>
    <t>mardi</t>
  </si>
  <si>
    <t>mercredi</t>
  </si>
  <si>
    <t>trouville</t>
  </si>
  <si>
    <t xml:space="preserve">trouville </t>
  </si>
  <si>
    <t>deauville</t>
  </si>
  <si>
    <t>résultat attendu pour la tableau</t>
  </si>
  <si>
    <t>marseille</t>
  </si>
  <si>
    <t xml:space="preserve">en triant sans double  cela evite les </t>
  </si>
  <si>
    <t xml:space="preserve">eventuels cumul </t>
  </si>
  <si>
    <t>process automatisé pour 2 colonnes( pierre /jean)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</si>
</sst>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501650</xdr:colOff>
      <xdr:row>3</xdr:row>
      <xdr:rowOff>50800</xdr:rowOff>
    </xdr:from>
    <xdr:to>
      <xdr:col>9</xdr:col>
      <xdr:colOff>2228850</xdr:colOff>
      <xdr:row>9</xdr:row>
      <xdr:rowOff>57150</xdr:rowOff>
    </xdr:to>
    <xdr:sp macro="" textlink="">
      <xdr:nvSpPr>
        <xdr:cNvPr id="3" name="ZoneTexte 2"/>
        <xdr:cNvSpPr txBox="1"/>
      </xdr:nvSpPr>
      <xdr:spPr>
        <a:xfrm>
          <a:off x="7359650" y="603250"/>
          <a:ext cx="1727200" cy="111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creation d'un tablo qui combine chaque</a:t>
          </a:r>
          <a:r>
            <a:rPr lang="fr-FR" sz="1100" baseline="0"/>
            <a:t> ville avec son "pm" ou "am"</a:t>
          </a:r>
        </a:p>
        <a:p>
          <a:r>
            <a:rPr lang="fr-FR" sz="1100" baseline="0"/>
            <a:t> matrice verticale concatenée  nommée colk</a:t>
          </a:r>
          <a:endParaRPr lang="fr-FR" sz="1100"/>
        </a:p>
      </xdr:txBody>
    </xdr:sp>
    <xdr:clientData/>
  </xdr:twoCellAnchor>
  <xdr:twoCellAnchor>
    <xdr:from>
      <xdr:col>9</xdr:col>
      <xdr:colOff>2292350</xdr:colOff>
      <xdr:row>5</xdr:row>
      <xdr:rowOff>146050</xdr:rowOff>
    </xdr:from>
    <xdr:to>
      <xdr:col>9</xdr:col>
      <xdr:colOff>2679700</xdr:colOff>
      <xdr:row>5</xdr:row>
      <xdr:rowOff>147638</xdr:rowOff>
    </xdr:to>
    <xdr:cxnSp macro="">
      <xdr:nvCxnSpPr>
        <xdr:cNvPr id="5" name="Connecteur droit avec flèche 4"/>
        <xdr:cNvCxnSpPr/>
      </xdr:nvCxnSpPr>
      <xdr:spPr>
        <a:xfrm>
          <a:off x="9150350" y="1066800"/>
          <a:ext cx="3873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501650</xdr:colOff>
      <xdr:row>3</xdr:row>
      <xdr:rowOff>6350</xdr:rowOff>
    </xdr:from>
    <xdr:to>
      <xdr:col>14</xdr:col>
      <xdr:colOff>495300</xdr:colOff>
      <xdr:row>7</xdr:row>
      <xdr:rowOff>69850</xdr:rowOff>
    </xdr:to>
    <xdr:sp macro="" textlink="">
      <xdr:nvSpPr>
        <xdr:cNvPr id="6" name="ZoneTexte 5"/>
        <xdr:cNvSpPr txBox="1"/>
      </xdr:nvSpPr>
      <xdr:spPr>
        <a:xfrm>
          <a:off x="11626850" y="558800"/>
          <a:ext cx="151765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tri sans double le la matrice verticale </a:t>
          </a:r>
        </a:p>
        <a:p>
          <a:r>
            <a:rPr lang="fr-FR" sz="1100"/>
            <a:t>nommé</a:t>
          </a:r>
          <a:r>
            <a:rPr lang="fr-FR" sz="1100" baseline="0"/>
            <a:t>  coll</a:t>
          </a:r>
          <a:endParaRPr lang="fr-FR" sz="1100"/>
        </a:p>
      </xdr:txBody>
    </xdr:sp>
    <xdr:clientData/>
  </xdr:twoCellAnchor>
  <xdr:twoCellAnchor>
    <xdr:from>
      <xdr:col>12</xdr:col>
      <xdr:colOff>25400</xdr:colOff>
      <xdr:row>4</xdr:row>
      <xdr:rowOff>0</xdr:rowOff>
    </xdr:from>
    <xdr:to>
      <xdr:col>12</xdr:col>
      <xdr:colOff>463550</xdr:colOff>
      <xdr:row>4</xdr:row>
      <xdr:rowOff>63500</xdr:rowOff>
    </xdr:to>
    <xdr:cxnSp macro="">
      <xdr:nvCxnSpPr>
        <xdr:cNvPr id="8" name="Connecteur droit avec flèche 7"/>
        <xdr:cNvCxnSpPr/>
      </xdr:nvCxnSpPr>
      <xdr:spPr>
        <a:xfrm rot="10800000" flipV="1">
          <a:off x="11150600" y="736600"/>
          <a:ext cx="438150" cy="6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J1" sqref="J1"/>
    </sheetView>
  </sheetViews>
  <sheetFormatPr baseColWidth="10" defaultRowHeight="14.5"/>
  <cols>
    <col min="10" max="10" width="39.26953125" customWidth="1"/>
  </cols>
  <sheetData>
    <row r="1" spans="1:12">
      <c r="J1" t="s">
        <v>19</v>
      </c>
    </row>
    <row r="2" spans="1:12">
      <c r="K2" t="str">
        <f ca="1">IF(ROW(A1)&gt;COUNTIF(B$6:D$11,"&gt;&lt;"),"",OFFSET(B$6,INT(MOD(ROW()/2,3+ROW(A1)))-1,,)&amp;OFFSET(B$6,INT(MOD(ROW()/2,3+ROW(A1)))-1,MOD(ROW(),2)+1,,))</f>
        <v>amparis</v>
      </c>
      <c r="L2" t="str">
        <f t="array" aca="1" ref="L2" ca="1">IFERROR(OFFSET(K$1,MATCH(0,COUNTIF(L$1:L1,colk),0),),"")</f>
        <v>amparis</v>
      </c>
    </row>
    <row r="3" spans="1:12">
      <c r="K3" t="str">
        <f t="shared" ref="K3:K17" ca="1" si="0">IF(ROW(A2)&gt;COUNTIF(B$6:D$11,"&gt;&lt;"),"",OFFSET(B$6,INT(MOD(ROW()/2,3+ROW(A2)))-1,,)&amp;OFFSET(B$6,INT(MOD(ROW()/2,3+ROW(A2)))-1,MOD(ROW(),2)+1,,))</f>
        <v>amcaen</v>
      </c>
      <c r="L3" t="str">
        <f t="array" aca="1" ref="L3" ca="1">IFERROR(OFFSET(K$1,MATCH(0,COUNTIF(L$1:L2,colk),0),),"")</f>
        <v>amcaen</v>
      </c>
    </row>
    <row r="4" spans="1:12">
      <c r="K4" t="str">
        <f t="shared" ca="1" si="0"/>
        <v>pmparis</v>
      </c>
      <c r="L4" t="str">
        <f t="array" aca="1" ref="L4" ca="1">IFERROR(OFFSET(K$1,MATCH(0,COUNTIF(L$1:L3,colk),0),),"")</f>
        <v>pmparis</v>
      </c>
    </row>
    <row r="5" spans="1:12">
      <c r="C5" s="1" t="s">
        <v>6</v>
      </c>
      <c r="D5" s="1" t="s">
        <v>7</v>
      </c>
      <c r="K5" t="str">
        <f t="shared" ca="1" si="0"/>
        <v>pmsaint lo</v>
      </c>
      <c r="L5" t="str">
        <f t="array" aca="1" ref="L5" ca="1">IFERROR(OFFSET(K$1,MATCH(0,COUNTIF(L$1:L4,colk),0),),"")</f>
        <v>pmsaint lo</v>
      </c>
    </row>
    <row r="6" spans="1:12">
      <c r="A6" s="2" t="s">
        <v>9</v>
      </c>
      <c r="B6" t="s">
        <v>4</v>
      </c>
      <c r="C6" t="s">
        <v>0</v>
      </c>
      <c r="D6" t="s">
        <v>3</v>
      </c>
      <c r="K6" t="str">
        <f t="shared" ca="1" si="0"/>
        <v>ampau</v>
      </c>
      <c r="L6" t="str">
        <f t="array" aca="1" ref="L6" ca="1">IFERROR(OFFSET(K$1,MATCH(0,COUNTIF(L$1:L5,colk),0),),"")</f>
        <v>ampau</v>
      </c>
    </row>
    <row r="7" spans="1:12">
      <c r="A7" s="2"/>
      <c r="B7" t="s">
        <v>5</v>
      </c>
      <c r="C7" t="s">
        <v>0</v>
      </c>
      <c r="D7" t="s">
        <v>8</v>
      </c>
      <c r="K7" t="str">
        <f t="shared" ca="1" si="0"/>
        <v>amtrouville</v>
      </c>
      <c r="L7" t="str">
        <f t="array" aca="1" ref="L7" ca="1">IFERROR(OFFSET(K$1,MATCH(0,COUNTIF(L$1:L6,colk),0),),"")</f>
        <v>amtrouville</v>
      </c>
    </row>
    <row r="8" spans="1:12">
      <c r="A8" s="2" t="s">
        <v>10</v>
      </c>
      <c r="B8" t="s">
        <v>4</v>
      </c>
      <c r="C8" t="s">
        <v>1</v>
      </c>
      <c r="D8" t="s">
        <v>12</v>
      </c>
      <c r="K8" t="str">
        <f t="shared" ca="1" si="0"/>
        <v xml:space="preserve">pmmarseille </v>
      </c>
      <c r="L8" t="str">
        <f t="array" aca="1" ref="L8" ca="1">IFERROR(OFFSET(K$1,MATCH(0,COUNTIF(L$1:L7,colk),0),),"")</f>
        <v xml:space="preserve">pmmarseille </v>
      </c>
    </row>
    <row r="9" spans="1:12">
      <c r="A9" s="2"/>
      <c r="B9" t="s">
        <v>5</v>
      </c>
      <c r="C9" t="s">
        <v>2</v>
      </c>
      <c r="D9" t="s">
        <v>13</v>
      </c>
      <c r="K9" t="str">
        <f t="shared" ca="1" si="0"/>
        <v xml:space="preserve">pmtrouville </v>
      </c>
      <c r="L9" t="str">
        <f t="array" aca="1" ref="L9" ca="1">IFERROR(OFFSET(K$1,MATCH(0,COUNTIF(L$1:L8,colk),0),),"")</f>
        <v xml:space="preserve">pmtrouville </v>
      </c>
    </row>
    <row r="10" spans="1:12">
      <c r="A10" s="2" t="s">
        <v>11</v>
      </c>
      <c r="B10" t="s">
        <v>4</v>
      </c>
      <c r="C10" t="s">
        <v>0</v>
      </c>
      <c r="D10" t="s">
        <v>13</v>
      </c>
      <c r="K10" t="str">
        <f t="shared" ca="1" si="0"/>
        <v>amparis</v>
      </c>
      <c r="L10" t="str">
        <f t="array" aca="1" ref="L10" ca="1">IFERROR(OFFSET(K$1,MATCH(0,COUNTIF(L$1:L9,colk),0),),"")</f>
        <v xml:space="preserve">amtrouville </v>
      </c>
    </row>
    <row r="11" spans="1:12">
      <c r="A11" s="2"/>
      <c r="B11" t="s">
        <v>5</v>
      </c>
      <c r="C11" t="s">
        <v>2</v>
      </c>
      <c r="D11" t="s">
        <v>14</v>
      </c>
      <c r="K11" t="str">
        <f t="shared" ca="1" si="0"/>
        <v xml:space="preserve">amtrouville </v>
      </c>
      <c r="L11" t="str">
        <f t="array" aca="1" ref="L11" ca="1">IFERROR(OFFSET(K$1,MATCH(0,COUNTIF(L$1:L10,colk),0),),"")</f>
        <v>pmdeauville</v>
      </c>
    </row>
    <row r="12" spans="1:12">
      <c r="K12" t="str">
        <f t="shared" ca="1" si="0"/>
        <v xml:space="preserve">pmmarseille </v>
      </c>
      <c r="L12" t="str">
        <f t="array" aca="1" ref="L12" ca="1">IFERROR(OFFSET(K$1,MATCH(0,COUNTIF(L$1:L11,colk),0),),"")</f>
        <v/>
      </c>
    </row>
    <row r="13" spans="1:12">
      <c r="K13" t="str">
        <f t="shared" ca="1" si="0"/>
        <v>pmdeauville</v>
      </c>
      <c r="L13" t="str">
        <f t="array" aca="1" ref="L13" ca="1">IFERROR(OFFSET(K$1,MATCH(0,COUNTIF(L$1:L12,colk),0),),"")</f>
        <v/>
      </c>
    </row>
    <row r="14" spans="1:12">
      <c r="C14" t="s">
        <v>15</v>
      </c>
      <c r="K14" t="str">
        <f t="shared" ca="1" si="0"/>
        <v/>
      </c>
      <c r="L14" t="str">
        <f t="array" aca="1" ref="L14" ca="1">IFERROR(OFFSET(K$1,MATCH(0,COUNTIF(L$1:L13,colk),0),),"")</f>
        <v/>
      </c>
    </row>
    <row r="15" spans="1:12">
      <c r="K15" t="str">
        <f t="shared" ca="1" si="0"/>
        <v/>
      </c>
      <c r="L15" t="str">
        <f t="array" aca="1" ref="L15" ca="1">IFERROR(OFFSET(K$1,MATCH(0,COUNTIF(L$1:L14,colk),0),),"")</f>
        <v/>
      </c>
    </row>
    <row r="16" spans="1:12">
      <c r="C16" t="s">
        <v>16</v>
      </c>
      <c r="D16" s="3">
        <f ca="1">SUMPRODUCT(--(ISNUMBER(SEARCH(C16,coll))))</f>
        <v>1</v>
      </c>
      <c r="F16" t="s">
        <v>17</v>
      </c>
      <c r="K16" t="str">
        <f t="shared" ca="1" si="0"/>
        <v/>
      </c>
      <c r="L16" t="str">
        <f t="array" aca="1" ref="L16" ca="1">IFERROR(OFFSET(K$1,MATCH(0,COUNTIF(L$1:L15,colk),0),),"")</f>
        <v/>
      </c>
    </row>
    <row r="17" spans="6:12">
      <c r="F17" t="s">
        <v>18</v>
      </c>
      <c r="K17" t="str">
        <f t="shared" ca="1" si="0"/>
        <v/>
      </c>
      <c r="L17" t="str">
        <f t="array" aca="1" ref="L17" ca="1">IFERROR(OFFSET(K$1,MATCH(0,COUNTIF(L$1:L16,colk),0),),"")</f>
        <v/>
      </c>
    </row>
    <row r="18" spans="6:12">
      <c r="L18" t="str">
        <f t="array" aca="1" ref="L18" ca="1">IFERROR(OFFSET(K$1,MATCH(0,COUNTIF(L$1:L17,colk),0),),"")</f>
        <v/>
      </c>
    </row>
    <row r="19" spans="6:12">
      <c r="L19" t="str">
        <f t="array" aca="1" ref="L19" ca="1">IFERROR(OFFSET(K$1,MATCH(0,COUNTIF(L$1:L18,colk),0),),"")</f>
        <v/>
      </c>
    </row>
    <row r="20" spans="6:12">
      <c r="L20" t="str">
        <f t="array" aca="1" ref="L20" ca="1">IFERROR(OFFSET(K$1,MATCH(0,COUNTIF(L$1:L19,colk),0),),"")</f>
        <v/>
      </c>
    </row>
  </sheetData>
  <mergeCells count="3">
    <mergeCell ref="A6:A7"/>
    <mergeCell ref="A8:A9"/>
    <mergeCell ref="A10:A11"/>
  </mergeCells>
  <dataValidations count="1">
    <dataValidation type="list" allowBlank="1" showInputMessage="1" showErrorMessage="1" sqref="C16">
      <formula1>"paris,pau,marseille,saint lo,trouville,deauville"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LANIO Mickael</dc:creator>
  <cp:lastModifiedBy>tulipe</cp:lastModifiedBy>
  <dcterms:created xsi:type="dcterms:W3CDTF">2016-11-10T08:14:33Z</dcterms:created>
  <dcterms:modified xsi:type="dcterms:W3CDTF">2016-11-10T15:45:47Z</dcterms:modified>
</cp:coreProperties>
</file>