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50" windowHeight="5090"/>
  </bookViews>
  <sheets>
    <sheet name="Feuil1" sheetId="1" r:id="rId1"/>
  </sheets>
  <definedNames>
    <definedName name="etang">OFFSET(Feuil1!$A$2,,,COUNTIF(Feuil1!$A:$A,"&gt;&lt;")-1)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a="1"/>
  <c r="G2" s="1"/>
  <c r="I2" s="1"/>
  <c r="G3" l="1" a="1"/>
  <c r="G3" s="1"/>
  <c r="I3" s="1"/>
  <c r="G4" l="1" a="1"/>
  <c r="G4" s="1"/>
  <c r="I4" s="1"/>
  <c r="G5" l="1" a="1"/>
  <c r="G5" s="1"/>
  <c r="I5" s="1"/>
  <c r="G6" l="1" a="1"/>
  <c r="G6" s="1"/>
  <c r="I6" s="1"/>
  <c r="G7" l="1" a="1"/>
  <c r="G7" s="1"/>
  <c r="I7" s="1"/>
  <c r="G8" l="1" a="1"/>
  <c r="G8" s="1"/>
  <c r="I8" s="1"/>
  <c r="G9" l="1" a="1"/>
  <c r="G9" s="1"/>
  <c r="I9" s="1"/>
  <c r="G10" l="1" a="1"/>
  <c r="G10" s="1"/>
  <c r="G11" l="1" a="1"/>
  <c r="G11" s="1"/>
  <c r="I10"/>
  <c r="G12" l="1" a="1"/>
  <c r="G12" s="1"/>
  <c r="I11"/>
  <c r="G13" l="1" a="1"/>
  <c r="G13" s="1"/>
  <c r="I12"/>
  <c r="G14" l="1" a="1"/>
  <c r="G14" s="1"/>
  <c r="I13"/>
  <c r="G15" l="1" a="1"/>
  <c r="G15" s="1"/>
  <c r="I14"/>
  <c r="G16" l="1" a="1"/>
  <c r="G16" s="1"/>
  <c r="I15"/>
  <c r="G17" l="1" a="1"/>
  <c r="G17" s="1"/>
  <c r="I16"/>
  <c r="G18" l="1" a="1"/>
  <c r="G18" s="1"/>
  <c r="I17"/>
  <c r="G19" l="1" a="1"/>
  <c r="G19" s="1"/>
  <c r="I18"/>
  <c r="G20" l="1" a="1"/>
  <c r="G20" s="1"/>
  <c r="I19"/>
  <c r="G21" l="1" a="1"/>
  <c r="G21" s="1"/>
  <c r="I20"/>
  <c r="G22" l="1" a="1"/>
  <c r="G22" s="1"/>
  <c r="I21"/>
  <c r="G23" l="1" a="1"/>
  <c r="G23" s="1"/>
  <c r="I22"/>
  <c r="G24" l="1" a="1"/>
  <c r="G24" s="1"/>
  <c r="I23"/>
  <c r="G25" l="1" a="1"/>
  <c r="G25" s="1"/>
  <c r="I24"/>
  <c r="G26" l="1" a="1"/>
  <c r="G26" s="1"/>
  <c r="I25"/>
  <c r="G27" l="1" a="1"/>
  <c r="G27" s="1"/>
  <c r="I26"/>
  <c r="G28" l="1" a="1"/>
  <c r="G28" s="1"/>
  <c r="I27"/>
  <c r="G29" l="1" a="1"/>
  <c r="G29" s="1"/>
  <c r="I28"/>
  <c r="G30" l="1" a="1"/>
  <c r="G30" s="1"/>
  <c r="I29"/>
  <c r="G31" l="1" a="1"/>
  <c r="G31" s="1"/>
  <c r="I30"/>
  <c r="G32" l="1" a="1"/>
  <c r="G32" s="1"/>
  <c r="I31"/>
  <c r="G33" l="1" a="1"/>
  <c r="G33" s="1"/>
  <c r="I32"/>
  <c r="G34" l="1" a="1"/>
  <c r="G34" s="1"/>
  <c r="I33"/>
  <c r="G35" l="1" a="1"/>
  <c r="G35" s="1"/>
  <c r="I34"/>
  <c r="G36" l="1" a="1"/>
  <c r="G36" s="1"/>
  <c r="I35"/>
  <c r="G37" l="1" a="1"/>
  <c r="G37" s="1"/>
  <c r="I36"/>
  <c r="G38" l="1" a="1"/>
  <c r="G38" s="1"/>
  <c r="I37"/>
  <c r="G39" l="1" a="1"/>
  <c r="G39" s="1"/>
  <c r="I38"/>
  <c r="G40" l="1" a="1"/>
  <c r="G40" s="1"/>
  <c r="I39"/>
  <c r="G41" l="1" a="1"/>
  <c r="G41" s="1"/>
  <c r="I40"/>
  <c r="G42" l="1" a="1"/>
  <c r="G42" s="1"/>
  <c r="I41"/>
  <c r="G43" l="1" a="1"/>
  <c r="G43" s="1"/>
  <c r="I42"/>
  <c r="G44" l="1" a="1"/>
  <c r="G44" s="1"/>
  <c r="I43"/>
  <c r="G45" l="1" a="1"/>
  <c r="G45" s="1"/>
  <c r="I44"/>
  <c r="G46" l="1" a="1"/>
  <c r="G46" s="1"/>
  <c r="I45"/>
  <c r="G47" l="1" a="1"/>
  <c r="G47" s="1"/>
  <c r="I46"/>
  <c r="G48" l="1" a="1"/>
  <c r="G48" s="1"/>
  <c r="I47"/>
  <c r="G49" l="1" a="1"/>
  <c r="G49" s="1"/>
  <c r="I48"/>
  <c r="G50" l="1" a="1"/>
  <c r="G50" s="1"/>
  <c r="G51" s="1" a="1"/>
  <c r="G51" s="1"/>
  <c r="I49"/>
</calcChain>
</file>

<file path=xl/sharedStrings.xml><?xml version="1.0" encoding="utf-8"?>
<sst xmlns="http://schemas.openxmlformats.org/spreadsheetml/2006/main" count="58" uniqueCount="28">
  <si>
    <t>TE01</t>
  </si>
  <si>
    <t>TE02</t>
  </si>
  <si>
    <t>TE03</t>
  </si>
  <si>
    <t>TE04</t>
  </si>
  <si>
    <t>TE05</t>
  </si>
  <si>
    <t>TE06</t>
  </si>
  <si>
    <t>TE07</t>
  </si>
  <si>
    <t>TE08</t>
  </si>
  <si>
    <t>TE09</t>
  </si>
  <si>
    <t>TE10</t>
  </si>
  <si>
    <t>TE11</t>
  </si>
  <si>
    <t>TE12</t>
  </si>
  <si>
    <t>TE13</t>
  </si>
  <si>
    <t>TE14</t>
  </si>
  <si>
    <t>TE15</t>
  </si>
  <si>
    <t>TE16</t>
  </si>
  <si>
    <t>TE17</t>
  </si>
  <si>
    <t>TE18</t>
  </si>
  <si>
    <t>TE19</t>
  </si>
  <si>
    <t>TE20</t>
  </si>
  <si>
    <t>TE21</t>
  </si>
  <si>
    <t>Etang</t>
  </si>
  <si>
    <t>Eau</t>
  </si>
  <si>
    <t>Nb =&lt;1</t>
  </si>
  <si>
    <t>Formule pour savoir combien de fois chaque étang a été à moins de 1</t>
  </si>
  <si>
    <t xml:space="preserve">les etang sont </t>
  </si>
  <si>
    <t xml:space="preserve">repertoriés sans doubles </t>
  </si>
  <si>
    <t xml:space="preserve">automatiquement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</si>
</sst>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64" fontId="0" fillId="0" borderId="0" xfId="0" applyNumberFormat="1"/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114300</xdr:rowOff>
    </xdr:from>
    <xdr:to>
      <xdr:col>9</xdr:col>
      <xdr:colOff>730250</xdr:colOff>
      <xdr:row>2</xdr:row>
      <xdr:rowOff>120650</xdr:rowOff>
    </xdr:to>
    <xdr:cxnSp macro="">
      <xdr:nvCxnSpPr>
        <xdr:cNvPr id="3" name="Connecteur droit avec flèche 2"/>
        <xdr:cNvCxnSpPr/>
      </xdr:nvCxnSpPr>
      <xdr:spPr>
        <a:xfrm rot="10800000" flipV="1">
          <a:off x="6953250" y="298450"/>
          <a:ext cx="635000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1"/>
  <sheetViews>
    <sheetView tabSelected="1" workbookViewId="0">
      <selection activeCell="N9" sqref="N9"/>
    </sheetView>
  </sheetViews>
  <sheetFormatPr baseColWidth="10" defaultRowHeight="14.5"/>
  <sheetData>
    <row r="1" spans="1:11">
      <c r="A1" t="s">
        <v>21</v>
      </c>
      <c r="B1" t="s">
        <v>22</v>
      </c>
      <c r="G1" t="s">
        <v>21</v>
      </c>
      <c r="I1" t="s">
        <v>23</v>
      </c>
    </row>
    <row r="2" spans="1:11">
      <c r="A2" t="s">
        <v>0</v>
      </c>
      <c r="B2">
        <v>1</v>
      </c>
      <c r="E2" t="s">
        <v>25</v>
      </c>
      <c r="G2" t="str">
        <f t="array" aca="1" ref="G2" ca="1">IFERROR(OFFSET(A$1,MATCH(0,COUNTIF(G$1:G1,etang),0),),"")</f>
        <v>TE01</v>
      </c>
      <c r="I2" s="3">
        <f ca="1">IF(G2="","",SUMPRODUCT(--(A$2:A$51=G2)*(B$2:B$51&lt;1)))</f>
        <v>0</v>
      </c>
      <c r="K2" s="1" t="s">
        <v>24</v>
      </c>
    </row>
    <row r="3" spans="1:11">
      <c r="A3" t="s">
        <v>1</v>
      </c>
      <c r="B3">
        <v>0</v>
      </c>
      <c r="E3" t="s">
        <v>26</v>
      </c>
      <c r="G3" t="str">
        <f t="array" aca="1" ref="G3" ca="1">IFERROR(OFFSET(A$1,MATCH(0,COUNTIF(G$1:G2,etang),0),),"")</f>
        <v>TE02</v>
      </c>
      <c r="I3" s="3">
        <f t="shared" ref="I3:I49" ca="1" si="0">IF(G3="","",SUMPRODUCT(--(A$2:A$51=G3)*(B$2:B$51&lt;1)))</f>
        <v>1</v>
      </c>
    </row>
    <row r="4" spans="1:11">
      <c r="A4" t="s">
        <v>2</v>
      </c>
      <c r="B4">
        <v>0</v>
      </c>
      <c r="E4" t="s">
        <v>27</v>
      </c>
      <c r="G4" t="str">
        <f t="array" aca="1" ref="G4" ca="1">IFERROR(OFFSET(A$1,MATCH(0,COUNTIF(G$1:G3,etang),0),),"")</f>
        <v>TE03</v>
      </c>
      <c r="I4" s="3">
        <f t="shared" ca="1" si="0"/>
        <v>1</v>
      </c>
    </row>
    <row r="5" spans="1:11">
      <c r="A5" t="s">
        <v>3</v>
      </c>
      <c r="B5">
        <v>1</v>
      </c>
      <c r="G5" t="str">
        <f t="array" aca="1" ref="G5" ca="1">IFERROR(OFFSET(A$1,MATCH(0,COUNTIF(G$1:G4,etang),0),),"")</f>
        <v>TE04</v>
      </c>
      <c r="I5" s="3">
        <f t="shared" ca="1" si="0"/>
        <v>0</v>
      </c>
    </row>
    <row r="6" spans="1:11">
      <c r="A6" t="s">
        <v>4</v>
      </c>
      <c r="B6">
        <v>15</v>
      </c>
      <c r="G6" t="str">
        <f t="array" aca="1" ref="G6" ca="1">IFERROR(OFFSET(A$1,MATCH(0,COUNTIF(G$1:G5,etang),0),),"")</f>
        <v>TE05</v>
      </c>
      <c r="I6" s="3">
        <f t="shared" ca="1" si="0"/>
        <v>0</v>
      </c>
    </row>
    <row r="7" spans="1:11">
      <c r="A7" t="s">
        <v>5</v>
      </c>
      <c r="B7">
        <v>75</v>
      </c>
      <c r="G7" t="str">
        <f t="array" aca="1" ref="G7" ca="1">IFERROR(OFFSET(A$1,MATCH(0,COUNTIF(G$1:G6,etang),0),),"")</f>
        <v>TE06</v>
      </c>
      <c r="I7" s="3">
        <f t="shared" ca="1" si="0"/>
        <v>0</v>
      </c>
    </row>
    <row r="8" spans="1:11">
      <c r="A8" t="s">
        <v>6</v>
      </c>
      <c r="B8">
        <v>25</v>
      </c>
      <c r="G8" t="str">
        <f t="array" aca="1" ref="G8" ca="1">IFERROR(OFFSET(A$1,MATCH(0,COUNTIF(G$1:G7,etang),0),),"")</f>
        <v>TE07</v>
      </c>
      <c r="I8" s="3">
        <f t="shared" ca="1" si="0"/>
        <v>0</v>
      </c>
    </row>
    <row r="9" spans="1:11">
      <c r="A9" t="s">
        <v>7</v>
      </c>
      <c r="B9">
        <v>15</v>
      </c>
      <c r="G9" t="str">
        <f t="array" aca="1" ref="G9" ca="1">IFERROR(OFFSET(A$1,MATCH(0,COUNTIF(G$1:G8,etang),0),),"")</f>
        <v>TE08</v>
      </c>
      <c r="I9" s="3">
        <f t="shared" ca="1" si="0"/>
        <v>0</v>
      </c>
    </row>
    <row r="10" spans="1:11">
      <c r="A10" t="s">
        <v>8</v>
      </c>
      <c r="B10">
        <v>1</v>
      </c>
      <c r="G10" t="str">
        <f t="array" aca="1" ref="G10" ca="1">IFERROR(OFFSET(A$1,MATCH(0,COUNTIF(G$1:G9,etang),0),),"")</f>
        <v>TE09</v>
      </c>
      <c r="I10" s="3">
        <f t="shared" ca="1" si="0"/>
        <v>0</v>
      </c>
    </row>
    <row r="11" spans="1:11">
      <c r="A11" t="s">
        <v>9</v>
      </c>
      <c r="B11">
        <v>25</v>
      </c>
      <c r="G11" t="str">
        <f t="array" aca="1" ref="G11" ca="1">IFERROR(OFFSET(A$1,MATCH(0,COUNTIF(G$1:G10,etang),0),),"")</f>
        <v>TE10</v>
      </c>
      <c r="I11" s="3">
        <f t="shared" ca="1" si="0"/>
        <v>0</v>
      </c>
    </row>
    <row r="12" spans="1:11">
      <c r="A12" t="s">
        <v>10</v>
      </c>
      <c r="B12">
        <v>50</v>
      </c>
      <c r="G12" t="str">
        <f t="array" aca="1" ref="G12" ca="1">IFERROR(OFFSET(A$1,MATCH(0,COUNTIF(G$1:G11,etang),0),),"")</f>
        <v>TE11</v>
      </c>
      <c r="I12" s="3">
        <f t="shared" ca="1" si="0"/>
        <v>0</v>
      </c>
    </row>
    <row r="13" spans="1:11">
      <c r="A13" t="s">
        <v>11</v>
      </c>
      <c r="B13">
        <v>100</v>
      </c>
      <c r="G13" t="str">
        <f t="array" aca="1" ref="G13" ca="1">IFERROR(OFFSET(A$1,MATCH(0,COUNTIF(G$1:G12,etang),0),),"")</f>
        <v>TE12</v>
      </c>
      <c r="I13" s="3">
        <f t="shared" ca="1" si="0"/>
        <v>0</v>
      </c>
    </row>
    <row r="14" spans="1:11">
      <c r="A14" t="s">
        <v>12</v>
      </c>
      <c r="B14">
        <v>100</v>
      </c>
      <c r="G14" t="str">
        <f t="array" aca="1" ref="G14" ca="1">IFERROR(OFFSET(A$1,MATCH(0,COUNTIF(G$1:G13,etang),0),),"")</f>
        <v>TE13</v>
      </c>
      <c r="I14" s="3">
        <f t="shared" ca="1" si="0"/>
        <v>1</v>
      </c>
    </row>
    <row r="15" spans="1:11">
      <c r="A15" t="s">
        <v>13</v>
      </c>
      <c r="B15">
        <v>75</v>
      </c>
      <c r="G15" t="str">
        <f t="array" aca="1" ref="G15" ca="1">IFERROR(OFFSET(A$1,MATCH(0,COUNTIF(G$1:G14,etang),0),),"")</f>
        <v>TE14</v>
      </c>
      <c r="I15" s="3">
        <f t="shared" ca="1" si="0"/>
        <v>1</v>
      </c>
    </row>
    <row r="16" spans="1:11">
      <c r="A16" t="s">
        <v>14</v>
      </c>
      <c r="B16">
        <v>25</v>
      </c>
      <c r="G16" t="str">
        <f t="array" aca="1" ref="G16" ca="1">IFERROR(OFFSET(A$1,MATCH(0,COUNTIF(G$1:G15,etang),0),),"")</f>
        <v>TE15</v>
      </c>
      <c r="I16" s="3">
        <f t="shared" ca="1" si="0"/>
        <v>1</v>
      </c>
    </row>
    <row r="17" spans="1:9">
      <c r="A17" t="s">
        <v>15</v>
      </c>
      <c r="B17">
        <v>1</v>
      </c>
      <c r="G17" t="str">
        <f t="array" aca="1" ref="G17" ca="1">IFERROR(OFFSET(A$1,MATCH(0,COUNTIF(G$1:G16,etang),0),),"")</f>
        <v>TE16</v>
      </c>
      <c r="I17" s="3">
        <f t="shared" ca="1" si="0"/>
        <v>1</v>
      </c>
    </row>
    <row r="18" spans="1:9">
      <c r="A18" t="s">
        <v>16</v>
      </c>
      <c r="B18">
        <v>0</v>
      </c>
      <c r="G18" t="str">
        <f t="array" aca="1" ref="G18" ca="1">IFERROR(OFFSET(A$1,MATCH(0,COUNTIF(G$1:G17,etang),0),),"")</f>
        <v>TE17</v>
      </c>
      <c r="I18" s="3">
        <f t="shared" ca="1" si="0"/>
        <v>1</v>
      </c>
    </row>
    <row r="19" spans="1:9">
      <c r="A19" t="s">
        <v>17</v>
      </c>
      <c r="B19">
        <v>0</v>
      </c>
      <c r="G19" t="str">
        <f t="array" aca="1" ref="G19" ca="1">IFERROR(OFFSET(A$1,MATCH(0,COUNTIF(G$1:G18,etang),0),),"")</f>
        <v>TE18</v>
      </c>
      <c r="I19" s="3">
        <f t="shared" ca="1" si="0"/>
        <v>1</v>
      </c>
    </row>
    <row r="20" spans="1:9">
      <c r="A20" t="s">
        <v>18</v>
      </c>
      <c r="B20">
        <v>1</v>
      </c>
      <c r="G20" t="str">
        <f t="array" aca="1" ref="G20" ca="1">IFERROR(OFFSET(A$1,MATCH(0,COUNTIF(G$1:G19,etang),0),),"")</f>
        <v>TE19</v>
      </c>
      <c r="I20" s="3">
        <f t="shared" ca="1" si="0"/>
        <v>0</v>
      </c>
    </row>
    <row r="21" spans="1:9">
      <c r="A21" t="s">
        <v>19</v>
      </c>
      <c r="B21">
        <v>25</v>
      </c>
      <c r="G21" t="str">
        <f t="array" aca="1" ref="G21" ca="1">IFERROR(OFFSET(A$1,MATCH(0,COUNTIF(G$1:G20,etang),0),),"")</f>
        <v>TE20</v>
      </c>
      <c r="I21" s="3">
        <f t="shared" ca="1" si="0"/>
        <v>0</v>
      </c>
    </row>
    <row r="22" spans="1:9">
      <c r="A22" t="s">
        <v>20</v>
      </c>
      <c r="B22">
        <v>50</v>
      </c>
      <c r="G22" t="str">
        <f t="array" aca="1" ref="G22" ca="1">IFERROR(OFFSET(A$1,MATCH(0,COUNTIF(G$1:G21,etang),0),),"")</f>
        <v>TE21</v>
      </c>
      <c r="I22" s="3">
        <f t="shared" ca="1" si="0"/>
        <v>0</v>
      </c>
    </row>
    <row r="23" spans="1:9">
      <c r="A23" t="s">
        <v>0</v>
      </c>
      <c r="B23">
        <v>15</v>
      </c>
      <c r="G23" t="str">
        <f t="array" aca="1" ref="G23" ca="1">IFERROR(OFFSET(A$1,MATCH(0,COUNTIF(G$1:G22,etang),0),),"")</f>
        <v/>
      </c>
      <c r="I23" s="3" t="str">
        <f t="shared" ca="1" si="0"/>
        <v/>
      </c>
    </row>
    <row r="24" spans="1:9">
      <c r="A24" t="s">
        <v>1</v>
      </c>
      <c r="B24">
        <v>15</v>
      </c>
      <c r="G24" t="str">
        <f t="array" aca="1" ref="G24" ca="1">IFERROR(OFFSET(A$1,MATCH(0,COUNTIF(G$1:G23,etang),0),),"")</f>
        <v/>
      </c>
      <c r="I24" s="3" t="str">
        <f t="shared" ca="1" si="0"/>
        <v/>
      </c>
    </row>
    <row r="25" spans="1:9">
      <c r="A25" t="s">
        <v>2</v>
      </c>
      <c r="B25">
        <v>75</v>
      </c>
      <c r="G25" t="str">
        <f t="array" aca="1" ref="G25" ca="1">IFERROR(OFFSET(A$1,MATCH(0,COUNTIF(G$1:G24,etang),0),),"")</f>
        <v/>
      </c>
      <c r="I25" s="3" t="str">
        <f t="shared" ca="1" si="0"/>
        <v/>
      </c>
    </row>
    <row r="26" spans="1:9">
      <c r="A26" t="s">
        <v>3</v>
      </c>
      <c r="B26">
        <v>25</v>
      </c>
      <c r="G26" t="str">
        <f t="array" aca="1" ref="G26" ca="1">IFERROR(OFFSET(A$1,MATCH(0,COUNTIF(G$1:G25,etang),0),),"")</f>
        <v/>
      </c>
      <c r="I26" s="3" t="str">
        <f t="shared" ca="1" si="0"/>
        <v/>
      </c>
    </row>
    <row r="27" spans="1:9">
      <c r="A27" t="s">
        <v>4</v>
      </c>
      <c r="B27">
        <v>15</v>
      </c>
      <c r="G27" t="str">
        <f t="array" aca="1" ref="G27" ca="1">IFERROR(OFFSET(A$1,MATCH(0,COUNTIF(G$1:G26,etang),0),),"")</f>
        <v/>
      </c>
      <c r="I27" s="3" t="str">
        <f t="shared" ca="1" si="0"/>
        <v/>
      </c>
    </row>
    <row r="28" spans="1:9">
      <c r="A28" t="s">
        <v>5</v>
      </c>
      <c r="B28">
        <v>1</v>
      </c>
      <c r="G28" t="str">
        <f t="array" aca="1" ref="G28" ca="1">IFERROR(OFFSET(A$1,MATCH(0,COUNTIF(G$1:G27,etang),0),),"")</f>
        <v/>
      </c>
      <c r="I28" s="3" t="str">
        <f t="shared" ca="1" si="0"/>
        <v/>
      </c>
    </row>
    <row r="29" spans="1:9">
      <c r="A29" t="s">
        <v>6</v>
      </c>
      <c r="B29">
        <v>25</v>
      </c>
      <c r="G29" t="str">
        <f t="array" aca="1" ref="G29" ca="1">IFERROR(OFFSET(A$1,MATCH(0,COUNTIF(G$1:G28,etang),0),),"")</f>
        <v/>
      </c>
      <c r="I29" s="3" t="str">
        <f t="shared" ca="1" si="0"/>
        <v/>
      </c>
    </row>
    <row r="30" spans="1:9">
      <c r="A30" t="s">
        <v>7</v>
      </c>
      <c r="B30">
        <v>50</v>
      </c>
      <c r="G30" t="str">
        <f t="array" aca="1" ref="G30" ca="1">IFERROR(OFFSET(A$1,MATCH(0,COUNTIF(G$1:G29,etang),0),),"")</f>
        <v/>
      </c>
      <c r="I30" s="3" t="str">
        <f t="shared" ca="1" si="0"/>
        <v/>
      </c>
    </row>
    <row r="31" spans="1:9">
      <c r="A31" t="s">
        <v>8</v>
      </c>
      <c r="B31">
        <v>25</v>
      </c>
      <c r="G31" t="str">
        <f t="array" aca="1" ref="G31" ca="1">IFERROR(OFFSET(A$1,MATCH(0,COUNTIF(G$1:G30,etang),0),),"")</f>
        <v/>
      </c>
      <c r="I31" s="3" t="str">
        <f t="shared" ca="1" si="0"/>
        <v/>
      </c>
    </row>
    <row r="32" spans="1:9">
      <c r="A32" t="s">
        <v>13</v>
      </c>
      <c r="B32">
        <v>1</v>
      </c>
      <c r="G32" t="str">
        <f t="array" aca="1" ref="G32" ca="1">IFERROR(OFFSET(A$1,MATCH(0,COUNTIF(G$1:G31,etang),0),),"")</f>
        <v/>
      </c>
      <c r="I32" s="3" t="str">
        <f t="shared" ca="1" si="0"/>
        <v/>
      </c>
    </row>
    <row r="33" spans="1:9">
      <c r="A33" t="s">
        <v>14</v>
      </c>
      <c r="B33">
        <v>0</v>
      </c>
      <c r="G33" t="str">
        <f t="array" aca="1" ref="G33" ca="1">IFERROR(OFFSET(A$1,MATCH(0,COUNTIF(G$1:G32,etang),0),),"")</f>
        <v/>
      </c>
      <c r="I33" s="3" t="str">
        <f t="shared" ca="1" si="0"/>
        <v/>
      </c>
    </row>
    <row r="34" spans="1:9">
      <c r="A34" t="s">
        <v>15</v>
      </c>
      <c r="B34">
        <v>0</v>
      </c>
      <c r="G34" t="str">
        <f t="array" aca="1" ref="G34" ca="1">IFERROR(OFFSET(A$1,MATCH(0,COUNTIF(G$1:G33,etang),0),),"")</f>
        <v/>
      </c>
      <c r="I34" s="3" t="str">
        <f t="shared" ca="1" si="0"/>
        <v/>
      </c>
    </row>
    <row r="35" spans="1:9">
      <c r="A35" t="s">
        <v>16</v>
      </c>
      <c r="B35">
        <v>1</v>
      </c>
      <c r="G35" t="str">
        <f t="array" aca="1" ref="G35" ca="1">IFERROR(OFFSET(A$1,MATCH(0,COUNTIF(G$1:G34,etang),0),),"")</f>
        <v/>
      </c>
      <c r="I35" s="3" t="str">
        <f t="shared" ca="1" si="0"/>
        <v/>
      </c>
    </row>
    <row r="36" spans="1:9">
      <c r="A36" t="s">
        <v>17</v>
      </c>
      <c r="B36">
        <v>25</v>
      </c>
      <c r="G36" t="str">
        <f t="array" aca="1" ref="G36" ca="1">IFERROR(OFFSET(A$1,MATCH(0,COUNTIF(G$1:G35,etang),0),),"")</f>
        <v/>
      </c>
      <c r="I36" s="3" t="str">
        <f t="shared" ca="1" si="0"/>
        <v/>
      </c>
    </row>
    <row r="37" spans="1:9">
      <c r="A37" t="s">
        <v>18</v>
      </c>
      <c r="B37">
        <v>50</v>
      </c>
      <c r="G37" t="str">
        <f t="array" aca="1" ref="G37" ca="1">IFERROR(OFFSET(A$1,MATCH(0,COUNTIF(G$1:G36,etang),0),),"")</f>
        <v/>
      </c>
      <c r="I37" s="3" t="str">
        <f t="shared" ca="1" si="0"/>
        <v/>
      </c>
    </row>
    <row r="38" spans="1:9">
      <c r="A38" t="s">
        <v>20</v>
      </c>
      <c r="B38">
        <v>15</v>
      </c>
      <c r="G38" t="str">
        <f t="array" aca="1" ref="G38" ca="1">IFERROR(OFFSET(A$1,MATCH(0,COUNTIF(G$1:G37,etang),0),),"")</f>
        <v/>
      </c>
      <c r="I38" s="3" t="str">
        <f t="shared" ca="1" si="0"/>
        <v/>
      </c>
    </row>
    <row r="39" spans="1:9">
      <c r="A39" t="s">
        <v>0</v>
      </c>
      <c r="B39">
        <v>1</v>
      </c>
      <c r="G39" t="str">
        <f t="array" aca="1" ref="G39" ca="1">IFERROR(OFFSET(A$1,MATCH(0,COUNTIF(G$1:G38,etang),0),),"")</f>
        <v/>
      </c>
      <c r="I39" s="3" t="str">
        <f t="shared" ca="1" si="0"/>
        <v/>
      </c>
    </row>
    <row r="40" spans="1:9">
      <c r="A40" t="s">
        <v>1</v>
      </c>
      <c r="B40">
        <v>25</v>
      </c>
      <c r="G40" t="str">
        <f t="array" aca="1" ref="G40" ca="1">IFERROR(OFFSET(A$1,MATCH(0,COUNTIF(G$1:G39,etang),0),),"")</f>
        <v/>
      </c>
      <c r="I40" s="3" t="str">
        <f t="shared" ca="1" si="0"/>
        <v/>
      </c>
    </row>
    <row r="41" spans="1:9">
      <c r="A41" t="s">
        <v>2</v>
      </c>
      <c r="B41">
        <v>50</v>
      </c>
      <c r="G41" t="str">
        <f t="array" aca="1" ref="G41" ca="1">IFERROR(OFFSET(A$1,MATCH(0,COUNTIF(G$1:G40,etang),0),),"")</f>
        <v/>
      </c>
      <c r="I41" s="3" t="str">
        <f t="shared" ca="1" si="0"/>
        <v/>
      </c>
    </row>
    <row r="42" spans="1:9">
      <c r="A42" t="s">
        <v>3</v>
      </c>
      <c r="B42">
        <v>25</v>
      </c>
      <c r="G42" t="str">
        <f t="array" aca="1" ref="G42" ca="1">IFERROR(OFFSET(A$1,MATCH(0,COUNTIF(G$1:G41,etang),0),),"")</f>
        <v/>
      </c>
      <c r="I42" s="3" t="str">
        <f t="shared" ca="1" si="0"/>
        <v/>
      </c>
    </row>
    <row r="43" spans="1:9">
      <c r="A43" t="s">
        <v>9</v>
      </c>
      <c r="B43">
        <v>50</v>
      </c>
      <c r="G43" t="str">
        <f t="array" aca="1" ref="G43" ca="1">IFERROR(OFFSET(A$1,MATCH(0,COUNTIF(G$1:G42,etang),0),),"")</f>
        <v/>
      </c>
      <c r="I43" s="3" t="str">
        <f t="shared" ca="1" si="0"/>
        <v/>
      </c>
    </row>
    <row r="44" spans="1:9">
      <c r="A44" t="s">
        <v>10</v>
      </c>
      <c r="B44">
        <v>25</v>
      </c>
      <c r="G44" t="str">
        <f t="array" aca="1" ref="G44" ca="1">IFERROR(OFFSET(A$1,MATCH(0,COUNTIF(G$1:G43,etang),0),),"")</f>
        <v/>
      </c>
      <c r="I44" s="3" t="str">
        <f t="shared" ca="1" si="0"/>
        <v/>
      </c>
    </row>
    <row r="45" spans="1:9">
      <c r="A45" t="s">
        <v>11</v>
      </c>
      <c r="B45">
        <v>1</v>
      </c>
      <c r="G45" t="str">
        <f t="array" aca="1" ref="G45" ca="1">IFERROR(OFFSET(A$1,MATCH(0,COUNTIF(G$1:G44,etang),0),),"")</f>
        <v/>
      </c>
      <c r="I45" s="3" t="str">
        <f t="shared" ca="1" si="0"/>
        <v/>
      </c>
    </row>
    <row r="46" spans="1:9">
      <c r="A46" t="s">
        <v>12</v>
      </c>
      <c r="B46">
        <v>0</v>
      </c>
      <c r="G46" t="str">
        <f t="array" aca="1" ref="G46" ca="1">IFERROR(OFFSET(A$1,MATCH(0,COUNTIF(G$1:G45,etang),0),),"")</f>
        <v/>
      </c>
      <c r="I46" s="3" t="str">
        <f t="shared" ca="1" si="0"/>
        <v/>
      </c>
    </row>
    <row r="47" spans="1:9">
      <c r="A47" t="s">
        <v>13</v>
      </c>
      <c r="B47">
        <v>0</v>
      </c>
      <c r="G47" t="str">
        <f t="array" aca="1" ref="G47" ca="1">IFERROR(OFFSET(A$1,MATCH(0,COUNTIF(G$1:G46,etang),0),),"")</f>
        <v/>
      </c>
      <c r="I47" s="3" t="str">
        <f t="shared" ca="1" si="0"/>
        <v/>
      </c>
    </row>
    <row r="48" spans="1:9">
      <c r="A48" t="s">
        <v>14</v>
      </c>
      <c r="B48">
        <v>75</v>
      </c>
      <c r="G48" t="str">
        <f t="array" aca="1" ref="G48" ca="1">IFERROR(OFFSET(A$1,MATCH(0,COUNTIF(G$1:G47,etang),0),),"")</f>
        <v/>
      </c>
      <c r="I48" s="2" t="str">
        <f t="shared" ca="1" si="0"/>
        <v/>
      </c>
    </row>
    <row r="49" spans="1:9">
      <c r="A49" t="s">
        <v>15</v>
      </c>
      <c r="B49">
        <v>100</v>
      </c>
      <c r="G49" t="str">
        <f t="array" aca="1" ref="G49" ca="1">IFERROR(OFFSET(A$1,MATCH(0,COUNTIF(G$1:G48,etang),0),),"")</f>
        <v/>
      </c>
      <c r="I49" s="2" t="str">
        <f t="shared" ca="1" si="0"/>
        <v/>
      </c>
    </row>
    <row r="50" spans="1:9">
      <c r="A50" t="s">
        <v>16</v>
      </c>
      <c r="B50">
        <v>1</v>
      </c>
      <c r="G50" t="str">
        <f t="array" aca="1" ref="G50" ca="1">IFERROR(OFFSET(A$1,MATCH(0,COUNTIF(G$1:G49,etang),0),),"")</f>
        <v/>
      </c>
    </row>
    <row r="51" spans="1:9">
      <c r="A51" t="s">
        <v>0</v>
      </c>
      <c r="B51">
        <v>25</v>
      </c>
      <c r="G51" t="str">
        <f t="array" aca="1" ref="G51" ca="1">IFERROR(OFFSET(A$1,MATCH(0,COUNTIF(G$1:G50,etang),0),),"")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tulipe</cp:lastModifiedBy>
  <dcterms:created xsi:type="dcterms:W3CDTF">2016-12-29T15:22:54Z</dcterms:created>
  <dcterms:modified xsi:type="dcterms:W3CDTF">2016-12-29T19:43:48Z</dcterms:modified>
</cp:coreProperties>
</file>