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30" windowWidth="19420" windowHeight="10580"/>
  </bookViews>
  <sheets>
    <sheet name="Feuil3" sheetId="1" r:id="rId1"/>
  </sheets>
  <definedNames>
    <definedName name="dessert">OFFSET(Feuil3!$P$1,,,COUNTIF(Feuil3!$P:$P,"&gt;&lt;"))</definedName>
    <definedName name="plat1">OFFSET(Feuil3!$N$1,,,COUNTIF(Feuil3!$N:$N,"&gt;&lt;"))</definedName>
    <definedName name="plat2">OFFSET(Feuil3!$O$1,,,COUNTIF(Feuil3!$O:$O,"&gt;&lt;"))</definedName>
    <definedName name="salade">OFFSET(Feuil3!$M$1,,,COUNTIF(Feuil3!$M:$M,"&gt;&lt;"))</definedName>
  </definedNames>
  <calcPr calcId="124519"/>
</workbook>
</file>

<file path=xl/calcChain.xml><?xml version="1.0" encoding="utf-8"?>
<calcChain xmlns="http://schemas.openxmlformats.org/spreadsheetml/2006/main">
  <c r="P2" i="1" a="1"/>
  <c r="P2" s="1"/>
  <c r="P3" a="1"/>
  <c r="P3" s="1"/>
  <c r="P4" a="1"/>
  <c r="P4" s="1"/>
  <c r="P5" a="1"/>
  <c r="P5" s="1"/>
  <c r="P6" a="1"/>
  <c r="P6" s="1"/>
  <c r="P7" a="1"/>
  <c r="P7" s="1"/>
  <c r="P8" a="1"/>
  <c r="P8" s="1"/>
  <c r="P9" a="1"/>
  <c r="P9" s="1"/>
  <c r="P1" a="1"/>
  <c r="P1" s="1"/>
  <c r="O2" a="1"/>
  <c r="O2" s="1"/>
  <c r="O3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" a="1"/>
  <c r="O1" s="1"/>
  <c r="N2" a="1"/>
  <c r="N2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" a="1"/>
  <c r="N1" s="1"/>
  <c r="M2" a="1"/>
  <c r="M2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" a="1"/>
  <c r="M1" s="1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"/>
  <c r="D3"/>
  <c r="D4"/>
  <c r="D5"/>
  <c r="D6"/>
  <c r="D7"/>
  <c r="D8"/>
  <c r="D9"/>
  <c r="D10"/>
  <c r="D11"/>
  <c r="D12"/>
  <c r="D1"/>
  <c r="C2" a="1"/>
  <c r="C2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55" a="1"/>
  <c r="C55" s="1"/>
  <c r="C56" a="1"/>
  <c r="C56" s="1"/>
  <c r="C57" a="1"/>
  <c r="C57" s="1"/>
  <c r="C58" a="1"/>
  <c r="C58" s="1"/>
  <c r="C59" a="1"/>
  <c r="C59" s="1"/>
  <c r="C60" a="1"/>
  <c r="C60" s="1"/>
  <c r="C61" a="1"/>
  <c r="C61" s="1"/>
  <c r="C62" a="1"/>
  <c r="C62" s="1"/>
  <c r="C63" a="1"/>
  <c r="C63" s="1"/>
  <c r="C64" a="1"/>
  <c r="C64" s="1"/>
  <c r="C65" a="1"/>
  <c r="C65" s="1"/>
  <c r="C66" a="1"/>
  <c r="C66" s="1"/>
  <c r="C67" a="1"/>
  <c r="C67" s="1"/>
  <c r="C68" a="1"/>
  <c r="C68" s="1"/>
  <c r="C69" a="1"/>
  <c r="C69" s="1"/>
  <c r="C70" a="1"/>
  <c r="C70" s="1"/>
  <c r="C71" a="1"/>
  <c r="C71" s="1"/>
  <c r="C72" a="1"/>
  <c r="C72" s="1"/>
  <c r="C73" a="1"/>
  <c r="C73" s="1"/>
  <c r="C74" a="1"/>
  <c r="C74" s="1"/>
  <c r="C75" a="1"/>
  <c r="C75" s="1"/>
  <c r="C76" a="1"/>
  <c r="C76" s="1"/>
  <c r="C77" a="1"/>
  <c r="C77" s="1"/>
  <c r="C78" a="1"/>
  <c r="C78" s="1"/>
  <c r="C79" a="1"/>
  <c r="C79" s="1"/>
  <c r="C80" a="1"/>
  <c r="C80" s="1"/>
  <c r="C81" a="1"/>
  <c r="C81" s="1"/>
  <c r="C82" a="1"/>
  <c r="C82" s="1"/>
  <c r="C83" a="1"/>
  <c r="C83" s="1"/>
  <c r="C84" a="1"/>
  <c r="C84" s="1"/>
  <c r="C85" a="1"/>
  <c r="C85" s="1"/>
  <c r="C86" a="1"/>
  <c r="C86" s="1"/>
  <c r="C87" a="1"/>
  <c r="C87" s="1"/>
  <c r="C88" a="1"/>
  <c r="C88" s="1"/>
  <c r="C89" a="1"/>
  <c r="C89" s="1"/>
  <c r="C90" a="1"/>
  <c r="C90" s="1"/>
  <c r="C91" a="1"/>
  <c r="C91" s="1"/>
  <c r="C92" a="1"/>
  <c r="C92" s="1"/>
  <c r="C93" a="1"/>
  <c r="C93" s="1"/>
  <c r="C94" a="1"/>
  <c r="C94" s="1"/>
  <c r="C95" a="1"/>
  <c r="C95" s="1"/>
  <c r="C96" a="1"/>
  <c r="C96" s="1"/>
  <c r="C97" a="1"/>
  <c r="C97" s="1"/>
  <c r="C98" a="1"/>
  <c r="C98" s="1"/>
  <c r="C99" a="1"/>
  <c r="C99" s="1"/>
  <c r="C100" a="1"/>
  <c r="C100" s="1"/>
  <c r="C101" a="1"/>
  <c r="C101" s="1"/>
  <c r="C102" a="1"/>
  <c r="C102" s="1"/>
  <c r="C103" a="1"/>
  <c r="C103" s="1"/>
  <c r="C104" a="1"/>
  <c r="C104" s="1"/>
  <c r="C105" a="1"/>
  <c r="C105" s="1"/>
  <c r="C106" a="1"/>
  <c r="C106" s="1"/>
  <c r="C107" a="1"/>
  <c r="C107" s="1"/>
  <c r="C108" a="1"/>
  <c r="C108" s="1"/>
  <c r="C109" a="1"/>
  <c r="C109" s="1"/>
  <c r="C110" a="1"/>
  <c r="C110" s="1"/>
  <c r="C111" a="1"/>
  <c r="C111" s="1"/>
  <c r="C112" a="1"/>
  <c r="C112" s="1"/>
  <c r="C113" a="1"/>
  <c r="C113" s="1"/>
  <c r="C114" a="1"/>
  <c r="C114" s="1"/>
  <c r="C115" a="1"/>
  <c r="C115" s="1"/>
  <c r="C116" a="1"/>
  <c r="C116" s="1"/>
  <c r="C117" a="1"/>
  <c r="C117" s="1"/>
  <c r="C118" a="1"/>
  <c r="C118" s="1"/>
  <c r="C119" a="1"/>
  <c r="C119" s="1"/>
  <c r="C120" a="1"/>
  <c r="C120" s="1"/>
  <c r="C121" a="1"/>
  <c r="C121" s="1"/>
  <c r="C122" a="1"/>
  <c r="C122" s="1"/>
  <c r="C123" a="1"/>
  <c r="C123" s="1"/>
  <c r="C124" a="1"/>
  <c r="C124" s="1"/>
  <c r="C125" a="1"/>
  <c r="C125" s="1"/>
  <c r="C126" a="1"/>
  <c r="C126" s="1"/>
  <c r="C127" a="1"/>
  <c r="C127" s="1"/>
  <c r="C128" a="1"/>
  <c r="C128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09" a="1"/>
  <c r="C209" s="1"/>
  <c r="C210" a="1"/>
  <c r="C210" s="1"/>
  <c r="C211" a="1"/>
  <c r="C211" s="1"/>
  <c r="C212" a="1"/>
  <c r="C212" s="1"/>
  <c r="C1" a="1"/>
  <c r="C1" s="1"/>
  <c r="F1" l="1"/>
</calcChain>
</file>

<file path=xl/sharedStrings.xml><?xml version="1.0" encoding="utf-8"?>
<sst xmlns="http://schemas.openxmlformats.org/spreadsheetml/2006/main" count="219" uniqueCount="15">
  <si>
    <t>Salade P</t>
  </si>
  <si>
    <t>Cuisse de canard</t>
  </si>
  <si>
    <t>Poélée champêtre</t>
  </si>
  <si>
    <t>Clafoutis</t>
  </si>
  <si>
    <t>Pavé de saumon</t>
  </si>
  <si>
    <t xml:space="preserve">Gratin </t>
  </si>
  <si>
    <t>Tarte au chocolat</t>
  </si>
  <si>
    <t>Salade O</t>
  </si>
  <si>
    <t>X</t>
  </si>
  <si>
    <t>Y</t>
  </si>
  <si>
    <t>Z</t>
  </si>
  <si>
    <t>W</t>
  </si>
  <si>
    <t>O</t>
  </si>
  <si>
    <t>P</t>
  </si>
  <si>
    <t xml:space="preserve">colonne c et d a masquer ; la formule est matricielle </t>
  </si>
</sst>
</file>

<file path=xl/styles.xml><?xml version="1.0" encoding="utf-8"?>
<styleSheet xmlns="http://schemas.openxmlformats.org/spreadsheetml/2006/main">
  <fonts count="3">
    <font>
      <sz val="11"/>
      <color theme="1"/>
      <name val="Times New Roman"/>
      <family val="2"/>
    </font>
    <font>
      <sz val="11"/>
      <color theme="1"/>
      <name val="Arial"/>
      <family val="2"/>
    </font>
    <font>
      <sz val="12"/>
      <color theme="1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theme="6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6" tint="0.3999755851924192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0" fontId="0" fillId="2" borderId="2" xfId="0" applyFont="1" applyFill="1" applyBorder="1"/>
    <xf numFmtId="0" fontId="0" fillId="0" borderId="2" xfId="0" applyFont="1" applyBorder="1"/>
    <xf numFmtId="0" fontId="0" fillId="0" borderId="3" xfId="0" applyBorder="1" applyAlignment="1">
      <alignment horizontal="center"/>
    </xf>
    <xf numFmtId="0" fontId="0" fillId="3" borderId="1" xfId="0" applyFont="1" applyFill="1" applyBorder="1"/>
    <xf numFmtId="0" fontId="0" fillId="4" borderId="1" xfId="0" applyFont="1" applyFill="1" applyBorder="1"/>
    <xf numFmtId="0" fontId="0" fillId="2" borderId="1" xfId="0" applyFill="1" applyBorder="1"/>
    <xf numFmtId="0" fontId="0" fillId="0" borderId="1" xfId="0" applyBorder="1"/>
    <xf numFmtId="0" fontId="2" fillId="0" borderId="3" xfId="0" applyFont="1" applyBorder="1" applyAlignment="1">
      <alignment horizontal="center"/>
    </xf>
    <xf numFmtId="0" fontId="2" fillId="3" borderId="1" xfId="0" applyFont="1" applyFill="1" applyBorder="1"/>
    <xf numFmtId="0" fontId="2" fillId="0" borderId="0" xfId="0" applyFont="1"/>
    <xf numFmtId="0" fontId="2" fillId="5" borderId="0" xfId="0" applyFont="1" applyFill="1"/>
    <xf numFmtId="0" fontId="2" fillId="0" borderId="1" xfId="0" applyFont="1" applyBorder="1"/>
    <xf numFmtId="0" fontId="2" fillId="4" borderId="1" xfId="0" applyFont="1" applyFill="1" applyBorder="1"/>
    <xf numFmtId="0" fontId="2" fillId="4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215900</xdr:colOff>
      <xdr:row>1</xdr:row>
      <xdr:rowOff>25400</xdr:rowOff>
    </xdr:from>
    <xdr:to>
      <xdr:col>10</xdr:col>
      <xdr:colOff>711200</xdr:colOff>
      <xdr:row>5</xdr:row>
      <xdr:rowOff>69850</xdr:rowOff>
    </xdr:to>
    <xdr:sp macro="" textlink="">
      <xdr:nvSpPr>
        <xdr:cNvPr id="2" name="Bulle ronde 1"/>
        <xdr:cNvSpPr/>
      </xdr:nvSpPr>
      <xdr:spPr>
        <a:xfrm>
          <a:off x="7029450" y="222250"/>
          <a:ext cx="1257300" cy="812800"/>
        </a:xfrm>
        <a:prstGeom prst="wedgeEllipseCallout">
          <a:avLst>
            <a:gd name="adj1" fmla="val -138224"/>
            <a:gd name="adj2" fmla="val -37500"/>
          </a:avLst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tu choisis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355600</xdr:colOff>
      <xdr:row>1</xdr:row>
      <xdr:rowOff>44450</xdr:rowOff>
    </xdr:from>
    <xdr:to>
      <xdr:col>5</xdr:col>
      <xdr:colOff>596900</xdr:colOff>
      <xdr:row>4</xdr:row>
      <xdr:rowOff>31750</xdr:rowOff>
    </xdr:to>
    <xdr:sp macro="" textlink="">
      <xdr:nvSpPr>
        <xdr:cNvPr id="3" name="Flèche vers le haut 2"/>
        <xdr:cNvSpPr/>
      </xdr:nvSpPr>
      <xdr:spPr>
        <a:xfrm>
          <a:off x="3587750" y="241300"/>
          <a:ext cx="241300" cy="577850"/>
        </a:xfrm>
        <a:prstGeom prst="upArrow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12"/>
  <sheetViews>
    <sheetView tabSelected="1" workbookViewId="0">
      <selection activeCell="L18" sqref="L18"/>
    </sheetView>
  </sheetViews>
  <sheetFormatPr baseColWidth="10" defaultRowHeight="14"/>
  <cols>
    <col min="2" max="2" width="21.36328125" customWidth="1"/>
    <col min="3" max="4" width="1.54296875" customWidth="1"/>
    <col min="6" max="6" width="11" bestFit="1" customWidth="1"/>
    <col min="8" max="8" width="18.453125" customWidth="1"/>
    <col min="13" max="13" width="15.81640625" customWidth="1"/>
    <col min="14" max="14" width="18.6328125" customWidth="1"/>
    <col min="15" max="15" width="17.90625" customWidth="1"/>
    <col min="16" max="16" width="11.90625" bestFit="1" customWidth="1"/>
  </cols>
  <sheetData>
    <row r="1" spans="1:16" s="12" customFormat="1" ht="15.5">
      <c r="A1" s="10" t="s">
        <v>8</v>
      </c>
      <c r="B1" s="11" t="s">
        <v>0</v>
      </c>
      <c r="C1" s="12">
        <f t="array" ref="C1">AND(B1:B4=H$1:H$4)*1</f>
        <v>0</v>
      </c>
      <c r="D1" s="12">
        <f>MOD(ROW(B$1)+ROW(B3),4)+1</f>
        <v>1</v>
      </c>
      <c r="F1" s="13">
        <f>SUM(C:C)</f>
        <v>2</v>
      </c>
      <c r="H1" s="14" t="s">
        <v>7</v>
      </c>
      <c r="M1" s="14" t="str">
        <f t="array" ref="M1">INDEX($B$1:$B$212,SMALL(IF(FREQUENCY(IFERROR(MATCH(IF($D$1:$D$212=1,$B$1:$B$212,0),$B$1:$B$212,0),""),ROW($B$1:$B$212))&gt;0,ROW($1:$212),""),ROW($A1)))</f>
        <v>Salade P</v>
      </c>
      <c r="N1" s="14" t="str">
        <f t="array" ref="N1">INDEX($B$1:$B$212,SMALL(IF(FREQUENCY(IFERROR(MATCH(IF($D$1:$D$212=2,$B$1:$B$212,0),$B$1:$B$212,0),""),ROW($B$1:$B$212))&gt;0,ROW($1:$212),""),ROW($A1)))</f>
        <v>Cuisse de canard</v>
      </c>
      <c r="O1" s="14" t="str">
        <f t="array" ref="O1">INDEX($B$1:$B$212,SMALL(IF(FREQUENCY(IFERROR(MATCH(IF($D$1:$D$212=3,$B$1:$B$212,0),$B$1:$B$212,0),""),ROW($B$1:$B$212))&gt;0,ROW($1:$212),""),ROW($A1)))</f>
        <v>Poélée champêtre</v>
      </c>
      <c r="P1" s="14" t="str">
        <f t="array" ref="P1">INDEX($B$1:$B$212,SMALL(IF(FREQUENCY(IFERROR(MATCH(IF($D$1:$D$212=4,$B$1:$B$212,0),$B$1:$B$212,0),""),ROW($B$1:$B$212))&gt;0,ROW($1:$212),""),ROW($A1)))</f>
        <v>Clafoutis</v>
      </c>
    </row>
    <row r="2" spans="1:16" s="12" customFormat="1" ht="15.5">
      <c r="A2" s="10"/>
      <c r="B2" s="15" t="s">
        <v>1</v>
      </c>
      <c r="C2" s="12">
        <f t="array" ref="C2">AND(B2:B5=H$1:H$4)*1</f>
        <v>0</v>
      </c>
      <c r="D2" s="12">
        <f t="shared" ref="D2:D65" si="0">MOD(ROW(B$1)+ROW(B4),4)+1</f>
        <v>2</v>
      </c>
      <c r="H2" s="14" t="s">
        <v>4</v>
      </c>
      <c r="M2" s="14" t="str">
        <f t="array" ref="M2">INDEX($B$1:$B$212,SMALL(IF(FREQUENCY(IFERROR(MATCH(IF($D$1:$D$212=1,$B$1:$B$212,0),$B$1:$B$212,0),""),ROW($B$1:$B$212))&gt;0,ROW($1:$212),""),ROW($A2)))</f>
        <v>Salade O</v>
      </c>
      <c r="N2" s="14" t="str">
        <f t="array" ref="N2">INDEX($B$1:$B$212,SMALL(IF(FREQUENCY(IFERROR(MATCH(IF($D$1:$D$212=2,$B$1:$B$212,0),$B$1:$B$212,0),""),ROW($B$1:$B$212))&gt;0,ROW($1:$212),""),ROW($A2)))</f>
        <v>Pavé de saumon</v>
      </c>
      <c r="O2" s="14" t="str">
        <f t="array" ref="O2">INDEX($B$1:$B$212,SMALL(IF(FREQUENCY(IFERROR(MATCH(IF($D$1:$D$212=3,$B$1:$B$212,0),$B$1:$B$212,0),""),ROW($B$1:$B$212))&gt;0,ROW($1:$212),""),ROW($A2)))</f>
        <v xml:space="preserve">Gratin </v>
      </c>
      <c r="P2" s="14" t="str">
        <f t="array" ref="P2">INDEX($B$1:$B$212,SMALL(IF(FREQUENCY(IFERROR(MATCH(IF($D$1:$D$212=4,$B$1:$B$212,0),$B$1:$B$212,0),""),ROW($B$1:$B$212))&gt;0,ROW($1:$212),""),ROW($A2)))</f>
        <v>Tarte au chocolat</v>
      </c>
    </row>
    <row r="3" spans="1:16" s="12" customFormat="1" ht="15.5">
      <c r="A3" s="10"/>
      <c r="B3" s="11" t="s">
        <v>2</v>
      </c>
      <c r="C3" s="12">
        <f t="array" ref="C3">AND(B3:B6=H$1:H$4)*1</f>
        <v>0</v>
      </c>
      <c r="D3" s="12">
        <f t="shared" si="0"/>
        <v>3</v>
      </c>
      <c r="H3" s="14" t="s">
        <v>5</v>
      </c>
      <c r="M3" s="14" t="e">
        <f t="array" ref="M3">INDEX($B$1:$B$212,SMALL(IF(FREQUENCY(IFERROR(MATCH(IF($D$1:$D$212=1,$B$1:$B$212,0),$B$1:$B$212,0),""),ROW($B$1:$B$212))&gt;0,ROW($1:$212),""),ROW($A3)))</f>
        <v>#NUM!</v>
      </c>
      <c r="N3" s="14" t="e">
        <f t="array" ref="N3">INDEX($B$1:$B$212,SMALL(IF(FREQUENCY(IFERROR(MATCH(IF($D$1:$D$212=2,$B$1:$B$212,0),$B$1:$B$212,0),""),ROW($B$1:$B$212))&gt;0,ROW($1:$212),""),ROW($A3)))</f>
        <v>#NUM!</v>
      </c>
      <c r="O3" s="14" t="e">
        <f t="array" ref="O3">INDEX($B$1:$B$212,SMALL(IF(FREQUENCY(IFERROR(MATCH(IF($D$1:$D$212=3,$B$1:$B$212,0),$B$1:$B$212,0),""),ROW($B$1:$B$212))&gt;0,ROW($1:$212),""),ROW($A3)))</f>
        <v>#NUM!</v>
      </c>
      <c r="P3" s="14" t="e">
        <f t="array" ref="P3">INDEX($B$1:$B$212,SMALL(IF(FREQUENCY(IFERROR(MATCH(IF($D$1:$D$212=4,$B$1:$B$212,0),$B$1:$B$212,0),""),ROW($B$1:$B$212))&gt;0,ROW($1:$212),""),ROW($A3)))</f>
        <v>#NUM!</v>
      </c>
    </row>
    <row r="4" spans="1:16" s="12" customFormat="1" ht="15.5">
      <c r="A4" s="10"/>
      <c r="B4" s="16" t="s">
        <v>3</v>
      </c>
      <c r="C4" s="12">
        <f t="array" ref="C4">AND(B4:B7=H$1:H$4)*1</f>
        <v>0</v>
      </c>
      <c r="D4" s="12">
        <f t="shared" si="0"/>
        <v>4</v>
      </c>
      <c r="H4" s="14" t="s">
        <v>6</v>
      </c>
      <c r="M4" s="14" t="e">
        <f t="array" ref="M4">INDEX($B$1:$B$212,SMALL(IF(FREQUENCY(IFERROR(MATCH(IF($D$1:$D$212=1,$B$1:$B$212,0),$B$1:$B$212,0),""),ROW($B$1:$B$212))&gt;0,ROW($1:$212),""),ROW($A4)))</f>
        <v>#NUM!</v>
      </c>
      <c r="N4" s="14" t="e">
        <f t="array" ref="N4">INDEX($B$1:$B$212,SMALL(IF(FREQUENCY(IFERROR(MATCH(IF($D$1:$D$212=2,$B$1:$B$212,0),$B$1:$B$212,0),""),ROW($B$1:$B$212))&gt;0,ROW($1:$212),""),ROW($A4)))</f>
        <v>#NUM!</v>
      </c>
      <c r="O4" s="14" t="e">
        <f t="array" ref="O4">INDEX($B$1:$B$212,SMALL(IF(FREQUENCY(IFERROR(MATCH(IF($D$1:$D$212=3,$B$1:$B$212,0),$B$1:$B$212,0),""),ROW($B$1:$B$212))&gt;0,ROW($1:$212),""),ROW($A4)))</f>
        <v>#NUM!</v>
      </c>
      <c r="P4" s="14" t="e">
        <f t="array" ref="P4">INDEX($B$1:$B$212,SMALL(IF(FREQUENCY(IFERROR(MATCH(IF($D$1:$D$212=4,$B$1:$B$212,0),$B$1:$B$212,0),""),ROW($B$1:$B$212))&gt;0,ROW($1:$212),""),ROW($A4)))</f>
        <v>#NUM!</v>
      </c>
    </row>
    <row r="5" spans="1:16">
      <c r="A5" s="5" t="s">
        <v>9</v>
      </c>
      <c r="B5" s="1" t="s">
        <v>0</v>
      </c>
      <c r="C5">
        <f t="array" ref="C5">AND(B5:B8=H$1:H$4)*1</f>
        <v>0</v>
      </c>
      <c r="D5">
        <f t="shared" si="0"/>
        <v>1</v>
      </c>
      <c r="M5" s="9" t="e">
        <f t="array" ref="M5">INDEX($B$1:$B$212,SMALL(IF(FREQUENCY(IFERROR(MATCH(IF($D$1:$D$212=1,$B$1:$B$212,0),$B$1:$B$212,0),""),ROW($B$1:$B$212))&gt;0,ROW($1:$212),""),ROW($A5)))</f>
        <v>#NUM!</v>
      </c>
      <c r="N5" s="9" t="e">
        <f t="array" ref="N5">INDEX($B$1:$B$212,SMALL(IF(FREQUENCY(IFERROR(MATCH(IF($D$1:$D$212=2,$B$1:$B$212,0),$B$1:$B$212,0),""),ROW($B$1:$B$212))&gt;0,ROW($1:$212),""),ROW($A5)))</f>
        <v>#NUM!</v>
      </c>
      <c r="O5" s="9" t="e">
        <f t="array" ref="O5">INDEX($B$1:$B$212,SMALL(IF(FREQUENCY(IFERROR(MATCH(IF($D$1:$D$212=3,$B$1:$B$212,0),$B$1:$B$212,0),""),ROW($B$1:$B$212))&gt;0,ROW($1:$212),""),ROW($A5)))</f>
        <v>#NUM!</v>
      </c>
      <c r="P5" s="9" t="e">
        <f t="array" ref="P5">INDEX($B$1:$B$212,SMALL(IF(FREQUENCY(IFERROR(MATCH(IF($D$1:$D$212=4,$B$1:$B$212,0),$B$1:$B$212,0),""),ROW($B$1:$B$212))&gt;0,ROW($1:$212),""),ROW($A5)))</f>
        <v>#NUM!</v>
      </c>
    </row>
    <row r="6" spans="1:16">
      <c r="A6" s="5"/>
      <c r="B6" s="2" t="s">
        <v>4</v>
      </c>
      <c r="C6">
        <f t="array" ref="C6">AND(B6:B9=H$1:H$4)*1</f>
        <v>0</v>
      </c>
      <c r="D6">
        <f t="shared" si="0"/>
        <v>2</v>
      </c>
      <c r="M6" s="9" t="e">
        <f t="array" ref="M6">INDEX($B$1:$B$212,SMALL(IF(FREQUENCY(IFERROR(MATCH(IF($D$1:$D$212=1,$B$1:$B$212,0),$B$1:$B$212,0),""),ROW($B$1:$B$212))&gt;0,ROW($1:$212),""),ROW($A6)))</f>
        <v>#NUM!</v>
      </c>
      <c r="N6" s="9" t="e">
        <f t="array" ref="N6">INDEX($B$1:$B$212,SMALL(IF(FREQUENCY(IFERROR(MATCH(IF($D$1:$D$212=2,$B$1:$B$212,0),$B$1:$B$212,0),""),ROW($B$1:$B$212))&gt;0,ROW($1:$212),""),ROW($A6)))</f>
        <v>#NUM!</v>
      </c>
      <c r="O6" s="9" t="e">
        <f t="array" ref="O6">INDEX($B$1:$B$212,SMALL(IF(FREQUENCY(IFERROR(MATCH(IF($D$1:$D$212=3,$B$1:$B$212,0),$B$1:$B$212,0),""),ROW($B$1:$B$212))&gt;0,ROW($1:$212),""),ROW($A6)))</f>
        <v>#NUM!</v>
      </c>
      <c r="P6" s="9" t="e">
        <f t="array" ref="P6">INDEX($B$1:$B$212,SMALL(IF(FREQUENCY(IFERROR(MATCH(IF($D$1:$D$212=4,$B$1:$B$212,0),$B$1:$B$212,0),""),ROW($B$1:$B$212))&gt;0,ROW($1:$212),""),ROW($A6)))</f>
        <v>#NUM!</v>
      </c>
    </row>
    <row r="7" spans="1:16">
      <c r="A7" s="5"/>
      <c r="B7" s="1" t="s">
        <v>5</v>
      </c>
      <c r="C7">
        <f t="array" ref="C7">AND(B7:B10=H$1:H$4)*1</f>
        <v>0</v>
      </c>
      <c r="D7">
        <f t="shared" si="0"/>
        <v>3</v>
      </c>
      <c r="M7" s="9" t="e">
        <f t="array" ref="M7">INDEX($B$1:$B$212,SMALL(IF(FREQUENCY(IFERROR(MATCH(IF($D$1:$D$212=1,$B$1:$B$212,0),$B$1:$B$212,0),""),ROW($B$1:$B$212))&gt;0,ROW($1:$212),""),ROW($A7)))</f>
        <v>#NUM!</v>
      </c>
      <c r="N7" s="9" t="e">
        <f t="array" ref="N7">INDEX($B$1:$B$212,SMALL(IF(FREQUENCY(IFERROR(MATCH(IF($D$1:$D$212=2,$B$1:$B$212,0),$B$1:$B$212,0),""),ROW($B$1:$B$212))&gt;0,ROW($1:$212),""),ROW($A7)))</f>
        <v>#NUM!</v>
      </c>
      <c r="O7" s="9" t="e">
        <f t="array" ref="O7">INDEX($B$1:$B$212,SMALL(IF(FREQUENCY(IFERROR(MATCH(IF($D$1:$D$212=3,$B$1:$B$212,0),$B$1:$B$212,0),""),ROW($B$1:$B$212))&gt;0,ROW($1:$212),""),ROW($A7)))</f>
        <v>#NUM!</v>
      </c>
      <c r="P7" s="9" t="e">
        <f t="array" ref="P7">INDEX($B$1:$B$212,SMALL(IF(FREQUENCY(IFERROR(MATCH(IF($D$1:$D$212=4,$B$1:$B$212,0),$B$1:$B$212,0),""),ROW($B$1:$B$212))&gt;0,ROW($1:$212),""),ROW($A7)))</f>
        <v>#NUM!</v>
      </c>
    </row>
    <row r="8" spans="1:16">
      <c r="A8" s="5"/>
      <c r="B8" s="2" t="s">
        <v>6</v>
      </c>
      <c r="C8">
        <f t="array" ref="C8">AND(B8:B11=H$1:H$4)*1</f>
        <v>0</v>
      </c>
      <c r="D8">
        <f t="shared" si="0"/>
        <v>4</v>
      </c>
      <c r="M8" s="9" t="e">
        <f t="array" ref="M8">INDEX($B$1:$B$212,SMALL(IF(FREQUENCY(IFERROR(MATCH(IF($D$1:$D$212=1,$B$1:$B$212,0),$B$1:$B$212,0),""),ROW($B$1:$B$212))&gt;0,ROW($1:$212),""),ROW($A8)))</f>
        <v>#NUM!</v>
      </c>
      <c r="N8" s="9" t="e">
        <f t="array" ref="N8">INDEX($B$1:$B$212,SMALL(IF(FREQUENCY(IFERROR(MATCH(IF($D$1:$D$212=2,$B$1:$B$212,0),$B$1:$B$212,0),""),ROW($B$1:$B$212))&gt;0,ROW($1:$212),""),ROW($A8)))</f>
        <v>#NUM!</v>
      </c>
      <c r="O8" s="9" t="e">
        <f t="array" ref="O8">INDEX($B$1:$B$212,SMALL(IF(FREQUENCY(IFERROR(MATCH(IF($D$1:$D$212=3,$B$1:$B$212,0),$B$1:$B$212,0),""),ROW($B$1:$B$212))&gt;0,ROW($1:$212),""),ROW($A8)))</f>
        <v>#NUM!</v>
      </c>
      <c r="P8" s="9" t="e">
        <f t="array" ref="P8">INDEX($B$1:$B$212,SMALL(IF(FREQUENCY(IFERROR(MATCH(IF($D$1:$D$212=4,$B$1:$B$212,0),$B$1:$B$212,0),""),ROW($B$1:$B$212))&gt;0,ROW($1:$212),""),ROW($A8)))</f>
        <v>#NUM!</v>
      </c>
    </row>
    <row r="9" spans="1:16">
      <c r="A9" s="5" t="s">
        <v>10</v>
      </c>
      <c r="B9" t="s">
        <v>0</v>
      </c>
      <c r="C9">
        <f t="array" ref="C9">AND(B9:B12=H$1:H$4)*1</f>
        <v>0</v>
      </c>
      <c r="D9">
        <f t="shared" si="0"/>
        <v>1</v>
      </c>
      <c r="H9" t="s">
        <v>14</v>
      </c>
      <c r="M9" s="9" t="e">
        <f t="array" ref="M9">INDEX($B$1:$B$212,SMALL(IF(FREQUENCY(IFERROR(MATCH(IF($D$1:$D$212=1,$B$1:$B$212,0),$B$1:$B$212,0),""),ROW($B$1:$B$212))&gt;0,ROW($1:$212),""),ROW($A9)))</f>
        <v>#NUM!</v>
      </c>
      <c r="N9" s="9" t="e">
        <f t="array" ref="N9">INDEX($B$1:$B$212,SMALL(IF(FREQUENCY(IFERROR(MATCH(IF($D$1:$D$212=2,$B$1:$B$212,0),$B$1:$B$212,0),""),ROW($B$1:$B$212))&gt;0,ROW($1:$212),""),ROW($A9)))</f>
        <v>#NUM!</v>
      </c>
      <c r="O9" s="9" t="e">
        <f t="array" ref="O9">INDEX($B$1:$B$212,SMALL(IF(FREQUENCY(IFERROR(MATCH(IF($D$1:$D$212=3,$B$1:$B$212,0),$B$1:$B$212,0),""),ROW($B$1:$B$212))&gt;0,ROW($1:$212),""),ROW($A9)))</f>
        <v>#NUM!</v>
      </c>
      <c r="P9" s="9" t="e">
        <f t="array" ref="P9">INDEX($B$1:$B$212,SMALL(IF(FREQUENCY(IFERROR(MATCH(IF($D$1:$D$212=4,$B$1:$B$212,0),$B$1:$B$212,0),""),ROW($B$1:$B$212))&gt;0,ROW($1:$212),""),ROW($A9)))</f>
        <v>#NUM!</v>
      </c>
    </row>
    <row r="10" spans="1:16">
      <c r="A10" s="5"/>
      <c r="B10" t="s">
        <v>1</v>
      </c>
      <c r="C10">
        <f t="array" ref="C10">AND(B10:B13=H$1:H$4)*1</f>
        <v>0</v>
      </c>
      <c r="D10">
        <f t="shared" si="0"/>
        <v>2</v>
      </c>
    </row>
    <row r="11" spans="1:16">
      <c r="A11" s="5"/>
      <c r="B11" t="s">
        <v>2</v>
      </c>
      <c r="C11">
        <f t="array" ref="C11">AND(B11:B14=H$1:H$4)*1</f>
        <v>0</v>
      </c>
      <c r="D11">
        <f t="shared" si="0"/>
        <v>3</v>
      </c>
    </row>
    <row r="12" spans="1:16">
      <c r="A12" s="5"/>
      <c r="B12" t="s">
        <v>3</v>
      </c>
      <c r="C12">
        <f t="array" ref="C12">AND(B12:B15=H$1:H$4)*1</f>
        <v>0</v>
      </c>
      <c r="D12">
        <f t="shared" si="0"/>
        <v>4</v>
      </c>
    </row>
    <row r="13" spans="1:16">
      <c r="A13" s="5" t="s">
        <v>11</v>
      </c>
      <c r="B13" s="1" t="s">
        <v>7</v>
      </c>
      <c r="C13">
        <f t="array" ref="C13">AND(B13:B16=H$1:H$4)*1</f>
        <v>1</v>
      </c>
      <c r="D13">
        <f t="shared" si="0"/>
        <v>1</v>
      </c>
    </row>
    <row r="14" spans="1:16">
      <c r="A14" s="5"/>
      <c r="B14" s="2" t="s">
        <v>4</v>
      </c>
      <c r="C14">
        <f t="array" ref="C14">AND(B14:B17=H$1:H$4)*1</f>
        <v>0</v>
      </c>
      <c r="D14">
        <f t="shared" si="0"/>
        <v>2</v>
      </c>
    </row>
    <row r="15" spans="1:16">
      <c r="A15" s="5"/>
      <c r="B15" s="1" t="s">
        <v>5</v>
      </c>
      <c r="C15">
        <f t="array" ref="C15">AND(B15:B18=H$1:H$4)*1</f>
        <v>0</v>
      </c>
      <c r="D15">
        <f t="shared" si="0"/>
        <v>3</v>
      </c>
    </row>
    <row r="16" spans="1:16">
      <c r="A16" s="5"/>
      <c r="B16" s="2" t="s">
        <v>6</v>
      </c>
      <c r="C16">
        <f t="array" ref="C16">AND(B16:B19=H$1:H$4)*1</f>
        <v>0</v>
      </c>
      <c r="D16">
        <f t="shared" si="0"/>
        <v>4</v>
      </c>
    </row>
    <row r="17" spans="1:4">
      <c r="A17" s="5" t="s">
        <v>12</v>
      </c>
      <c r="B17" s="6" t="s">
        <v>0</v>
      </c>
      <c r="C17">
        <f t="array" ref="C17">AND(B17:B20=H$1:H$4)*1</f>
        <v>0</v>
      </c>
      <c r="D17">
        <f t="shared" si="0"/>
        <v>1</v>
      </c>
    </row>
    <row r="18" spans="1:4">
      <c r="A18" s="5"/>
      <c r="B18" s="7" t="s">
        <v>1</v>
      </c>
      <c r="C18">
        <f t="array" ref="C18">AND(B18:B21=H$1:H$4)*1</f>
        <v>0</v>
      </c>
      <c r="D18">
        <f t="shared" si="0"/>
        <v>2</v>
      </c>
    </row>
    <row r="19" spans="1:4">
      <c r="A19" s="5"/>
      <c r="B19" s="6" t="s">
        <v>5</v>
      </c>
      <c r="C19">
        <f t="array" ref="C19">AND(B19:B22=H$1:H$4)*1</f>
        <v>0</v>
      </c>
      <c r="D19">
        <f t="shared" si="0"/>
        <v>3</v>
      </c>
    </row>
    <row r="20" spans="1:4">
      <c r="A20" s="5"/>
      <c r="B20" s="7" t="s">
        <v>6</v>
      </c>
      <c r="C20">
        <f t="array" ref="C20">AND(B20:B23=H$1:H$4)*1</f>
        <v>0</v>
      </c>
      <c r="D20">
        <f t="shared" si="0"/>
        <v>4</v>
      </c>
    </row>
    <row r="21" spans="1:4">
      <c r="A21" s="5" t="s">
        <v>13</v>
      </c>
      <c r="B21" s="1" t="s">
        <v>0</v>
      </c>
      <c r="C21">
        <f t="array" ref="C21">AND(B21:B24=H$1:H$4)*1</f>
        <v>0</v>
      </c>
      <c r="D21">
        <f t="shared" si="0"/>
        <v>1</v>
      </c>
    </row>
    <row r="22" spans="1:4">
      <c r="A22" s="5"/>
      <c r="B22" s="2" t="s">
        <v>1</v>
      </c>
      <c r="C22">
        <f t="array" ref="C22">AND(B22:B25=H$1:H$4)*1</f>
        <v>0</v>
      </c>
      <c r="D22">
        <f t="shared" si="0"/>
        <v>2</v>
      </c>
    </row>
    <row r="23" spans="1:4">
      <c r="A23" s="5"/>
      <c r="B23" s="1" t="s">
        <v>2</v>
      </c>
      <c r="C23">
        <f t="array" ref="C23">AND(B23:B26=H$1:H$4)*1</f>
        <v>0</v>
      </c>
      <c r="D23">
        <f t="shared" si="0"/>
        <v>3</v>
      </c>
    </row>
    <row r="24" spans="1:4">
      <c r="A24" s="5"/>
      <c r="B24" s="2" t="s">
        <v>6</v>
      </c>
      <c r="C24">
        <f t="array" ref="C24">AND(B24:B27=H$1:H$4)*1</f>
        <v>0</v>
      </c>
      <c r="D24">
        <f t="shared" si="0"/>
        <v>4</v>
      </c>
    </row>
    <row r="25" spans="1:4">
      <c r="B25" s="6" t="s">
        <v>7</v>
      </c>
      <c r="C25">
        <f t="array" ref="C25">AND(B25:B28=H$1:H$4)*1</f>
        <v>0</v>
      </c>
      <c r="D25">
        <f t="shared" si="0"/>
        <v>1</v>
      </c>
    </row>
    <row r="26" spans="1:4">
      <c r="B26" s="7" t="s">
        <v>1</v>
      </c>
      <c r="C26">
        <f t="array" ref="C26">AND(B26:B29=H$1:H$4)*1</f>
        <v>0</v>
      </c>
      <c r="D26">
        <f t="shared" si="0"/>
        <v>2</v>
      </c>
    </row>
    <row r="27" spans="1:4">
      <c r="B27" s="6" t="s">
        <v>5</v>
      </c>
      <c r="C27">
        <f t="array" ref="C27">AND(B27:B30=H$1:H$4)*1</f>
        <v>0</v>
      </c>
      <c r="D27">
        <f t="shared" si="0"/>
        <v>3</v>
      </c>
    </row>
    <row r="28" spans="1:4">
      <c r="B28" s="7" t="s">
        <v>3</v>
      </c>
      <c r="C28">
        <f t="array" ref="C28">AND(B28:B31=H$1:H$4)*1</f>
        <v>0</v>
      </c>
      <c r="D28">
        <f t="shared" si="0"/>
        <v>4</v>
      </c>
    </row>
    <row r="29" spans="1:4">
      <c r="B29" s="1" t="s">
        <v>0</v>
      </c>
      <c r="C29">
        <f t="array" ref="C29">AND(B29:B32=H$1:H$4)*1</f>
        <v>0</v>
      </c>
      <c r="D29">
        <f t="shared" si="0"/>
        <v>1</v>
      </c>
    </row>
    <row r="30" spans="1:4">
      <c r="B30" s="2" t="s">
        <v>1</v>
      </c>
      <c r="C30">
        <f t="array" ref="C30">AND(B30:B33=H$1:H$4)*1</f>
        <v>0</v>
      </c>
      <c r="D30">
        <f t="shared" si="0"/>
        <v>2</v>
      </c>
    </row>
    <row r="31" spans="1:4">
      <c r="B31" s="1" t="s">
        <v>2</v>
      </c>
      <c r="C31">
        <f t="array" ref="C31">AND(B31:B34=H$1:H$4)*1</f>
        <v>0</v>
      </c>
      <c r="D31">
        <f t="shared" si="0"/>
        <v>3</v>
      </c>
    </row>
    <row r="32" spans="1:4">
      <c r="B32" s="2" t="s">
        <v>3</v>
      </c>
      <c r="C32">
        <f t="array" ref="C32">AND(B32:B35=H$1:H$4)*1</f>
        <v>0</v>
      </c>
      <c r="D32">
        <f t="shared" si="0"/>
        <v>4</v>
      </c>
    </row>
    <row r="33" spans="2:4">
      <c r="B33" s="6" t="s">
        <v>7</v>
      </c>
      <c r="C33">
        <f t="array" ref="C33">AND(B33:B36=H$1:H$4)*1</f>
        <v>0</v>
      </c>
      <c r="D33">
        <f t="shared" si="0"/>
        <v>1</v>
      </c>
    </row>
    <row r="34" spans="2:4">
      <c r="B34" s="7" t="s">
        <v>1</v>
      </c>
      <c r="C34">
        <f t="array" ref="C34">AND(B34:B37=H$1:H$4)*1</f>
        <v>0</v>
      </c>
      <c r="D34">
        <f t="shared" si="0"/>
        <v>2</v>
      </c>
    </row>
    <row r="35" spans="2:4">
      <c r="B35" s="6" t="s">
        <v>5</v>
      </c>
      <c r="C35">
        <f t="array" ref="C35">AND(B35:B38=H$1:H$4)*1</f>
        <v>0</v>
      </c>
      <c r="D35">
        <f t="shared" si="0"/>
        <v>3</v>
      </c>
    </row>
    <row r="36" spans="2:4">
      <c r="B36" s="7" t="s">
        <v>6</v>
      </c>
      <c r="C36">
        <f t="array" ref="C36">AND(B36:B39=H$1:H$4)*1</f>
        <v>0</v>
      </c>
      <c r="D36">
        <f t="shared" si="0"/>
        <v>4</v>
      </c>
    </row>
    <row r="37" spans="2:4">
      <c r="B37" s="1" t="s">
        <v>7</v>
      </c>
      <c r="C37">
        <f t="array" ref="C37">AND(B37:B40=H$1:H$4)*1</f>
        <v>0</v>
      </c>
      <c r="D37">
        <f t="shared" si="0"/>
        <v>1</v>
      </c>
    </row>
    <row r="38" spans="2:4">
      <c r="B38" s="2" t="s">
        <v>4</v>
      </c>
      <c r="C38">
        <f t="array" ref="C38">AND(B38:B41=H$1:H$4)*1</f>
        <v>0</v>
      </c>
      <c r="D38">
        <f t="shared" si="0"/>
        <v>2</v>
      </c>
    </row>
    <row r="39" spans="2:4">
      <c r="B39" s="1" t="s">
        <v>2</v>
      </c>
      <c r="C39">
        <f t="array" ref="C39">AND(B39:B42=H$1:H$4)*1</f>
        <v>0</v>
      </c>
      <c r="D39">
        <f t="shared" si="0"/>
        <v>3</v>
      </c>
    </row>
    <row r="40" spans="2:4">
      <c r="B40" s="2" t="s">
        <v>3</v>
      </c>
      <c r="C40">
        <f t="array" ref="C40">AND(B40:B43=H$1:H$4)*1</f>
        <v>0</v>
      </c>
      <c r="D40">
        <f t="shared" si="0"/>
        <v>4</v>
      </c>
    </row>
    <row r="41" spans="2:4">
      <c r="B41" s="6" t="s">
        <v>0</v>
      </c>
      <c r="C41">
        <f t="array" ref="C41">AND(B41:B44=H$1:H$4)*1</f>
        <v>0</v>
      </c>
      <c r="D41">
        <f t="shared" si="0"/>
        <v>1</v>
      </c>
    </row>
    <row r="42" spans="2:4">
      <c r="B42" s="7" t="s">
        <v>1</v>
      </c>
      <c r="C42">
        <f t="array" ref="C42">AND(B42:B45=H$1:H$4)*1</f>
        <v>0</v>
      </c>
      <c r="D42">
        <f t="shared" si="0"/>
        <v>2</v>
      </c>
    </row>
    <row r="43" spans="2:4">
      <c r="B43" s="6" t="s">
        <v>5</v>
      </c>
      <c r="C43">
        <f t="array" ref="C43">AND(B43:B46=H$1:H$4)*1</f>
        <v>0</v>
      </c>
      <c r="D43">
        <f t="shared" si="0"/>
        <v>3</v>
      </c>
    </row>
    <row r="44" spans="2:4">
      <c r="B44" s="7" t="s">
        <v>6</v>
      </c>
      <c r="C44">
        <f t="array" ref="C44">AND(B44:B47=H$1:H$4)*1</f>
        <v>0</v>
      </c>
      <c r="D44">
        <f t="shared" si="0"/>
        <v>4</v>
      </c>
    </row>
    <row r="45" spans="2:4">
      <c r="B45" s="1" t="s">
        <v>0</v>
      </c>
      <c r="C45">
        <f t="array" ref="C45">AND(B45:B48=H$1:H$4)*1</f>
        <v>0</v>
      </c>
      <c r="D45">
        <f t="shared" si="0"/>
        <v>1</v>
      </c>
    </row>
    <row r="46" spans="2:4">
      <c r="B46" s="2" t="s">
        <v>1</v>
      </c>
      <c r="C46">
        <f t="array" ref="C46">AND(B46:B49=H$1:H$4)*1</f>
        <v>0</v>
      </c>
      <c r="D46">
        <f t="shared" si="0"/>
        <v>2</v>
      </c>
    </row>
    <row r="47" spans="2:4">
      <c r="B47" s="1" t="s">
        <v>5</v>
      </c>
      <c r="C47">
        <f t="array" ref="C47">AND(B47:B50=H$1:H$4)*1</f>
        <v>0</v>
      </c>
      <c r="D47">
        <f t="shared" si="0"/>
        <v>3</v>
      </c>
    </row>
    <row r="48" spans="2:4">
      <c r="B48" s="2" t="s">
        <v>6</v>
      </c>
      <c r="C48">
        <f t="array" ref="C48">AND(B48:B51=H$1:H$4)*1</f>
        <v>0</v>
      </c>
      <c r="D48">
        <f t="shared" si="0"/>
        <v>4</v>
      </c>
    </row>
    <row r="49" spans="2:4">
      <c r="B49" s="6" t="s">
        <v>0</v>
      </c>
      <c r="C49">
        <f t="array" ref="C49">AND(B49:B52=H$1:H$4)*1</f>
        <v>0</v>
      </c>
      <c r="D49">
        <f t="shared" si="0"/>
        <v>1</v>
      </c>
    </row>
    <row r="50" spans="2:4">
      <c r="B50" s="7" t="s">
        <v>1</v>
      </c>
      <c r="C50">
        <f t="array" ref="C50">AND(B50:B53=H$1:H$4)*1</f>
        <v>0</v>
      </c>
      <c r="D50">
        <f t="shared" si="0"/>
        <v>2</v>
      </c>
    </row>
    <row r="51" spans="2:4">
      <c r="B51" s="6" t="s">
        <v>5</v>
      </c>
      <c r="C51">
        <f t="array" ref="C51">AND(B51:B54=H$1:H$4)*1</f>
        <v>0</v>
      </c>
      <c r="D51">
        <f t="shared" si="0"/>
        <v>3</v>
      </c>
    </row>
    <row r="52" spans="2:4">
      <c r="B52" s="7" t="s">
        <v>6</v>
      </c>
      <c r="C52">
        <f t="array" ref="C52">AND(B52:B55=H$1:H$4)*1</f>
        <v>0</v>
      </c>
      <c r="D52">
        <f t="shared" si="0"/>
        <v>4</v>
      </c>
    </row>
    <row r="53" spans="2:4">
      <c r="B53" s="1" t="s">
        <v>7</v>
      </c>
      <c r="C53">
        <f t="array" ref="C53">AND(B53:B56=H$1:H$4)*1</f>
        <v>0</v>
      </c>
      <c r="D53">
        <f t="shared" si="0"/>
        <v>1</v>
      </c>
    </row>
    <row r="54" spans="2:4">
      <c r="B54" s="2" t="s">
        <v>4</v>
      </c>
      <c r="C54">
        <f t="array" ref="C54">AND(B54:B57=H$1:H$4)*1</f>
        <v>0</v>
      </c>
      <c r="D54">
        <f t="shared" si="0"/>
        <v>2</v>
      </c>
    </row>
    <row r="55" spans="2:4">
      <c r="B55" s="1" t="s">
        <v>5</v>
      </c>
      <c r="C55">
        <f t="array" ref="C55">AND(B55:B58=H$1:H$4)*1</f>
        <v>0</v>
      </c>
      <c r="D55">
        <f t="shared" si="0"/>
        <v>3</v>
      </c>
    </row>
    <row r="56" spans="2:4">
      <c r="B56" s="2" t="s">
        <v>3</v>
      </c>
      <c r="C56">
        <f t="array" ref="C56">AND(B56:B59=H$1:H$4)*1</f>
        <v>0</v>
      </c>
      <c r="D56">
        <f t="shared" si="0"/>
        <v>4</v>
      </c>
    </row>
    <row r="57" spans="2:4">
      <c r="B57" s="1" t="s">
        <v>0</v>
      </c>
      <c r="C57">
        <f t="array" ref="C57">AND(B57:B60=H$1:H$4)*1</f>
        <v>0</v>
      </c>
      <c r="D57">
        <f t="shared" si="0"/>
        <v>1</v>
      </c>
    </row>
    <row r="58" spans="2:4">
      <c r="B58" s="2" t="s">
        <v>1</v>
      </c>
      <c r="C58">
        <f t="array" ref="C58">AND(B58:B61=H$1:H$4)*1</f>
        <v>0</v>
      </c>
      <c r="D58">
        <f t="shared" si="0"/>
        <v>2</v>
      </c>
    </row>
    <row r="59" spans="2:4">
      <c r="B59" s="1" t="s">
        <v>5</v>
      </c>
      <c r="C59">
        <f t="array" ref="C59">AND(B59:B62=H$1:H$4)*1</f>
        <v>0</v>
      </c>
      <c r="D59">
        <f t="shared" si="0"/>
        <v>3</v>
      </c>
    </row>
    <row r="60" spans="2:4">
      <c r="B60" s="2" t="s">
        <v>3</v>
      </c>
      <c r="C60">
        <f t="array" ref="C60">AND(B60:B63=H$1:H$4)*1</f>
        <v>0</v>
      </c>
      <c r="D60">
        <f t="shared" si="0"/>
        <v>4</v>
      </c>
    </row>
    <row r="61" spans="2:4">
      <c r="B61" s="1" t="s">
        <v>0</v>
      </c>
      <c r="C61">
        <f t="array" ref="C61">AND(B61:B64=H$1:H$4)*1</f>
        <v>0</v>
      </c>
      <c r="D61">
        <f t="shared" si="0"/>
        <v>1</v>
      </c>
    </row>
    <row r="62" spans="2:4">
      <c r="B62" s="2" t="s">
        <v>1</v>
      </c>
      <c r="C62">
        <f t="array" ref="C62">AND(B62:B65=H$1:H$4)*1</f>
        <v>0</v>
      </c>
      <c r="D62">
        <f t="shared" si="0"/>
        <v>2</v>
      </c>
    </row>
    <row r="63" spans="2:4">
      <c r="B63" s="1" t="s">
        <v>5</v>
      </c>
      <c r="C63">
        <f t="array" ref="C63">AND(B63:B66=H$1:H$4)*1</f>
        <v>0</v>
      </c>
      <c r="D63">
        <f t="shared" si="0"/>
        <v>3</v>
      </c>
    </row>
    <row r="64" spans="2:4">
      <c r="B64" s="2" t="s">
        <v>3</v>
      </c>
      <c r="C64">
        <f t="array" ref="C64">AND(B64:B67=H$1:H$4)*1</f>
        <v>0</v>
      </c>
      <c r="D64">
        <f t="shared" si="0"/>
        <v>4</v>
      </c>
    </row>
    <row r="65" spans="2:4">
      <c r="B65" s="1" t="s">
        <v>0</v>
      </c>
      <c r="C65">
        <f t="array" ref="C65">AND(B65:B68=H$1:H$4)*1</f>
        <v>0</v>
      </c>
      <c r="D65">
        <f t="shared" si="0"/>
        <v>1</v>
      </c>
    </row>
    <row r="66" spans="2:4">
      <c r="B66" s="2" t="s">
        <v>4</v>
      </c>
      <c r="C66">
        <f t="array" ref="C66">AND(B66:B69=H$1:H$4)*1</f>
        <v>0</v>
      </c>
      <c r="D66">
        <f t="shared" ref="D66:D129" si="1">MOD(ROW(B$1)+ROW(B68),4)+1</f>
        <v>2</v>
      </c>
    </row>
    <row r="67" spans="2:4">
      <c r="B67" s="1" t="s">
        <v>2</v>
      </c>
      <c r="C67">
        <f t="array" ref="C67">AND(B67:B70=H$1:H$4)*1</f>
        <v>0</v>
      </c>
      <c r="D67">
        <f t="shared" si="1"/>
        <v>3</v>
      </c>
    </row>
    <row r="68" spans="2:4">
      <c r="B68" s="2" t="s">
        <v>3</v>
      </c>
      <c r="C68">
        <f t="array" ref="C68">AND(B68:B71=H$1:H$4)*1</f>
        <v>0</v>
      </c>
      <c r="D68">
        <f t="shared" si="1"/>
        <v>4</v>
      </c>
    </row>
    <row r="69" spans="2:4">
      <c r="B69" s="1" t="s">
        <v>7</v>
      </c>
      <c r="C69">
        <f t="array" ref="C69">AND(B69:B72=H$1:H$4)*1</f>
        <v>0</v>
      </c>
      <c r="D69">
        <f t="shared" si="1"/>
        <v>1</v>
      </c>
    </row>
    <row r="70" spans="2:4">
      <c r="B70" s="2" t="s">
        <v>4</v>
      </c>
      <c r="C70">
        <f t="array" ref="C70">AND(B70:B73=H$1:H$4)*1</f>
        <v>0</v>
      </c>
      <c r="D70">
        <f t="shared" si="1"/>
        <v>2</v>
      </c>
    </row>
    <row r="71" spans="2:4">
      <c r="B71" s="1" t="s">
        <v>5</v>
      </c>
      <c r="C71">
        <f t="array" ref="C71">AND(B71:B74=H$1:H$4)*1</f>
        <v>0</v>
      </c>
      <c r="D71">
        <f t="shared" si="1"/>
        <v>3</v>
      </c>
    </row>
    <row r="72" spans="2:4">
      <c r="B72" s="2" t="s">
        <v>3</v>
      </c>
      <c r="C72">
        <f t="array" ref="C72">AND(B72:B75=H$1:H$4)*1</f>
        <v>0</v>
      </c>
      <c r="D72">
        <f t="shared" si="1"/>
        <v>4</v>
      </c>
    </row>
    <row r="73" spans="2:4">
      <c r="B73" s="1" t="s">
        <v>7</v>
      </c>
      <c r="C73">
        <f t="array" ref="C73">AND(B73:B76=H$1:H$4)*1</f>
        <v>0</v>
      </c>
      <c r="D73">
        <f t="shared" si="1"/>
        <v>1</v>
      </c>
    </row>
    <row r="74" spans="2:4">
      <c r="B74" s="2" t="s">
        <v>1</v>
      </c>
      <c r="C74">
        <f t="array" ref="C74">AND(B74:B77=H$1:H$4)*1</f>
        <v>0</v>
      </c>
      <c r="D74">
        <f t="shared" si="1"/>
        <v>2</v>
      </c>
    </row>
    <row r="75" spans="2:4">
      <c r="B75" s="1" t="s">
        <v>2</v>
      </c>
      <c r="C75">
        <f t="array" ref="C75">AND(B75:B78=H$1:H$4)*1</f>
        <v>0</v>
      </c>
      <c r="D75">
        <f t="shared" si="1"/>
        <v>3</v>
      </c>
    </row>
    <row r="76" spans="2:4">
      <c r="B76" s="2" t="s">
        <v>6</v>
      </c>
      <c r="C76">
        <f t="array" ref="C76">AND(B76:B79=H$1:H$4)*1</f>
        <v>0</v>
      </c>
      <c r="D76">
        <f t="shared" si="1"/>
        <v>4</v>
      </c>
    </row>
    <row r="77" spans="2:4">
      <c r="B77" s="1" t="s">
        <v>7</v>
      </c>
      <c r="C77">
        <f t="array" ref="C77">AND(B77:B80=H$1:H$4)*1</f>
        <v>0</v>
      </c>
      <c r="D77">
        <f t="shared" si="1"/>
        <v>1</v>
      </c>
    </row>
    <row r="78" spans="2:4">
      <c r="B78" s="2" t="s">
        <v>4</v>
      </c>
      <c r="C78">
        <f t="array" ref="C78">AND(B78:B81=H$1:H$4)*1</f>
        <v>0</v>
      </c>
      <c r="D78">
        <f t="shared" si="1"/>
        <v>2</v>
      </c>
    </row>
    <row r="79" spans="2:4">
      <c r="B79" s="1" t="s">
        <v>5</v>
      </c>
      <c r="C79">
        <f t="array" ref="C79">AND(B79:B82=H$1:H$4)*1</f>
        <v>0</v>
      </c>
      <c r="D79">
        <f t="shared" si="1"/>
        <v>3</v>
      </c>
    </row>
    <row r="80" spans="2:4">
      <c r="B80" s="2" t="s">
        <v>3</v>
      </c>
      <c r="C80">
        <f t="array" ref="C80">AND(B80:B83=H$1:H$4)*1</f>
        <v>0</v>
      </c>
      <c r="D80">
        <f t="shared" si="1"/>
        <v>4</v>
      </c>
    </row>
    <row r="81" spans="2:4">
      <c r="B81" s="1" t="s">
        <v>0</v>
      </c>
      <c r="C81">
        <f t="array" ref="C81">AND(B81:B84=H$1:H$4)*1</f>
        <v>0</v>
      </c>
      <c r="D81">
        <f t="shared" si="1"/>
        <v>1</v>
      </c>
    </row>
    <row r="82" spans="2:4">
      <c r="B82" s="2" t="s">
        <v>1</v>
      </c>
      <c r="C82">
        <f t="array" ref="C82">AND(B82:B85=H$1:H$4)*1</f>
        <v>0</v>
      </c>
      <c r="D82">
        <f t="shared" si="1"/>
        <v>2</v>
      </c>
    </row>
    <row r="83" spans="2:4">
      <c r="B83" s="1" t="s">
        <v>2</v>
      </c>
      <c r="C83">
        <f t="array" ref="C83">AND(B83:B86=H$1:H$4)*1</f>
        <v>0</v>
      </c>
      <c r="D83">
        <f t="shared" si="1"/>
        <v>3</v>
      </c>
    </row>
    <row r="84" spans="2:4">
      <c r="B84" s="2" t="s">
        <v>6</v>
      </c>
      <c r="C84">
        <f t="array" ref="C84">AND(B84:B87=H$1:H$4)*1</f>
        <v>0</v>
      </c>
      <c r="D84">
        <f t="shared" si="1"/>
        <v>4</v>
      </c>
    </row>
    <row r="85" spans="2:4">
      <c r="B85" s="1" t="s">
        <v>0</v>
      </c>
      <c r="C85">
        <f t="array" ref="C85">AND(B85:B88=H$1:H$4)*1</f>
        <v>0</v>
      </c>
      <c r="D85">
        <f t="shared" si="1"/>
        <v>1</v>
      </c>
    </row>
    <row r="86" spans="2:4">
      <c r="B86" s="2" t="s">
        <v>4</v>
      </c>
      <c r="C86">
        <f t="array" ref="C86">AND(B86:B89=H$1:H$4)*1</f>
        <v>0</v>
      </c>
      <c r="D86">
        <f t="shared" si="1"/>
        <v>2</v>
      </c>
    </row>
    <row r="87" spans="2:4">
      <c r="B87" s="1" t="s">
        <v>2</v>
      </c>
      <c r="C87">
        <f t="array" ref="C87">AND(B87:B90=H$1:H$4)*1</f>
        <v>0</v>
      </c>
      <c r="D87">
        <f t="shared" si="1"/>
        <v>3</v>
      </c>
    </row>
    <row r="88" spans="2:4">
      <c r="B88" s="2" t="s">
        <v>6</v>
      </c>
      <c r="C88">
        <f t="array" ref="C88">AND(B88:B91=H$1:H$4)*1</f>
        <v>0</v>
      </c>
      <c r="D88">
        <f t="shared" si="1"/>
        <v>4</v>
      </c>
    </row>
    <row r="89" spans="2:4">
      <c r="B89" s="1" t="s">
        <v>7</v>
      </c>
      <c r="C89">
        <f t="array" ref="C89">AND(B89:B92=H$1:H$4)*1</f>
        <v>0</v>
      </c>
      <c r="D89">
        <f t="shared" si="1"/>
        <v>1</v>
      </c>
    </row>
    <row r="90" spans="2:4">
      <c r="B90" s="2" t="s">
        <v>4</v>
      </c>
      <c r="C90">
        <f t="array" ref="C90">AND(B90:B93=H$1:H$4)*1</f>
        <v>0</v>
      </c>
      <c r="D90">
        <f t="shared" si="1"/>
        <v>2</v>
      </c>
    </row>
    <row r="91" spans="2:4">
      <c r="B91" s="1" t="s">
        <v>2</v>
      </c>
      <c r="C91">
        <f t="array" ref="C91">AND(B91:B94=H$1:H$4)*1</f>
        <v>0</v>
      </c>
      <c r="D91">
        <f t="shared" si="1"/>
        <v>3</v>
      </c>
    </row>
    <row r="92" spans="2:4">
      <c r="B92" s="2" t="s">
        <v>6</v>
      </c>
      <c r="C92">
        <f t="array" ref="C92">AND(B92:B95=H$1:H$4)*1</f>
        <v>0</v>
      </c>
      <c r="D92">
        <f t="shared" si="1"/>
        <v>4</v>
      </c>
    </row>
    <row r="93" spans="2:4">
      <c r="B93" s="1" t="s">
        <v>0</v>
      </c>
      <c r="C93">
        <f t="array" ref="C93">AND(B93:B96=H$1:H$4)*1</f>
        <v>0</v>
      </c>
      <c r="D93">
        <f t="shared" si="1"/>
        <v>1</v>
      </c>
    </row>
    <row r="94" spans="2:4">
      <c r="B94" s="2" t="s">
        <v>1</v>
      </c>
      <c r="C94">
        <f t="array" ref="C94">AND(B94:B97=H$1:H$4)*1</f>
        <v>0</v>
      </c>
      <c r="D94">
        <f t="shared" si="1"/>
        <v>2</v>
      </c>
    </row>
    <row r="95" spans="2:4">
      <c r="B95" s="1" t="s">
        <v>5</v>
      </c>
      <c r="C95">
        <f t="array" ref="C95">AND(B95:B98=H$1:H$4)*1</f>
        <v>0</v>
      </c>
      <c r="D95">
        <f t="shared" si="1"/>
        <v>3</v>
      </c>
    </row>
    <row r="96" spans="2:4">
      <c r="B96" s="2" t="s">
        <v>6</v>
      </c>
      <c r="C96">
        <f t="array" ref="C96">AND(B96:B99=H$1:H$4)*1</f>
        <v>0</v>
      </c>
      <c r="D96">
        <f t="shared" si="1"/>
        <v>4</v>
      </c>
    </row>
    <row r="97" spans="2:4">
      <c r="B97" s="1" t="s">
        <v>7</v>
      </c>
      <c r="C97">
        <f t="array" ref="C97">AND(B97:B100=H$1:H$4)*1</f>
        <v>0</v>
      </c>
      <c r="D97">
        <f t="shared" si="1"/>
        <v>1</v>
      </c>
    </row>
    <row r="98" spans="2:4">
      <c r="B98" s="2" t="s">
        <v>1</v>
      </c>
      <c r="C98">
        <f t="array" ref="C98">AND(B98:B101=H$1:H$4)*1</f>
        <v>0</v>
      </c>
      <c r="D98">
        <f t="shared" si="1"/>
        <v>2</v>
      </c>
    </row>
    <row r="99" spans="2:4">
      <c r="B99" s="1" t="s">
        <v>5</v>
      </c>
      <c r="C99">
        <f t="array" ref="C99">AND(B99:B102=H$1:H$4)*1</f>
        <v>0</v>
      </c>
      <c r="D99">
        <f t="shared" si="1"/>
        <v>3</v>
      </c>
    </row>
    <row r="100" spans="2:4">
      <c r="B100" s="2" t="s">
        <v>3</v>
      </c>
      <c r="C100">
        <f t="array" ref="C100">AND(B100:B103=H$1:H$4)*1</f>
        <v>0</v>
      </c>
      <c r="D100">
        <f t="shared" si="1"/>
        <v>4</v>
      </c>
    </row>
    <row r="101" spans="2:4">
      <c r="B101" s="1" t="s">
        <v>0</v>
      </c>
      <c r="C101">
        <f t="array" ref="C101">AND(B101:B104=H$1:H$4)*1</f>
        <v>0</v>
      </c>
      <c r="D101">
        <f t="shared" si="1"/>
        <v>1</v>
      </c>
    </row>
    <row r="102" spans="2:4">
      <c r="B102" s="2" t="s">
        <v>1</v>
      </c>
      <c r="C102">
        <f t="array" ref="C102">AND(B102:B105=H$1:H$4)*1</f>
        <v>0</v>
      </c>
      <c r="D102">
        <f t="shared" si="1"/>
        <v>2</v>
      </c>
    </row>
    <row r="103" spans="2:4">
      <c r="B103" s="1" t="s">
        <v>5</v>
      </c>
      <c r="C103">
        <f t="array" ref="C103">AND(B103:B106=H$1:H$4)*1</f>
        <v>0</v>
      </c>
      <c r="D103">
        <f t="shared" si="1"/>
        <v>3</v>
      </c>
    </row>
    <row r="104" spans="2:4">
      <c r="B104" s="2" t="s">
        <v>6</v>
      </c>
      <c r="C104">
        <f t="array" ref="C104">AND(B104:B107=H$1:H$4)*1</f>
        <v>0</v>
      </c>
      <c r="D104">
        <f t="shared" si="1"/>
        <v>4</v>
      </c>
    </row>
    <row r="105" spans="2:4">
      <c r="B105" s="1" t="s">
        <v>0</v>
      </c>
      <c r="C105">
        <f t="array" ref="C105">AND(B105:B108=H$1:H$4)*1</f>
        <v>0</v>
      </c>
      <c r="D105">
        <f t="shared" si="1"/>
        <v>1</v>
      </c>
    </row>
    <row r="106" spans="2:4">
      <c r="B106" s="2" t="s">
        <v>1</v>
      </c>
      <c r="C106">
        <f t="array" ref="C106">AND(B106:B109=H$1:H$4)*1</f>
        <v>0</v>
      </c>
      <c r="D106">
        <f t="shared" si="1"/>
        <v>2</v>
      </c>
    </row>
    <row r="107" spans="2:4">
      <c r="B107" s="1" t="s">
        <v>5</v>
      </c>
      <c r="C107">
        <f t="array" ref="C107">AND(B107:B110=H$1:H$4)*1</f>
        <v>0</v>
      </c>
      <c r="D107">
        <f t="shared" si="1"/>
        <v>3</v>
      </c>
    </row>
    <row r="108" spans="2:4">
      <c r="B108" s="2" t="s">
        <v>6</v>
      </c>
      <c r="C108">
        <f t="array" ref="C108">AND(B108:B111=H$1:H$4)*1</f>
        <v>0</v>
      </c>
      <c r="D108">
        <f t="shared" si="1"/>
        <v>4</v>
      </c>
    </row>
    <row r="109" spans="2:4">
      <c r="B109" s="1" t="s">
        <v>0</v>
      </c>
      <c r="C109">
        <f t="array" ref="C109">AND(B109:B112=H$1:H$4)*1</f>
        <v>0</v>
      </c>
      <c r="D109">
        <f t="shared" si="1"/>
        <v>1</v>
      </c>
    </row>
    <row r="110" spans="2:4">
      <c r="B110" s="2" t="s">
        <v>1</v>
      </c>
      <c r="C110">
        <f t="array" ref="C110">AND(B110:B113=H$1:H$4)*1</f>
        <v>0</v>
      </c>
      <c r="D110">
        <f t="shared" si="1"/>
        <v>2</v>
      </c>
    </row>
    <row r="111" spans="2:4">
      <c r="B111" s="1" t="s">
        <v>5</v>
      </c>
      <c r="C111">
        <f t="array" ref="C111">AND(B111:B114=H$1:H$4)*1</f>
        <v>0</v>
      </c>
      <c r="D111">
        <f t="shared" si="1"/>
        <v>3</v>
      </c>
    </row>
    <row r="112" spans="2:4">
      <c r="B112" s="2" t="s">
        <v>6</v>
      </c>
      <c r="C112">
        <f t="array" ref="C112">AND(B112:B115=H$1:H$4)*1</f>
        <v>0</v>
      </c>
      <c r="D112">
        <f t="shared" si="1"/>
        <v>4</v>
      </c>
    </row>
    <row r="113" spans="2:4">
      <c r="B113" s="1" t="s">
        <v>7</v>
      </c>
      <c r="C113">
        <f t="array" ref="C113">AND(B113:B116=H$1:H$4)*1</f>
        <v>1</v>
      </c>
      <c r="D113">
        <f t="shared" si="1"/>
        <v>1</v>
      </c>
    </row>
    <row r="114" spans="2:4">
      <c r="B114" s="2" t="s">
        <v>4</v>
      </c>
      <c r="C114">
        <f t="array" ref="C114">AND(B114:B117=H$1:H$4)*1</f>
        <v>0</v>
      </c>
      <c r="D114">
        <f t="shared" si="1"/>
        <v>2</v>
      </c>
    </row>
    <row r="115" spans="2:4">
      <c r="B115" s="1" t="s">
        <v>5</v>
      </c>
      <c r="C115">
        <f t="array" ref="C115">AND(B115:B118=H$1:H$4)*1</f>
        <v>0</v>
      </c>
      <c r="D115">
        <f t="shared" si="1"/>
        <v>3</v>
      </c>
    </row>
    <row r="116" spans="2:4">
      <c r="B116" s="2" t="s">
        <v>6</v>
      </c>
      <c r="C116">
        <f t="array" ref="C116">AND(B116:B119=H$1:H$4)*1</f>
        <v>0</v>
      </c>
      <c r="D116">
        <f t="shared" si="1"/>
        <v>4</v>
      </c>
    </row>
    <row r="117" spans="2:4">
      <c r="B117" s="1" t="s">
        <v>0</v>
      </c>
      <c r="C117">
        <f t="array" ref="C117">AND(B117:B120=H$1:H$4)*1</f>
        <v>0</v>
      </c>
      <c r="D117">
        <f t="shared" si="1"/>
        <v>1</v>
      </c>
    </row>
    <row r="118" spans="2:4">
      <c r="B118" s="2" t="s">
        <v>4</v>
      </c>
      <c r="C118">
        <f t="array" ref="C118">AND(B118:B121=H$1:H$4)*1</f>
        <v>0</v>
      </c>
      <c r="D118">
        <f t="shared" si="1"/>
        <v>2</v>
      </c>
    </row>
    <row r="119" spans="2:4">
      <c r="B119" s="1" t="s">
        <v>5</v>
      </c>
      <c r="C119">
        <f t="array" ref="C119">AND(B119:B122=H$1:H$4)*1</f>
        <v>0</v>
      </c>
      <c r="D119">
        <f t="shared" si="1"/>
        <v>3</v>
      </c>
    </row>
    <row r="120" spans="2:4">
      <c r="B120" s="2" t="s">
        <v>3</v>
      </c>
      <c r="C120">
        <f t="array" ref="C120">AND(B120:B123=H$1:H$4)*1</f>
        <v>0</v>
      </c>
      <c r="D120">
        <f t="shared" si="1"/>
        <v>4</v>
      </c>
    </row>
    <row r="121" spans="2:4">
      <c r="B121" s="1" t="s">
        <v>0</v>
      </c>
      <c r="C121">
        <f t="array" ref="C121">AND(B121:B124=H$1:H$4)*1</f>
        <v>0</v>
      </c>
      <c r="D121">
        <f t="shared" si="1"/>
        <v>1</v>
      </c>
    </row>
    <row r="122" spans="2:4">
      <c r="B122" s="2" t="s">
        <v>4</v>
      </c>
      <c r="C122">
        <f t="array" ref="C122">AND(B122:B125=H$1:H$4)*1</f>
        <v>0</v>
      </c>
      <c r="D122">
        <f t="shared" si="1"/>
        <v>2</v>
      </c>
    </row>
    <row r="123" spans="2:4">
      <c r="B123" s="1" t="s">
        <v>2</v>
      </c>
      <c r="C123">
        <f t="array" ref="C123">AND(B123:B126=H$1:H$4)*1</f>
        <v>0</v>
      </c>
      <c r="D123">
        <f t="shared" si="1"/>
        <v>3</v>
      </c>
    </row>
    <row r="124" spans="2:4">
      <c r="B124" s="2" t="s">
        <v>6</v>
      </c>
      <c r="C124">
        <f t="array" ref="C124">AND(B124:B127=H$1:H$4)*1</f>
        <v>0</v>
      </c>
      <c r="D124">
        <f t="shared" si="1"/>
        <v>4</v>
      </c>
    </row>
    <row r="125" spans="2:4">
      <c r="B125" s="1" t="s">
        <v>0</v>
      </c>
      <c r="C125">
        <f t="array" ref="C125">AND(B125:B128=H$1:H$4)*1</f>
        <v>0</v>
      </c>
      <c r="D125">
        <f t="shared" si="1"/>
        <v>1</v>
      </c>
    </row>
    <row r="126" spans="2:4">
      <c r="B126" s="2" t="s">
        <v>1</v>
      </c>
      <c r="C126">
        <f t="array" ref="C126">AND(B126:B129=H$1:H$4)*1</f>
        <v>0</v>
      </c>
      <c r="D126">
        <f t="shared" si="1"/>
        <v>2</v>
      </c>
    </row>
    <row r="127" spans="2:4">
      <c r="B127" s="1" t="s">
        <v>2</v>
      </c>
      <c r="C127">
        <f t="array" ref="C127">AND(B127:B130=H$1:H$4)*1</f>
        <v>0</v>
      </c>
      <c r="D127">
        <f t="shared" si="1"/>
        <v>3</v>
      </c>
    </row>
    <row r="128" spans="2:4">
      <c r="B128" s="2" t="s">
        <v>3</v>
      </c>
      <c r="C128">
        <f t="array" ref="C128">AND(B128:B131=H$1:H$4)*1</f>
        <v>0</v>
      </c>
      <c r="D128">
        <f t="shared" si="1"/>
        <v>4</v>
      </c>
    </row>
    <row r="129" spans="2:4">
      <c r="B129" s="1" t="s">
        <v>0</v>
      </c>
      <c r="C129">
        <f t="array" ref="C129">AND(B129:B132=H$1:H$4)*1</f>
        <v>0</v>
      </c>
      <c r="D129">
        <f t="shared" si="1"/>
        <v>1</v>
      </c>
    </row>
    <row r="130" spans="2:4">
      <c r="B130" s="2" t="s">
        <v>1</v>
      </c>
      <c r="C130">
        <f t="array" ref="C130">AND(B130:B133=H$1:H$4)*1</f>
        <v>0</v>
      </c>
      <c r="D130">
        <f t="shared" ref="D130:D193" si="2">MOD(ROW(B$1)+ROW(B132),4)+1</f>
        <v>2</v>
      </c>
    </row>
    <row r="131" spans="2:4">
      <c r="B131" s="1" t="s">
        <v>5</v>
      </c>
      <c r="C131">
        <f t="array" ref="C131">AND(B131:B134=H$1:H$4)*1</f>
        <v>0</v>
      </c>
      <c r="D131">
        <f t="shared" si="2"/>
        <v>3</v>
      </c>
    </row>
    <row r="132" spans="2:4">
      <c r="B132" s="2" t="s">
        <v>6</v>
      </c>
      <c r="C132">
        <f t="array" ref="C132">AND(B132:B135=H$1:H$4)*1</f>
        <v>0</v>
      </c>
      <c r="D132">
        <f t="shared" si="2"/>
        <v>4</v>
      </c>
    </row>
    <row r="133" spans="2:4">
      <c r="B133" s="1"/>
      <c r="C133">
        <f t="array" ref="C133">AND(B133:B136=H$1:H$4)*1</f>
        <v>0</v>
      </c>
      <c r="D133">
        <f t="shared" si="2"/>
        <v>1</v>
      </c>
    </row>
    <row r="134" spans="2:4">
      <c r="B134" s="2"/>
      <c r="C134">
        <f t="array" ref="C134">AND(B134:B137=H$1:H$4)*1</f>
        <v>0</v>
      </c>
      <c r="D134">
        <f t="shared" si="2"/>
        <v>2</v>
      </c>
    </row>
    <row r="135" spans="2:4">
      <c r="B135" s="1"/>
      <c r="C135">
        <f t="array" ref="C135">AND(B135:B138=H$1:H$4)*1</f>
        <v>0</v>
      </c>
      <c r="D135">
        <f t="shared" si="2"/>
        <v>3</v>
      </c>
    </row>
    <row r="136" spans="2:4">
      <c r="B136" s="2"/>
      <c r="C136">
        <f t="array" ref="C136">AND(B136:B139=H$1:H$4)*1</f>
        <v>0</v>
      </c>
      <c r="D136">
        <f t="shared" si="2"/>
        <v>4</v>
      </c>
    </row>
    <row r="137" spans="2:4">
      <c r="B137" s="8" t="s">
        <v>0</v>
      </c>
      <c r="C137">
        <f t="array" ref="C137">AND(B137:B140=H$1:H$4)*1</f>
        <v>0</v>
      </c>
      <c r="D137">
        <f t="shared" si="2"/>
        <v>1</v>
      </c>
    </row>
    <row r="138" spans="2:4">
      <c r="B138" s="2" t="s">
        <v>1</v>
      </c>
      <c r="C138">
        <f t="array" ref="C138">AND(B138:B141=H$1:H$4)*1</f>
        <v>0</v>
      </c>
      <c r="D138">
        <f t="shared" si="2"/>
        <v>2</v>
      </c>
    </row>
    <row r="139" spans="2:4">
      <c r="B139" s="1" t="s">
        <v>2</v>
      </c>
      <c r="C139">
        <f t="array" ref="C139">AND(B139:B142=H$1:H$4)*1</f>
        <v>0</v>
      </c>
      <c r="D139">
        <f t="shared" si="2"/>
        <v>3</v>
      </c>
    </row>
    <row r="140" spans="2:4">
      <c r="B140" s="2" t="s">
        <v>3</v>
      </c>
      <c r="C140">
        <f t="array" ref="C140">AND(B140:B143=H$1:H$4)*1</f>
        <v>0</v>
      </c>
      <c r="D140">
        <f t="shared" si="2"/>
        <v>4</v>
      </c>
    </row>
    <row r="141" spans="2:4">
      <c r="B141" s="1" t="s">
        <v>0</v>
      </c>
      <c r="C141">
        <f t="array" ref="C141">AND(B141:B144=H$1:H$4)*1</f>
        <v>0</v>
      </c>
      <c r="D141">
        <f t="shared" si="2"/>
        <v>1</v>
      </c>
    </row>
    <row r="142" spans="2:4">
      <c r="B142" s="2" t="s">
        <v>1</v>
      </c>
      <c r="C142">
        <f t="array" ref="C142">AND(B142:B145=H$1:H$4)*1</f>
        <v>0</v>
      </c>
      <c r="D142">
        <f t="shared" si="2"/>
        <v>2</v>
      </c>
    </row>
    <row r="143" spans="2:4">
      <c r="B143" s="1" t="s">
        <v>2</v>
      </c>
      <c r="C143">
        <f t="array" ref="C143">AND(B143:B146=H$1:H$4)*1</f>
        <v>0</v>
      </c>
      <c r="D143">
        <f t="shared" si="2"/>
        <v>3</v>
      </c>
    </row>
    <row r="144" spans="2:4">
      <c r="B144" s="2" t="s">
        <v>6</v>
      </c>
      <c r="C144">
        <f t="array" ref="C144">AND(B144:B147=H$1:H$4)*1</f>
        <v>0</v>
      </c>
      <c r="D144">
        <f t="shared" si="2"/>
        <v>4</v>
      </c>
    </row>
    <row r="145" spans="2:4">
      <c r="B145" s="1" t="s">
        <v>0</v>
      </c>
      <c r="C145">
        <f t="array" ref="C145">AND(B145:B148=H$1:H$4)*1</f>
        <v>0</v>
      </c>
      <c r="D145">
        <f t="shared" si="2"/>
        <v>1</v>
      </c>
    </row>
    <row r="146" spans="2:4">
      <c r="B146" s="2" t="s">
        <v>4</v>
      </c>
      <c r="C146">
        <f t="array" ref="C146">AND(B146:B149=H$1:H$4)*1</f>
        <v>0</v>
      </c>
      <c r="D146">
        <f t="shared" si="2"/>
        <v>2</v>
      </c>
    </row>
    <row r="147" spans="2:4">
      <c r="B147" s="1" t="s">
        <v>5</v>
      </c>
      <c r="C147">
        <f t="array" ref="C147">AND(B147:B150=H$1:H$4)*1</f>
        <v>0</v>
      </c>
      <c r="D147">
        <f t="shared" si="2"/>
        <v>3</v>
      </c>
    </row>
    <row r="148" spans="2:4">
      <c r="B148" s="2" t="s">
        <v>3</v>
      </c>
      <c r="C148">
        <f t="array" ref="C148">AND(B148:B151=H$1:H$4)*1</f>
        <v>0</v>
      </c>
      <c r="D148">
        <f t="shared" si="2"/>
        <v>4</v>
      </c>
    </row>
    <row r="149" spans="2:4">
      <c r="B149" s="1" t="s">
        <v>0</v>
      </c>
      <c r="C149">
        <f t="array" ref="C149">AND(B149:B152=H$1:H$4)*1</f>
        <v>0</v>
      </c>
      <c r="D149">
        <f t="shared" si="2"/>
        <v>1</v>
      </c>
    </row>
    <row r="150" spans="2:4">
      <c r="B150" s="2" t="s">
        <v>1</v>
      </c>
      <c r="C150">
        <f t="array" ref="C150">AND(B150:B153=H$1:H$4)*1</f>
        <v>0</v>
      </c>
      <c r="D150">
        <f t="shared" si="2"/>
        <v>2</v>
      </c>
    </row>
    <row r="151" spans="2:4">
      <c r="B151" s="1" t="s">
        <v>5</v>
      </c>
      <c r="C151">
        <f t="array" ref="C151">AND(B151:B154=H$1:H$4)*1</f>
        <v>0</v>
      </c>
      <c r="D151">
        <f t="shared" si="2"/>
        <v>3</v>
      </c>
    </row>
    <row r="152" spans="2:4">
      <c r="B152" s="2" t="s">
        <v>3</v>
      </c>
      <c r="C152">
        <f t="array" ref="C152">AND(B152:B155=H$1:H$4)*1</f>
        <v>0</v>
      </c>
      <c r="D152">
        <f t="shared" si="2"/>
        <v>4</v>
      </c>
    </row>
    <row r="153" spans="2:4">
      <c r="B153" s="1" t="s">
        <v>0</v>
      </c>
      <c r="C153">
        <f t="array" ref="C153">AND(B153:B156=H$1:H$4)*1</f>
        <v>0</v>
      </c>
      <c r="D153">
        <f t="shared" si="2"/>
        <v>1</v>
      </c>
    </row>
    <row r="154" spans="2:4">
      <c r="B154" s="2" t="s">
        <v>1</v>
      </c>
      <c r="C154">
        <f t="array" ref="C154">AND(B154:B157=H$1:H$4)*1</f>
        <v>0</v>
      </c>
      <c r="D154">
        <f t="shared" si="2"/>
        <v>2</v>
      </c>
    </row>
    <row r="155" spans="2:4">
      <c r="B155" s="1" t="s">
        <v>2</v>
      </c>
      <c r="C155">
        <f t="array" ref="C155">AND(B155:B158=H$1:H$4)*1</f>
        <v>0</v>
      </c>
      <c r="D155">
        <f t="shared" si="2"/>
        <v>3</v>
      </c>
    </row>
    <row r="156" spans="2:4">
      <c r="B156" s="2" t="s">
        <v>6</v>
      </c>
      <c r="C156">
        <f t="array" ref="C156">AND(B156:B159=H$1:H$4)*1</f>
        <v>0</v>
      </c>
      <c r="D156">
        <f t="shared" si="2"/>
        <v>4</v>
      </c>
    </row>
    <row r="157" spans="2:4">
      <c r="B157" s="1" t="s">
        <v>0</v>
      </c>
      <c r="C157">
        <f t="array" ref="C157">AND(B157:B160=H$1:H$4)*1</f>
        <v>0</v>
      </c>
      <c r="D157">
        <f t="shared" si="2"/>
        <v>1</v>
      </c>
    </row>
    <row r="158" spans="2:4">
      <c r="B158" s="2" t="s">
        <v>1</v>
      </c>
      <c r="C158">
        <f t="array" ref="C158">AND(B158:B161=H$1:H$4)*1</f>
        <v>0</v>
      </c>
      <c r="D158">
        <f t="shared" si="2"/>
        <v>2</v>
      </c>
    </row>
    <row r="159" spans="2:4">
      <c r="B159" s="1" t="s">
        <v>5</v>
      </c>
      <c r="C159">
        <f t="array" ref="C159">AND(B159:B162=H$1:H$4)*1</f>
        <v>0</v>
      </c>
      <c r="D159">
        <f t="shared" si="2"/>
        <v>3</v>
      </c>
    </row>
    <row r="160" spans="2:4">
      <c r="B160" s="2" t="s">
        <v>6</v>
      </c>
      <c r="C160">
        <f t="array" ref="C160">AND(B160:B163=H$1:H$4)*1</f>
        <v>0</v>
      </c>
      <c r="D160">
        <f t="shared" si="2"/>
        <v>4</v>
      </c>
    </row>
    <row r="161" spans="2:4">
      <c r="B161" s="1" t="s">
        <v>0</v>
      </c>
      <c r="C161">
        <f t="array" ref="C161">AND(B161:B164=H$1:H$4)*1</f>
        <v>0</v>
      </c>
      <c r="D161">
        <f t="shared" si="2"/>
        <v>1</v>
      </c>
    </row>
    <row r="162" spans="2:4">
      <c r="B162" s="2" t="s">
        <v>1</v>
      </c>
      <c r="C162">
        <f t="array" ref="C162">AND(B162:B165=H$1:H$4)*1</f>
        <v>0</v>
      </c>
      <c r="D162">
        <f t="shared" si="2"/>
        <v>2</v>
      </c>
    </row>
    <row r="163" spans="2:4">
      <c r="B163" s="1" t="s">
        <v>5</v>
      </c>
      <c r="C163">
        <f t="array" ref="C163">AND(B163:B166=H$1:H$4)*1</f>
        <v>0</v>
      </c>
      <c r="D163">
        <f t="shared" si="2"/>
        <v>3</v>
      </c>
    </row>
    <row r="164" spans="2:4">
      <c r="B164" s="2" t="s">
        <v>6</v>
      </c>
      <c r="C164">
        <f t="array" ref="C164">AND(B164:B167=H$1:H$4)*1</f>
        <v>0</v>
      </c>
      <c r="D164">
        <f t="shared" si="2"/>
        <v>4</v>
      </c>
    </row>
    <row r="165" spans="2:4">
      <c r="B165" s="1" t="s">
        <v>0</v>
      </c>
      <c r="C165">
        <f t="array" ref="C165">AND(B165:B168=H$1:H$4)*1</f>
        <v>0</v>
      </c>
      <c r="D165">
        <f t="shared" si="2"/>
        <v>1</v>
      </c>
    </row>
    <row r="166" spans="2:4">
      <c r="B166" s="2" t="s">
        <v>1</v>
      </c>
      <c r="C166">
        <f t="array" ref="C166">AND(B166:B169=H$1:H$4)*1</f>
        <v>0</v>
      </c>
      <c r="D166">
        <f t="shared" si="2"/>
        <v>2</v>
      </c>
    </row>
    <row r="167" spans="2:4">
      <c r="B167" s="1" t="s">
        <v>5</v>
      </c>
      <c r="C167">
        <f t="array" ref="C167">AND(B167:B170=H$1:H$4)*1</f>
        <v>0</v>
      </c>
      <c r="D167">
        <f t="shared" si="2"/>
        <v>3</v>
      </c>
    </row>
    <row r="168" spans="2:4">
      <c r="B168" s="2" t="s">
        <v>6</v>
      </c>
      <c r="C168">
        <f t="array" ref="C168">AND(B168:B171=H$1:H$4)*1</f>
        <v>0</v>
      </c>
      <c r="D168">
        <f t="shared" si="2"/>
        <v>4</v>
      </c>
    </row>
    <row r="169" spans="2:4">
      <c r="B169" s="1" t="s">
        <v>7</v>
      </c>
      <c r="C169">
        <f t="array" ref="C169">AND(B169:B172=H$1:H$4)*1</f>
        <v>0</v>
      </c>
      <c r="D169">
        <f t="shared" si="2"/>
        <v>1</v>
      </c>
    </row>
    <row r="170" spans="2:4">
      <c r="B170" s="2" t="s">
        <v>4</v>
      </c>
      <c r="C170">
        <f t="array" ref="C170">AND(B170:B173=H$1:H$4)*1</f>
        <v>0</v>
      </c>
      <c r="D170">
        <f t="shared" si="2"/>
        <v>2</v>
      </c>
    </row>
    <row r="171" spans="2:4">
      <c r="B171" s="1" t="s">
        <v>2</v>
      </c>
      <c r="C171">
        <f t="array" ref="C171">AND(B171:B174=H$1:H$4)*1</f>
        <v>0</v>
      </c>
      <c r="D171">
        <f t="shared" si="2"/>
        <v>3</v>
      </c>
    </row>
    <row r="172" spans="2:4">
      <c r="B172" s="2" t="s">
        <v>6</v>
      </c>
      <c r="C172">
        <f t="array" ref="C172">AND(B172:B175=H$1:H$4)*1</f>
        <v>0</v>
      </c>
      <c r="D172">
        <f t="shared" si="2"/>
        <v>4</v>
      </c>
    </row>
    <row r="173" spans="2:4">
      <c r="B173" s="1" t="s">
        <v>0</v>
      </c>
      <c r="C173">
        <f t="array" ref="C173">AND(B173:B176=H$1:H$4)*1</f>
        <v>0</v>
      </c>
      <c r="D173">
        <f t="shared" si="2"/>
        <v>1</v>
      </c>
    </row>
    <row r="174" spans="2:4">
      <c r="B174" s="2" t="s">
        <v>1</v>
      </c>
      <c r="C174">
        <f t="array" ref="C174">AND(B174:B177=H$1:H$4)*1</f>
        <v>0</v>
      </c>
      <c r="D174">
        <f t="shared" si="2"/>
        <v>2</v>
      </c>
    </row>
    <row r="175" spans="2:4">
      <c r="B175" s="1" t="s">
        <v>5</v>
      </c>
      <c r="C175">
        <f t="array" ref="C175">AND(B175:B178=H$1:H$4)*1</f>
        <v>0</v>
      </c>
      <c r="D175">
        <f t="shared" si="2"/>
        <v>3</v>
      </c>
    </row>
    <row r="176" spans="2:4">
      <c r="B176" s="2" t="s">
        <v>6</v>
      </c>
      <c r="C176">
        <f t="array" ref="C176">AND(B176:B179=H$1:H$4)*1</f>
        <v>0</v>
      </c>
      <c r="D176">
        <f t="shared" si="2"/>
        <v>4</v>
      </c>
    </row>
    <row r="177" spans="2:4">
      <c r="B177" s="1" t="s">
        <v>7</v>
      </c>
      <c r="C177">
        <f t="array" ref="C177">AND(B177:B180=H$1:H$4)*1</f>
        <v>0</v>
      </c>
      <c r="D177">
        <f t="shared" si="2"/>
        <v>1</v>
      </c>
    </row>
    <row r="178" spans="2:4">
      <c r="B178" s="2" t="s">
        <v>4</v>
      </c>
      <c r="C178">
        <f t="array" ref="C178">AND(B178:B181=H$1:H$4)*1</f>
        <v>0</v>
      </c>
      <c r="D178">
        <f t="shared" si="2"/>
        <v>2</v>
      </c>
    </row>
    <row r="179" spans="2:4">
      <c r="B179" s="1" t="s">
        <v>2</v>
      </c>
      <c r="C179">
        <f t="array" ref="C179">AND(B179:B182=H$1:H$4)*1</f>
        <v>0</v>
      </c>
      <c r="D179">
        <f t="shared" si="2"/>
        <v>3</v>
      </c>
    </row>
    <row r="180" spans="2:4">
      <c r="B180" s="2" t="s">
        <v>6</v>
      </c>
      <c r="C180">
        <f t="array" ref="C180">AND(B180:B183=H$1:H$4)*1</f>
        <v>0</v>
      </c>
      <c r="D180">
        <f t="shared" si="2"/>
        <v>4</v>
      </c>
    </row>
    <row r="181" spans="2:4">
      <c r="B181" s="1" t="s">
        <v>7</v>
      </c>
      <c r="C181">
        <f t="array" ref="C181">AND(B181:B184=H$1:H$4)*1</f>
        <v>0</v>
      </c>
      <c r="D181">
        <f t="shared" si="2"/>
        <v>1</v>
      </c>
    </row>
    <row r="182" spans="2:4">
      <c r="B182" s="2" t="s">
        <v>1</v>
      </c>
      <c r="C182">
        <f t="array" ref="C182">AND(B182:B185=H$1:H$4)*1</f>
        <v>0</v>
      </c>
      <c r="D182">
        <f t="shared" si="2"/>
        <v>2</v>
      </c>
    </row>
    <row r="183" spans="2:4">
      <c r="B183" s="1" t="s">
        <v>2</v>
      </c>
      <c r="C183">
        <f t="array" ref="C183">AND(B183:B186=H$1:H$4)*1</f>
        <v>0</v>
      </c>
      <c r="D183">
        <f t="shared" si="2"/>
        <v>3</v>
      </c>
    </row>
    <row r="184" spans="2:4">
      <c r="B184" s="2" t="s">
        <v>3</v>
      </c>
      <c r="C184">
        <f t="array" ref="C184">AND(B184:B187=H$1:H$4)*1</f>
        <v>0</v>
      </c>
      <c r="D184">
        <f t="shared" si="2"/>
        <v>4</v>
      </c>
    </row>
    <row r="185" spans="2:4">
      <c r="B185" s="1" t="s">
        <v>0</v>
      </c>
      <c r="C185">
        <f t="array" ref="C185">AND(B185:B188=H$1:H$4)*1</f>
        <v>0</v>
      </c>
      <c r="D185">
        <f t="shared" si="2"/>
        <v>1</v>
      </c>
    </row>
    <row r="186" spans="2:4">
      <c r="B186" s="2" t="s">
        <v>1</v>
      </c>
      <c r="C186">
        <f t="array" ref="C186">AND(B186:B189=H$1:H$4)*1</f>
        <v>0</v>
      </c>
      <c r="D186">
        <f t="shared" si="2"/>
        <v>2</v>
      </c>
    </row>
    <row r="187" spans="2:4">
      <c r="B187" s="1" t="s">
        <v>5</v>
      </c>
      <c r="C187">
        <f t="array" ref="C187">AND(B187:B190=H$1:H$4)*1</f>
        <v>0</v>
      </c>
      <c r="D187">
        <f t="shared" si="2"/>
        <v>3</v>
      </c>
    </row>
    <row r="188" spans="2:4">
      <c r="B188" s="2" t="s">
        <v>6</v>
      </c>
      <c r="C188">
        <f t="array" ref="C188">AND(B188:B191=H$1:H$4)*1</f>
        <v>0</v>
      </c>
      <c r="D188">
        <f t="shared" si="2"/>
        <v>4</v>
      </c>
    </row>
    <row r="189" spans="2:4">
      <c r="B189" s="1" t="s">
        <v>0</v>
      </c>
      <c r="C189">
        <f t="array" ref="C189">AND(B189:B192=H$1:H$4)*1</f>
        <v>0</v>
      </c>
      <c r="D189">
        <f t="shared" si="2"/>
        <v>1</v>
      </c>
    </row>
    <row r="190" spans="2:4">
      <c r="B190" s="2" t="s">
        <v>4</v>
      </c>
      <c r="C190">
        <f t="array" ref="C190">AND(B190:B193=H$1:H$4)*1</f>
        <v>0</v>
      </c>
      <c r="D190">
        <f t="shared" si="2"/>
        <v>2</v>
      </c>
    </row>
    <row r="191" spans="2:4">
      <c r="B191" s="1" t="s">
        <v>2</v>
      </c>
      <c r="C191">
        <f t="array" ref="C191">AND(B191:B194=H$1:H$4)*1</f>
        <v>0</v>
      </c>
      <c r="D191">
        <f t="shared" si="2"/>
        <v>3</v>
      </c>
    </row>
    <row r="192" spans="2:4">
      <c r="B192" s="2" t="s">
        <v>3</v>
      </c>
      <c r="C192">
        <f t="array" ref="C192">AND(B192:B195=H$1:H$4)*1</f>
        <v>0</v>
      </c>
      <c r="D192">
        <f t="shared" si="2"/>
        <v>4</v>
      </c>
    </row>
    <row r="193" spans="2:4">
      <c r="B193" s="1" t="s">
        <v>0</v>
      </c>
      <c r="C193">
        <f t="array" ref="C193">AND(B193:B196=H$1:H$4)*1</f>
        <v>0</v>
      </c>
      <c r="D193">
        <f t="shared" si="2"/>
        <v>1</v>
      </c>
    </row>
    <row r="194" spans="2:4">
      <c r="B194" s="2" t="s">
        <v>4</v>
      </c>
      <c r="C194">
        <f t="array" ref="C194">AND(B194:B197=H$1:H$4)*1</f>
        <v>0</v>
      </c>
      <c r="D194">
        <f t="shared" ref="D194:D212" si="3">MOD(ROW(B$1)+ROW(B196),4)+1</f>
        <v>2</v>
      </c>
    </row>
    <row r="195" spans="2:4">
      <c r="B195" s="1" t="s">
        <v>2</v>
      </c>
      <c r="C195">
        <f t="array" ref="C195">AND(B195:B198=H$1:H$4)*1</f>
        <v>0</v>
      </c>
      <c r="D195">
        <f t="shared" si="3"/>
        <v>3</v>
      </c>
    </row>
    <row r="196" spans="2:4">
      <c r="B196" s="2" t="s">
        <v>3</v>
      </c>
      <c r="C196">
        <f t="array" ref="C196">AND(B196:B199=H$1:H$4)*1</f>
        <v>0</v>
      </c>
      <c r="D196">
        <f t="shared" si="3"/>
        <v>4</v>
      </c>
    </row>
    <row r="197" spans="2:4">
      <c r="B197" s="1" t="s">
        <v>0</v>
      </c>
      <c r="C197">
        <f t="array" ref="C197">AND(B197:B200=H$1:H$4)*1</f>
        <v>0</v>
      </c>
      <c r="D197">
        <f t="shared" si="3"/>
        <v>1</v>
      </c>
    </row>
    <row r="198" spans="2:4">
      <c r="B198" s="2" t="s">
        <v>4</v>
      </c>
      <c r="C198">
        <f t="array" ref="C198">AND(B198:B201=H$1:H$4)*1</f>
        <v>0</v>
      </c>
      <c r="D198">
        <f t="shared" si="3"/>
        <v>2</v>
      </c>
    </row>
    <row r="199" spans="2:4">
      <c r="B199" s="1" t="s">
        <v>2</v>
      </c>
      <c r="C199">
        <f t="array" ref="C199">AND(B199:B202=H$1:H$4)*1</f>
        <v>0</v>
      </c>
      <c r="D199">
        <f t="shared" si="3"/>
        <v>3</v>
      </c>
    </row>
    <row r="200" spans="2:4">
      <c r="B200" s="2" t="s">
        <v>3</v>
      </c>
      <c r="C200">
        <f t="array" ref="C200">AND(B200:B203=H$1:H$4)*1</f>
        <v>0</v>
      </c>
      <c r="D200">
        <f t="shared" si="3"/>
        <v>4</v>
      </c>
    </row>
    <row r="201" spans="2:4">
      <c r="B201" s="3" t="s">
        <v>0</v>
      </c>
      <c r="C201">
        <f t="array" ref="C201">AND(B201:B204=H$1:H$4)*1</f>
        <v>0</v>
      </c>
      <c r="D201">
        <f t="shared" si="3"/>
        <v>1</v>
      </c>
    </row>
    <row r="202" spans="2:4">
      <c r="B202" s="4" t="s">
        <v>4</v>
      </c>
      <c r="C202">
        <f t="array" ref="C202">AND(B202:B205=H$1:H$4)*1</f>
        <v>0</v>
      </c>
      <c r="D202">
        <f t="shared" si="3"/>
        <v>2</v>
      </c>
    </row>
    <row r="203" spans="2:4">
      <c r="B203" s="3" t="s">
        <v>5</v>
      </c>
      <c r="C203">
        <f t="array" ref="C203">AND(B203:B206=H$1:H$4)*1</f>
        <v>0</v>
      </c>
      <c r="D203">
        <f t="shared" si="3"/>
        <v>3</v>
      </c>
    </row>
    <row r="204" spans="2:4">
      <c r="B204" s="4" t="s">
        <v>3</v>
      </c>
      <c r="C204">
        <f t="array" ref="C204">AND(B204:B207=H$1:H$4)*1</f>
        <v>0</v>
      </c>
      <c r="D204">
        <f t="shared" si="3"/>
        <v>4</v>
      </c>
    </row>
    <row r="205" spans="2:4">
      <c r="B205" s="1" t="s">
        <v>0</v>
      </c>
      <c r="C205">
        <f t="array" ref="C205">AND(B205:B208=H$1:H$4)*1</f>
        <v>0</v>
      </c>
      <c r="D205">
        <f t="shared" si="3"/>
        <v>1</v>
      </c>
    </row>
    <row r="206" spans="2:4">
      <c r="B206" s="2" t="s">
        <v>4</v>
      </c>
      <c r="C206">
        <f t="array" ref="C206">AND(B206:B209=H$1:H$4)*1</f>
        <v>0</v>
      </c>
      <c r="D206">
        <f t="shared" si="3"/>
        <v>2</v>
      </c>
    </row>
    <row r="207" spans="2:4">
      <c r="B207" s="1" t="s">
        <v>2</v>
      </c>
      <c r="C207">
        <f t="array" ref="C207">AND(B207:B210=H$1:H$4)*1</f>
        <v>0</v>
      </c>
      <c r="D207">
        <f t="shared" si="3"/>
        <v>3</v>
      </c>
    </row>
    <row r="208" spans="2:4">
      <c r="B208" s="2" t="s">
        <v>3</v>
      </c>
      <c r="C208">
        <f t="array" ref="C208">AND(B208:B211=H$1:H$4)*1</f>
        <v>0</v>
      </c>
      <c r="D208">
        <f t="shared" si="3"/>
        <v>4</v>
      </c>
    </row>
    <row r="209" spans="2:4">
      <c r="B209" s="1" t="s">
        <v>0</v>
      </c>
      <c r="C209">
        <f t="array" ref="C209">AND(B209:B212=H$1:H$4)*1</f>
        <v>0</v>
      </c>
      <c r="D209">
        <f t="shared" si="3"/>
        <v>1</v>
      </c>
    </row>
    <row r="210" spans="2:4">
      <c r="B210" s="2" t="s">
        <v>4</v>
      </c>
      <c r="C210">
        <f t="array" ref="C210">AND(B210:B213=H$1:H$4)*1</f>
        <v>0</v>
      </c>
      <c r="D210">
        <f t="shared" si="3"/>
        <v>2</v>
      </c>
    </row>
    <row r="211" spans="2:4">
      <c r="B211" s="1" t="s">
        <v>2</v>
      </c>
      <c r="C211">
        <f t="array" ref="C211">AND(B211:B214=H$1:H$4)*1</f>
        <v>0</v>
      </c>
      <c r="D211">
        <f t="shared" si="3"/>
        <v>3</v>
      </c>
    </row>
    <row r="212" spans="2:4">
      <c r="B212" s="2" t="s">
        <v>3</v>
      </c>
      <c r="C212">
        <f t="array" ref="C212">AND(B212:B215=H$1:H$4)*1</f>
        <v>0</v>
      </c>
      <c r="D212">
        <f t="shared" si="3"/>
        <v>4</v>
      </c>
    </row>
  </sheetData>
  <mergeCells count="6">
    <mergeCell ref="A21:A24"/>
    <mergeCell ref="A1:A4"/>
    <mergeCell ref="A5:A8"/>
    <mergeCell ref="A9:A12"/>
    <mergeCell ref="A13:A16"/>
    <mergeCell ref="A17:A20"/>
  </mergeCells>
  <dataValidations count="4">
    <dataValidation type="list" allowBlank="1" showInputMessage="1" showErrorMessage="1" sqref="H1">
      <formula1>salade</formula1>
    </dataValidation>
    <dataValidation type="list" allowBlank="1" showInputMessage="1" showErrorMessage="1" sqref="H2">
      <formula1>plat1</formula1>
    </dataValidation>
    <dataValidation type="list" allowBlank="1" showInputMessage="1" showErrorMessage="1" sqref="H3">
      <formula1>plat2</formula1>
    </dataValidation>
    <dataValidation type="list" allowBlank="1" showInputMessage="1" showErrorMessage="1" sqref="H4">
      <formula1>dessert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'[1]Stats Menu'!#REF!</xm:f>
          </x14:formula1>
          <xm:sqref>B1:B174 B176:B212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Thomas, Gauci</dc:creator>
  <cp:lastModifiedBy>tulipe</cp:lastModifiedBy>
  <dcterms:created xsi:type="dcterms:W3CDTF">2017-11-20T13:18:36Z</dcterms:created>
  <dcterms:modified xsi:type="dcterms:W3CDTF">2017-11-20T16:39:50Z</dcterms:modified>
</cp:coreProperties>
</file>