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 activeTab="1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B4" i="2"/>
  <c r="B6"/>
  <c r="B7"/>
  <c r="B8"/>
  <c r="B9"/>
  <c r="B10"/>
  <c r="B11"/>
  <c r="B12"/>
  <c r="B13"/>
  <c r="B14"/>
  <c r="B15"/>
  <c r="B5"/>
</calcChain>
</file>

<file path=xl/sharedStrings.xml><?xml version="1.0" encoding="utf-8"?>
<sst xmlns="http://schemas.openxmlformats.org/spreadsheetml/2006/main" count="101" uniqueCount="40">
  <si>
    <t>DATE</t>
  </si>
  <si>
    <t>A</t>
  </si>
  <si>
    <t>P</t>
  </si>
  <si>
    <t>R</t>
  </si>
  <si>
    <t>CM</t>
  </si>
  <si>
    <t>Salarie 1</t>
  </si>
  <si>
    <t>Salarie 2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</si>
  <si>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</si>
  <si>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</si>
  <si>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</si>
  <si>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</si>
  <si>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</si>
  <si>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</si>
  <si>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</si>
  <si>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</si>
  <si>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</si>
  <si>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</si>
  <si>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</si>
  <si>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</si>
  <si>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Salarie 3</t>
  </si>
  <si>
    <t>Salarie 4</t>
  </si>
  <si>
    <t>recap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</si>
  <si>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</si>
  <si>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</si>
  <si>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</si>
  <si>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</si>
  <si>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</si>
  <si>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</si>
  <si>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</si>
  <si>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</si>
  <si>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</si>
  <si>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</si>
  <si>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</si>
  <si>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</si>
  <si>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salarie 1</t>
  </si>
  <si>
    <t>salarie 2</t>
  </si>
  <si>
    <t>salarie 3</t>
  </si>
  <si>
    <t>salarie 4</t>
  </si>
  <si>
    <t>salarie 5</t>
  </si>
  <si>
    <t>salarie 6</t>
  </si>
</sst>
</file>

<file path=xl/styles.xml><?xml version="1.0" encoding="utf-8"?>
<styleSheet xmlns="http://schemas.openxmlformats.org/spreadsheetml/2006/main">
  <numFmts count="1">
    <numFmt numFmtId="165" formatCode="#&quot; &quot;?/?;#&quot; &quot;?/?;&quot;&quot;"/>
  </numFmts>
  <fonts count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/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9" borderId="3" xfId="0" applyNumberFormat="1" applyFill="1" applyBorder="1" applyAlignment="1">
      <alignment horizontal="center" vertical="center"/>
    </xf>
    <xf numFmtId="0" fontId="0" fillId="9" borderId="3" xfId="0" applyFill="1" applyBorder="1"/>
    <xf numFmtId="0" fontId="0" fillId="9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/>
    </xf>
    <xf numFmtId="14" fontId="0" fillId="9" borderId="4" xfId="0" applyNumberFormat="1" applyFill="1" applyBorder="1" applyAlignment="1">
      <alignment horizontal="center" vertical="center"/>
    </xf>
    <xf numFmtId="0" fontId="0" fillId="9" borderId="4" xfId="0" applyFill="1" applyBorder="1"/>
    <xf numFmtId="0" fontId="0" fillId="9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48"/>
  <sheetViews>
    <sheetView workbookViewId="0">
      <selection activeCell="F7" sqref="F7"/>
    </sheetView>
  </sheetViews>
  <sheetFormatPr baseColWidth="10" defaultRowHeight="14.5"/>
  <cols>
    <col min="1" max="1" width="13.453125" style="15" customWidth="1"/>
    <col min="2" max="5" width="3.7265625" customWidth="1"/>
    <col min="6" max="6" width="13.453125" customWidth="1"/>
    <col min="7" max="10" width="3.7265625" customWidth="1"/>
    <col min="11" max="11" width="13.453125" customWidth="1"/>
    <col min="12" max="15" width="3.7265625" customWidth="1"/>
    <col min="16" max="16" width="13.453125" customWidth="1"/>
    <col min="17" max="20" width="3.7265625" customWidth="1"/>
    <col min="21" max="21" width="13.453125" customWidth="1"/>
    <col min="22" max="25" width="3.7265625" customWidth="1"/>
    <col min="26" max="26" width="13.453125" customWidth="1"/>
    <col min="27" max="38" width="3.7265625" customWidth="1"/>
  </cols>
  <sheetData>
    <row r="1" spans="1:38" ht="15" thickBot="1">
      <c r="A1" s="31" t="s">
        <v>5</v>
      </c>
      <c r="B1" s="32"/>
      <c r="C1" s="32"/>
      <c r="D1" s="32"/>
      <c r="E1" s="33"/>
      <c r="F1" s="34" t="s">
        <v>6</v>
      </c>
      <c r="G1" s="35"/>
      <c r="H1" s="35"/>
      <c r="I1" s="35"/>
      <c r="J1" s="36"/>
      <c r="K1" s="27" t="s">
        <v>19</v>
      </c>
      <c r="L1" s="28"/>
      <c r="M1" s="28"/>
      <c r="N1" s="28"/>
      <c r="O1" s="29"/>
      <c r="P1" s="24" t="s">
        <v>20</v>
      </c>
      <c r="Q1" s="25"/>
      <c r="R1" s="25"/>
      <c r="S1" s="25"/>
      <c r="T1" s="26"/>
      <c r="U1" s="21"/>
      <c r="V1" s="22"/>
      <c r="W1" s="22"/>
      <c r="X1" s="23"/>
      <c r="Y1" s="30"/>
      <c r="Z1" s="30"/>
      <c r="AA1" s="30"/>
      <c r="AB1" s="30"/>
      <c r="AC1" s="1"/>
      <c r="AD1" s="1"/>
    </row>
    <row r="2" spans="1:38" ht="15.5" thickTop="1" thickBot="1">
      <c r="A2" s="2" t="s">
        <v>0</v>
      </c>
      <c r="B2" s="3" t="s">
        <v>1</v>
      </c>
      <c r="C2" s="4" t="s">
        <v>2</v>
      </c>
      <c r="D2" s="5" t="s">
        <v>3</v>
      </c>
      <c r="E2" s="6" t="s">
        <v>4</v>
      </c>
      <c r="F2" s="2" t="s">
        <v>0</v>
      </c>
      <c r="G2" s="3" t="s">
        <v>1</v>
      </c>
      <c r="H2" s="4" t="s">
        <v>2</v>
      </c>
      <c r="I2" s="5" t="s">
        <v>3</v>
      </c>
      <c r="J2" s="6" t="s">
        <v>4</v>
      </c>
      <c r="K2" s="2" t="s">
        <v>0</v>
      </c>
      <c r="L2" s="3" t="s">
        <v>1</v>
      </c>
      <c r="M2" s="4" t="s">
        <v>2</v>
      </c>
      <c r="N2" s="5" t="s">
        <v>3</v>
      </c>
      <c r="O2" s="6" t="s">
        <v>4</v>
      </c>
      <c r="P2" s="2" t="s">
        <v>0</v>
      </c>
      <c r="Q2" s="3" t="s">
        <v>1</v>
      </c>
      <c r="R2" s="4" t="s">
        <v>2</v>
      </c>
      <c r="S2" s="5" t="s">
        <v>3</v>
      </c>
      <c r="T2" s="6" t="s">
        <v>4</v>
      </c>
      <c r="U2" s="2" t="s">
        <v>0</v>
      </c>
      <c r="V2" s="3" t="s">
        <v>1</v>
      </c>
      <c r="W2" s="4" t="s">
        <v>2</v>
      </c>
      <c r="X2" s="5" t="s">
        <v>3</v>
      </c>
      <c r="Y2" s="6" t="s">
        <v>4</v>
      </c>
      <c r="Z2" s="2" t="s">
        <v>0</v>
      </c>
      <c r="AA2" s="3" t="s">
        <v>1</v>
      </c>
      <c r="AB2" s="4" t="s">
        <v>2</v>
      </c>
      <c r="AC2" s="5" t="s">
        <v>3</v>
      </c>
      <c r="AD2" s="6" t="s">
        <v>4</v>
      </c>
      <c r="AE2" s="7"/>
      <c r="AF2" s="7"/>
      <c r="AG2" s="7"/>
      <c r="AH2" s="7"/>
      <c r="AI2" s="7"/>
      <c r="AJ2" s="7"/>
      <c r="AK2" s="7"/>
      <c r="AL2" s="7"/>
    </row>
    <row r="3" spans="1:38" ht="15" thickTop="1">
      <c r="A3" s="8">
        <v>42036</v>
      </c>
      <c r="B3" s="9">
        <v>1</v>
      </c>
      <c r="C3" s="9"/>
      <c r="D3" s="9"/>
      <c r="E3" s="9"/>
      <c r="F3" s="8"/>
      <c r="G3" s="10"/>
      <c r="H3" s="10"/>
      <c r="I3" s="11"/>
      <c r="J3" s="11"/>
      <c r="K3" s="8"/>
      <c r="L3" s="10"/>
      <c r="M3" s="10"/>
      <c r="N3" s="11"/>
      <c r="O3" s="11"/>
      <c r="P3" s="8"/>
      <c r="Q3" s="10"/>
      <c r="R3" s="10"/>
      <c r="S3" s="11"/>
      <c r="T3" s="11"/>
      <c r="U3" s="8"/>
      <c r="V3" s="10"/>
      <c r="W3" s="10"/>
      <c r="X3" s="11"/>
      <c r="Y3" s="11"/>
      <c r="Z3" s="8"/>
      <c r="AA3" s="10"/>
      <c r="AB3" s="10"/>
      <c r="AC3" s="11"/>
      <c r="AD3" s="11"/>
    </row>
    <row r="4" spans="1:38">
      <c r="A4" s="12">
        <v>42038</v>
      </c>
      <c r="B4" s="13">
        <v>1</v>
      </c>
      <c r="C4" s="14">
        <v>1</v>
      </c>
      <c r="D4" s="13"/>
      <c r="E4" s="13">
        <v>3</v>
      </c>
      <c r="F4" s="12"/>
      <c r="G4" s="13"/>
      <c r="H4" s="14"/>
      <c r="I4" s="13"/>
      <c r="J4" s="13"/>
      <c r="K4" s="12"/>
      <c r="L4" s="13"/>
      <c r="M4" s="14"/>
      <c r="N4" s="13"/>
      <c r="O4" s="13"/>
      <c r="P4" s="12"/>
      <c r="Q4" s="13"/>
      <c r="R4" s="14"/>
      <c r="S4" s="13"/>
      <c r="T4" s="13"/>
      <c r="U4" s="12"/>
      <c r="V4" s="13"/>
      <c r="W4" s="14"/>
      <c r="X4" s="13"/>
      <c r="Y4" s="13"/>
      <c r="Z4" s="12"/>
      <c r="AA4" s="13"/>
      <c r="AB4" s="14"/>
      <c r="AC4" s="13"/>
      <c r="AD4" s="13"/>
    </row>
    <row r="5" spans="1:38">
      <c r="A5" s="12">
        <v>42068</v>
      </c>
      <c r="B5" s="13"/>
      <c r="C5" s="13"/>
      <c r="D5" s="13">
        <v>2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8">
      <c r="A6" s="14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8">
      <c r="A7" s="14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8">
      <c r="A8" s="1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</row>
    <row r="9" spans="1:38">
      <c r="A9" s="1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8">
      <c r="A10" s="14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38">
      <c r="A11" s="14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1:38">
      <c r="A12" s="14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1:38">
      <c r="A13" s="14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1:38">
      <c r="A14" s="1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</row>
    <row r="15" spans="1:38">
      <c r="A15" s="14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1:38">
      <c r="A16" s="14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>
      <c r="A17" s="14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1:30">
      <c r="A18" s="14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>
      <c r="A19" s="14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>
      <c r="A20" s="14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1:30">
      <c r="A21" s="14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>
      <c r="A22" s="14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1:30">
      <c r="A23" s="14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>
      <c r="A24" s="14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>
      <c r="A25" s="14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</row>
    <row r="26" spans="1:30">
      <c r="A26" s="14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1:30">
      <c r="A27" s="14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>
      <c r="A28" s="14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1:30">
      <c r="A29" s="14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>
      <c r="A30" s="14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1:30">
      <c r="A31" s="14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1:30">
      <c r="A32" s="14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>
      <c r="A33" s="14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</row>
    <row r="37" spans="1:30">
      <c r="A37" s="20" t="s">
        <v>7</v>
      </c>
      <c r="B37" s="16"/>
      <c r="C37" s="17"/>
      <c r="D37" s="18"/>
      <c r="E37" s="19"/>
      <c r="F37" s="20" t="s">
        <v>7</v>
      </c>
      <c r="G37" s="16"/>
      <c r="H37" s="17"/>
      <c r="I37" s="18"/>
      <c r="J37" s="19"/>
      <c r="K37" s="20" t="s">
        <v>7</v>
      </c>
      <c r="L37" s="16"/>
      <c r="M37" s="17"/>
      <c r="N37" s="18"/>
      <c r="O37" s="19"/>
      <c r="P37" s="20" t="s">
        <v>7</v>
      </c>
      <c r="Q37" s="16"/>
      <c r="R37" s="17"/>
      <c r="S37" s="18"/>
      <c r="T37" s="19"/>
      <c r="U37" s="20"/>
    </row>
    <row r="38" spans="1:30">
      <c r="A38" s="20" t="s">
        <v>8</v>
      </c>
      <c r="B38" s="16"/>
      <c r="C38" s="17"/>
      <c r="D38" s="18"/>
      <c r="E38" s="19"/>
      <c r="F38" s="20" t="s">
        <v>8</v>
      </c>
      <c r="G38" s="16"/>
      <c r="H38" s="17"/>
      <c r="I38" s="18"/>
      <c r="J38" s="19"/>
      <c r="K38" s="20" t="s">
        <v>8</v>
      </c>
      <c r="L38" s="16"/>
      <c r="M38" s="17"/>
      <c r="N38" s="18"/>
      <c r="O38" s="19"/>
      <c r="P38" s="20" t="s">
        <v>8</v>
      </c>
      <c r="Q38" s="16"/>
      <c r="R38" s="17"/>
      <c r="S38" s="18"/>
      <c r="T38" s="19"/>
      <c r="U38" s="20"/>
    </row>
    <row r="39" spans="1:30">
      <c r="A39" s="20" t="s">
        <v>9</v>
      </c>
      <c r="B39" s="16"/>
      <c r="C39" s="17"/>
      <c r="D39" s="18"/>
      <c r="E39" s="19"/>
      <c r="F39" s="20" t="s">
        <v>9</v>
      </c>
      <c r="G39" s="16"/>
      <c r="H39" s="17"/>
      <c r="I39" s="18"/>
      <c r="J39" s="19"/>
      <c r="K39" s="20" t="s">
        <v>9</v>
      </c>
      <c r="L39" s="16"/>
      <c r="M39" s="17"/>
      <c r="N39" s="18"/>
      <c r="O39" s="19"/>
      <c r="P39" s="20" t="s">
        <v>9</v>
      </c>
      <c r="Q39" s="16"/>
      <c r="R39" s="17"/>
      <c r="S39" s="18"/>
      <c r="T39" s="19"/>
      <c r="U39" s="20"/>
    </row>
    <row r="40" spans="1:30">
      <c r="A40" s="20" t="s">
        <v>10</v>
      </c>
      <c r="B40" s="16"/>
      <c r="C40" s="17"/>
      <c r="D40" s="18"/>
      <c r="E40" s="19"/>
      <c r="F40" s="20" t="s">
        <v>10</v>
      </c>
      <c r="G40" s="16"/>
      <c r="H40" s="17"/>
      <c r="I40" s="18"/>
      <c r="J40" s="19"/>
      <c r="K40" s="20" t="s">
        <v>10</v>
      </c>
      <c r="L40" s="16"/>
      <c r="M40" s="17"/>
      <c r="N40" s="18"/>
      <c r="O40" s="19"/>
      <c r="P40" s="20" t="s">
        <v>10</v>
      </c>
      <c r="Q40" s="16"/>
      <c r="R40" s="17"/>
      <c r="S40" s="18"/>
      <c r="T40" s="19"/>
      <c r="U40" s="20"/>
    </row>
    <row r="41" spans="1:30">
      <c r="A41" s="20" t="s">
        <v>11</v>
      </c>
      <c r="B41" s="16"/>
      <c r="C41" s="17"/>
      <c r="D41" s="18"/>
      <c r="E41" s="19"/>
      <c r="F41" s="20" t="s">
        <v>11</v>
      </c>
      <c r="G41" s="16"/>
      <c r="H41" s="17"/>
      <c r="I41" s="18"/>
      <c r="J41" s="19"/>
      <c r="K41" s="20" t="s">
        <v>11</v>
      </c>
      <c r="L41" s="16"/>
      <c r="M41" s="17"/>
      <c r="N41" s="18"/>
      <c r="O41" s="19"/>
      <c r="P41" s="20" t="s">
        <v>11</v>
      </c>
      <c r="Q41" s="16"/>
      <c r="R41" s="17"/>
      <c r="S41" s="18"/>
      <c r="T41" s="19"/>
      <c r="U41" s="20"/>
    </row>
    <row r="42" spans="1:30">
      <c r="A42" s="20" t="s">
        <v>12</v>
      </c>
      <c r="B42" s="16"/>
      <c r="C42" s="17"/>
      <c r="D42" s="18"/>
      <c r="E42" s="19"/>
      <c r="F42" s="20" t="s">
        <v>12</v>
      </c>
      <c r="G42" s="16"/>
      <c r="H42" s="17"/>
      <c r="I42" s="18"/>
      <c r="J42" s="19"/>
      <c r="K42" s="20" t="s">
        <v>12</v>
      </c>
      <c r="L42" s="16"/>
      <c r="M42" s="17"/>
      <c r="N42" s="18"/>
      <c r="O42" s="19"/>
      <c r="P42" s="20" t="s">
        <v>12</v>
      </c>
      <c r="Q42" s="16"/>
      <c r="R42" s="17"/>
      <c r="S42" s="18"/>
      <c r="T42" s="19"/>
      <c r="U42" s="20"/>
    </row>
    <row r="43" spans="1:30">
      <c r="A43" s="20" t="s">
        <v>13</v>
      </c>
      <c r="B43" s="16"/>
      <c r="C43" s="17"/>
      <c r="D43" s="18"/>
      <c r="E43" s="19"/>
      <c r="F43" s="20" t="s">
        <v>13</v>
      </c>
      <c r="G43" s="16"/>
      <c r="H43" s="17"/>
      <c r="I43" s="18"/>
      <c r="J43" s="19"/>
      <c r="K43" s="20" t="s">
        <v>13</v>
      </c>
      <c r="L43" s="16"/>
      <c r="M43" s="17"/>
      <c r="N43" s="18"/>
      <c r="O43" s="19"/>
      <c r="P43" s="20" t="s">
        <v>13</v>
      </c>
      <c r="Q43" s="16"/>
      <c r="R43" s="17"/>
      <c r="S43" s="18"/>
      <c r="T43" s="19"/>
      <c r="U43" s="20"/>
    </row>
    <row r="44" spans="1:30">
      <c r="A44" s="20" t="s">
        <v>14</v>
      </c>
      <c r="B44" s="16"/>
      <c r="C44" s="17"/>
      <c r="D44" s="18"/>
      <c r="E44" s="19"/>
      <c r="F44" s="20" t="s">
        <v>14</v>
      </c>
      <c r="G44" s="16"/>
      <c r="H44" s="17"/>
      <c r="I44" s="18"/>
      <c r="J44" s="19"/>
      <c r="K44" s="20" t="s">
        <v>14</v>
      </c>
      <c r="L44" s="16"/>
      <c r="M44" s="17"/>
      <c r="N44" s="18"/>
      <c r="O44" s="19"/>
      <c r="P44" s="20" t="s">
        <v>14</v>
      </c>
      <c r="Q44" s="16"/>
      <c r="R44" s="17"/>
      <c r="S44" s="18"/>
      <c r="T44" s="19"/>
      <c r="U44" s="20"/>
    </row>
    <row r="45" spans="1:30">
      <c r="A45" s="20" t="s">
        <v>15</v>
      </c>
      <c r="B45" s="16"/>
      <c r="C45" s="17"/>
      <c r="D45" s="18"/>
      <c r="E45" s="19"/>
      <c r="F45" s="20" t="s">
        <v>15</v>
      </c>
      <c r="G45" s="16"/>
      <c r="H45" s="17"/>
      <c r="I45" s="18"/>
      <c r="J45" s="19"/>
      <c r="K45" s="20" t="s">
        <v>15</v>
      </c>
      <c r="L45" s="16"/>
      <c r="M45" s="17"/>
      <c r="N45" s="18"/>
      <c r="O45" s="19"/>
      <c r="P45" s="20" t="s">
        <v>15</v>
      </c>
      <c r="Q45" s="16"/>
      <c r="R45" s="17"/>
      <c r="S45" s="18"/>
      <c r="T45" s="19"/>
      <c r="U45" s="20"/>
    </row>
    <row r="46" spans="1:30">
      <c r="A46" s="20" t="s">
        <v>16</v>
      </c>
      <c r="B46" s="16"/>
      <c r="C46" s="17"/>
      <c r="D46" s="18"/>
      <c r="E46" s="19"/>
      <c r="F46" s="20" t="s">
        <v>16</v>
      </c>
      <c r="G46" s="16"/>
      <c r="H46" s="17"/>
      <c r="I46" s="18"/>
      <c r="J46" s="19"/>
      <c r="K46" s="20" t="s">
        <v>16</v>
      </c>
      <c r="L46" s="16"/>
      <c r="M46" s="17"/>
      <c r="N46" s="18"/>
      <c r="O46" s="19"/>
      <c r="P46" s="20" t="s">
        <v>16</v>
      </c>
      <c r="Q46" s="16"/>
      <c r="R46" s="17"/>
      <c r="S46" s="18"/>
      <c r="T46" s="19"/>
      <c r="U46" s="20"/>
    </row>
    <row r="47" spans="1:30">
      <c r="A47" s="20" t="s">
        <v>17</v>
      </c>
      <c r="B47" s="16"/>
      <c r="C47" s="17"/>
      <c r="D47" s="18"/>
      <c r="E47" s="19"/>
      <c r="F47" s="20" t="s">
        <v>17</v>
      </c>
      <c r="G47" s="16"/>
      <c r="H47" s="17"/>
      <c r="I47" s="18"/>
      <c r="J47" s="19"/>
      <c r="K47" s="20" t="s">
        <v>17</v>
      </c>
      <c r="L47" s="16"/>
      <c r="M47" s="17"/>
      <c r="N47" s="18"/>
      <c r="O47" s="19"/>
      <c r="P47" s="20" t="s">
        <v>17</v>
      </c>
      <c r="Q47" s="16"/>
      <c r="R47" s="17"/>
      <c r="S47" s="18"/>
      <c r="T47" s="19"/>
      <c r="U47" s="20"/>
    </row>
    <row r="48" spans="1:30">
      <c r="A48" s="20" t="s">
        <v>18</v>
      </c>
      <c r="B48" s="16"/>
      <c r="C48" s="17"/>
      <c r="D48" s="18"/>
      <c r="E48" s="19"/>
      <c r="F48" s="20" t="s">
        <v>18</v>
      </c>
      <c r="G48" s="16"/>
      <c r="H48" s="17"/>
      <c r="I48" s="18"/>
      <c r="J48" s="19"/>
      <c r="K48" s="20" t="s">
        <v>18</v>
      </c>
      <c r="L48" s="16"/>
      <c r="M48" s="17"/>
      <c r="N48" s="18"/>
      <c r="O48" s="19"/>
      <c r="P48" s="20" t="s">
        <v>18</v>
      </c>
      <c r="Q48" s="16"/>
      <c r="R48" s="17"/>
      <c r="S48" s="18"/>
      <c r="T48" s="19"/>
      <c r="U48" s="20"/>
    </row>
  </sheetData>
  <mergeCells count="6">
    <mergeCell ref="U1:X1"/>
    <mergeCell ref="P1:T1"/>
    <mergeCell ref="K1:O1"/>
    <mergeCell ref="Y1:AB1"/>
    <mergeCell ref="A1:E1"/>
    <mergeCell ref="F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B5" sqref="B5"/>
    </sheetView>
  </sheetViews>
  <sheetFormatPr baseColWidth="10" defaultRowHeight="14.5"/>
  <cols>
    <col min="2" max="2" width="22.7265625" customWidth="1"/>
  </cols>
  <sheetData>
    <row r="1" spans="1:7">
      <c r="F1" t="s">
        <v>21</v>
      </c>
    </row>
    <row r="3" spans="1:7"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</row>
    <row r="4" spans="1:7">
      <c r="A4" t="s">
        <v>22</v>
      </c>
      <c r="B4" t="str">
        <f ca="1">SUMPRODUCT((MONTH(Feuil1!$A$3:$A$5)=MONTH(1&amp;Feuil2!$A4))*(OFFSET(Feuil1!$B$2:$E$2,MATCH(Feuil2!B$3,Feuil1!$A$1:$AD$1,0)-1,,)="A")*(OFFSET(Feuil1!$B$3:$E$5,MATCH(Feuil2!B$3,Feuil1!$A$1:$AD$1,0)-1,,)))&amp;"A "&amp;SUMPRODUCT((MONTH(Feuil1!$A$3:$A$5)=MONTH(1&amp;Feuil2!$A4))*(OFFSET(Feuil1!$B$2:$E$2,MATCH(Feuil2!B$3,Feuil1!$A$1:$AD$1,0)-1,,)="P")*(Feuil1!B$3:E$5))&amp;"P "&amp;SUMPRODUCT((MONTH(Feuil1!$A$3:$A$5)=MONTH(1&amp;Feuil2!$A4))*(OFFSET(Feuil1!$B$2:$E$2,MATCH(Feuil2!B$3,Feuil1!$A$1:$AD$1,0)-1,,)="R")*(Feuil1!B$3:E$5))&amp;"R "&amp;SUMPRODUCT((MONTH(Feuil1!$A$3:$A$5)=MONTH(1&amp;Feuil2!$A4))*(OFFSET(Feuil1!$B$2:$E$2,MATCH(Feuil2!B$3,Feuil1!$A$1:$AD$1,0)-1,,)="CM")*(Feuil1!B$3:E$5))&amp;"CM "</f>
        <v xml:space="preserve">0A 0P 0R 0CM </v>
      </c>
    </row>
    <row r="5" spans="1:7">
      <c r="A5" t="s">
        <v>23</v>
      </c>
      <c r="B5" t="str">
        <f ca="1">SUMPRODUCT((MONTH(Feuil1!$A$3:$A$5)=MONTH(1&amp;Feuil2!$A5))*(OFFSET(Feuil1!$B$2:$E$2,MATCH(Feuil2!B$3,Feuil1!$A$1:$AD$1,0)-1,,)="A")*(OFFSET(Feuil1!$B$3:$E$5,MATCH(Feuil2!B$3,Feuil1!$A$1:$AD$1,0)-1,,)))&amp;"A "&amp;SUMPRODUCT((MONTH(Feuil1!$A$3:$A$5)=MONTH(1&amp;Feuil2!$A5))*(OFFSET(Feuil1!$B$2:$E$2,MATCH(Feuil2!B$3,Feuil1!$A$1:$AD$1,0)-1,,)="P")*(Feuil1!B$3:E$5))&amp;"P "&amp;SUMPRODUCT((MONTH(Feuil1!$A$3:$A$5)=MONTH(1&amp;Feuil2!$A5))*(OFFSET(Feuil1!$B$2:$E$2,MATCH(Feuil2!B$3,Feuil1!$A$1:$AD$1,0)-1,,)="R")*(Feuil1!B$3:E$5))&amp;"R "&amp;SUMPRODUCT((MONTH(Feuil1!$A$3:$A$5)=MONTH(1&amp;Feuil2!$A5))*(OFFSET(Feuil1!$B$2:$E$2,MATCH(Feuil2!B$3,Feuil1!$A$1:$AD$1,0)-1,,)="CM")*(Feuil1!B$3:E$5))&amp;"CM "</f>
        <v xml:space="preserve">2A 1P 0R 3CM </v>
      </c>
    </row>
    <row r="6" spans="1:7">
      <c r="A6" t="s">
        <v>24</v>
      </c>
      <c r="B6" t="str">
        <f ca="1">SUMPRODUCT((MONTH(Feuil1!$A$3:$A$5)=MONTH(1&amp;Feuil2!$A6))*(OFFSET(Feuil1!$B$2:$E$2,MATCH(Feuil2!B$3,Feuil1!$A$1:$AD$1,0)-1,,)="A")*(OFFSET(Feuil1!$B$3:$E$5,MATCH(Feuil2!B$3,Feuil1!$A$1:$AD$1,0)-1,,)))&amp;"A "&amp;SUMPRODUCT((MONTH(Feuil1!$A$3:$A$5)=MONTH(1&amp;Feuil2!$A6))*(OFFSET(Feuil1!$B$2:$E$2,MATCH(Feuil2!B$3,Feuil1!$A$1:$AD$1,0)-1,,)="P")*(Feuil1!B$3:E$5))&amp;"P "&amp;SUMPRODUCT((MONTH(Feuil1!$A$3:$A$5)=MONTH(1&amp;Feuil2!$A6))*(OFFSET(Feuil1!$B$2:$E$2,MATCH(Feuil2!B$3,Feuil1!$A$1:$AD$1,0)-1,,)="R")*(Feuil1!B$3:E$5))&amp;"R "&amp;SUMPRODUCT((MONTH(Feuil1!$A$3:$A$5)=MONTH(1&amp;Feuil2!$A6))*(OFFSET(Feuil1!$B$2:$E$2,MATCH(Feuil2!B$3,Feuil1!$A$1:$AD$1,0)-1,,)="CM")*(Feuil1!B$3:E$5))&amp;"CM "</f>
        <v xml:space="preserve">0A 0P 2R 0CM </v>
      </c>
    </row>
    <row r="7" spans="1:7">
      <c r="A7" t="s">
        <v>25</v>
      </c>
      <c r="B7" t="str">
        <f ca="1">SUMPRODUCT((MONTH(Feuil1!$A$3:$A$5)=MONTH(1&amp;Feuil2!$A7))*(OFFSET(Feuil1!$B$2:$E$2,MATCH(Feuil2!B$3,Feuil1!$A$1:$AD$1,0)-1,,)="A")*(OFFSET(Feuil1!$B$3:$E$5,MATCH(Feuil2!B$3,Feuil1!$A$1:$AD$1,0)-1,,)))&amp;"A "&amp;SUMPRODUCT((MONTH(Feuil1!$A$3:$A$5)=MONTH(1&amp;Feuil2!$A7))*(OFFSET(Feuil1!$B$2:$E$2,MATCH(Feuil2!B$3,Feuil1!$A$1:$AD$1,0)-1,,)="P")*(Feuil1!B$3:E$5))&amp;"P "&amp;SUMPRODUCT((MONTH(Feuil1!$A$3:$A$5)=MONTH(1&amp;Feuil2!$A7))*(OFFSET(Feuil1!$B$2:$E$2,MATCH(Feuil2!B$3,Feuil1!$A$1:$AD$1,0)-1,,)="R")*(Feuil1!B$3:E$5))&amp;"R "&amp;SUMPRODUCT((MONTH(Feuil1!$A$3:$A$5)=MONTH(1&amp;Feuil2!$A7))*(OFFSET(Feuil1!$B$2:$E$2,MATCH(Feuil2!B$3,Feuil1!$A$1:$AD$1,0)-1,,)="CM")*(Feuil1!B$3:E$5))&amp;"CM "</f>
        <v xml:space="preserve">0A 0P 0R 0CM </v>
      </c>
    </row>
    <row r="8" spans="1:7">
      <c r="A8" t="s">
        <v>26</v>
      </c>
      <c r="B8" t="str">
        <f ca="1">SUMPRODUCT((MONTH(Feuil1!$A$3:$A$5)=MONTH(1&amp;Feuil2!$A8))*(OFFSET(Feuil1!$B$2:$E$2,MATCH(Feuil2!B$3,Feuil1!$A$1:$AD$1,0)-1,,)="A")*(OFFSET(Feuil1!$B$3:$E$5,MATCH(Feuil2!B$3,Feuil1!$A$1:$AD$1,0)-1,,)))&amp;"A "&amp;SUMPRODUCT((MONTH(Feuil1!$A$3:$A$5)=MONTH(1&amp;Feuil2!$A8))*(OFFSET(Feuil1!$B$2:$E$2,MATCH(Feuil2!B$3,Feuil1!$A$1:$AD$1,0)-1,,)="P")*(Feuil1!B$3:E$5))&amp;"P "&amp;SUMPRODUCT((MONTH(Feuil1!$A$3:$A$5)=MONTH(1&amp;Feuil2!$A8))*(OFFSET(Feuil1!$B$2:$E$2,MATCH(Feuil2!B$3,Feuil1!$A$1:$AD$1,0)-1,,)="R")*(Feuil1!B$3:E$5))&amp;"R "&amp;SUMPRODUCT((MONTH(Feuil1!$A$3:$A$5)=MONTH(1&amp;Feuil2!$A8))*(OFFSET(Feuil1!$B$2:$E$2,MATCH(Feuil2!B$3,Feuil1!$A$1:$AD$1,0)-1,,)="CM")*(Feuil1!B$3:E$5))&amp;"CM "</f>
        <v xml:space="preserve">0A 0P 0R 0CM </v>
      </c>
    </row>
    <row r="9" spans="1:7">
      <c r="A9" t="s">
        <v>27</v>
      </c>
      <c r="B9" t="str">
        <f ca="1">SUMPRODUCT((MONTH(Feuil1!$A$3:$A$5)=MONTH(1&amp;Feuil2!$A9))*(OFFSET(Feuil1!$B$2:$E$2,MATCH(Feuil2!B$3,Feuil1!$A$1:$AD$1,0)-1,,)="A")*(OFFSET(Feuil1!$B$3:$E$5,MATCH(Feuil2!B$3,Feuil1!$A$1:$AD$1,0)-1,,)))&amp;"A "&amp;SUMPRODUCT((MONTH(Feuil1!$A$3:$A$5)=MONTH(1&amp;Feuil2!$A9))*(OFFSET(Feuil1!$B$2:$E$2,MATCH(Feuil2!B$3,Feuil1!$A$1:$AD$1,0)-1,,)="P")*(Feuil1!B$3:E$5))&amp;"P "&amp;SUMPRODUCT((MONTH(Feuil1!$A$3:$A$5)=MONTH(1&amp;Feuil2!$A9))*(OFFSET(Feuil1!$B$2:$E$2,MATCH(Feuil2!B$3,Feuil1!$A$1:$AD$1,0)-1,,)="R")*(Feuil1!B$3:E$5))&amp;"R "&amp;SUMPRODUCT((MONTH(Feuil1!$A$3:$A$5)=MONTH(1&amp;Feuil2!$A9))*(OFFSET(Feuil1!$B$2:$E$2,MATCH(Feuil2!B$3,Feuil1!$A$1:$AD$1,0)-1,,)="CM")*(Feuil1!B$3:E$5))&amp;"CM "</f>
        <v xml:space="preserve">0A 0P 0R 0CM </v>
      </c>
    </row>
    <row r="10" spans="1:7">
      <c r="A10" t="s">
        <v>28</v>
      </c>
      <c r="B10" t="str">
        <f ca="1">SUMPRODUCT((MONTH(Feuil1!$A$3:$A$5)=MONTH(1&amp;Feuil2!$A10))*(OFFSET(Feuil1!$B$2:$E$2,MATCH(Feuil2!B$3,Feuil1!$A$1:$AD$1,0)-1,,)="A")*(OFFSET(Feuil1!$B$3:$E$5,MATCH(Feuil2!B$3,Feuil1!$A$1:$AD$1,0)-1,,)))&amp;"A "&amp;SUMPRODUCT((MONTH(Feuil1!$A$3:$A$5)=MONTH(1&amp;Feuil2!$A10))*(OFFSET(Feuil1!$B$2:$E$2,MATCH(Feuil2!B$3,Feuil1!$A$1:$AD$1,0)-1,,)="P")*(Feuil1!B$3:E$5))&amp;"P "&amp;SUMPRODUCT((MONTH(Feuil1!$A$3:$A$5)=MONTH(1&amp;Feuil2!$A10))*(OFFSET(Feuil1!$B$2:$E$2,MATCH(Feuil2!B$3,Feuil1!$A$1:$AD$1,0)-1,,)="R")*(Feuil1!B$3:E$5))&amp;"R "&amp;SUMPRODUCT((MONTH(Feuil1!$A$3:$A$5)=MONTH(1&amp;Feuil2!$A10))*(OFFSET(Feuil1!$B$2:$E$2,MATCH(Feuil2!B$3,Feuil1!$A$1:$AD$1,0)-1,,)="CM")*(Feuil1!B$3:E$5))&amp;"CM "</f>
        <v xml:space="preserve">0A 0P 0R 0CM </v>
      </c>
    </row>
    <row r="11" spans="1:7">
      <c r="A11" t="s">
        <v>29</v>
      </c>
      <c r="B11" t="str">
        <f ca="1">SUMPRODUCT((MONTH(Feuil1!$A$3:$A$5)=MONTH(1&amp;Feuil2!$A11))*(OFFSET(Feuil1!$B$2:$E$2,MATCH(Feuil2!B$3,Feuil1!$A$1:$AD$1,0)-1,,)="A")*(OFFSET(Feuil1!$B$3:$E$5,MATCH(Feuil2!B$3,Feuil1!$A$1:$AD$1,0)-1,,)))&amp;"A "&amp;SUMPRODUCT((MONTH(Feuil1!$A$3:$A$5)=MONTH(1&amp;Feuil2!$A11))*(OFFSET(Feuil1!$B$2:$E$2,MATCH(Feuil2!B$3,Feuil1!$A$1:$AD$1,0)-1,,)="P")*(Feuil1!B$3:E$5))&amp;"P "&amp;SUMPRODUCT((MONTH(Feuil1!$A$3:$A$5)=MONTH(1&amp;Feuil2!$A11))*(OFFSET(Feuil1!$B$2:$E$2,MATCH(Feuil2!B$3,Feuil1!$A$1:$AD$1,0)-1,,)="R")*(Feuil1!B$3:E$5))&amp;"R "&amp;SUMPRODUCT((MONTH(Feuil1!$A$3:$A$5)=MONTH(1&amp;Feuil2!$A11))*(OFFSET(Feuil1!$B$2:$E$2,MATCH(Feuil2!B$3,Feuil1!$A$1:$AD$1,0)-1,,)="CM")*(Feuil1!B$3:E$5))&amp;"CM "</f>
        <v xml:space="preserve">0A 0P 0R 0CM </v>
      </c>
    </row>
    <row r="12" spans="1:7">
      <c r="A12" t="s">
        <v>30</v>
      </c>
      <c r="B12" s="37" t="str">
        <f ca="1">SUMPRODUCT((MONTH(Feuil1!$A$3:$A$5)=MONTH(1&amp;Feuil2!$A12))*(OFFSET(Feuil1!$B$2:$E$2,MATCH(Feuil2!B$3,Feuil1!$A$1:$AD$1,0)-1,,)="A")*(OFFSET(Feuil1!$B$3:$E$5,MATCH(Feuil2!B$3,Feuil1!$A$1:$AD$1,0)-1,,)))&amp;"A "&amp;SUMPRODUCT((MONTH(Feuil1!$A$3:$A$5)=MONTH(1&amp;Feuil2!$A12))*(OFFSET(Feuil1!$B$2:$E$2,MATCH(Feuil2!B$3,Feuil1!$A$1:$AD$1,0)-1,,)="P")*(Feuil1!B$3:E$5))&amp;"P "&amp;SUMPRODUCT((MONTH(Feuil1!$A$3:$A$5)=MONTH(1&amp;Feuil2!$A12))*(OFFSET(Feuil1!$B$2:$E$2,MATCH(Feuil2!B$3,Feuil1!$A$1:$AD$1,0)-1,,)="R")*(Feuil1!B$3:E$5))&amp;"R "&amp;SUMPRODUCT((MONTH(Feuil1!$A$3:$A$5)=MONTH(1&amp;Feuil2!$A12))*(OFFSET(Feuil1!$B$2:$E$2,MATCH(Feuil2!B$3,Feuil1!$A$1:$AD$1,0)-1,,)="CM")*(Feuil1!B$3:E$5))&amp;"CM "</f>
        <v xml:space="preserve">0A 0P 0R 0CM </v>
      </c>
    </row>
    <row r="13" spans="1:7">
      <c r="A13" t="s">
        <v>31</v>
      </c>
      <c r="B13" t="str">
        <f ca="1">SUMPRODUCT((MONTH(Feuil1!$A$3:$A$5)=MONTH(1&amp;Feuil2!$A13))*(OFFSET(Feuil1!$B$2:$E$2,MATCH(Feuil2!B$3,Feuil1!$A$1:$AD$1,0)-1,,)="A")*(OFFSET(Feuil1!$B$3:$E$5,MATCH(Feuil2!B$3,Feuil1!$A$1:$AD$1,0)-1,,)))&amp;"A "&amp;SUMPRODUCT((MONTH(Feuil1!$A$3:$A$5)=MONTH(1&amp;Feuil2!$A13))*(OFFSET(Feuil1!$B$2:$E$2,MATCH(Feuil2!B$3,Feuil1!$A$1:$AD$1,0)-1,,)="P")*(Feuil1!B$3:E$5))&amp;"P "&amp;SUMPRODUCT((MONTH(Feuil1!$A$3:$A$5)=MONTH(1&amp;Feuil2!$A13))*(OFFSET(Feuil1!$B$2:$E$2,MATCH(Feuil2!B$3,Feuil1!$A$1:$AD$1,0)-1,,)="R")*(Feuil1!B$3:E$5))&amp;"R "&amp;SUMPRODUCT((MONTH(Feuil1!$A$3:$A$5)=MONTH(1&amp;Feuil2!$A13))*(OFFSET(Feuil1!$B$2:$E$2,MATCH(Feuil2!B$3,Feuil1!$A$1:$AD$1,0)-1,,)="CM")*(Feuil1!B$3:E$5))&amp;"CM "</f>
        <v xml:space="preserve">0A 0P 0R 0CM </v>
      </c>
    </row>
    <row r="14" spans="1:7">
      <c r="A14" t="s">
        <v>32</v>
      </c>
      <c r="B14" t="str">
        <f ca="1">SUMPRODUCT((MONTH(Feuil1!$A$3:$A$5)=MONTH(1&amp;Feuil2!$A14))*(OFFSET(Feuil1!$B$2:$E$2,MATCH(Feuil2!B$3,Feuil1!$A$1:$AD$1,0)-1,,)="A")*(OFFSET(Feuil1!$B$3:$E$5,MATCH(Feuil2!B$3,Feuil1!$A$1:$AD$1,0)-1,,)))&amp;"A "&amp;SUMPRODUCT((MONTH(Feuil1!$A$3:$A$5)=MONTH(1&amp;Feuil2!$A14))*(OFFSET(Feuil1!$B$2:$E$2,MATCH(Feuil2!B$3,Feuil1!$A$1:$AD$1,0)-1,,)="P")*(Feuil1!B$3:E$5))&amp;"P "&amp;SUMPRODUCT((MONTH(Feuil1!$A$3:$A$5)=MONTH(1&amp;Feuil2!$A14))*(OFFSET(Feuil1!$B$2:$E$2,MATCH(Feuil2!B$3,Feuil1!$A$1:$AD$1,0)-1,,)="R")*(Feuil1!B$3:E$5))&amp;"R "&amp;SUMPRODUCT((MONTH(Feuil1!$A$3:$A$5)=MONTH(1&amp;Feuil2!$A14))*(OFFSET(Feuil1!$B$2:$E$2,MATCH(Feuil2!B$3,Feuil1!$A$1:$AD$1,0)-1,,)="CM")*(Feuil1!B$3:E$5))&amp;"CM "</f>
        <v xml:space="preserve">0A 0P 0R 0CM </v>
      </c>
    </row>
    <row r="15" spans="1:7">
      <c r="A15" t="s">
        <v>33</v>
      </c>
      <c r="B15" t="str">
        <f ca="1">SUMPRODUCT((MONTH(Feuil1!$A$3:$A$5)=MONTH(1&amp;Feuil2!$A15))*(OFFSET(Feuil1!$B$2:$E$2,MATCH(Feuil2!B$3,Feuil1!$A$1:$AD$1,0)-1,,)="A")*(OFFSET(Feuil1!$B$3:$E$5,MATCH(Feuil2!B$3,Feuil1!$A$1:$AD$1,0)-1,,)))&amp;"A "&amp;SUMPRODUCT((MONTH(Feuil1!$A$3:$A$5)=MONTH(1&amp;Feuil2!$A15))*(OFFSET(Feuil1!$B$2:$E$2,MATCH(Feuil2!B$3,Feuil1!$A$1:$AD$1,0)-1,,)="P")*(Feuil1!B$3:E$5))&amp;"P "&amp;SUMPRODUCT((MONTH(Feuil1!$A$3:$A$5)=MONTH(1&amp;Feuil2!$A15))*(OFFSET(Feuil1!$B$2:$E$2,MATCH(Feuil2!B$3,Feuil1!$A$1:$AD$1,0)-1,,)="R")*(Feuil1!B$3:E$5))&amp;"R "&amp;SUMPRODUCT((MONTH(Feuil1!$A$3:$A$5)=MONTH(1&amp;Feuil2!$A15))*(OFFSET(Feuil1!$B$2:$E$2,MATCH(Feuil2!B$3,Feuil1!$A$1:$AD$1,0)-1,,)="CM")*(Feuil1!B$3:E$5))&amp;"CM "</f>
        <v xml:space="preserve">0A 0P 0R 0CM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2015-08-26T16:59:37Z</dcterms:modified>
</cp:coreProperties>
</file>