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5350" windowHeight="4650" activeTab="2"/>
  </bookViews>
  <sheets>
    <sheet name="DMOS 1" sheetId="4" r:id="rId1"/>
    <sheet name="DMOS 2" sheetId="9" r:id="rId2"/>
    <sheet name="QS" sheetId="6" r:id="rId3"/>
  </sheets>
  <definedNames>
    <definedName name="ma_plage" localSheetId="1">#REF!</definedName>
    <definedName name="ma_plage">#REF!</definedName>
    <definedName name="_xlnm.Print_Area" localSheetId="0">'DMOS 1'!$A$1:$T$39</definedName>
    <definedName name="_xlnm.Print_Area" localSheetId="1">'DMOS 2'!$A$1:$T$39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6"/>
  <c r="F15"/>
  <c r="G15"/>
  <c r="H15"/>
  <c r="I15"/>
  <c r="J15"/>
  <c r="K15"/>
  <c r="L15"/>
  <c r="M15"/>
  <c r="N15"/>
  <c r="E14"/>
  <c r="F14"/>
  <c r="G14"/>
  <c r="H14"/>
  <c r="I14"/>
  <c r="J14"/>
  <c r="K14"/>
  <c r="L14"/>
  <c r="M14"/>
  <c r="N14"/>
  <c r="E13"/>
  <c r="F13"/>
  <c r="G13"/>
  <c r="H13"/>
  <c r="I13"/>
  <c r="J13"/>
  <c r="K13"/>
  <c r="L13"/>
  <c r="M13"/>
  <c r="N13"/>
  <c r="E12"/>
  <c r="F12"/>
  <c r="G12"/>
  <c r="H12"/>
  <c r="I12"/>
  <c r="J12"/>
  <c r="K12"/>
  <c r="L12"/>
  <c r="M12"/>
  <c r="N12"/>
  <c r="F11"/>
  <c r="G11"/>
  <c r="H11"/>
  <c r="I11"/>
  <c r="J11"/>
  <c r="K11"/>
  <c r="L11"/>
  <c r="M11"/>
  <c r="N11"/>
  <c r="E11"/>
  <c r="F10"/>
  <c r="G10"/>
  <c r="H10"/>
  <c r="I10"/>
  <c r="J10"/>
  <c r="K10"/>
  <c r="L10"/>
  <c r="M10"/>
  <c r="N10"/>
  <c r="E10"/>
</calcChain>
</file>

<file path=xl/sharedStrings.xml><?xml version="1.0" encoding="utf-8"?>
<sst xmlns="http://schemas.openxmlformats.org/spreadsheetml/2006/main" count="219" uniqueCount="88">
  <si>
    <t>Schéma de préparation</t>
  </si>
  <si>
    <t>Disposition des passes</t>
  </si>
  <si>
    <t>Commerciale</t>
  </si>
  <si>
    <t>Procédé de Soudage</t>
  </si>
  <si>
    <t>Métal d'apport</t>
  </si>
  <si>
    <t>Protection endroit</t>
  </si>
  <si>
    <t>Protection envers</t>
  </si>
  <si>
    <t>Min</t>
  </si>
  <si>
    <t>Maxi</t>
  </si>
  <si>
    <t>PARAMETRES DE SOUDAGE</t>
  </si>
  <si>
    <t>N °Passe</t>
  </si>
  <si>
    <t>Mode de transfert</t>
  </si>
  <si>
    <t>Arcal force</t>
  </si>
  <si>
    <t>Normalisée</t>
  </si>
  <si>
    <t>M21</t>
  </si>
  <si>
    <t>Pul. Axiale</t>
  </si>
  <si>
    <t>Designation</t>
  </si>
  <si>
    <t>T42 2 P M 1 H5
(Fluxofil 71)</t>
  </si>
  <si>
    <t>Arcal prime</t>
  </si>
  <si>
    <t>I1</t>
  </si>
  <si>
    <t>CC+</t>
  </si>
  <si>
    <t>3 à n</t>
  </si>
  <si>
    <t>NOM</t>
  </si>
  <si>
    <t>DATE</t>
  </si>
  <si>
    <t>FOURNISSEUR</t>
  </si>
  <si>
    <t>CLIENT</t>
  </si>
  <si>
    <t>325309-2090-23859</t>
  </si>
  <si>
    <t>/</t>
  </si>
  <si>
    <t>Usinage / Meulage</t>
  </si>
  <si>
    <t>Intensité (A)</t>
  </si>
  <si>
    <t>Tension (V)</t>
  </si>
  <si>
    <t>Vitesse d'avance (mm/s)</t>
  </si>
  <si>
    <t>Vitesse de fil (m/mn)</t>
  </si>
  <si>
    <t>Apport de chaleur
{k.U.I.10⁻³/v} (kJ/mm)</t>
  </si>
  <si>
    <r>
      <t xml:space="preserve">Débit (l/min) </t>
    </r>
    <r>
      <rPr>
        <sz val="10"/>
        <color theme="1"/>
        <rFont val="Calibri"/>
        <family val="2"/>
      </rPr>
      <t>±20%</t>
    </r>
  </si>
  <si>
    <t>EN ISO 15609-1</t>
  </si>
  <si>
    <t>①</t>
  </si>
  <si>
    <t>②</t>
  </si>
  <si>
    <r>
      <t xml:space="preserve">BASE MATERIAL </t>
    </r>
    <r>
      <rPr>
        <b/>
        <sz val="9"/>
        <color theme="1"/>
        <rFont val="Calibri"/>
        <family val="2"/>
        <scheme val="minor"/>
      </rPr>
      <t xml:space="preserve">/ </t>
    </r>
    <r>
      <rPr>
        <b/>
        <i/>
        <sz val="9"/>
        <color theme="1"/>
        <rFont val="Calibri"/>
        <family val="2"/>
        <scheme val="minor"/>
      </rPr>
      <t>MATERIAUX DE BASE</t>
    </r>
  </si>
  <si>
    <t>BASE MATERIAL / MATERIAUX DE BASE</t>
  </si>
  <si>
    <t>DMOS :</t>
  </si>
  <si>
    <t>PV QMOS :</t>
  </si>
  <si>
    <t>Nuance :</t>
  </si>
  <si>
    <t>Groupe :</t>
  </si>
  <si>
    <t>Norme :</t>
  </si>
  <si>
    <t xml:space="preserve">Type d'assemblage : </t>
  </si>
  <si>
    <t>Température de préchauffage (°C) :</t>
  </si>
  <si>
    <t>Préparation du joint / nettoyage :</t>
  </si>
  <si>
    <t>Distance tube-contact/pièce :</t>
  </si>
  <si>
    <t>Electrode de tungstène :</t>
  </si>
  <si>
    <t>Gaz de protection</t>
  </si>
  <si>
    <t>Ø (mm)</t>
  </si>
  <si>
    <t>Type de Courant - Polarité</t>
  </si>
  <si>
    <t>Post-Chauffage (°C) :</t>
  </si>
  <si>
    <t>Durée du maintien (mn) :</t>
  </si>
  <si>
    <t>Traitement thermique après soudage</t>
  </si>
  <si>
    <t>Vitesse de montée en température (°C/h) :</t>
  </si>
  <si>
    <t>Vitesse de refroidissement (°C/h) :</t>
  </si>
  <si>
    <t>Température de maintien (mn) :</t>
  </si>
  <si>
    <t>Température maxi entre passes (°C) :</t>
  </si>
  <si>
    <t xml:space="preserve">Epaisseur (mm) : </t>
  </si>
  <si>
    <t xml:space="preserve">Diamétre (mm) : </t>
  </si>
  <si>
    <t>Rev.</t>
  </si>
  <si>
    <t>Diamétre de la buse (mm) :</t>
  </si>
  <si>
    <t>Position de soudage :</t>
  </si>
  <si>
    <t>PH</t>
  </si>
  <si>
    <t>240</t>
  </si>
  <si>
    <t>à</t>
  </si>
  <si>
    <t>01</t>
  </si>
  <si>
    <t>N° Fiche de soudage</t>
  </si>
  <si>
    <t>Type d'assemblage</t>
  </si>
  <si>
    <t>Position de soudage</t>
  </si>
  <si>
    <t>Epaisseur soudée</t>
  </si>
  <si>
    <t xml:space="preserve">Diamètre tubes </t>
  </si>
  <si>
    <t>N°QS</t>
  </si>
  <si>
    <t>REPERE 
SOUDEUR</t>
  </si>
  <si>
    <t>Limite 
validité</t>
  </si>
  <si>
    <t>FW</t>
  </si>
  <si>
    <t>Procédé</t>
  </si>
  <si>
    <t>02</t>
  </si>
  <si>
    <t>DMOS :01</t>
  </si>
  <si>
    <t>1 à 4</t>
  </si>
  <si>
    <t>DMOS :02</t>
  </si>
  <si>
    <t>David</t>
  </si>
  <si>
    <t>DMOS : 01</t>
  </si>
  <si>
    <t>DMOS : 0102</t>
  </si>
  <si>
    <t xml:space="preserve">conca ds lignes </t>
  </si>
  <si>
    <t>1à5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</si>
</sst>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7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0" fillId="0" borderId="0" xfId="0" applyBorder="1"/>
    <xf numFmtId="0" fontId="0" fillId="0" borderId="0" xfId="0" applyBorder="1" applyAlignment="1"/>
    <xf numFmtId="0" fontId="0" fillId="0" borderId="0" xfId="0" applyBorder="1" applyAlignment="1">
      <alignment vertical="center"/>
    </xf>
    <xf numFmtId="0" fontId="1" fillId="0" borderId="0" xfId="0" applyFont="1"/>
    <xf numFmtId="0" fontId="2" fillId="0" borderId="0" xfId="0" applyFont="1" applyAlignment="1"/>
    <xf numFmtId="0" fontId="2" fillId="0" borderId="0" xfId="0" applyFont="1" applyBorder="1" applyAlignment="1"/>
    <xf numFmtId="0" fontId="3" fillId="0" borderId="0" xfId="0" applyFont="1" applyBorder="1" applyAlignment="1"/>
    <xf numFmtId="0" fontId="4" fillId="0" borderId="0" xfId="0" applyFont="1" applyBorder="1" applyAlignment="1">
      <alignment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49" fontId="2" fillId="0" borderId="0" xfId="0" applyNumberFormat="1" applyFont="1" applyBorder="1" applyAlignment="1">
      <alignment vertical="center"/>
    </xf>
    <xf numFmtId="0" fontId="1" fillId="0" borderId="0" xfId="0" applyFont="1" applyAlignment="1"/>
    <xf numFmtId="49" fontId="0" fillId="0" borderId="0" xfId="0" applyNumberFormat="1" applyBorder="1"/>
    <xf numFmtId="49" fontId="0" fillId="0" borderId="0" xfId="0" applyNumberFormat="1"/>
    <xf numFmtId="49" fontId="4" fillId="0" borderId="0" xfId="0" applyNumberFormat="1" applyFont="1" applyAlignment="1"/>
    <xf numFmtId="49" fontId="2" fillId="0" borderId="0" xfId="0" applyNumberFormat="1" applyFont="1" applyAlignment="1"/>
    <xf numFmtId="49" fontId="8" fillId="0" borderId="2" xfId="0" applyNumberFormat="1" applyFont="1" applyBorder="1" applyAlignment="1">
      <alignment vertical="center"/>
    </xf>
    <xf numFmtId="49" fontId="8" fillId="0" borderId="6" xfId="0" applyNumberFormat="1" applyFont="1" applyBorder="1" applyAlignment="1">
      <alignment horizontal="left" vertical="center"/>
    </xf>
    <xf numFmtId="49" fontId="8" fillId="0" borderId="0" xfId="0" applyNumberFormat="1" applyFont="1" applyBorder="1" applyAlignment="1">
      <alignment horizontal="left" vertical="center"/>
    </xf>
    <xf numFmtId="49" fontId="8" fillId="0" borderId="0" xfId="0" applyNumberFormat="1" applyFont="1" applyBorder="1" applyAlignment="1">
      <alignment vertical="center"/>
    </xf>
    <xf numFmtId="49" fontId="8" fillId="0" borderId="6" xfId="0" applyNumberFormat="1" applyFont="1" applyBorder="1" applyAlignment="1">
      <alignment vertical="center"/>
    </xf>
    <xf numFmtId="49" fontId="8" fillId="0" borderId="10" xfId="0" applyNumberFormat="1" applyFont="1" applyBorder="1" applyAlignment="1">
      <alignment vertical="center"/>
    </xf>
    <xf numFmtId="49" fontId="8" fillId="0" borderId="7" xfId="0" applyNumberFormat="1" applyFont="1" applyBorder="1" applyAlignment="1">
      <alignment vertical="center"/>
    </xf>
    <xf numFmtId="49" fontId="1" fillId="0" borderId="0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49" fontId="5" fillId="0" borderId="0" xfId="0" applyNumberFormat="1" applyFont="1" applyBorder="1" applyAlignment="1">
      <alignment vertical="center"/>
    </xf>
    <xf numFmtId="0" fontId="8" fillId="0" borderId="0" xfId="0" applyFont="1" applyBorder="1"/>
    <xf numFmtId="0" fontId="8" fillId="0" borderId="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49" fontId="8" fillId="0" borderId="2" xfId="0" applyNumberFormat="1" applyFont="1" applyBorder="1" applyAlignment="1"/>
    <xf numFmtId="49" fontId="8" fillId="0" borderId="3" xfId="0" applyNumberFormat="1" applyFont="1" applyBorder="1" applyAlignment="1"/>
    <xf numFmtId="0" fontId="1" fillId="0" borderId="8" xfId="0" applyFont="1" applyFill="1" applyBorder="1" applyAlignment="1">
      <alignment horizontal="center" vertical="center"/>
    </xf>
    <xf numFmtId="14" fontId="2" fillId="0" borderId="8" xfId="0" applyNumberFormat="1" applyFont="1" applyBorder="1" applyAlignment="1">
      <alignment horizontal="center" vertical="center"/>
    </xf>
    <xf numFmtId="49" fontId="8" fillId="0" borderId="0" xfId="0" applyNumberFormat="1" applyFont="1" applyBorder="1" applyAlignment="1">
      <alignment vertical="center"/>
    </xf>
    <xf numFmtId="49" fontId="8" fillId="0" borderId="0" xfId="0" applyNumberFormat="1" applyFont="1" applyBorder="1" applyAlignment="1">
      <alignment horizontal="left" vertical="center"/>
    </xf>
    <xf numFmtId="49" fontId="8" fillId="0" borderId="7" xfId="0" applyNumberFormat="1" applyFont="1" applyBorder="1" applyAlignment="1">
      <alignment horizontal="left" vertical="center"/>
    </xf>
    <xf numFmtId="49" fontId="8" fillId="0" borderId="0" xfId="0" applyNumberFormat="1" applyFont="1" applyBorder="1" applyAlignment="1">
      <alignment horizontal="center" vertical="center"/>
    </xf>
    <xf numFmtId="0" fontId="8" fillId="0" borderId="7" xfId="0" applyFont="1" applyBorder="1"/>
    <xf numFmtId="0" fontId="0" fillId="2" borderId="8" xfId="0" applyFill="1" applyBorder="1" applyAlignment="1">
      <alignment horizontal="center" vertical="center"/>
    </xf>
    <xf numFmtId="14" fontId="0" fillId="2" borderId="8" xfId="0" applyNumberFormat="1" applyFill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49" fontId="8" fillId="0" borderId="6" xfId="0" applyNumberFormat="1" applyFont="1" applyBorder="1" applyAlignment="1">
      <alignment horizontal="left" vertical="center"/>
    </xf>
    <xf numFmtId="49" fontId="8" fillId="0" borderId="0" xfId="0" applyNumberFormat="1" applyFont="1" applyBorder="1" applyAlignment="1">
      <alignment horizontal="left" vertical="center"/>
    </xf>
    <xf numFmtId="49" fontId="8" fillId="0" borderId="7" xfId="0" applyNumberFormat="1" applyFont="1" applyBorder="1" applyAlignment="1">
      <alignment horizontal="left" vertical="center"/>
    </xf>
    <xf numFmtId="49" fontId="8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7" fillId="0" borderId="0" xfId="0" applyFont="1" applyFill="1" applyBorder="1" applyAlignment="1">
      <alignment vertical="center"/>
    </xf>
    <xf numFmtId="0" fontId="6" fillId="0" borderId="0" xfId="0" applyFont="1" applyFill="1" applyBorder="1"/>
    <xf numFmtId="0" fontId="8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/>
    </xf>
    <xf numFmtId="0" fontId="15" fillId="2" borderId="9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9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49" fontId="8" fillId="0" borderId="6" xfId="0" applyNumberFormat="1" applyFont="1" applyBorder="1" applyAlignment="1">
      <alignment horizontal="left" vertical="center"/>
    </xf>
    <xf numFmtId="49" fontId="8" fillId="0" borderId="0" xfId="0" applyNumberFormat="1" applyFont="1" applyBorder="1" applyAlignment="1">
      <alignment horizontal="left" vertical="center"/>
    </xf>
    <xf numFmtId="2" fontId="8" fillId="0" borderId="0" xfId="0" applyNumberFormat="1" applyFont="1" applyBorder="1" applyAlignment="1">
      <alignment horizontal="center" vertical="center"/>
    </xf>
    <xf numFmtId="2" fontId="8" fillId="0" borderId="4" xfId="0" applyNumberFormat="1" applyFont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center" vertical="center"/>
    </xf>
    <xf numFmtId="0" fontId="7" fillId="0" borderId="8" xfId="0" applyFont="1" applyBorder="1" applyAlignment="1">
      <alignment horizontal="center"/>
    </xf>
    <xf numFmtId="49" fontId="8" fillId="0" borderId="10" xfId="0" applyNumberFormat="1" applyFont="1" applyBorder="1" applyAlignment="1">
      <alignment horizontal="left" vertical="center"/>
    </xf>
    <xf numFmtId="49" fontId="8" fillId="0" borderId="7" xfId="0" applyNumberFormat="1" applyFont="1" applyBorder="1" applyAlignment="1">
      <alignment horizontal="left" vertical="center"/>
    </xf>
    <xf numFmtId="0" fontId="2" fillId="0" borderId="8" xfId="0" applyFont="1" applyBorder="1" applyAlignment="1">
      <alignment horizontal="center"/>
    </xf>
    <xf numFmtId="49" fontId="2" fillId="0" borderId="8" xfId="0" applyNumberFormat="1" applyFont="1" applyBorder="1" applyAlignment="1">
      <alignment horizontal="center"/>
    </xf>
    <xf numFmtId="49" fontId="8" fillId="0" borderId="5" xfId="0" applyNumberFormat="1" applyFont="1" applyBorder="1" applyAlignment="1">
      <alignment horizontal="left" vertical="center"/>
    </xf>
    <xf numFmtId="49" fontId="8" fillId="0" borderId="2" xfId="0" applyNumberFormat="1" applyFont="1" applyBorder="1" applyAlignment="1">
      <alignment horizontal="left" vertical="center"/>
    </xf>
    <xf numFmtId="0" fontId="7" fillId="0" borderId="8" xfId="0" applyFont="1" applyBorder="1" applyAlignment="1">
      <alignment horizontal="center" vertical="center"/>
    </xf>
    <xf numFmtId="49" fontId="8" fillId="0" borderId="2" xfId="0" applyNumberFormat="1" applyFont="1" applyBorder="1" applyAlignment="1">
      <alignment horizontal="center" vertical="center"/>
    </xf>
    <xf numFmtId="49" fontId="8" fillId="0" borderId="3" xfId="0" applyNumberFormat="1" applyFont="1" applyBorder="1" applyAlignment="1">
      <alignment horizontal="center" vertical="center"/>
    </xf>
    <xf numFmtId="49" fontId="8" fillId="0" borderId="7" xfId="0" applyNumberFormat="1" applyFont="1" applyBorder="1" applyAlignment="1">
      <alignment horizontal="center" vertical="center"/>
    </xf>
    <xf numFmtId="49" fontId="8" fillId="0" borderId="11" xfId="0" applyNumberFormat="1" applyFont="1" applyBorder="1" applyAlignment="1">
      <alignment horizontal="center" vertical="center"/>
    </xf>
    <xf numFmtId="49" fontId="4" fillId="0" borderId="8" xfId="0" applyNumberFormat="1" applyFont="1" applyBorder="1" applyAlignment="1">
      <alignment horizontal="center"/>
    </xf>
    <xf numFmtId="49" fontId="4" fillId="0" borderId="13" xfId="0" applyNumberFormat="1" applyFont="1" applyBorder="1" applyAlignment="1">
      <alignment horizontal="center"/>
    </xf>
    <xf numFmtId="49" fontId="6" fillId="0" borderId="13" xfId="0" applyNumberFormat="1" applyFont="1" applyBorder="1" applyAlignment="1">
      <alignment horizontal="center" vertical="center"/>
    </xf>
    <xf numFmtId="49" fontId="4" fillId="0" borderId="9" xfId="0" applyNumberFormat="1" applyFont="1" applyFill="1" applyBorder="1" applyAlignment="1">
      <alignment horizontal="center"/>
    </xf>
    <xf numFmtId="49" fontId="4" fillId="0" borderId="1" xfId="0" applyNumberFormat="1" applyFont="1" applyFill="1" applyBorder="1" applyAlignment="1">
      <alignment horizontal="center"/>
    </xf>
    <xf numFmtId="49" fontId="4" fillId="0" borderId="12" xfId="0" applyNumberFormat="1" applyFont="1" applyFill="1" applyBorder="1" applyAlignment="1">
      <alignment horizontal="center"/>
    </xf>
    <xf numFmtId="49" fontId="4" fillId="0" borderId="2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14" fillId="0" borderId="5" xfId="0" applyNumberFormat="1" applyFont="1" applyBorder="1" applyAlignment="1">
      <alignment horizontal="center" vertical="center"/>
    </xf>
    <xf numFmtId="49" fontId="14" fillId="0" borderId="3" xfId="0" applyNumberFormat="1" applyFont="1" applyBorder="1" applyAlignment="1">
      <alignment horizontal="center" vertical="center"/>
    </xf>
    <xf numFmtId="49" fontId="14" fillId="0" borderId="6" xfId="0" applyNumberFormat="1" applyFont="1" applyBorder="1" applyAlignment="1">
      <alignment horizontal="center" vertical="center"/>
    </xf>
    <xf numFmtId="49" fontId="14" fillId="0" borderId="4" xfId="0" applyNumberFormat="1" applyFont="1" applyBorder="1" applyAlignment="1">
      <alignment horizontal="center" vertical="center"/>
    </xf>
    <xf numFmtId="49" fontId="14" fillId="0" borderId="10" xfId="0" applyNumberFormat="1" applyFont="1" applyBorder="1" applyAlignment="1">
      <alignment horizontal="center" vertical="center"/>
    </xf>
    <xf numFmtId="49" fontId="14" fillId="0" borderId="11" xfId="0" applyNumberFormat="1" applyFont="1" applyBorder="1" applyAlignment="1">
      <alignment horizontal="center" vertical="center"/>
    </xf>
    <xf numFmtId="49" fontId="6" fillId="0" borderId="5" xfId="0" applyNumberFormat="1" applyFont="1" applyBorder="1" applyAlignment="1">
      <alignment horizontal="center" vertical="center"/>
    </xf>
    <xf numFmtId="49" fontId="6" fillId="0" borderId="3" xfId="0" applyNumberFormat="1" applyFont="1" applyBorder="1" applyAlignment="1">
      <alignment horizontal="center" vertical="center"/>
    </xf>
    <xf numFmtId="49" fontId="12" fillId="0" borderId="10" xfId="0" applyNumberFormat="1" applyFont="1" applyBorder="1" applyAlignment="1">
      <alignment horizontal="center" vertical="center"/>
    </xf>
    <xf numFmtId="49" fontId="12" fillId="0" borderId="11" xfId="0" applyNumberFormat="1" applyFont="1" applyBorder="1" applyAlignment="1">
      <alignment horizontal="center" vertical="center"/>
    </xf>
    <xf numFmtId="49" fontId="10" fillId="0" borderId="5" xfId="0" applyNumberFormat="1" applyFont="1" applyBorder="1" applyAlignment="1">
      <alignment horizontal="center" vertical="center"/>
    </xf>
    <xf numFmtId="49" fontId="10" fillId="0" borderId="2" xfId="0" applyNumberFormat="1" applyFont="1" applyBorder="1" applyAlignment="1">
      <alignment horizontal="center" vertical="center"/>
    </xf>
    <xf numFmtId="49" fontId="10" fillId="0" borderId="3" xfId="0" applyNumberFormat="1" applyFont="1" applyBorder="1" applyAlignment="1">
      <alignment horizontal="center" vertical="center"/>
    </xf>
    <xf numFmtId="49" fontId="10" fillId="0" borderId="10" xfId="0" applyNumberFormat="1" applyFont="1" applyBorder="1" applyAlignment="1">
      <alignment horizontal="center" vertical="center"/>
    </xf>
    <xf numFmtId="49" fontId="10" fillId="0" borderId="7" xfId="0" applyNumberFormat="1" applyFont="1" applyBorder="1" applyAlignment="1">
      <alignment horizontal="center" vertical="center"/>
    </xf>
    <xf numFmtId="49" fontId="10" fillId="0" borderId="11" xfId="0" applyNumberFormat="1" applyFont="1" applyBorder="1" applyAlignment="1">
      <alignment horizontal="center" vertical="center"/>
    </xf>
    <xf numFmtId="49" fontId="6" fillId="0" borderId="10" xfId="0" applyNumberFormat="1" applyFont="1" applyBorder="1" applyAlignment="1">
      <alignment horizontal="center" vertical="center"/>
    </xf>
    <xf numFmtId="49" fontId="6" fillId="0" borderId="7" xfId="0" applyNumberFormat="1" applyFont="1" applyBorder="1" applyAlignment="1">
      <alignment horizontal="center" vertical="center"/>
    </xf>
    <xf numFmtId="49" fontId="6" fillId="0" borderId="11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49" fontId="8" fillId="0" borderId="4" xfId="0" applyNumberFormat="1" applyFont="1" applyBorder="1" applyAlignment="1">
      <alignment horizontal="left" vertical="center"/>
    </xf>
    <xf numFmtId="49" fontId="2" fillId="0" borderId="7" xfId="0" applyNumberFormat="1" applyFont="1" applyBorder="1" applyAlignment="1">
      <alignment horizontal="center" vertical="center"/>
    </xf>
    <xf numFmtId="49" fontId="2" fillId="0" borderId="11" xfId="0" applyNumberFormat="1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center" vertical="center"/>
    </xf>
    <xf numFmtId="49" fontId="3" fillId="0" borderId="4" xfId="0" applyNumberFormat="1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 textRotation="90"/>
    </xf>
    <xf numFmtId="0" fontId="8" fillId="0" borderId="8" xfId="0" applyFont="1" applyBorder="1" applyAlignment="1">
      <alignment horizontal="center" vertical="center" textRotation="90"/>
    </xf>
    <xf numFmtId="0" fontId="8" fillId="0" borderId="8" xfId="0" applyFont="1" applyBorder="1" applyAlignment="1">
      <alignment horizontal="center" vertical="center" textRotation="90" wrapText="1"/>
    </xf>
    <xf numFmtId="0" fontId="8" fillId="0" borderId="5" xfId="0" applyFont="1" applyBorder="1" applyAlignment="1">
      <alignment horizontal="center" vertical="center" textRotation="90"/>
    </xf>
    <xf numFmtId="0" fontId="8" fillId="0" borderId="3" xfId="0" applyFont="1" applyBorder="1" applyAlignment="1">
      <alignment horizontal="center" vertical="center" textRotation="90"/>
    </xf>
    <xf numFmtId="0" fontId="8" fillId="0" borderId="10" xfId="0" applyFont="1" applyBorder="1" applyAlignment="1">
      <alignment horizontal="center" vertical="center" textRotation="90"/>
    </xf>
    <xf numFmtId="0" fontId="8" fillId="0" borderId="11" xfId="0" applyFont="1" applyBorder="1" applyAlignment="1">
      <alignment horizontal="center" vertical="center" textRotation="90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left" vertical="center" wrapText="1"/>
    </xf>
    <xf numFmtId="0" fontId="9" fillId="0" borderId="2" xfId="0" applyFont="1" applyBorder="1" applyAlignment="1">
      <alignment horizontal="left" vertical="center"/>
    </xf>
    <xf numFmtId="0" fontId="9" fillId="0" borderId="3" xfId="0" applyFont="1" applyBorder="1" applyAlignment="1">
      <alignment horizontal="left" vertical="center"/>
    </xf>
    <xf numFmtId="0" fontId="9" fillId="0" borderId="10" xfId="0" applyFont="1" applyBorder="1" applyAlignment="1">
      <alignment horizontal="left" vertical="center"/>
    </xf>
    <xf numFmtId="0" fontId="9" fillId="0" borderId="7" xfId="0" applyFont="1" applyBorder="1" applyAlignment="1">
      <alignment horizontal="left" vertical="center"/>
    </xf>
    <xf numFmtId="0" fontId="9" fillId="0" borderId="11" xfId="0" applyFont="1" applyBorder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8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4" fontId="2" fillId="0" borderId="9" xfId="0" applyNumberFormat="1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 textRotation="90"/>
    </xf>
    <xf numFmtId="0" fontId="8" fillId="0" borderId="14" xfId="0" applyFont="1" applyBorder="1" applyAlignment="1">
      <alignment horizontal="center" vertical="center" textRotation="90"/>
    </xf>
    <xf numFmtId="0" fontId="8" fillId="0" borderId="15" xfId="0" applyFont="1" applyBorder="1" applyAlignment="1">
      <alignment horizontal="center" vertical="center" textRotation="90"/>
    </xf>
    <xf numFmtId="0" fontId="8" fillId="0" borderId="13" xfId="0" applyFont="1" applyBorder="1" applyAlignment="1">
      <alignment horizontal="center" vertical="center" textRotation="90" wrapText="1"/>
    </xf>
    <xf numFmtId="0" fontId="8" fillId="0" borderId="14" xfId="0" applyFont="1" applyBorder="1" applyAlignment="1">
      <alignment horizontal="center" vertical="center" textRotation="90" wrapText="1"/>
    </xf>
    <xf numFmtId="0" fontId="8" fillId="0" borderId="15" xfId="0" applyFont="1" applyBorder="1" applyAlignment="1">
      <alignment horizontal="center" vertical="center" textRotation="90" wrapText="1"/>
    </xf>
    <xf numFmtId="0" fontId="8" fillId="0" borderId="5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textRotation="90" wrapText="1"/>
    </xf>
    <xf numFmtId="0" fontId="8" fillId="0" borderId="3" xfId="0" applyFont="1" applyBorder="1" applyAlignment="1">
      <alignment horizontal="center" vertical="center" textRotation="90" wrapText="1"/>
    </xf>
    <xf numFmtId="0" fontId="8" fillId="0" borderId="6" xfId="0" applyFont="1" applyBorder="1" applyAlignment="1">
      <alignment horizontal="center" vertical="center" textRotation="90" wrapText="1"/>
    </xf>
    <xf numFmtId="0" fontId="8" fillId="0" borderId="4" xfId="0" applyFont="1" applyBorder="1" applyAlignment="1">
      <alignment horizontal="center" vertical="center" textRotation="90" wrapText="1"/>
    </xf>
    <xf numFmtId="0" fontId="8" fillId="0" borderId="10" xfId="0" applyFont="1" applyBorder="1" applyAlignment="1">
      <alignment horizontal="center" vertical="center" textRotation="90" wrapText="1"/>
    </xf>
    <xf numFmtId="0" fontId="8" fillId="0" borderId="11" xfId="0" applyFont="1" applyBorder="1" applyAlignment="1">
      <alignment horizontal="center" vertical="center" textRotation="90" wrapText="1"/>
    </xf>
    <xf numFmtId="0" fontId="0" fillId="0" borderId="1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F57"/>
  <sheetViews>
    <sheetView zoomScale="130" zoomScaleNormal="130" workbookViewId="0">
      <selection activeCell="V8" sqref="U8:V8"/>
    </sheetView>
  </sheetViews>
  <sheetFormatPr baseColWidth="10" defaultRowHeight="14.5"/>
  <cols>
    <col min="1" max="1" width="5.81640625" customWidth="1"/>
    <col min="2" max="2" width="6" customWidth="1"/>
    <col min="3" max="3" width="6.54296875" customWidth="1"/>
    <col min="4" max="4" width="12" customWidth="1"/>
    <col min="5" max="6" width="4.7265625" customWidth="1"/>
    <col min="7" max="7" width="1.7265625" customWidth="1"/>
    <col min="8" max="9" width="4.7265625" customWidth="1"/>
    <col min="10" max="10" width="6.26953125" customWidth="1"/>
    <col min="11" max="11" width="4.7265625" customWidth="1"/>
    <col min="12" max="12" width="5.7265625" customWidth="1"/>
    <col min="13" max="13" width="3.7265625" customWidth="1"/>
    <col min="14" max="14" width="4.26953125" customWidth="1"/>
    <col min="15" max="15" width="6.7265625" customWidth="1"/>
    <col min="16" max="17" width="4.7265625" customWidth="1"/>
    <col min="18" max="18" width="1.7265625" customWidth="1"/>
    <col min="19" max="20" width="4.7265625" customWidth="1"/>
    <col min="21" max="21" width="7.7265625" customWidth="1"/>
  </cols>
  <sheetData>
    <row r="1" spans="1:32" s="15" customFormat="1" ht="15" customHeight="1">
      <c r="A1" s="85"/>
      <c r="B1" s="85"/>
      <c r="C1" s="85"/>
      <c r="D1" s="99" t="s">
        <v>40</v>
      </c>
      <c r="E1" s="100"/>
      <c r="F1" s="103" t="s">
        <v>68</v>
      </c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5"/>
      <c r="X1" s="16"/>
      <c r="Y1" s="16"/>
      <c r="Z1" s="16"/>
      <c r="AA1" s="16"/>
      <c r="AB1" s="16"/>
      <c r="AC1" s="16"/>
      <c r="AD1" s="16"/>
      <c r="AE1" s="16"/>
      <c r="AF1" s="16"/>
    </row>
    <row r="2" spans="1:32" s="15" customFormat="1" ht="15" customHeight="1">
      <c r="A2" s="85"/>
      <c r="B2" s="85"/>
      <c r="C2" s="85"/>
      <c r="D2" s="101" t="s">
        <v>35</v>
      </c>
      <c r="E2" s="102"/>
      <c r="F2" s="106"/>
      <c r="G2" s="107"/>
      <c r="H2" s="107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8"/>
      <c r="X2" s="16"/>
      <c r="Y2" s="16"/>
      <c r="Z2" s="16"/>
      <c r="AA2" s="16"/>
      <c r="AB2" s="16"/>
      <c r="AC2" s="16"/>
      <c r="AD2" s="16"/>
      <c r="AE2" s="16"/>
      <c r="AF2" s="16"/>
    </row>
    <row r="3" spans="1:32" s="15" customFormat="1" ht="24" customHeight="1">
      <c r="A3" s="86"/>
      <c r="B3" s="86"/>
      <c r="C3" s="86"/>
      <c r="D3" s="87" t="s">
        <v>41</v>
      </c>
      <c r="E3" s="87"/>
      <c r="F3" s="109" t="s">
        <v>26</v>
      </c>
      <c r="G3" s="110"/>
      <c r="H3" s="110"/>
      <c r="I3" s="110"/>
      <c r="J3" s="110"/>
      <c r="K3" s="110"/>
      <c r="L3" s="110"/>
      <c r="M3" s="110"/>
      <c r="N3" s="110"/>
      <c r="O3" s="110"/>
      <c r="P3" s="110"/>
      <c r="Q3" s="110"/>
      <c r="R3" s="110"/>
      <c r="S3" s="110"/>
      <c r="T3" s="111"/>
      <c r="X3" s="17"/>
      <c r="Y3" s="17"/>
      <c r="Z3" s="17"/>
      <c r="AA3" s="17"/>
      <c r="AB3" s="17"/>
      <c r="AC3" s="17"/>
      <c r="AD3" s="17"/>
      <c r="AE3" s="17"/>
      <c r="AF3" s="17"/>
    </row>
    <row r="4" spans="1:32" ht="15" customHeight="1">
      <c r="A4" s="88" t="s">
        <v>38</v>
      </c>
      <c r="B4" s="89"/>
      <c r="C4" s="89"/>
      <c r="D4" s="89"/>
      <c r="E4" s="89"/>
      <c r="F4" s="89"/>
      <c r="G4" s="89"/>
      <c r="H4" s="89"/>
      <c r="I4" s="90"/>
      <c r="J4" s="91" t="s">
        <v>39</v>
      </c>
      <c r="K4" s="91"/>
      <c r="L4" s="91"/>
      <c r="M4" s="91"/>
      <c r="N4" s="91"/>
      <c r="O4" s="91"/>
      <c r="P4" s="91"/>
      <c r="Q4" s="91"/>
      <c r="R4" s="91"/>
      <c r="S4" s="91"/>
      <c r="T4" s="92"/>
      <c r="X4" s="5"/>
      <c r="Y4" s="5"/>
      <c r="Z4" s="5"/>
      <c r="AA4" s="5"/>
      <c r="AB4" s="5"/>
      <c r="AC4" s="5"/>
      <c r="AD4" s="5"/>
      <c r="AE4" s="5"/>
      <c r="AF4" s="5"/>
    </row>
    <row r="5" spans="1:32">
      <c r="A5" s="93" t="s">
        <v>36</v>
      </c>
      <c r="B5" s="94"/>
      <c r="C5" s="78" t="s">
        <v>42</v>
      </c>
      <c r="D5" s="79"/>
      <c r="E5" s="81"/>
      <c r="F5" s="81"/>
      <c r="G5" s="81"/>
      <c r="H5" s="81"/>
      <c r="I5" s="82"/>
      <c r="J5" s="93" t="s">
        <v>37</v>
      </c>
      <c r="K5" s="94"/>
      <c r="L5" s="78" t="s">
        <v>42</v>
      </c>
      <c r="M5" s="79"/>
      <c r="N5" s="79"/>
      <c r="O5" s="79"/>
      <c r="P5" s="81"/>
      <c r="Q5" s="81"/>
      <c r="R5" s="81"/>
      <c r="S5" s="81"/>
      <c r="T5" s="82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</row>
    <row r="6" spans="1:32">
      <c r="A6" s="95"/>
      <c r="B6" s="96"/>
      <c r="C6" s="67" t="s">
        <v>43</v>
      </c>
      <c r="D6" s="68"/>
      <c r="E6" s="71"/>
      <c r="F6" s="71"/>
      <c r="G6" s="71"/>
      <c r="H6" s="71"/>
      <c r="I6" s="72"/>
      <c r="J6" s="95"/>
      <c r="K6" s="96"/>
      <c r="L6" s="67" t="s">
        <v>43</v>
      </c>
      <c r="M6" s="68"/>
      <c r="N6" s="68"/>
      <c r="O6" s="68"/>
      <c r="P6" s="71"/>
      <c r="Q6" s="71"/>
      <c r="R6" s="71"/>
      <c r="S6" s="71"/>
      <c r="T6" s="72"/>
      <c r="W6" s="5"/>
      <c r="Y6" s="5"/>
      <c r="Z6" s="5"/>
      <c r="AA6" s="5"/>
      <c r="AB6" s="5"/>
      <c r="AC6" s="5"/>
      <c r="AD6" s="5"/>
      <c r="AE6" s="5"/>
      <c r="AF6" s="5"/>
    </row>
    <row r="7" spans="1:32">
      <c r="A7" s="95"/>
      <c r="B7" s="96"/>
      <c r="C7" s="67" t="s">
        <v>44</v>
      </c>
      <c r="D7" s="68"/>
      <c r="E7" s="71"/>
      <c r="F7" s="71"/>
      <c r="G7" s="71"/>
      <c r="H7" s="71"/>
      <c r="I7" s="72"/>
      <c r="J7" s="95"/>
      <c r="K7" s="96"/>
      <c r="L7" s="67" t="s">
        <v>44</v>
      </c>
      <c r="M7" s="68"/>
      <c r="N7" s="68"/>
      <c r="O7" s="68"/>
      <c r="P7" s="71"/>
      <c r="Q7" s="71"/>
      <c r="R7" s="71"/>
      <c r="S7" s="71"/>
      <c r="T7" s="72"/>
      <c r="U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>
      <c r="A8" s="95"/>
      <c r="B8" s="96"/>
      <c r="C8" s="67" t="s">
        <v>60</v>
      </c>
      <c r="D8" s="68"/>
      <c r="E8" s="69">
        <v>1</v>
      </c>
      <c r="F8" s="69"/>
      <c r="G8" s="39" t="s">
        <v>67</v>
      </c>
      <c r="H8" s="69">
        <v>3</v>
      </c>
      <c r="I8" s="70"/>
      <c r="J8" s="95"/>
      <c r="K8" s="96"/>
      <c r="L8" s="67" t="s">
        <v>60</v>
      </c>
      <c r="M8" s="68"/>
      <c r="N8" s="68"/>
      <c r="O8" s="68"/>
      <c r="P8" s="69">
        <v>2</v>
      </c>
      <c r="Q8" s="69"/>
      <c r="R8" s="39" t="s">
        <v>67</v>
      </c>
      <c r="S8" s="69">
        <v>4</v>
      </c>
      <c r="T8" s="70"/>
      <c r="U8" s="5"/>
      <c r="W8" s="5"/>
      <c r="X8" s="5"/>
      <c r="Y8" s="5"/>
      <c r="Z8" s="5"/>
      <c r="AA8" s="5"/>
      <c r="AB8" s="5"/>
      <c r="AC8" s="5"/>
      <c r="AD8" s="5"/>
      <c r="AE8" s="5"/>
      <c r="AF8" s="5"/>
    </row>
    <row r="9" spans="1:32">
      <c r="A9" s="97"/>
      <c r="B9" s="98"/>
      <c r="C9" s="74" t="s">
        <v>61</v>
      </c>
      <c r="D9" s="75"/>
      <c r="E9" s="71"/>
      <c r="F9" s="71"/>
      <c r="G9" s="39" t="s">
        <v>67</v>
      </c>
      <c r="H9" s="71"/>
      <c r="I9" s="72"/>
      <c r="J9" s="97"/>
      <c r="K9" s="98"/>
      <c r="L9" s="74" t="s">
        <v>61</v>
      </c>
      <c r="M9" s="75"/>
      <c r="N9" s="75"/>
      <c r="O9" s="75"/>
      <c r="P9" s="71"/>
      <c r="Q9" s="71"/>
      <c r="R9" s="39" t="s">
        <v>67</v>
      </c>
      <c r="S9" s="71"/>
      <c r="T9" s="72"/>
      <c r="U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32">
      <c r="A10" s="78" t="s">
        <v>45</v>
      </c>
      <c r="B10" s="79"/>
      <c r="C10" s="79"/>
      <c r="D10" s="79"/>
      <c r="E10" s="79" t="s">
        <v>77</v>
      </c>
      <c r="F10" s="79"/>
      <c r="G10" s="79"/>
      <c r="H10" s="79"/>
      <c r="I10" s="79"/>
      <c r="J10" s="18"/>
      <c r="K10" s="79" t="s">
        <v>64</v>
      </c>
      <c r="L10" s="79"/>
      <c r="M10" s="79"/>
      <c r="N10" s="79"/>
      <c r="O10" s="79"/>
      <c r="P10" s="79"/>
      <c r="Q10" s="81" t="s">
        <v>65</v>
      </c>
      <c r="R10" s="81"/>
      <c r="S10" s="81"/>
      <c r="T10" s="82"/>
      <c r="U10" s="5"/>
      <c r="W10" s="5"/>
      <c r="X10" s="5"/>
      <c r="Y10" s="5"/>
      <c r="Z10" s="5"/>
      <c r="AA10" s="5"/>
      <c r="AB10" s="5"/>
      <c r="AC10" s="5"/>
      <c r="AD10" s="5"/>
      <c r="AE10" s="5"/>
      <c r="AF10" s="5"/>
    </row>
    <row r="11" spans="1:32">
      <c r="A11" s="67" t="s">
        <v>49</v>
      </c>
      <c r="B11" s="68"/>
      <c r="C11" s="68"/>
      <c r="D11" s="68"/>
      <c r="E11" s="68"/>
      <c r="F11" s="68"/>
      <c r="G11" s="68"/>
      <c r="H11" s="68"/>
      <c r="I11" s="68"/>
      <c r="J11" s="28"/>
      <c r="K11" s="68" t="s">
        <v>47</v>
      </c>
      <c r="L11" s="68"/>
      <c r="M11" s="68"/>
      <c r="N11" s="68"/>
      <c r="O11" s="68"/>
      <c r="P11" s="68"/>
      <c r="Q11" s="71" t="s">
        <v>28</v>
      </c>
      <c r="R11" s="71"/>
      <c r="S11" s="71"/>
      <c r="T11" s="72"/>
      <c r="U11" s="5"/>
      <c r="W11" s="5"/>
      <c r="X11" s="5"/>
      <c r="Y11" s="5"/>
      <c r="Z11" s="5"/>
      <c r="AA11" s="5"/>
      <c r="AB11" s="5"/>
      <c r="AC11" s="5"/>
      <c r="AD11" s="5"/>
      <c r="AE11" s="5"/>
      <c r="AF11" s="5"/>
    </row>
    <row r="12" spans="1:32">
      <c r="A12" s="67" t="s">
        <v>63</v>
      </c>
      <c r="B12" s="68"/>
      <c r="C12" s="68"/>
      <c r="D12" s="68"/>
      <c r="E12" s="68"/>
      <c r="F12" s="68"/>
      <c r="G12" s="68"/>
      <c r="H12" s="68"/>
      <c r="I12" s="68"/>
      <c r="J12" s="28"/>
      <c r="K12" s="37" t="s">
        <v>48</v>
      </c>
      <c r="L12" s="37"/>
      <c r="M12" s="37"/>
      <c r="N12" s="37"/>
      <c r="O12" s="37"/>
      <c r="P12" s="37"/>
      <c r="Q12" s="71" t="s">
        <v>27</v>
      </c>
      <c r="R12" s="71"/>
      <c r="S12" s="71"/>
      <c r="T12" s="72"/>
      <c r="U12" s="5"/>
      <c r="W12" s="5"/>
      <c r="X12" s="36"/>
      <c r="Y12" s="36"/>
      <c r="Z12" s="36"/>
      <c r="AA12" s="36"/>
      <c r="AB12" s="5"/>
      <c r="AC12" s="5"/>
      <c r="AD12" s="5"/>
      <c r="AE12" s="5"/>
      <c r="AF12" s="5"/>
    </row>
    <row r="13" spans="1:32">
      <c r="A13" s="74" t="s">
        <v>46</v>
      </c>
      <c r="B13" s="75"/>
      <c r="C13" s="75"/>
      <c r="D13" s="75"/>
      <c r="E13" s="83"/>
      <c r="F13" s="83"/>
      <c r="G13" s="83"/>
      <c r="H13" s="83"/>
      <c r="I13" s="83"/>
      <c r="J13" s="40"/>
      <c r="K13" s="38" t="s">
        <v>59</v>
      </c>
      <c r="L13" s="38"/>
      <c r="M13" s="38"/>
      <c r="N13" s="38"/>
      <c r="O13" s="38"/>
      <c r="P13" s="38"/>
      <c r="Q13" s="83" t="s">
        <v>66</v>
      </c>
      <c r="R13" s="83"/>
      <c r="S13" s="83"/>
      <c r="T13" s="84"/>
      <c r="U13" s="5"/>
      <c r="W13" s="5"/>
      <c r="X13" s="5"/>
      <c r="Y13" s="5"/>
      <c r="Z13" s="5"/>
      <c r="AA13" s="5"/>
      <c r="AB13" s="5"/>
      <c r="AC13" s="5"/>
      <c r="AD13" s="5"/>
      <c r="AE13" s="5"/>
      <c r="AF13" s="5"/>
    </row>
    <row r="14" spans="1:32">
      <c r="A14" s="80" t="s">
        <v>9</v>
      </c>
      <c r="B14" s="80"/>
      <c r="C14" s="80"/>
      <c r="D14" s="80"/>
      <c r="E14" s="80"/>
      <c r="F14" s="80"/>
      <c r="G14" s="80"/>
      <c r="H14" s="80"/>
      <c r="I14" s="80"/>
      <c r="J14" s="80"/>
      <c r="K14" s="80"/>
      <c r="L14" s="80"/>
      <c r="M14" s="80"/>
      <c r="N14" s="80"/>
      <c r="O14" s="80"/>
      <c r="P14" s="80"/>
      <c r="Q14" s="80"/>
      <c r="R14" s="80"/>
      <c r="S14" s="80"/>
      <c r="T14" s="80"/>
      <c r="U14" s="8"/>
    </row>
    <row r="15" spans="1:32">
      <c r="A15" s="73" t="s">
        <v>0</v>
      </c>
      <c r="B15" s="73"/>
      <c r="C15" s="73"/>
      <c r="D15" s="73"/>
      <c r="E15" s="73"/>
      <c r="F15" s="73"/>
      <c r="G15" s="73"/>
      <c r="H15" s="73"/>
      <c r="I15" s="73"/>
      <c r="J15" s="73" t="s">
        <v>1</v>
      </c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"/>
    </row>
    <row r="16" spans="1:32" ht="213.75" customHeight="1">
      <c r="A16" s="76"/>
      <c r="B16" s="76"/>
      <c r="C16" s="76"/>
      <c r="D16" s="76"/>
      <c r="E16" s="76"/>
      <c r="F16" s="76"/>
      <c r="G16" s="76"/>
      <c r="H16" s="76"/>
      <c r="I16" s="76"/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6"/>
    </row>
    <row r="17" spans="1:30" ht="23.25" customHeight="1">
      <c r="A17" s="163" t="s">
        <v>10</v>
      </c>
      <c r="B17" s="166" t="s">
        <v>3</v>
      </c>
      <c r="C17" s="166" t="s">
        <v>11</v>
      </c>
      <c r="D17" s="169" t="s">
        <v>4</v>
      </c>
      <c r="E17" s="170"/>
      <c r="F17" s="173" t="s">
        <v>50</v>
      </c>
      <c r="G17" s="174"/>
      <c r="H17" s="174"/>
      <c r="I17" s="174"/>
      <c r="J17" s="174"/>
      <c r="K17" s="174"/>
      <c r="L17" s="175"/>
      <c r="M17" s="166" t="s">
        <v>29</v>
      </c>
      <c r="N17" s="166" t="s">
        <v>30</v>
      </c>
      <c r="O17" s="166" t="s">
        <v>52</v>
      </c>
      <c r="P17" s="166" t="s">
        <v>32</v>
      </c>
      <c r="Q17" s="177" t="s">
        <v>31</v>
      </c>
      <c r="R17" s="178"/>
      <c r="S17" s="177" t="s">
        <v>33</v>
      </c>
      <c r="T17" s="178"/>
      <c r="U17" s="6"/>
    </row>
    <row r="18" spans="1:30" ht="23.25" customHeight="1">
      <c r="A18" s="164"/>
      <c r="B18" s="167"/>
      <c r="C18" s="167"/>
      <c r="D18" s="171"/>
      <c r="E18" s="172"/>
      <c r="F18" s="176" t="s">
        <v>5</v>
      </c>
      <c r="G18" s="176"/>
      <c r="H18" s="176"/>
      <c r="I18" s="176"/>
      <c r="J18" s="176" t="s">
        <v>6</v>
      </c>
      <c r="K18" s="176"/>
      <c r="L18" s="176"/>
      <c r="M18" s="167"/>
      <c r="N18" s="167"/>
      <c r="O18" s="167"/>
      <c r="P18" s="167"/>
      <c r="Q18" s="179"/>
      <c r="R18" s="180"/>
      <c r="S18" s="179"/>
      <c r="T18" s="180"/>
    </row>
    <row r="19" spans="1:30" ht="69.75" customHeight="1">
      <c r="A19" s="164"/>
      <c r="B19" s="167"/>
      <c r="C19" s="167"/>
      <c r="D19" s="120" t="s">
        <v>16</v>
      </c>
      <c r="E19" s="119" t="s">
        <v>51</v>
      </c>
      <c r="F19" s="122" t="s">
        <v>2</v>
      </c>
      <c r="G19" s="123"/>
      <c r="H19" s="120" t="s">
        <v>13</v>
      </c>
      <c r="I19" s="121" t="s">
        <v>34</v>
      </c>
      <c r="J19" s="120" t="s">
        <v>2</v>
      </c>
      <c r="K19" s="120" t="s">
        <v>13</v>
      </c>
      <c r="L19" s="121" t="s">
        <v>34</v>
      </c>
      <c r="M19" s="167"/>
      <c r="N19" s="167"/>
      <c r="O19" s="167"/>
      <c r="P19" s="167"/>
      <c r="Q19" s="179"/>
      <c r="R19" s="180"/>
      <c r="S19" s="181"/>
      <c r="T19" s="182"/>
      <c r="U19" s="3"/>
      <c r="V19" s="3"/>
      <c r="W19" s="3"/>
      <c r="X19" s="3"/>
      <c r="Y19" s="3"/>
      <c r="Z19" s="3"/>
      <c r="AA19" s="2"/>
      <c r="AB19" s="2"/>
      <c r="AC19" s="2"/>
      <c r="AD19" s="1"/>
    </row>
    <row r="20" spans="1:30" ht="24.75" customHeight="1">
      <c r="A20" s="165"/>
      <c r="B20" s="168"/>
      <c r="C20" s="168"/>
      <c r="D20" s="120"/>
      <c r="E20" s="120"/>
      <c r="F20" s="124"/>
      <c r="G20" s="125"/>
      <c r="H20" s="120"/>
      <c r="I20" s="121"/>
      <c r="J20" s="120"/>
      <c r="K20" s="120"/>
      <c r="L20" s="121"/>
      <c r="M20" s="168"/>
      <c r="N20" s="168"/>
      <c r="O20" s="168"/>
      <c r="P20" s="168"/>
      <c r="Q20" s="181"/>
      <c r="R20" s="182"/>
      <c r="S20" s="29" t="s">
        <v>7</v>
      </c>
      <c r="T20" s="29" t="s">
        <v>8</v>
      </c>
      <c r="U20" s="3"/>
      <c r="V20" s="3"/>
      <c r="W20" s="3"/>
      <c r="X20" s="3"/>
      <c r="Y20" s="3"/>
      <c r="Z20" s="3"/>
      <c r="AA20" s="2"/>
      <c r="AB20" s="2"/>
      <c r="AC20" s="2"/>
      <c r="AD20" s="1"/>
    </row>
    <row r="21" spans="1:30" ht="25" customHeight="1">
      <c r="A21" s="30">
        <v>1</v>
      </c>
      <c r="B21" s="31">
        <v>136</v>
      </c>
      <c r="C21" s="31" t="s">
        <v>15</v>
      </c>
      <c r="D21" s="31" t="s">
        <v>17</v>
      </c>
      <c r="E21" s="30">
        <v>1.2</v>
      </c>
      <c r="F21" s="128" t="s">
        <v>12</v>
      </c>
      <c r="G21" s="129"/>
      <c r="H21" s="31" t="s">
        <v>14</v>
      </c>
      <c r="I21" s="30">
        <v>15</v>
      </c>
      <c r="J21" s="31" t="s">
        <v>18</v>
      </c>
      <c r="K21" s="30" t="s">
        <v>19</v>
      </c>
      <c r="L21" s="30">
        <v>10</v>
      </c>
      <c r="M21" s="31">
        <v>150</v>
      </c>
      <c r="N21" s="31">
        <v>29</v>
      </c>
      <c r="O21" s="31" t="s">
        <v>20</v>
      </c>
      <c r="P21" s="31">
        <v>10.5</v>
      </c>
      <c r="Q21" s="128">
        <v>5.32</v>
      </c>
      <c r="R21" s="129"/>
      <c r="S21" s="30">
        <v>1.02</v>
      </c>
      <c r="T21" s="30">
        <v>2.35</v>
      </c>
      <c r="U21" s="3"/>
      <c r="V21" s="3"/>
      <c r="W21" s="3"/>
      <c r="X21" s="3"/>
      <c r="Y21" s="3"/>
      <c r="Z21" s="3"/>
      <c r="AA21" s="2"/>
      <c r="AB21" s="2"/>
      <c r="AC21" s="2"/>
      <c r="AD21" s="1"/>
    </row>
    <row r="22" spans="1:30" ht="25" customHeight="1">
      <c r="A22" s="30">
        <v>2</v>
      </c>
      <c r="B22" s="31">
        <v>136</v>
      </c>
      <c r="C22" s="31"/>
      <c r="D22" s="30"/>
      <c r="E22" s="30"/>
      <c r="F22" s="126"/>
      <c r="G22" s="127"/>
      <c r="H22" s="30"/>
      <c r="I22" s="30"/>
      <c r="J22" s="30"/>
      <c r="K22" s="30"/>
      <c r="L22" s="30"/>
      <c r="M22" s="31"/>
      <c r="N22" s="31"/>
      <c r="O22" s="31"/>
      <c r="P22" s="31"/>
      <c r="Q22" s="128"/>
      <c r="R22" s="129"/>
      <c r="S22" s="30"/>
      <c r="T22" s="30"/>
      <c r="U22" s="3"/>
      <c r="V22" s="3"/>
      <c r="W22" s="3"/>
      <c r="X22" s="3"/>
      <c r="Y22" s="3"/>
      <c r="Z22" s="3"/>
      <c r="AA22" s="2"/>
      <c r="AB22" s="2"/>
      <c r="AC22" s="2"/>
      <c r="AD22" s="1"/>
    </row>
    <row r="23" spans="1:30" ht="25" customHeight="1">
      <c r="A23" s="30" t="s">
        <v>21</v>
      </c>
      <c r="B23" s="31"/>
      <c r="C23" s="31"/>
      <c r="D23" s="30"/>
      <c r="E23" s="30"/>
      <c r="F23" s="126"/>
      <c r="G23" s="127"/>
      <c r="H23" s="30"/>
      <c r="I23" s="30"/>
      <c r="J23" s="30"/>
      <c r="K23" s="30"/>
      <c r="L23" s="30"/>
      <c r="M23" s="31"/>
      <c r="N23" s="31"/>
      <c r="O23" s="31"/>
      <c r="P23" s="31"/>
      <c r="Q23" s="128"/>
      <c r="R23" s="129"/>
      <c r="S23" s="30"/>
      <c r="T23" s="30"/>
      <c r="U23" s="3"/>
      <c r="V23" s="3"/>
      <c r="W23" s="3"/>
      <c r="X23" s="3"/>
      <c r="Y23" s="3"/>
      <c r="Z23" s="3"/>
      <c r="AA23" s="2"/>
      <c r="AB23" s="2"/>
      <c r="AC23" s="2"/>
      <c r="AD23" s="1"/>
    </row>
    <row r="24" spans="1:30" ht="25" customHeight="1">
      <c r="A24" s="30"/>
      <c r="B24" s="31"/>
      <c r="C24" s="31"/>
      <c r="D24" s="30"/>
      <c r="E24" s="30"/>
      <c r="F24" s="126"/>
      <c r="G24" s="127"/>
      <c r="H24" s="30"/>
      <c r="I24" s="30"/>
      <c r="J24" s="30"/>
      <c r="K24" s="30"/>
      <c r="L24" s="30"/>
      <c r="M24" s="31"/>
      <c r="N24" s="31"/>
      <c r="O24" s="31"/>
      <c r="P24" s="31"/>
      <c r="Q24" s="128"/>
      <c r="R24" s="129"/>
      <c r="S24" s="30"/>
      <c r="T24" s="30"/>
      <c r="U24" s="3"/>
      <c r="V24" s="3"/>
      <c r="W24" s="3"/>
      <c r="X24" s="3"/>
      <c r="Y24" s="3"/>
      <c r="Z24" s="3"/>
      <c r="AA24" s="2"/>
      <c r="AB24" s="2"/>
      <c r="AC24" s="2"/>
      <c r="AD24" s="1"/>
    </row>
    <row r="25" spans="1:30" ht="25" customHeight="1">
      <c r="A25" s="30"/>
      <c r="B25" s="31"/>
      <c r="C25" s="31"/>
      <c r="D25" s="30"/>
      <c r="E25" s="30"/>
      <c r="F25" s="126"/>
      <c r="G25" s="127"/>
      <c r="H25" s="30"/>
      <c r="I25" s="30"/>
      <c r="J25" s="30"/>
      <c r="K25" s="30"/>
      <c r="L25" s="30"/>
      <c r="M25" s="31"/>
      <c r="N25" s="31"/>
      <c r="O25" s="31"/>
      <c r="P25" s="31"/>
      <c r="Q25" s="128"/>
      <c r="R25" s="129"/>
      <c r="S25" s="30"/>
      <c r="T25" s="30"/>
      <c r="U25" s="3"/>
      <c r="V25" s="3"/>
      <c r="W25" s="3"/>
      <c r="X25" s="3"/>
      <c r="Y25" s="3"/>
      <c r="Z25" s="3"/>
      <c r="AA25" s="2"/>
      <c r="AB25" s="2"/>
      <c r="AC25" s="2"/>
      <c r="AD25" s="1"/>
    </row>
    <row r="26" spans="1:30" ht="25" customHeight="1">
      <c r="A26" s="30"/>
      <c r="B26" s="31"/>
      <c r="C26" s="31"/>
      <c r="D26" s="30"/>
      <c r="E26" s="30"/>
      <c r="F26" s="126"/>
      <c r="G26" s="127"/>
      <c r="H26" s="30"/>
      <c r="I26" s="30"/>
      <c r="J26" s="30"/>
      <c r="K26" s="30"/>
      <c r="L26" s="30"/>
      <c r="M26" s="31"/>
      <c r="N26" s="31"/>
      <c r="O26" s="31"/>
      <c r="P26" s="31"/>
      <c r="Q26" s="128"/>
      <c r="R26" s="129"/>
      <c r="S26" s="30"/>
      <c r="T26" s="30"/>
      <c r="U26" s="3"/>
      <c r="V26" s="3"/>
      <c r="W26" s="3"/>
      <c r="X26" s="3"/>
      <c r="Y26" s="3"/>
      <c r="Z26" s="3"/>
      <c r="AA26" s="2"/>
      <c r="AB26" s="2"/>
      <c r="AC26" s="2"/>
      <c r="AD26" s="1"/>
    </row>
    <row r="27" spans="1:30" ht="15" customHeight="1">
      <c r="A27" s="78" t="s">
        <v>53</v>
      </c>
      <c r="B27" s="79"/>
      <c r="C27" s="79"/>
      <c r="D27" s="18"/>
      <c r="E27" s="18"/>
      <c r="F27" s="18"/>
      <c r="G27" s="18"/>
      <c r="H27" s="18"/>
      <c r="I27" s="18"/>
      <c r="J27" s="18"/>
      <c r="K27" s="18" t="s">
        <v>54</v>
      </c>
      <c r="L27" s="15"/>
      <c r="M27" s="18"/>
      <c r="N27" s="18"/>
      <c r="O27" s="18"/>
      <c r="P27" s="18"/>
      <c r="Q27" s="32"/>
      <c r="R27" s="32"/>
      <c r="S27" s="32"/>
      <c r="T27" s="33"/>
      <c r="W27" s="113"/>
      <c r="X27" s="113"/>
      <c r="Y27" s="113"/>
      <c r="Z27" s="113"/>
      <c r="AA27" s="113"/>
      <c r="AB27" s="113"/>
      <c r="AC27" s="113"/>
    </row>
    <row r="28" spans="1:30" ht="6" customHeight="1">
      <c r="A28" s="19"/>
      <c r="B28" s="20"/>
      <c r="C28" s="20"/>
      <c r="D28" s="20"/>
      <c r="E28" s="12"/>
      <c r="F28" s="12"/>
      <c r="G28" s="12"/>
      <c r="H28" s="12"/>
      <c r="I28" s="12"/>
      <c r="J28" s="12"/>
      <c r="K28" s="21"/>
      <c r="L28" s="15"/>
      <c r="M28" s="21"/>
      <c r="N28" s="21"/>
      <c r="O28" s="21"/>
      <c r="P28" s="21"/>
      <c r="Q28" s="25"/>
      <c r="R28" s="25"/>
      <c r="S28" s="25"/>
      <c r="T28" s="26"/>
      <c r="W28" s="112"/>
      <c r="X28" s="112"/>
      <c r="Y28" s="112"/>
      <c r="Z28" s="112"/>
      <c r="AA28" s="112"/>
      <c r="AB28" s="112"/>
      <c r="AC28" s="112"/>
    </row>
    <row r="29" spans="1:30">
      <c r="A29" s="67" t="s">
        <v>55</v>
      </c>
      <c r="B29" s="68"/>
      <c r="C29" s="68"/>
      <c r="D29" s="68"/>
      <c r="E29" s="68"/>
      <c r="F29" s="68"/>
      <c r="G29" s="68"/>
      <c r="H29" s="68"/>
      <c r="I29" s="68"/>
      <c r="J29" s="68"/>
      <c r="K29" s="68"/>
      <c r="L29" s="68"/>
      <c r="M29" s="68"/>
      <c r="N29" s="68"/>
      <c r="O29" s="68"/>
      <c r="P29" s="68"/>
      <c r="Q29" s="68"/>
      <c r="R29" s="68"/>
      <c r="S29" s="68"/>
      <c r="T29" s="114"/>
      <c r="W29" s="11"/>
      <c r="X29" s="11"/>
      <c r="Y29" s="11"/>
      <c r="Z29" s="11"/>
      <c r="AA29" s="11"/>
      <c r="AB29" s="11"/>
      <c r="AC29" s="11"/>
    </row>
    <row r="30" spans="1:30">
      <c r="A30" s="22" t="s">
        <v>56</v>
      </c>
      <c r="B30" s="21"/>
      <c r="C30" s="21"/>
      <c r="D30" s="21"/>
      <c r="E30" s="12"/>
      <c r="F30" s="12"/>
      <c r="G30" s="12"/>
      <c r="H30" s="21"/>
      <c r="I30" s="21"/>
      <c r="J30" s="21" t="s">
        <v>58</v>
      </c>
      <c r="K30" s="12"/>
      <c r="L30" s="27"/>
      <c r="M30" s="14"/>
      <c r="N30" s="12"/>
      <c r="O30" s="12"/>
      <c r="P30" s="117"/>
      <c r="Q30" s="117"/>
      <c r="R30" s="117"/>
      <c r="S30" s="117"/>
      <c r="T30" s="118"/>
      <c r="W30" s="112"/>
      <c r="X30" s="112"/>
      <c r="Y30" s="112"/>
      <c r="Z30" s="112"/>
      <c r="AA30" s="112"/>
      <c r="AB30" s="112"/>
      <c r="AC30" s="112"/>
    </row>
    <row r="31" spans="1:30">
      <c r="A31" s="23" t="s">
        <v>57</v>
      </c>
      <c r="B31" s="24"/>
      <c r="C31" s="24"/>
      <c r="D31" s="24"/>
      <c r="E31" s="115"/>
      <c r="F31" s="115"/>
      <c r="G31" s="115"/>
      <c r="H31" s="115"/>
      <c r="I31" s="115"/>
      <c r="J31" s="115"/>
      <c r="K31" s="115"/>
      <c r="L31" s="115"/>
      <c r="M31" s="115"/>
      <c r="N31" s="115"/>
      <c r="O31" s="115"/>
      <c r="P31" s="115"/>
      <c r="Q31" s="115"/>
      <c r="R31" s="115"/>
      <c r="S31" s="115"/>
      <c r="T31" s="116"/>
      <c r="W31" s="112"/>
      <c r="X31" s="112"/>
      <c r="Y31" s="112"/>
      <c r="Z31" s="112"/>
      <c r="AA31" s="112"/>
      <c r="AB31" s="112"/>
      <c r="AC31" s="112"/>
    </row>
    <row r="32" spans="1:30" ht="6" customHeight="1">
      <c r="A32" s="139"/>
      <c r="B32" s="162"/>
      <c r="C32" s="162"/>
      <c r="D32" s="162"/>
      <c r="E32" s="162"/>
      <c r="F32" s="162"/>
      <c r="G32" s="162"/>
      <c r="H32" s="162"/>
      <c r="I32" s="162"/>
      <c r="J32" s="162"/>
      <c r="K32" s="162"/>
      <c r="L32" s="162"/>
      <c r="M32" s="162"/>
      <c r="N32" s="162"/>
      <c r="O32" s="162"/>
      <c r="P32" s="162"/>
      <c r="Q32" s="162"/>
      <c r="R32" s="162"/>
      <c r="S32" s="162"/>
      <c r="T32" s="140"/>
      <c r="W32" s="10"/>
      <c r="X32" s="10"/>
      <c r="Y32" s="10"/>
      <c r="Z32" s="10"/>
      <c r="AA32" s="10"/>
      <c r="AB32" s="10"/>
      <c r="AC32" s="10"/>
    </row>
    <row r="33" spans="1:29" ht="11.15" customHeight="1">
      <c r="A33" s="35"/>
      <c r="B33" s="139"/>
      <c r="C33" s="140"/>
      <c r="D33" s="139"/>
      <c r="E33" s="140"/>
      <c r="F33" s="144"/>
      <c r="G33" s="145"/>
      <c r="H33" s="145"/>
      <c r="I33" s="146"/>
      <c r="J33" s="136"/>
      <c r="K33" s="136"/>
      <c r="L33" s="136"/>
      <c r="M33" s="76"/>
      <c r="N33" s="76"/>
      <c r="O33" s="76"/>
      <c r="P33" s="76"/>
      <c r="Q33" s="153"/>
      <c r="R33" s="154"/>
      <c r="S33" s="154"/>
      <c r="T33" s="155"/>
      <c r="W33" s="10"/>
      <c r="X33" s="10"/>
      <c r="Y33" s="10"/>
      <c r="Z33" s="10"/>
      <c r="AA33" s="10"/>
      <c r="AB33" s="10"/>
      <c r="AC33" s="10"/>
    </row>
    <row r="34" spans="1:29" ht="11.15" customHeight="1">
      <c r="A34" s="35"/>
      <c r="B34" s="141"/>
      <c r="C34" s="140"/>
      <c r="D34" s="139"/>
      <c r="E34" s="140"/>
      <c r="F34" s="147"/>
      <c r="G34" s="148"/>
      <c r="H34" s="148"/>
      <c r="I34" s="149"/>
      <c r="J34" s="136"/>
      <c r="K34" s="136"/>
      <c r="L34" s="136"/>
      <c r="M34" s="76"/>
      <c r="N34" s="76"/>
      <c r="O34" s="76"/>
      <c r="P34" s="76"/>
      <c r="Q34" s="156"/>
      <c r="R34" s="157"/>
      <c r="S34" s="157"/>
      <c r="T34" s="158"/>
      <c r="W34" s="10"/>
      <c r="X34" s="10"/>
      <c r="Y34" s="10"/>
      <c r="Z34" s="10"/>
      <c r="AA34" s="10"/>
      <c r="AB34" s="10"/>
      <c r="AC34" s="10"/>
    </row>
    <row r="35" spans="1:29" ht="12" customHeight="1">
      <c r="A35" s="34" t="s">
        <v>62</v>
      </c>
      <c r="B35" s="142" t="s">
        <v>23</v>
      </c>
      <c r="C35" s="143"/>
      <c r="D35" s="142" t="s">
        <v>22</v>
      </c>
      <c r="E35" s="143"/>
      <c r="F35" s="150"/>
      <c r="G35" s="151"/>
      <c r="H35" s="151"/>
      <c r="I35" s="152"/>
      <c r="J35" s="138" t="s">
        <v>23</v>
      </c>
      <c r="K35" s="138"/>
      <c r="L35" s="138"/>
      <c r="M35" s="137" t="s">
        <v>22</v>
      </c>
      <c r="N35" s="137"/>
      <c r="O35" s="137"/>
      <c r="P35" s="137"/>
      <c r="Q35" s="159"/>
      <c r="R35" s="160"/>
      <c r="S35" s="160"/>
      <c r="T35" s="161"/>
      <c r="W35" s="9"/>
      <c r="X35" s="9"/>
      <c r="Y35" s="9"/>
      <c r="Z35" s="9"/>
      <c r="AA35" s="9"/>
      <c r="AB35" s="9"/>
      <c r="AC35" s="9"/>
    </row>
    <row r="36" spans="1:29" ht="13" customHeight="1">
      <c r="A36" s="137" t="s">
        <v>24</v>
      </c>
      <c r="B36" s="137"/>
      <c r="C36" s="137"/>
      <c r="D36" s="137"/>
      <c r="E36" s="137"/>
      <c r="F36" s="137"/>
      <c r="G36" s="137"/>
      <c r="H36" s="137"/>
      <c r="I36" s="137"/>
      <c r="J36" s="137" t="s">
        <v>25</v>
      </c>
      <c r="K36" s="137"/>
      <c r="L36" s="137"/>
      <c r="M36" s="137"/>
      <c r="N36" s="137"/>
      <c r="O36" s="137"/>
      <c r="P36" s="137"/>
      <c r="Q36" s="137"/>
      <c r="R36" s="137"/>
      <c r="S36" s="137"/>
      <c r="T36" s="137"/>
    </row>
    <row r="37" spans="1:29" ht="10" customHeight="1">
      <c r="A37" s="13"/>
      <c r="B37" s="13"/>
      <c r="C37" s="13"/>
      <c r="D37" s="13"/>
      <c r="E37" s="13"/>
      <c r="F37" s="13"/>
      <c r="G37" s="13"/>
      <c r="H37" s="13"/>
      <c r="I37" s="13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</row>
    <row r="38" spans="1:29">
      <c r="A38" s="130"/>
      <c r="B38" s="131"/>
      <c r="C38" s="131"/>
      <c r="D38" s="131"/>
      <c r="E38" s="131"/>
      <c r="F38" s="131"/>
      <c r="G38" s="131"/>
      <c r="H38" s="131"/>
      <c r="I38" s="131"/>
      <c r="J38" s="131"/>
      <c r="K38" s="131"/>
      <c r="L38" s="131"/>
      <c r="M38" s="131"/>
      <c r="N38" s="131"/>
      <c r="O38" s="131"/>
      <c r="P38" s="131"/>
      <c r="Q38" s="131"/>
      <c r="R38" s="131"/>
      <c r="S38" s="131"/>
      <c r="T38" s="132"/>
    </row>
    <row r="39" spans="1:29">
      <c r="A39" s="133"/>
      <c r="B39" s="134"/>
      <c r="C39" s="134"/>
      <c r="D39" s="134"/>
      <c r="E39" s="134"/>
      <c r="F39" s="134"/>
      <c r="G39" s="134"/>
      <c r="H39" s="134"/>
      <c r="I39" s="134"/>
      <c r="J39" s="134"/>
      <c r="K39" s="134"/>
      <c r="L39" s="134"/>
      <c r="M39" s="134"/>
      <c r="N39" s="134"/>
      <c r="O39" s="134"/>
      <c r="P39" s="134"/>
      <c r="Q39" s="134"/>
      <c r="R39" s="134"/>
      <c r="S39" s="134"/>
      <c r="T39" s="135"/>
    </row>
    <row r="40" spans="1:29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</row>
    <row r="41" spans="1:29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</row>
    <row r="42" spans="1:29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</row>
    <row r="43" spans="1:29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</row>
    <row r="44" spans="1:29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</row>
    <row r="45" spans="1:29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</row>
    <row r="46" spans="1:29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</row>
    <row r="47" spans="1:29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</row>
    <row r="48" spans="1:29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</row>
    <row r="49" spans="1:20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</row>
    <row r="50" spans="1:20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</row>
    <row r="51" spans="1:20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</row>
    <row r="52" spans="1:20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</row>
    <row r="53" spans="1:20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</row>
    <row r="54" spans="1:20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</row>
    <row r="55" spans="1:20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</row>
    <row r="56" spans="1:20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</row>
    <row r="57" spans="1:20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</row>
  </sheetData>
  <mergeCells count="112">
    <mergeCell ref="A32:T32"/>
    <mergeCell ref="A17:A20"/>
    <mergeCell ref="B17:B20"/>
    <mergeCell ref="C17:C20"/>
    <mergeCell ref="D17:E18"/>
    <mergeCell ref="F17:L17"/>
    <mergeCell ref="F18:I18"/>
    <mergeCell ref="S17:T19"/>
    <mergeCell ref="M17:M20"/>
    <mergeCell ref="N17:N20"/>
    <mergeCell ref="O17:O20"/>
    <mergeCell ref="P17:P20"/>
    <mergeCell ref="J18:L18"/>
    <mergeCell ref="L19:L20"/>
    <mergeCell ref="D19:D20"/>
    <mergeCell ref="Q17:R20"/>
    <mergeCell ref="Q21:R21"/>
    <mergeCell ref="Q22:R22"/>
    <mergeCell ref="A38:T39"/>
    <mergeCell ref="J33:L33"/>
    <mergeCell ref="M33:P33"/>
    <mergeCell ref="A36:I36"/>
    <mergeCell ref="J36:T36"/>
    <mergeCell ref="J35:L35"/>
    <mergeCell ref="B33:C33"/>
    <mergeCell ref="B34:C34"/>
    <mergeCell ref="B35:C35"/>
    <mergeCell ref="J34:L34"/>
    <mergeCell ref="M35:P35"/>
    <mergeCell ref="M34:P34"/>
    <mergeCell ref="D34:E34"/>
    <mergeCell ref="D35:E35"/>
    <mergeCell ref="D33:E33"/>
    <mergeCell ref="F33:I35"/>
    <mergeCell ref="Q33:T35"/>
    <mergeCell ref="W31:AC31"/>
    <mergeCell ref="W27:AC27"/>
    <mergeCell ref="W28:AC28"/>
    <mergeCell ref="W30:AC30"/>
    <mergeCell ref="A29:T29"/>
    <mergeCell ref="A27:C27"/>
    <mergeCell ref="E31:T31"/>
    <mergeCell ref="P30:T30"/>
    <mergeCell ref="E19:E20"/>
    <mergeCell ref="H19:H20"/>
    <mergeCell ref="K19:K20"/>
    <mergeCell ref="I19:I20"/>
    <mergeCell ref="J19:J20"/>
    <mergeCell ref="F19:G20"/>
    <mergeCell ref="F26:G26"/>
    <mergeCell ref="Q25:R25"/>
    <mergeCell ref="Q26:R26"/>
    <mergeCell ref="F21:G21"/>
    <mergeCell ref="F22:G22"/>
    <mergeCell ref="F23:G23"/>
    <mergeCell ref="F24:G24"/>
    <mergeCell ref="F25:G25"/>
    <mergeCell ref="Q24:R24"/>
    <mergeCell ref="Q23:R23"/>
    <mergeCell ref="C5:D5"/>
    <mergeCell ref="L9:O9"/>
    <mergeCell ref="L8:O8"/>
    <mergeCell ref="A1:C3"/>
    <mergeCell ref="D3:E3"/>
    <mergeCell ref="A4:I4"/>
    <mergeCell ref="J4:T4"/>
    <mergeCell ref="A5:B9"/>
    <mergeCell ref="E5:I5"/>
    <mergeCell ref="E9:F9"/>
    <mergeCell ref="P5:T5"/>
    <mergeCell ref="E6:I6"/>
    <mergeCell ref="P6:T6"/>
    <mergeCell ref="E7:I7"/>
    <mergeCell ref="P7:T7"/>
    <mergeCell ref="L7:O7"/>
    <mergeCell ref="D1:E1"/>
    <mergeCell ref="D2:E2"/>
    <mergeCell ref="F1:T2"/>
    <mergeCell ref="F3:T3"/>
    <mergeCell ref="C8:D8"/>
    <mergeCell ref="L6:O6"/>
    <mergeCell ref="L5:O5"/>
    <mergeCell ref="J5:K9"/>
    <mergeCell ref="A16:I16"/>
    <mergeCell ref="J15:T15"/>
    <mergeCell ref="J16:T16"/>
    <mergeCell ref="A10:D10"/>
    <mergeCell ref="A14:T14"/>
    <mergeCell ref="E12:I12"/>
    <mergeCell ref="A12:D12"/>
    <mergeCell ref="Q10:T10"/>
    <mergeCell ref="Q11:T11"/>
    <mergeCell ref="Q12:T12"/>
    <mergeCell ref="A11:D11"/>
    <mergeCell ref="K10:P10"/>
    <mergeCell ref="K11:P11"/>
    <mergeCell ref="E10:I10"/>
    <mergeCell ref="A13:D13"/>
    <mergeCell ref="Q13:T13"/>
    <mergeCell ref="E13:I13"/>
    <mergeCell ref="E11:I11"/>
    <mergeCell ref="C6:D6"/>
    <mergeCell ref="C7:D7"/>
    <mergeCell ref="P8:Q8"/>
    <mergeCell ref="S8:T8"/>
    <mergeCell ref="P9:Q9"/>
    <mergeCell ref="S9:T9"/>
    <mergeCell ref="E8:F8"/>
    <mergeCell ref="H8:I8"/>
    <mergeCell ref="A15:I15"/>
    <mergeCell ref="C9:D9"/>
    <mergeCell ref="H9:I9"/>
  </mergeCells>
  <printOptions horizontalCentered="1" verticalCentered="1"/>
  <pageMargins left="0" right="0" top="0" bottom="0" header="0" footer="0"/>
  <pageSetup paperSize="9" orientation="portrait" r:id="rId1"/>
  <headerFooter scaleWithDoc="0"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AF57"/>
  <sheetViews>
    <sheetView topLeftCell="A4" zoomScale="130" zoomScaleNormal="130" workbookViewId="0">
      <selection activeCell="Q10" sqref="Q10:T10"/>
    </sheetView>
  </sheetViews>
  <sheetFormatPr baseColWidth="10" defaultRowHeight="14.5"/>
  <cols>
    <col min="1" max="1" width="5.81640625" customWidth="1"/>
    <col min="2" max="2" width="6" customWidth="1"/>
    <col min="3" max="3" width="6.54296875" customWidth="1"/>
    <col min="4" max="4" width="12" customWidth="1"/>
    <col min="5" max="6" width="4.7265625" customWidth="1"/>
    <col min="7" max="7" width="1.7265625" customWidth="1"/>
    <col min="8" max="9" width="4.7265625" customWidth="1"/>
    <col min="10" max="10" width="6.26953125" customWidth="1"/>
    <col min="11" max="11" width="4.7265625" customWidth="1"/>
    <col min="12" max="12" width="5.7265625" customWidth="1"/>
    <col min="13" max="13" width="3.7265625" customWidth="1"/>
    <col min="14" max="14" width="4.26953125" customWidth="1"/>
    <col min="15" max="15" width="6.7265625" customWidth="1"/>
    <col min="16" max="17" width="4.7265625" customWidth="1"/>
    <col min="18" max="18" width="1.7265625" customWidth="1"/>
    <col min="19" max="20" width="4.7265625" customWidth="1"/>
    <col min="21" max="21" width="7.7265625" customWidth="1"/>
  </cols>
  <sheetData>
    <row r="1" spans="1:32" s="15" customFormat="1" ht="15" customHeight="1">
      <c r="A1" s="85"/>
      <c r="B1" s="85"/>
      <c r="C1" s="85"/>
      <c r="D1" s="99" t="s">
        <v>84</v>
      </c>
      <c r="E1" s="100"/>
      <c r="F1" s="103" t="s">
        <v>79</v>
      </c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5"/>
      <c r="X1" s="16"/>
      <c r="Y1" s="16"/>
      <c r="Z1" s="16"/>
      <c r="AA1" s="16"/>
      <c r="AB1" s="16"/>
      <c r="AC1" s="16"/>
      <c r="AD1" s="16"/>
      <c r="AE1" s="16"/>
      <c r="AF1" s="16"/>
    </row>
    <row r="2" spans="1:32" s="15" customFormat="1" ht="15" customHeight="1">
      <c r="A2" s="85"/>
      <c r="B2" s="85"/>
      <c r="C2" s="85"/>
      <c r="D2" s="101" t="s">
        <v>35</v>
      </c>
      <c r="E2" s="102"/>
      <c r="F2" s="106"/>
      <c r="G2" s="107"/>
      <c r="H2" s="107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8"/>
      <c r="X2" s="16"/>
      <c r="Y2" s="16"/>
      <c r="Z2" s="16"/>
      <c r="AA2" s="16"/>
      <c r="AB2" s="16"/>
      <c r="AC2" s="16"/>
      <c r="AD2" s="16"/>
      <c r="AE2" s="16"/>
      <c r="AF2" s="16"/>
    </row>
    <row r="3" spans="1:32" s="15" customFormat="1" ht="24" customHeight="1">
      <c r="A3" s="86"/>
      <c r="B3" s="86"/>
      <c r="C3" s="86"/>
      <c r="D3" s="87" t="s">
        <v>41</v>
      </c>
      <c r="E3" s="87"/>
      <c r="F3" s="109" t="s">
        <v>26</v>
      </c>
      <c r="G3" s="110"/>
      <c r="H3" s="110"/>
      <c r="I3" s="110"/>
      <c r="J3" s="110"/>
      <c r="K3" s="110"/>
      <c r="L3" s="110"/>
      <c r="M3" s="110"/>
      <c r="N3" s="110"/>
      <c r="O3" s="110"/>
      <c r="P3" s="110"/>
      <c r="Q3" s="110"/>
      <c r="R3" s="110"/>
      <c r="S3" s="110"/>
      <c r="T3" s="111"/>
      <c r="X3" s="17"/>
      <c r="Y3" s="17"/>
      <c r="Z3" s="17"/>
      <c r="AA3" s="17"/>
      <c r="AB3" s="17"/>
      <c r="AC3" s="17"/>
      <c r="AD3" s="17"/>
      <c r="AE3" s="17"/>
      <c r="AF3" s="17"/>
    </row>
    <row r="4" spans="1:32" ht="15" customHeight="1">
      <c r="A4" s="88" t="s">
        <v>38</v>
      </c>
      <c r="B4" s="89"/>
      <c r="C4" s="89"/>
      <c r="D4" s="89"/>
      <c r="E4" s="89"/>
      <c r="F4" s="89"/>
      <c r="G4" s="89"/>
      <c r="H4" s="89"/>
      <c r="I4" s="90"/>
      <c r="J4" s="91" t="s">
        <v>39</v>
      </c>
      <c r="K4" s="91"/>
      <c r="L4" s="91"/>
      <c r="M4" s="91"/>
      <c r="N4" s="91"/>
      <c r="O4" s="91"/>
      <c r="P4" s="91"/>
      <c r="Q4" s="91"/>
      <c r="R4" s="91"/>
      <c r="S4" s="91"/>
      <c r="T4" s="92"/>
      <c r="X4" s="5"/>
      <c r="Y4" s="5"/>
      <c r="Z4" s="5"/>
      <c r="AA4" s="5"/>
      <c r="AB4" s="5"/>
      <c r="AC4" s="5"/>
      <c r="AD4" s="5"/>
      <c r="AE4" s="5"/>
      <c r="AF4" s="5"/>
    </row>
    <row r="5" spans="1:32">
      <c r="A5" s="93" t="s">
        <v>36</v>
      </c>
      <c r="B5" s="94"/>
      <c r="C5" s="78" t="s">
        <v>42</v>
      </c>
      <c r="D5" s="79"/>
      <c r="E5" s="81"/>
      <c r="F5" s="81"/>
      <c r="G5" s="81"/>
      <c r="H5" s="81"/>
      <c r="I5" s="82"/>
      <c r="J5" s="93" t="s">
        <v>37</v>
      </c>
      <c r="K5" s="94"/>
      <c r="L5" s="78" t="s">
        <v>42</v>
      </c>
      <c r="M5" s="79"/>
      <c r="N5" s="79"/>
      <c r="O5" s="79"/>
      <c r="P5" s="81"/>
      <c r="Q5" s="81"/>
      <c r="R5" s="81"/>
      <c r="S5" s="81"/>
      <c r="T5" s="82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</row>
    <row r="6" spans="1:32">
      <c r="A6" s="95"/>
      <c r="B6" s="96"/>
      <c r="C6" s="67" t="s">
        <v>43</v>
      </c>
      <c r="D6" s="68"/>
      <c r="E6" s="71"/>
      <c r="F6" s="71"/>
      <c r="G6" s="71"/>
      <c r="H6" s="71"/>
      <c r="I6" s="72"/>
      <c r="J6" s="95"/>
      <c r="K6" s="96"/>
      <c r="L6" s="67" t="s">
        <v>43</v>
      </c>
      <c r="M6" s="68"/>
      <c r="N6" s="68"/>
      <c r="O6" s="68"/>
      <c r="P6" s="71"/>
      <c r="Q6" s="71"/>
      <c r="R6" s="71"/>
      <c r="S6" s="71"/>
      <c r="T6" s="72"/>
      <c r="W6" s="5"/>
      <c r="Y6" s="5"/>
      <c r="Z6" s="5"/>
      <c r="AA6" s="5"/>
      <c r="AB6" s="5"/>
      <c r="AC6" s="5"/>
      <c r="AD6" s="5"/>
      <c r="AE6" s="5"/>
      <c r="AF6" s="5"/>
    </row>
    <row r="7" spans="1:32">
      <c r="A7" s="95"/>
      <c r="B7" s="96"/>
      <c r="C7" s="67" t="s">
        <v>44</v>
      </c>
      <c r="D7" s="68"/>
      <c r="E7" s="71"/>
      <c r="F7" s="71"/>
      <c r="G7" s="71"/>
      <c r="H7" s="71"/>
      <c r="I7" s="72"/>
      <c r="J7" s="95"/>
      <c r="K7" s="96"/>
      <c r="L7" s="67" t="s">
        <v>44</v>
      </c>
      <c r="M7" s="68"/>
      <c r="N7" s="68"/>
      <c r="O7" s="68"/>
      <c r="P7" s="71"/>
      <c r="Q7" s="71"/>
      <c r="R7" s="71"/>
      <c r="S7" s="71"/>
      <c r="T7" s="72"/>
      <c r="U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2">
      <c r="A8" s="95"/>
      <c r="B8" s="96"/>
      <c r="C8" s="67" t="s">
        <v>60</v>
      </c>
      <c r="D8" s="68"/>
      <c r="E8" s="69">
        <v>1</v>
      </c>
      <c r="F8" s="69"/>
      <c r="G8" s="49" t="s">
        <v>67</v>
      </c>
      <c r="H8" s="69">
        <v>3</v>
      </c>
      <c r="I8" s="70"/>
      <c r="J8" s="95"/>
      <c r="K8" s="96"/>
      <c r="L8" s="67" t="s">
        <v>60</v>
      </c>
      <c r="M8" s="68"/>
      <c r="N8" s="68"/>
      <c r="O8" s="68"/>
      <c r="P8" s="69">
        <v>2</v>
      </c>
      <c r="Q8" s="69"/>
      <c r="R8" s="49" t="s">
        <v>67</v>
      </c>
      <c r="S8" s="69">
        <v>4</v>
      </c>
      <c r="T8" s="70"/>
      <c r="U8" s="5"/>
      <c r="W8" s="5"/>
      <c r="X8" s="5"/>
      <c r="Y8" s="5"/>
      <c r="Z8" s="5"/>
      <c r="AA8" s="5"/>
      <c r="AB8" s="5"/>
      <c r="AC8" s="5"/>
      <c r="AD8" s="5"/>
      <c r="AE8" s="5"/>
      <c r="AF8" s="5"/>
    </row>
    <row r="9" spans="1:32">
      <c r="A9" s="97"/>
      <c r="B9" s="98"/>
      <c r="C9" s="74" t="s">
        <v>61</v>
      </c>
      <c r="D9" s="75"/>
      <c r="E9" s="71"/>
      <c r="F9" s="71"/>
      <c r="G9" s="49" t="s">
        <v>67</v>
      </c>
      <c r="H9" s="71"/>
      <c r="I9" s="72"/>
      <c r="J9" s="97"/>
      <c r="K9" s="98"/>
      <c r="L9" s="74" t="s">
        <v>61</v>
      </c>
      <c r="M9" s="75"/>
      <c r="N9" s="75"/>
      <c r="O9" s="75"/>
      <c r="P9" s="71"/>
      <c r="Q9" s="71"/>
      <c r="R9" s="49" t="s">
        <v>67</v>
      </c>
      <c r="S9" s="71"/>
      <c r="T9" s="72"/>
      <c r="U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32">
      <c r="A10" s="78" t="s">
        <v>45</v>
      </c>
      <c r="B10" s="79"/>
      <c r="C10" s="79"/>
      <c r="D10" s="79"/>
      <c r="E10" s="79" t="s">
        <v>77</v>
      </c>
      <c r="F10" s="79"/>
      <c r="G10" s="79"/>
      <c r="H10" s="79"/>
      <c r="I10" s="79"/>
      <c r="J10" s="18"/>
      <c r="K10" s="79" t="s">
        <v>64</v>
      </c>
      <c r="L10" s="79"/>
      <c r="M10" s="79"/>
      <c r="N10" s="79"/>
      <c r="O10" s="79"/>
      <c r="P10" s="79"/>
      <c r="Q10" s="81" t="s">
        <v>65</v>
      </c>
      <c r="R10" s="81"/>
      <c r="S10" s="81"/>
      <c r="T10" s="82"/>
      <c r="U10" s="5"/>
      <c r="W10" s="5"/>
      <c r="X10" s="5"/>
      <c r="Y10" s="5"/>
      <c r="Z10" s="5"/>
      <c r="AA10" s="5"/>
      <c r="AB10" s="5"/>
      <c r="AC10" s="5"/>
      <c r="AD10" s="5"/>
      <c r="AE10" s="5"/>
      <c r="AF10" s="5"/>
    </row>
    <row r="11" spans="1:32">
      <c r="A11" s="67" t="s">
        <v>49</v>
      </c>
      <c r="B11" s="68"/>
      <c r="C11" s="68"/>
      <c r="D11" s="68"/>
      <c r="E11" s="68"/>
      <c r="F11" s="68"/>
      <c r="G11" s="68"/>
      <c r="H11" s="68"/>
      <c r="I11" s="68"/>
      <c r="J11" s="28"/>
      <c r="K11" s="68" t="s">
        <v>47</v>
      </c>
      <c r="L11" s="68"/>
      <c r="M11" s="68"/>
      <c r="N11" s="68"/>
      <c r="O11" s="68"/>
      <c r="P11" s="68"/>
      <c r="Q11" s="71" t="s">
        <v>28</v>
      </c>
      <c r="R11" s="71"/>
      <c r="S11" s="71"/>
      <c r="T11" s="72"/>
      <c r="U11" s="5"/>
      <c r="W11" s="5"/>
      <c r="X11" s="5"/>
      <c r="Y11" s="5"/>
      <c r="Z11" s="5"/>
      <c r="AA11" s="5"/>
      <c r="AB11" s="5"/>
      <c r="AC11" s="5"/>
      <c r="AD11" s="5"/>
      <c r="AE11" s="5"/>
      <c r="AF11" s="5"/>
    </row>
    <row r="12" spans="1:32">
      <c r="A12" s="67" t="s">
        <v>63</v>
      </c>
      <c r="B12" s="68"/>
      <c r="C12" s="68"/>
      <c r="D12" s="68"/>
      <c r="E12" s="68"/>
      <c r="F12" s="68"/>
      <c r="G12" s="68"/>
      <c r="H12" s="68"/>
      <c r="I12" s="68"/>
      <c r="J12" s="28"/>
      <c r="K12" s="47" t="s">
        <v>48</v>
      </c>
      <c r="L12" s="47"/>
      <c r="M12" s="47"/>
      <c r="N12" s="47"/>
      <c r="O12" s="47"/>
      <c r="P12" s="47"/>
      <c r="Q12" s="71" t="s">
        <v>27</v>
      </c>
      <c r="R12" s="71"/>
      <c r="S12" s="71"/>
      <c r="T12" s="72"/>
      <c r="U12" s="5"/>
      <c r="W12" s="5"/>
      <c r="X12" s="36"/>
      <c r="Y12" s="36"/>
      <c r="Z12" s="36"/>
      <c r="AA12" s="36"/>
      <c r="AB12" s="5"/>
      <c r="AC12" s="5"/>
      <c r="AD12" s="5"/>
      <c r="AE12" s="5"/>
      <c r="AF12" s="5"/>
    </row>
    <row r="13" spans="1:32">
      <c r="A13" s="74" t="s">
        <v>46</v>
      </c>
      <c r="B13" s="75"/>
      <c r="C13" s="75"/>
      <c r="D13" s="75"/>
      <c r="E13" s="83"/>
      <c r="F13" s="83"/>
      <c r="G13" s="83"/>
      <c r="H13" s="83"/>
      <c r="I13" s="83"/>
      <c r="J13" s="40"/>
      <c r="K13" s="48" t="s">
        <v>59</v>
      </c>
      <c r="L13" s="48"/>
      <c r="M13" s="48"/>
      <c r="N13" s="48"/>
      <c r="O13" s="48"/>
      <c r="P13" s="48"/>
      <c r="Q13" s="83" t="s">
        <v>66</v>
      </c>
      <c r="R13" s="83"/>
      <c r="S13" s="83"/>
      <c r="T13" s="84"/>
      <c r="U13" s="5"/>
      <c r="W13" s="5"/>
      <c r="X13" s="5"/>
      <c r="Y13" s="5"/>
      <c r="Z13" s="5"/>
      <c r="AA13" s="5"/>
      <c r="AB13" s="5"/>
      <c r="AC13" s="5"/>
      <c r="AD13" s="5"/>
      <c r="AE13" s="5"/>
      <c r="AF13" s="5"/>
    </row>
    <row r="14" spans="1:32">
      <c r="A14" s="80" t="s">
        <v>9</v>
      </c>
      <c r="B14" s="80"/>
      <c r="C14" s="80"/>
      <c r="D14" s="80"/>
      <c r="E14" s="80"/>
      <c r="F14" s="80"/>
      <c r="G14" s="80"/>
      <c r="H14" s="80"/>
      <c r="I14" s="80"/>
      <c r="J14" s="80"/>
      <c r="K14" s="80"/>
      <c r="L14" s="80"/>
      <c r="M14" s="80"/>
      <c r="N14" s="80"/>
      <c r="O14" s="80"/>
      <c r="P14" s="80"/>
      <c r="Q14" s="80"/>
      <c r="R14" s="80"/>
      <c r="S14" s="80"/>
      <c r="T14" s="80"/>
      <c r="U14" s="8"/>
    </row>
    <row r="15" spans="1:32">
      <c r="A15" s="73" t="s">
        <v>0</v>
      </c>
      <c r="B15" s="73"/>
      <c r="C15" s="73"/>
      <c r="D15" s="73"/>
      <c r="E15" s="73"/>
      <c r="F15" s="73"/>
      <c r="G15" s="73"/>
      <c r="H15" s="73"/>
      <c r="I15" s="73"/>
      <c r="J15" s="73" t="s">
        <v>1</v>
      </c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"/>
    </row>
    <row r="16" spans="1:32" ht="213.75" customHeight="1">
      <c r="A16" s="76"/>
      <c r="B16" s="76"/>
      <c r="C16" s="76"/>
      <c r="D16" s="76"/>
      <c r="E16" s="76"/>
      <c r="F16" s="76"/>
      <c r="G16" s="76"/>
      <c r="H16" s="76"/>
      <c r="I16" s="76"/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6"/>
    </row>
    <row r="17" spans="1:30" ht="23.25" customHeight="1">
      <c r="A17" s="163" t="s">
        <v>10</v>
      </c>
      <c r="B17" s="166" t="s">
        <v>3</v>
      </c>
      <c r="C17" s="166" t="s">
        <v>11</v>
      </c>
      <c r="D17" s="169" t="s">
        <v>4</v>
      </c>
      <c r="E17" s="170"/>
      <c r="F17" s="173" t="s">
        <v>50</v>
      </c>
      <c r="G17" s="174"/>
      <c r="H17" s="174"/>
      <c r="I17" s="174"/>
      <c r="J17" s="174"/>
      <c r="K17" s="174"/>
      <c r="L17" s="175"/>
      <c r="M17" s="166" t="s">
        <v>29</v>
      </c>
      <c r="N17" s="166" t="s">
        <v>30</v>
      </c>
      <c r="O17" s="166" t="s">
        <v>52</v>
      </c>
      <c r="P17" s="166" t="s">
        <v>32</v>
      </c>
      <c r="Q17" s="177" t="s">
        <v>31</v>
      </c>
      <c r="R17" s="178"/>
      <c r="S17" s="177" t="s">
        <v>33</v>
      </c>
      <c r="T17" s="178"/>
      <c r="U17" s="6"/>
    </row>
    <row r="18" spans="1:30" ht="23.25" customHeight="1">
      <c r="A18" s="164"/>
      <c r="B18" s="167"/>
      <c r="C18" s="167"/>
      <c r="D18" s="171"/>
      <c r="E18" s="172"/>
      <c r="F18" s="176" t="s">
        <v>5</v>
      </c>
      <c r="G18" s="176"/>
      <c r="H18" s="176"/>
      <c r="I18" s="176"/>
      <c r="J18" s="176" t="s">
        <v>6</v>
      </c>
      <c r="K18" s="176"/>
      <c r="L18" s="176"/>
      <c r="M18" s="167"/>
      <c r="N18" s="167"/>
      <c r="O18" s="167"/>
      <c r="P18" s="167"/>
      <c r="Q18" s="179"/>
      <c r="R18" s="180"/>
      <c r="S18" s="179"/>
      <c r="T18" s="180"/>
    </row>
    <row r="19" spans="1:30" ht="69.75" customHeight="1">
      <c r="A19" s="164"/>
      <c r="B19" s="167"/>
      <c r="C19" s="167"/>
      <c r="D19" s="120" t="s">
        <v>16</v>
      </c>
      <c r="E19" s="119" t="s">
        <v>51</v>
      </c>
      <c r="F19" s="122" t="s">
        <v>2</v>
      </c>
      <c r="G19" s="123"/>
      <c r="H19" s="120" t="s">
        <v>13</v>
      </c>
      <c r="I19" s="121" t="s">
        <v>34</v>
      </c>
      <c r="J19" s="120" t="s">
        <v>2</v>
      </c>
      <c r="K19" s="120" t="s">
        <v>13</v>
      </c>
      <c r="L19" s="121" t="s">
        <v>34</v>
      </c>
      <c r="M19" s="167"/>
      <c r="N19" s="167"/>
      <c r="O19" s="167"/>
      <c r="P19" s="167"/>
      <c r="Q19" s="179"/>
      <c r="R19" s="180"/>
      <c r="S19" s="181"/>
      <c r="T19" s="182"/>
      <c r="U19" s="3"/>
      <c r="V19" s="3"/>
      <c r="W19" s="3"/>
      <c r="X19" s="3"/>
      <c r="Y19" s="3"/>
      <c r="Z19" s="3"/>
      <c r="AA19" s="2"/>
      <c r="AB19" s="2"/>
      <c r="AC19" s="2"/>
      <c r="AD19" s="1"/>
    </row>
    <row r="20" spans="1:30" ht="24.75" customHeight="1">
      <c r="A20" s="165"/>
      <c r="B20" s="168"/>
      <c r="C20" s="168"/>
      <c r="D20" s="120"/>
      <c r="E20" s="120"/>
      <c r="F20" s="124"/>
      <c r="G20" s="125"/>
      <c r="H20" s="120"/>
      <c r="I20" s="121"/>
      <c r="J20" s="120"/>
      <c r="K20" s="120"/>
      <c r="L20" s="121"/>
      <c r="M20" s="168"/>
      <c r="N20" s="168"/>
      <c r="O20" s="168"/>
      <c r="P20" s="168"/>
      <c r="Q20" s="181"/>
      <c r="R20" s="182"/>
      <c r="S20" s="43" t="s">
        <v>7</v>
      </c>
      <c r="T20" s="43" t="s">
        <v>8</v>
      </c>
      <c r="U20" s="3"/>
      <c r="V20" s="3"/>
      <c r="W20" s="3"/>
      <c r="X20" s="3"/>
      <c r="Y20" s="3"/>
      <c r="Z20" s="3"/>
      <c r="AA20" s="2"/>
      <c r="AB20" s="2"/>
      <c r="AC20" s="2"/>
      <c r="AD20" s="1"/>
    </row>
    <row r="21" spans="1:30" ht="25" customHeight="1">
      <c r="A21" s="30">
        <v>1</v>
      </c>
      <c r="B21" s="31">
        <v>141</v>
      </c>
      <c r="C21" s="31" t="s">
        <v>15</v>
      </c>
      <c r="D21" s="31" t="s">
        <v>17</v>
      </c>
      <c r="E21" s="30">
        <v>1.2</v>
      </c>
      <c r="F21" s="128" t="s">
        <v>12</v>
      </c>
      <c r="G21" s="129"/>
      <c r="H21" s="31" t="s">
        <v>14</v>
      </c>
      <c r="I21" s="30">
        <v>15</v>
      </c>
      <c r="J21" s="31" t="s">
        <v>18</v>
      </c>
      <c r="K21" s="30" t="s">
        <v>19</v>
      </c>
      <c r="L21" s="30">
        <v>10</v>
      </c>
      <c r="M21" s="31">
        <v>150</v>
      </c>
      <c r="N21" s="31">
        <v>29</v>
      </c>
      <c r="O21" s="31" t="s">
        <v>20</v>
      </c>
      <c r="P21" s="31">
        <v>10.5</v>
      </c>
      <c r="Q21" s="128">
        <v>5.32</v>
      </c>
      <c r="R21" s="129"/>
      <c r="S21" s="30">
        <v>1.02</v>
      </c>
      <c r="T21" s="30">
        <v>2.35</v>
      </c>
      <c r="U21" s="3"/>
      <c r="V21" s="3"/>
      <c r="W21" s="3"/>
      <c r="X21" s="3"/>
      <c r="Y21" s="3"/>
      <c r="Z21" s="3"/>
      <c r="AA21" s="2"/>
      <c r="AB21" s="2"/>
      <c r="AC21" s="2"/>
      <c r="AD21" s="1"/>
    </row>
    <row r="22" spans="1:30" ht="25" customHeight="1">
      <c r="A22" s="30">
        <v>2</v>
      </c>
      <c r="B22" s="31">
        <v>136</v>
      </c>
      <c r="C22" s="31"/>
      <c r="D22" s="30"/>
      <c r="E22" s="30"/>
      <c r="F22" s="126"/>
      <c r="G22" s="127"/>
      <c r="H22" s="30"/>
      <c r="I22" s="30"/>
      <c r="J22" s="30"/>
      <c r="K22" s="30"/>
      <c r="L22" s="30"/>
      <c r="M22" s="31"/>
      <c r="N22" s="31"/>
      <c r="O22" s="31"/>
      <c r="P22" s="31"/>
      <c r="Q22" s="128"/>
      <c r="R22" s="129"/>
      <c r="S22" s="30"/>
      <c r="T22" s="30"/>
      <c r="U22" s="3"/>
      <c r="V22" s="3"/>
      <c r="W22" s="3"/>
      <c r="X22" s="3"/>
      <c r="Y22" s="3"/>
      <c r="Z22" s="3"/>
      <c r="AA22" s="2"/>
      <c r="AB22" s="2"/>
      <c r="AC22" s="2"/>
      <c r="AD22" s="1"/>
    </row>
    <row r="23" spans="1:30" ht="25" customHeight="1">
      <c r="A23" s="30" t="s">
        <v>21</v>
      </c>
      <c r="B23" s="31"/>
      <c r="C23" s="31"/>
      <c r="D23" s="30"/>
      <c r="E23" s="30"/>
      <c r="F23" s="126"/>
      <c r="G23" s="127"/>
      <c r="H23" s="30"/>
      <c r="I23" s="30"/>
      <c r="J23" s="30"/>
      <c r="K23" s="30"/>
      <c r="L23" s="30"/>
      <c r="M23" s="31"/>
      <c r="N23" s="31"/>
      <c r="O23" s="31"/>
      <c r="P23" s="31"/>
      <c r="Q23" s="128"/>
      <c r="R23" s="129"/>
      <c r="S23" s="30"/>
      <c r="T23" s="30"/>
      <c r="U23" s="3"/>
      <c r="V23" s="3"/>
      <c r="W23" s="3"/>
      <c r="X23" s="3"/>
      <c r="Y23" s="3"/>
      <c r="Z23" s="3"/>
      <c r="AA23" s="2"/>
      <c r="AB23" s="2"/>
      <c r="AC23" s="2"/>
      <c r="AD23" s="1"/>
    </row>
    <row r="24" spans="1:30" ht="25" customHeight="1">
      <c r="A24" s="30"/>
      <c r="B24" s="31"/>
      <c r="C24" s="31"/>
      <c r="D24" s="30"/>
      <c r="E24" s="30"/>
      <c r="F24" s="126"/>
      <c r="G24" s="127"/>
      <c r="H24" s="30"/>
      <c r="I24" s="30"/>
      <c r="J24" s="30"/>
      <c r="K24" s="30"/>
      <c r="L24" s="30"/>
      <c r="M24" s="31"/>
      <c r="N24" s="31"/>
      <c r="O24" s="31"/>
      <c r="P24" s="31"/>
      <c r="Q24" s="128"/>
      <c r="R24" s="129"/>
      <c r="S24" s="30"/>
      <c r="T24" s="30"/>
      <c r="U24" s="3"/>
      <c r="V24" s="3"/>
      <c r="W24" s="3"/>
      <c r="X24" s="3"/>
      <c r="Y24" s="3"/>
      <c r="Z24" s="3"/>
      <c r="AA24" s="2"/>
      <c r="AB24" s="2"/>
      <c r="AC24" s="2"/>
      <c r="AD24" s="1"/>
    </row>
    <row r="25" spans="1:30" ht="25" customHeight="1">
      <c r="A25" s="30"/>
      <c r="B25" s="31"/>
      <c r="C25" s="31"/>
      <c r="D25" s="30"/>
      <c r="E25" s="30"/>
      <c r="F25" s="126"/>
      <c r="G25" s="127"/>
      <c r="H25" s="30"/>
      <c r="I25" s="30"/>
      <c r="J25" s="30"/>
      <c r="K25" s="30"/>
      <c r="L25" s="30"/>
      <c r="M25" s="31"/>
      <c r="N25" s="31"/>
      <c r="O25" s="31"/>
      <c r="P25" s="31"/>
      <c r="Q25" s="128"/>
      <c r="R25" s="129"/>
      <c r="S25" s="30"/>
      <c r="T25" s="30"/>
      <c r="U25" s="3"/>
      <c r="V25" s="3"/>
      <c r="W25" s="3"/>
      <c r="X25" s="3"/>
      <c r="Y25" s="3"/>
      <c r="Z25" s="3"/>
      <c r="AA25" s="2"/>
      <c r="AB25" s="2"/>
      <c r="AC25" s="2"/>
      <c r="AD25" s="1"/>
    </row>
    <row r="26" spans="1:30" ht="25" customHeight="1">
      <c r="A26" s="30"/>
      <c r="B26" s="31"/>
      <c r="C26" s="31"/>
      <c r="D26" s="30"/>
      <c r="E26" s="30"/>
      <c r="F26" s="126"/>
      <c r="G26" s="127"/>
      <c r="H26" s="30"/>
      <c r="I26" s="30"/>
      <c r="J26" s="30"/>
      <c r="K26" s="30"/>
      <c r="L26" s="30"/>
      <c r="M26" s="31"/>
      <c r="N26" s="31"/>
      <c r="O26" s="31"/>
      <c r="P26" s="31"/>
      <c r="Q26" s="128"/>
      <c r="R26" s="129"/>
      <c r="S26" s="30"/>
      <c r="T26" s="30"/>
      <c r="U26" s="3"/>
      <c r="V26" s="3"/>
      <c r="W26" s="3"/>
      <c r="X26" s="3"/>
      <c r="Y26" s="3"/>
      <c r="Z26" s="3"/>
      <c r="AA26" s="2"/>
      <c r="AB26" s="2"/>
      <c r="AC26" s="2"/>
      <c r="AD26" s="1"/>
    </row>
    <row r="27" spans="1:30" ht="15" customHeight="1">
      <c r="A27" s="78" t="s">
        <v>53</v>
      </c>
      <c r="B27" s="79"/>
      <c r="C27" s="79"/>
      <c r="D27" s="18"/>
      <c r="E27" s="18"/>
      <c r="F27" s="18"/>
      <c r="G27" s="18"/>
      <c r="H27" s="18"/>
      <c r="I27" s="18"/>
      <c r="J27" s="18"/>
      <c r="K27" s="18" t="s">
        <v>54</v>
      </c>
      <c r="L27" s="15"/>
      <c r="M27" s="18"/>
      <c r="N27" s="18"/>
      <c r="O27" s="18"/>
      <c r="P27" s="18"/>
      <c r="Q27" s="32"/>
      <c r="R27" s="32"/>
      <c r="S27" s="32"/>
      <c r="T27" s="33"/>
      <c r="W27" s="113"/>
      <c r="X27" s="113"/>
      <c r="Y27" s="113"/>
      <c r="Z27" s="113"/>
      <c r="AA27" s="113"/>
      <c r="AB27" s="113"/>
      <c r="AC27" s="113"/>
    </row>
    <row r="28" spans="1:30" ht="6" customHeight="1">
      <c r="A28" s="46"/>
      <c r="B28" s="47"/>
      <c r="C28" s="47"/>
      <c r="D28" s="47"/>
      <c r="E28" s="12"/>
      <c r="F28" s="12"/>
      <c r="G28" s="12"/>
      <c r="H28" s="12"/>
      <c r="I28" s="12"/>
      <c r="J28" s="12"/>
      <c r="K28" s="36"/>
      <c r="L28" s="15"/>
      <c r="M28" s="36"/>
      <c r="N28" s="36"/>
      <c r="O28" s="36"/>
      <c r="P28" s="36"/>
      <c r="Q28" s="25"/>
      <c r="R28" s="25"/>
      <c r="S28" s="25"/>
      <c r="T28" s="26"/>
      <c r="W28" s="112"/>
      <c r="X28" s="112"/>
      <c r="Y28" s="112"/>
      <c r="Z28" s="112"/>
      <c r="AA28" s="112"/>
      <c r="AB28" s="112"/>
      <c r="AC28" s="112"/>
    </row>
    <row r="29" spans="1:30">
      <c r="A29" s="67" t="s">
        <v>55</v>
      </c>
      <c r="B29" s="68"/>
      <c r="C29" s="68"/>
      <c r="D29" s="68"/>
      <c r="E29" s="68"/>
      <c r="F29" s="68"/>
      <c r="G29" s="68"/>
      <c r="H29" s="68"/>
      <c r="I29" s="68"/>
      <c r="J29" s="68"/>
      <c r="K29" s="68"/>
      <c r="L29" s="68"/>
      <c r="M29" s="68"/>
      <c r="N29" s="68"/>
      <c r="O29" s="68"/>
      <c r="P29" s="68"/>
      <c r="Q29" s="68"/>
      <c r="R29" s="68"/>
      <c r="S29" s="68"/>
      <c r="T29" s="114"/>
      <c r="W29" s="45"/>
      <c r="X29" s="45"/>
      <c r="Y29" s="45"/>
      <c r="Z29" s="45"/>
      <c r="AA29" s="45"/>
      <c r="AB29" s="45"/>
      <c r="AC29" s="45"/>
    </row>
    <row r="30" spans="1:30">
      <c r="A30" s="22" t="s">
        <v>56</v>
      </c>
      <c r="B30" s="36"/>
      <c r="C30" s="36"/>
      <c r="D30" s="36"/>
      <c r="E30" s="12"/>
      <c r="F30" s="12"/>
      <c r="G30" s="12"/>
      <c r="H30" s="36"/>
      <c r="I30" s="36"/>
      <c r="J30" s="36" t="s">
        <v>58</v>
      </c>
      <c r="K30" s="12"/>
      <c r="L30" s="27"/>
      <c r="M30" s="14"/>
      <c r="N30" s="12"/>
      <c r="O30" s="12"/>
      <c r="P30" s="117"/>
      <c r="Q30" s="117"/>
      <c r="R30" s="117"/>
      <c r="S30" s="117"/>
      <c r="T30" s="118"/>
      <c r="W30" s="112"/>
      <c r="X30" s="112"/>
      <c r="Y30" s="112"/>
      <c r="Z30" s="112"/>
      <c r="AA30" s="112"/>
      <c r="AB30" s="112"/>
      <c r="AC30" s="112"/>
    </row>
    <row r="31" spans="1:30">
      <c r="A31" s="23" t="s">
        <v>57</v>
      </c>
      <c r="B31" s="24"/>
      <c r="C31" s="24"/>
      <c r="D31" s="24"/>
      <c r="E31" s="115"/>
      <c r="F31" s="115"/>
      <c r="G31" s="115"/>
      <c r="H31" s="115"/>
      <c r="I31" s="115"/>
      <c r="J31" s="115"/>
      <c r="K31" s="115"/>
      <c r="L31" s="115"/>
      <c r="M31" s="115"/>
      <c r="N31" s="115"/>
      <c r="O31" s="115"/>
      <c r="P31" s="115"/>
      <c r="Q31" s="115"/>
      <c r="R31" s="115"/>
      <c r="S31" s="115"/>
      <c r="T31" s="116"/>
      <c r="W31" s="112"/>
      <c r="X31" s="112"/>
      <c r="Y31" s="112"/>
      <c r="Z31" s="112"/>
      <c r="AA31" s="112"/>
      <c r="AB31" s="112"/>
      <c r="AC31" s="112"/>
    </row>
    <row r="32" spans="1:30" ht="6" customHeight="1">
      <c r="A32" s="139"/>
      <c r="B32" s="162"/>
      <c r="C32" s="162"/>
      <c r="D32" s="162"/>
      <c r="E32" s="162"/>
      <c r="F32" s="162"/>
      <c r="G32" s="162"/>
      <c r="H32" s="162"/>
      <c r="I32" s="162"/>
      <c r="J32" s="162"/>
      <c r="K32" s="162"/>
      <c r="L32" s="162"/>
      <c r="M32" s="162"/>
      <c r="N32" s="162"/>
      <c r="O32" s="162"/>
      <c r="P32" s="162"/>
      <c r="Q32" s="162"/>
      <c r="R32" s="162"/>
      <c r="S32" s="162"/>
      <c r="T32" s="140"/>
      <c r="W32" s="45"/>
      <c r="X32" s="45"/>
      <c r="Y32" s="45"/>
      <c r="Z32" s="45"/>
      <c r="AA32" s="45"/>
      <c r="AB32" s="45"/>
      <c r="AC32" s="45"/>
    </row>
    <row r="33" spans="1:29" ht="11.15" customHeight="1">
      <c r="A33" s="35"/>
      <c r="B33" s="139"/>
      <c r="C33" s="140"/>
      <c r="D33" s="139"/>
      <c r="E33" s="140"/>
      <c r="F33" s="144"/>
      <c r="G33" s="145"/>
      <c r="H33" s="145"/>
      <c r="I33" s="146"/>
      <c r="J33" s="136"/>
      <c r="K33" s="136"/>
      <c r="L33" s="136"/>
      <c r="M33" s="76"/>
      <c r="N33" s="76"/>
      <c r="O33" s="76"/>
      <c r="P33" s="76"/>
      <c r="Q33" s="153"/>
      <c r="R33" s="154"/>
      <c r="S33" s="154"/>
      <c r="T33" s="155"/>
      <c r="W33" s="45"/>
      <c r="X33" s="45"/>
      <c r="Y33" s="45"/>
      <c r="Z33" s="45"/>
      <c r="AA33" s="45"/>
      <c r="AB33" s="45"/>
      <c r="AC33" s="45"/>
    </row>
    <row r="34" spans="1:29" ht="11.15" customHeight="1">
      <c r="A34" s="35"/>
      <c r="B34" s="141"/>
      <c r="C34" s="140"/>
      <c r="D34" s="139"/>
      <c r="E34" s="140"/>
      <c r="F34" s="147"/>
      <c r="G34" s="148"/>
      <c r="H34" s="148"/>
      <c r="I34" s="149"/>
      <c r="J34" s="136"/>
      <c r="K34" s="136"/>
      <c r="L34" s="136"/>
      <c r="M34" s="76"/>
      <c r="N34" s="76"/>
      <c r="O34" s="76"/>
      <c r="P34" s="76"/>
      <c r="Q34" s="156"/>
      <c r="R34" s="157"/>
      <c r="S34" s="157"/>
      <c r="T34" s="158"/>
      <c r="W34" s="45"/>
      <c r="X34" s="45"/>
      <c r="Y34" s="45"/>
      <c r="Z34" s="45"/>
      <c r="AA34" s="45"/>
      <c r="AB34" s="45"/>
      <c r="AC34" s="45"/>
    </row>
    <row r="35" spans="1:29" ht="12" customHeight="1">
      <c r="A35" s="44" t="s">
        <v>62</v>
      </c>
      <c r="B35" s="142" t="s">
        <v>23</v>
      </c>
      <c r="C35" s="143"/>
      <c r="D35" s="142" t="s">
        <v>22</v>
      </c>
      <c r="E35" s="143"/>
      <c r="F35" s="150"/>
      <c r="G35" s="151"/>
      <c r="H35" s="151"/>
      <c r="I35" s="152"/>
      <c r="J35" s="138" t="s">
        <v>23</v>
      </c>
      <c r="K35" s="138"/>
      <c r="L35" s="138"/>
      <c r="M35" s="137" t="s">
        <v>22</v>
      </c>
      <c r="N35" s="137"/>
      <c r="O35" s="137"/>
      <c r="P35" s="137"/>
      <c r="Q35" s="159"/>
      <c r="R35" s="160"/>
      <c r="S35" s="160"/>
      <c r="T35" s="161"/>
      <c r="W35" s="45"/>
      <c r="X35" s="45"/>
      <c r="Y35" s="45"/>
      <c r="Z35" s="45"/>
      <c r="AA35" s="45"/>
      <c r="AB35" s="45"/>
      <c r="AC35" s="45"/>
    </row>
    <row r="36" spans="1:29" ht="13" customHeight="1">
      <c r="A36" s="137" t="s">
        <v>24</v>
      </c>
      <c r="B36" s="137"/>
      <c r="C36" s="137"/>
      <c r="D36" s="137"/>
      <c r="E36" s="137"/>
      <c r="F36" s="137"/>
      <c r="G36" s="137"/>
      <c r="H36" s="137"/>
      <c r="I36" s="137"/>
      <c r="J36" s="137" t="s">
        <v>25</v>
      </c>
      <c r="K36" s="137"/>
      <c r="L36" s="137"/>
      <c r="M36" s="137"/>
      <c r="N36" s="137"/>
      <c r="O36" s="137"/>
      <c r="P36" s="137"/>
      <c r="Q36" s="137"/>
      <c r="R36" s="137"/>
      <c r="S36" s="137"/>
      <c r="T36" s="137"/>
    </row>
    <row r="37" spans="1:29" ht="10" customHeight="1">
      <c r="A37" s="13"/>
      <c r="B37" s="13"/>
      <c r="C37" s="13"/>
      <c r="D37" s="13"/>
      <c r="E37" s="13"/>
      <c r="F37" s="13"/>
      <c r="G37" s="13"/>
      <c r="H37" s="13"/>
      <c r="I37" s="13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</row>
    <row r="38" spans="1:29">
      <c r="A38" s="130"/>
      <c r="B38" s="131"/>
      <c r="C38" s="131"/>
      <c r="D38" s="131"/>
      <c r="E38" s="131"/>
      <c r="F38" s="131"/>
      <c r="G38" s="131"/>
      <c r="H38" s="131"/>
      <c r="I38" s="131"/>
      <c r="J38" s="131"/>
      <c r="K38" s="131"/>
      <c r="L38" s="131"/>
      <c r="M38" s="131"/>
      <c r="N38" s="131"/>
      <c r="O38" s="131"/>
      <c r="P38" s="131"/>
      <c r="Q38" s="131"/>
      <c r="R38" s="131"/>
      <c r="S38" s="131"/>
      <c r="T38" s="132"/>
    </row>
    <row r="39" spans="1:29">
      <c r="A39" s="133"/>
      <c r="B39" s="134"/>
      <c r="C39" s="134"/>
      <c r="D39" s="134"/>
      <c r="E39" s="134"/>
      <c r="F39" s="134"/>
      <c r="G39" s="134"/>
      <c r="H39" s="134"/>
      <c r="I39" s="134"/>
      <c r="J39" s="134"/>
      <c r="K39" s="134"/>
      <c r="L39" s="134"/>
      <c r="M39" s="134"/>
      <c r="N39" s="134"/>
      <c r="O39" s="134"/>
      <c r="P39" s="134"/>
      <c r="Q39" s="134"/>
      <c r="R39" s="134"/>
      <c r="S39" s="134"/>
      <c r="T39" s="135"/>
    </row>
    <row r="40" spans="1:29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</row>
    <row r="41" spans="1:29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</row>
    <row r="42" spans="1:29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</row>
    <row r="43" spans="1:29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</row>
    <row r="44" spans="1:29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</row>
    <row r="45" spans="1:29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</row>
    <row r="46" spans="1:29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</row>
    <row r="47" spans="1:29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</row>
    <row r="48" spans="1:29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</row>
    <row r="49" spans="1:20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</row>
    <row r="50" spans="1:20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</row>
    <row r="51" spans="1:20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</row>
    <row r="52" spans="1:20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</row>
    <row r="53" spans="1:20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</row>
    <row r="54" spans="1:20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</row>
    <row r="55" spans="1:20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</row>
    <row r="56" spans="1:20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</row>
    <row r="57" spans="1:20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</row>
  </sheetData>
  <mergeCells count="112">
    <mergeCell ref="A36:I36"/>
    <mergeCell ref="J36:T36"/>
    <mergeCell ref="A38:T39"/>
    <mergeCell ref="D34:E34"/>
    <mergeCell ref="J34:L34"/>
    <mergeCell ref="M34:P34"/>
    <mergeCell ref="B35:C35"/>
    <mergeCell ref="D35:E35"/>
    <mergeCell ref="J35:L35"/>
    <mergeCell ref="M35:P35"/>
    <mergeCell ref="E31:T31"/>
    <mergeCell ref="W31:AC31"/>
    <mergeCell ref="A32:T32"/>
    <mergeCell ref="B33:C33"/>
    <mergeCell ref="D33:E33"/>
    <mergeCell ref="F33:I35"/>
    <mergeCell ref="J33:L33"/>
    <mergeCell ref="M33:P33"/>
    <mergeCell ref="Q33:T35"/>
    <mergeCell ref="B34:C34"/>
    <mergeCell ref="A27:C27"/>
    <mergeCell ref="W27:AC27"/>
    <mergeCell ref="W28:AC28"/>
    <mergeCell ref="A29:T29"/>
    <mergeCell ref="P30:T30"/>
    <mergeCell ref="W30:AC30"/>
    <mergeCell ref="F24:G24"/>
    <mergeCell ref="Q24:R24"/>
    <mergeCell ref="F25:G25"/>
    <mergeCell ref="Q25:R25"/>
    <mergeCell ref="F26:G26"/>
    <mergeCell ref="Q26:R26"/>
    <mergeCell ref="F21:G21"/>
    <mergeCell ref="Q21:R21"/>
    <mergeCell ref="F22:G22"/>
    <mergeCell ref="Q22:R22"/>
    <mergeCell ref="F23:G23"/>
    <mergeCell ref="Q23:R23"/>
    <mergeCell ref="F18:I18"/>
    <mergeCell ref="J18:L18"/>
    <mergeCell ref="D19:D20"/>
    <mergeCell ref="E19:E20"/>
    <mergeCell ref="F19:G20"/>
    <mergeCell ref="H19:H20"/>
    <mergeCell ref="I19:I20"/>
    <mergeCell ref="J19:J20"/>
    <mergeCell ref="K19:K20"/>
    <mergeCell ref="L19:L20"/>
    <mergeCell ref="M17:M20"/>
    <mergeCell ref="N17:N20"/>
    <mergeCell ref="O17:O20"/>
    <mergeCell ref="P17:P20"/>
    <mergeCell ref="Q17:R20"/>
    <mergeCell ref="S17:T19"/>
    <mergeCell ref="A14:T14"/>
    <mergeCell ref="A15:I15"/>
    <mergeCell ref="J15:T15"/>
    <mergeCell ref="A16:I16"/>
    <mergeCell ref="J16:T16"/>
    <mergeCell ref="A17:A20"/>
    <mergeCell ref="B17:B20"/>
    <mergeCell ref="C17:C20"/>
    <mergeCell ref="D17:E18"/>
    <mergeCell ref="F17:L17"/>
    <mergeCell ref="A12:D12"/>
    <mergeCell ref="E12:I12"/>
    <mergeCell ref="Q12:T12"/>
    <mergeCell ref="A13:D13"/>
    <mergeCell ref="E13:I13"/>
    <mergeCell ref="Q13:T13"/>
    <mergeCell ref="A10:D10"/>
    <mergeCell ref="E10:I10"/>
    <mergeCell ref="K10:P10"/>
    <mergeCell ref="Q10:T10"/>
    <mergeCell ref="A11:D11"/>
    <mergeCell ref="E11:I11"/>
    <mergeCell ref="K11:P11"/>
    <mergeCell ref="Q11:T11"/>
    <mergeCell ref="H9:I9"/>
    <mergeCell ref="L9:O9"/>
    <mergeCell ref="P9:Q9"/>
    <mergeCell ref="S9:T9"/>
    <mergeCell ref="C8:D8"/>
    <mergeCell ref="E8:F8"/>
    <mergeCell ref="H8:I8"/>
    <mergeCell ref="L8:O8"/>
    <mergeCell ref="P8:Q8"/>
    <mergeCell ref="S8:T8"/>
    <mergeCell ref="A1:C3"/>
    <mergeCell ref="D1:E1"/>
    <mergeCell ref="F1:T2"/>
    <mergeCell ref="D2:E2"/>
    <mergeCell ref="D3:E3"/>
    <mergeCell ref="F3:T3"/>
    <mergeCell ref="L6:O6"/>
    <mergeCell ref="P6:T6"/>
    <mergeCell ref="C7:D7"/>
    <mergeCell ref="E7:I7"/>
    <mergeCell ref="L7:O7"/>
    <mergeCell ref="P7:T7"/>
    <mergeCell ref="A4:I4"/>
    <mergeCell ref="J4:T4"/>
    <mergeCell ref="A5:B9"/>
    <mergeCell ref="C5:D5"/>
    <mergeCell ref="E5:I5"/>
    <mergeCell ref="J5:K9"/>
    <mergeCell ref="L5:O5"/>
    <mergeCell ref="P5:T5"/>
    <mergeCell ref="C6:D6"/>
    <mergeCell ref="E6:I6"/>
    <mergeCell ref="C9:D9"/>
    <mergeCell ref="E9:F9"/>
  </mergeCells>
  <printOptions horizontalCentered="1" verticalCentered="1"/>
  <pageMargins left="0" right="0" top="0" bottom="0" header="0" footer="0"/>
  <pageSetup paperSize="9" orientation="portrait" r:id="rId1"/>
  <headerFooter scaleWithDoc="0"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N83"/>
  <sheetViews>
    <sheetView tabSelected="1" topLeftCell="D1" workbookViewId="0">
      <selection activeCell="I21" sqref="I21"/>
    </sheetView>
  </sheetViews>
  <sheetFormatPr baseColWidth="10" defaultRowHeight="14.5"/>
  <cols>
    <col min="1" max="1" width="15.453125" customWidth="1"/>
    <col min="2" max="2" width="15.7265625" customWidth="1"/>
    <col min="4" max="4" width="21.54296875" customWidth="1"/>
    <col min="13" max="13" width="15.1796875" customWidth="1"/>
    <col min="14" max="14" width="15.7265625" customWidth="1"/>
  </cols>
  <sheetData>
    <row r="1" spans="1:14" s="59" customFormat="1">
      <c r="A1" s="62"/>
      <c r="B1" s="63"/>
      <c r="C1" s="63"/>
      <c r="D1" s="58" t="s">
        <v>69</v>
      </c>
      <c r="E1" s="52" t="s">
        <v>80</v>
      </c>
      <c r="F1" s="52" t="s">
        <v>82</v>
      </c>
      <c r="G1" s="50" t="s">
        <v>82</v>
      </c>
      <c r="H1" s="50" t="s">
        <v>80</v>
      </c>
      <c r="I1" s="59" t="s">
        <v>82</v>
      </c>
      <c r="J1" s="59" t="s">
        <v>82</v>
      </c>
      <c r="K1" s="59" t="s">
        <v>80</v>
      </c>
      <c r="L1" s="59" t="s">
        <v>80</v>
      </c>
      <c r="M1" s="59" t="s">
        <v>85</v>
      </c>
      <c r="N1" s="59" t="s">
        <v>85</v>
      </c>
    </row>
    <row r="2" spans="1:14" s="59" customFormat="1">
      <c r="A2" s="60"/>
      <c r="B2" s="61"/>
      <c r="C2" s="61"/>
      <c r="D2" s="58" t="s">
        <v>78</v>
      </c>
      <c r="E2" s="52">
        <v>136</v>
      </c>
      <c r="F2" s="52">
        <v>141</v>
      </c>
      <c r="G2" s="50">
        <v>136</v>
      </c>
      <c r="H2" s="50">
        <v>136</v>
      </c>
      <c r="I2" s="59">
        <v>141</v>
      </c>
      <c r="J2" s="59">
        <v>136</v>
      </c>
      <c r="K2" s="59">
        <v>136</v>
      </c>
      <c r="L2" s="59">
        <v>136</v>
      </c>
      <c r="M2" s="59">
        <v>141</v>
      </c>
      <c r="N2" s="59">
        <v>136</v>
      </c>
    </row>
    <row r="3" spans="1:14">
      <c r="A3" s="64"/>
      <c r="B3" s="65"/>
      <c r="C3" s="65"/>
      <c r="D3" s="58" t="s">
        <v>70</v>
      </c>
      <c r="E3" s="52" t="s">
        <v>77</v>
      </c>
      <c r="F3" s="52" t="s">
        <v>77</v>
      </c>
      <c r="G3" s="1" t="s">
        <v>77</v>
      </c>
      <c r="H3" s="1" t="s">
        <v>77</v>
      </c>
      <c r="I3" t="s">
        <v>77</v>
      </c>
      <c r="J3" t="s">
        <v>77</v>
      </c>
      <c r="K3" t="s">
        <v>77</v>
      </c>
      <c r="L3" t="s">
        <v>77</v>
      </c>
      <c r="M3" t="s">
        <v>77</v>
      </c>
      <c r="N3" t="s">
        <v>77</v>
      </c>
    </row>
    <row r="4" spans="1:14">
      <c r="A4" s="64"/>
      <c r="B4" s="65"/>
      <c r="C4" s="65"/>
      <c r="D4" s="58" t="s">
        <v>71</v>
      </c>
      <c r="E4" s="52" t="s">
        <v>65</v>
      </c>
      <c r="F4" s="52" t="s">
        <v>65</v>
      </c>
      <c r="G4" s="1" t="s">
        <v>65</v>
      </c>
      <c r="H4" s="1" t="s">
        <v>65</v>
      </c>
      <c r="I4" t="s">
        <v>65</v>
      </c>
      <c r="J4" t="s">
        <v>65</v>
      </c>
      <c r="K4" t="s">
        <v>65</v>
      </c>
      <c r="L4" t="s">
        <v>65</v>
      </c>
      <c r="M4" t="s">
        <v>65</v>
      </c>
      <c r="N4" t="s">
        <v>65</v>
      </c>
    </row>
    <row r="5" spans="1:14">
      <c r="A5" s="64"/>
      <c r="B5" s="65"/>
      <c r="C5" s="65"/>
      <c r="D5" s="58" t="s">
        <v>72</v>
      </c>
      <c r="E5" s="56" t="s">
        <v>81</v>
      </c>
      <c r="F5" s="56" t="s">
        <v>81</v>
      </c>
      <c r="G5" s="1" t="s">
        <v>81</v>
      </c>
      <c r="H5" s="1" t="s">
        <v>81</v>
      </c>
      <c r="I5" t="s">
        <v>81</v>
      </c>
      <c r="J5" t="s">
        <v>81</v>
      </c>
      <c r="K5" t="s">
        <v>81</v>
      </c>
      <c r="L5" t="s">
        <v>81</v>
      </c>
      <c r="M5" t="s">
        <v>81</v>
      </c>
      <c r="N5" t="s">
        <v>81</v>
      </c>
    </row>
    <row r="6" spans="1:14">
      <c r="A6" s="64"/>
      <c r="B6" s="65"/>
      <c r="C6" s="65"/>
      <c r="D6" s="58" t="s">
        <v>73</v>
      </c>
      <c r="E6" s="53"/>
      <c r="F6" s="53"/>
      <c r="G6" s="1"/>
      <c r="H6" s="1"/>
    </row>
    <row r="7" spans="1:14">
      <c r="A7" s="183" t="s">
        <v>74</v>
      </c>
      <c r="B7" s="183" t="s">
        <v>22</v>
      </c>
      <c r="C7" s="185" t="s">
        <v>75</v>
      </c>
      <c r="D7" s="185" t="s">
        <v>76</v>
      </c>
      <c r="E7" s="54"/>
      <c r="F7" s="54"/>
      <c r="G7" s="1"/>
      <c r="H7" s="1"/>
    </row>
    <row r="8" spans="1:14">
      <c r="A8" s="184"/>
      <c r="B8" s="184"/>
      <c r="C8" s="184"/>
      <c r="D8" s="184"/>
      <c r="E8" s="54"/>
      <c r="F8" s="54"/>
      <c r="G8" s="1"/>
      <c r="H8" s="1"/>
    </row>
    <row r="9" spans="1:14">
      <c r="A9" s="41"/>
      <c r="B9" s="41" t="s">
        <v>83</v>
      </c>
      <c r="C9" s="41"/>
      <c r="D9" s="42"/>
      <c r="E9" s="51"/>
      <c r="F9" s="55"/>
      <c r="G9" s="1"/>
      <c r="H9" s="1"/>
    </row>
    <row r="10" spans="1:14">
      <c r="A10" s="41"/>
      <c r="B10" s="41"/>
      <c r="C10" s="41"/>
      <c r="D10" s="42" t="s">
        <v>86</v>
      </c>
      <c r="E10" s="66" t="str">
        <f>E2&amp;E3&amp;E4&amp;E5</f>
        <v>136FWPH1 à 4</v>
      </c>
      <c r="F10" s="66" t="str">
        <f t="shared" ref="F10:N10" si="0">F2&amp;F3&amp;F4&amp;F5</f>
        <v>141FWPH1 à 4</v>
      </c>
      <c r="G10" s="66" t="str">
        <f t="shared" si="0"/>
        <v>136FWPH1 à 4</v>
      </c>
      <c r="H10" s="66" t="str">
        <f t="shared" si="0"/>
        <v>136FWPH1 à 4</v>
      </c>
      <c r="I10" s="66" t="str">
        <f t="shared" si="0"/>
        <v>141FWPH1 à 4</v>
      </c>
      <c r="J10" s="66" t="str">
        <f t="shared" si="0"/>
        <v>136FWPH1 à 4</v>
      </c>
      <c r="K10" s="66" t="str">
        <f t="shared" si="0"/>
        <v>136FWPH1 à 4</v>
      </c>
      <c r="L10" s="66" t="str">
        <f t="shared" si="0"/>
        <v>136FWPH1 à 4</v>
      </c>
      <c r="M10" s="66" t="str">
        <f t="shared" si="0"/>
        <v>141FWPH1 à 4</v>
      </c>
      <c r="N10" s="66" t="str">
        <f t="shared" si="0"/>
        <v>136FWPH1 à 4</v>
      </c>
    </row>
    <row r="11" spans="1:14">
      <c r="A11" s="41"/>
      <c r="B11" s="41"/>
      <c r="C11" s="41"/>
      <c r="D11" s="42" t="s">
        <v>87</v>
      </c>
      <c r="E11" s="51" t="str">
        <f>IF(COUNTIF(E$10:$N$10,E$10)=1,E1,"")</f>
        <v/>
      </c>
      <c r="F11" s="51" t="str">
        <f>IF(COUNTIF(F$10:$N$10,F$10)=1,F1,"")</f>
        <v/>
      </c>
      <c r="G11" s="51" t="str">
        <f>IF(COUNTIF(G$10:$N$10,G$10)=1,G1,"")</f>
        <v/>
      </c>
      <c r="H11" s="51" t="str">
        <f>IF(COUNTIF(H$10:$N$10,H$10)=1,H1,"")</f>
        <v/>
      </c>
      <c r="I11" s="51" t="str">
        <f>IF(COUNTIF(I$10:$N$10,I$10)=1,I1,"")</f>
        <v/>
      </c>
      <c r="J11" s="51" t="str">
        <f>IF(COUNTIF(J$10:$N$10,J$10)=1,J1,"")</f>
        <v/>
      </c>
      <c r="K11" s="51" t="str">
        <f>IF(COUNTIF(K$10:$N$10,K$10)=1,K1,"")</f>
        <v/>
      </c>
      <c r="L11" s="51" t="str">
        <f>IF(COUNTIF(L$10:$N$10,L$10)=1,L1,"")</f>
        <v/>
      </c>
      <c r="M11" s="186" t="str">
        <f>IF(COUNTIF(M$10:$N$10,M$10)=1,M1,"")</f>
        <v>DMOS : 0102</v>
      </c>
      <c r="N11" s="186" t="str">
        <f>IF(COUNTIF(N$10:$N$10,N$10)=1,N1,"")</f>
        <v>DMOS : 0102</v>
      </c>
    </row>
    <row r="12" spans="1:14">
      <c r="A12" s="41"/>
      <c r="B12" s="41"/>
      <c r="C12" s="41"/>
      <c r="D12" s="42"/>
      <c r="E12" s="51" t="str">
        <f>IF(COUNTIF(E$10:$N$10,E$10)=1,E2,"")</f>
        <v/>
      </c>
      <c r="F12" s="51" t="str">
        <f>IF(COUNTIF(F$10:$N$10,F$10)=1,F2,"")</f>
        <v/>
      </c>
      <c r="G12" s="51" t="str">
        <f>IF(COUNTIF(G$10:$N$10,G$10)=1,G2,"")</f>
        <v/>
      </c>
      <c r="H12" s="51" t="str">
        <f>IF(COUNTIF(H$10:$N$10,H$10)=1,H2,"")</f>
        <v/>
      </c>
      <c r="I12" s="51" t="str">
        <f>IF(COUNTIF(I$10:$N$10,I$10)=1,I2,"")</f>
        <v/>
      </c>
      <c r="J12" s="51" t="str">
        <f>IF(COUNTIF(J$10:$N$10,J$10)=1,J2,"")</f>
        <v/>
      </c>
      <c r="K12" s="51" t="str">
        <f>IF(COUNTIF(K$10:$N$10,K$10)=1,K2,"")</f>
        <v/>
      </c>
      <c r="L12" s="51" t="str">
        <f>IF(COUNTIF(L$10:$N$10,L$10)=1,L2,"")</f>
        <v/>
      </c>
      <c r="M12" s="186">
        <f>IF(COUNTIF(M$10:$N$10,M$10)=1,M2,"")</f>
        <v>141</v>
      </c>
      <c r="N12" s="186">
        <f>IF(COUNTIF(N$10:$N$10,N$10)=1,N2,"")</f>
        <v>136</v>
      </c>
    </row>
    <row r="13" spans="1:14">
      <c r="A13" s="41"/>
      <c r="B13" s="41"/>
      <c r="C13" s="41"/>
      <c r="D13" s="42"/>
      <c r="E13" s="51" t="str">
        <f>IF(COUNTIF(E$10:$N$10,E$10)=1,E3,"")</f>
        <v/>
      </c>
      <c r="F13" s="51" t="str">
        <f>IF(COUNTIF(F$10:$N$10,F$10)=1,F3,"")</f>
        <v/>
      </c>
      <c r="G13" s="51" t="str">
        <f>IF(COUNTIF(G$10:$N$10,G$10)=1,G3,"")</f>
        <v/>
      </c>
      <c r="H13" s="51" t="str">
        <f>IF(COUNTIF(H$10:$N$10,H$10)=1,H3,"")</f>
        <v/>
      </c>
      <c r="I13" s="51" t="str">
        <f>IF(COUNTIF(I$10:$N$10,I$10)=1,I3,"")</f>
        <v/>
      </c>
      <c r="J13" s="51" t="str">
        <f>IF(COUNTIF(J$10:$N$10,J$10)=1,J3,"")</f>
        <v/>
      </c>
      <c r="K13" s="51" t="str">
        <f>IF(COUNTIF(K$10:$N$10,K$10)=1,K3,"")</f>
        <v/>
      </c>
      <c r="L13" s="51" t="str">
        <f>IF(COUNTIF(L$10:$N$10,L$10)=1,L3,"")</f>
        <v/>
      </c>
      <c r="M13" s="186" t="str">
        <f>IF(COUNTIF(M$10:$N$10,M$10)=1,M3,"")</f>
        <v>FW</v>
      </c>
      <c r="N13" s="186" t="str">
        <f>IF(COUNTIF(N$10:$N$10,N$10)=1,N3,"")</f>
        <v>FW</v>
      </c>
    </row>
    <row r="14" spans="1:14">
      <c r="A14" s="41"/>
      <c r="B14" s="41"/>
      <c r="C14" s="41"/>
      <c r="D14" s="42"/>
      <c r="E14" s="51" t="str">
        <f>IF(COUNTIF(E$10:$N$10,E$10)=1,E4,"")</f>
        <v/>
      </c>
      <c r="F14" s="51" t="str">
        <f>IF(COUNTIF(F$10:$N$10,F$10)=1,F4,"")</f>
        <v/>
      </c>
      <c r="G14" s="51" t="str">
        <f>IF(COUNTIF(G$10:$N$10,G$10)=1,G4,"")</f>
        <v/>
      </c>
      <c r="H14" s="51" t="str">
        <f>IF(COUNTIF(H$10:$N$10,H$10)=1,H4,"")</f>
        <v/>
      </c>
      <c r="I14" s="51" t="str">
        <f>IF(COUNTIF(I$10:$N$10,I$10)=1,I4,"")</f>
        <v/>
      </c>
      <c r="J14" s="51" t="str">
        <f>IF(COUNTIF(J$10:$N$10,J$10)=1,J4,"")</f>
        <v/>
      </c>
      <c r="K14" s="51" t="str">
        <f>IF(COUNTIF(K$10:$N$10,K$10)=1,K4,"")</f>
        <v/>
      </c>
      <c r="L14" s="51" t="str">
        <f>IF(COUNTIF(L$10:$N$10,L$10)=1,L4,"")</f>
        <v/>
      </c>
      <c r="M14" s="186" t="str">
        <f>IF(COUNTIF(M$10:$N$10,M$10)=1,M4,"")</f>
        <v>PH</v>
      </c>
      <c r="N14" s="186" t="str">
        <f>IF(COUNTIF(N$10:$N$10,N$10)=1,N4,"")</f>
        <v>PH</v>
      </c>
    </row>
    <row r="15" spans="1:14">
      <c r="A15" s="41"/>
      <c r="B15" s="41"/>
      <c r="C15" s="41"/>
      <c r="D15" s="42"/>
      <c r="E15" s="51" t="str">
        <f>IF(COUNTIF(E$10:$N$10,E$10)=1,E5,"")</f>
        <v/>
      </c>
      <c r="F15" s="51" t="str">
        <f>IF(COUNTIF(F$10:$N$10,F$10)=1,F5,"")</f>
        <v/>
      </c>
      <c r="G15" s="51" t="str">
        <f>IF(COUNTIF(G$10:$N$10,G$10)=1,G5,"")</f>
        <v/>
      </c>
      <c r="H15" s="51" t="str">
        <f>IF(COUNTIF(H$10:$N$10,H$10)=1,H5,"")</f>
        <v/>
      </c>
      <c r="I15" s="51" t="str">
        <f>IF(COUNTIF(I$10:$N$10,I$10)=1,I5,"")</f>
        <v/>
      </c>
      <c r="J15" s="51" t="str">
        <f>IF(COUNTIF(J$10:$N$10,J$10)=1,J5,"")</f>
        <v/>
      </c>
      <c r="K15" s="51" t="str">
        <f>IF(COUNTIF(K$10:$N$10,K$10)=1,K5,"")</f>
        <v/>
      </c>
      <c r="L15" s="51" t="str">
        <f>IF(COUNTIF(L$10:$N$10,L$10)=1,L5,"")</f>
        <v/>
      </c>
      <c r="M15" s="186" t="str">
        <f>IF(COUNTIF(M$10:$N$10,M$10)=1,M5,"")</f>
        <v>1 à 4</v>
      </c>
      <c r="N15" s="186" t="str">
        <f>IF(COUNTIF(N$10:$N$10,N$10)=1,N5,"")</f>
        <v>1 à 4</v>
      </c>
    </row>
    <row r="16" spans="1:14">
      <c r="B16" s="57"/>
      <c r="E16" s="1"/>
      <c r="F16" s="1"/>
      <c r="G16" s="1"/>
      <c r="H16" s="1"/>
    </row>
    <row r="17" spans="2:2">
      <c r="B17" s="57"/>
    </row>
    <row r="18" spans="2:2">
      <c r="B18" s="57"/>
    </row>
    <row r="19" spans="2:2">
      <c r="B19" s="57"/>
    </row>
    <row r="20" spans="2:2">
      <c r="B20" s="57"/>
    </row>
    <row r="21" spans="2:2">
      <c r="B21" s="57"/>
    </row>
    <row r="22" spans="2:2">
      <c r="B22" s="57"/>
    </row>
    <row r="23" spans="2:2">
      <c r="B23" s="57"/>
    </row>
    <row r="24" spans="2:2">
      <c r="B24" s="57"/>
    </row>
    <row r="25" spans="2:2">
      <c r="B25" s="57"/>
    </row>
    <row r="26" spans="2:2">
      <c r="B26" s="57"/>
    </row>
    <row r="27" spans="2:2">
      <c r="B27" s="57"/>
    </row>
    <row r="28" spans="2:2">
      <c r="B28" s="57"/>
    </row>
    <row r="29" spans="2:2">
      <c r="B29" s="57"/>
    </row>
    <row r="30" spans="2:2">
      <c r="B30" s="57"/>
    </row>
    <row r="31" spans="2:2">
      <c r="B31" s="57"/>
    </row>
    <row r="32" spans="2:2">
      <c r="B32" s="57"/>
    </row>
    <row r="33" spans="2:2">
      <c r="B33" s="57"/>
    </row>
    <row r="34" spans="2:2">
      <c r="B34" s="57"/>
    </row>
    <row r="35" spans="2:2">
      <c r="B35" s="57"/>
    </row>
    <row r="36" spans="2:2">
      <c r="B36" s="57"/>
    </row>
    <row r="37" spans="2:2">
      <c r="B37" s="57"/>
    </row>
    <row r="38" spans="2:2">
      <c r="B38" s="57"/>
    </row>
    <row r="39" spans="2:2">
      <c r="B39" s="57"/>
    </row>
    <row r="40" spans="2:2">
      <c r="B40" s="57"/>
    </row>
    <row r="41" spans="2:2">
      <c r="B41" s="57"/>
    </row>
    <row r="42" spans="2:2">
      <c r="B42" s="57"/>
    </row>
    <row r="43" spans="2:2">
      <c r="B43" s="57"/>
    </row>
    <row r="44" spans="2:2">
      <c r="B44" s="57"/>
    </row>
    <row r="45" spans="2:2">
      <c r="B45" s="57"/>
    </row>
    <row r="46" spans="2:2">
      <c r="B46" s="57"/>
    </row>
    <row r="47" spans="2:2">
      <c r="B47" s="57"/>
    </row>
    <row r="48" spans="2:2">
      <c r="B48" s="57"/>
    </row>
    <row r="49" spans="2:2">
      <c r="B49" s="57"/>
    </row>
    <row r="50" spans="2:2">
      <c r="B50" s="57"/>
    </row>
    <row r="51" spans="2:2">
      <c r="B51" s="57"/>
    </row>
    <row r="52" spans="2:2">
      <c r="B52" s="57"/>
    </row>
    <row r="53" spans="2:2">
      <c r="B53" s="57"/>
    </row>
    <row r="54" spans="2:2">
      <c r="B54" s="57"/>
    </row>
    <row r="55" spans="2:2">
      <c r="B55" s="57"/>
    </row>
    <row r="56" spans="2:2">
      <c r="B56" s="57"/>
    </row>
    <row r="57" spans="2:2">
      <c r="B57" s="57"/>
    </row>
    <row r="58" spans="2:2">
      <c r="B58" s="57"/>
    </row>
    <row r="59" spans="2:2">
      <c r="B59" s="57"/>
    </row>
    <row r="60" spans="2:2">
      <c r="B60" s="57"/>
    </row>
    <row r="61" spans="2:2">
      <c r="B61" s="57"/>
    </row>
    <row r="62" spans="2:2">
      <c r="B62" s="57"/>
    </row>
    <row r="63" spans="2:2">
      <c r="B63" s="57"/>
    </row>
    <row r="64" spans="2:2">
      <c r="B64" s="57"/>
    </row>
    <row r="65" spans="2:2">
      <c r="B65" s="57"/>
    </row>
    <row r="66" spans="2:2">
      <c r="B66" s="57"/>
    </row>
    <row r="67" spans="2:2">
      <c r="B67" s="57"/>
    </row>
    <row r="68" spans="2:2">
      <c r="B68" s="57"/>
    </row>
    <row r="69" spans="2:2">
      <c r="B69" s="57"/>
    </row>
    <row r="70" spans="2:2">
      <c r="B70" s="57"/>
    </row>
    <row r="71" spans="2:2">
      <c r="B71" s="57"/>
    </row>
    <row r="72" spans="2:2">
      <c r="B72" s="57"/>
    </row>
    <row r="73" spans="2:2">
      <c r="B73" s="57"/>
    </row>
    <row r="74" spans="2:2">
      <c r="B74" s="57"/>
    </row>
    <row r="75" spans="2:2">
      <c r="B75" s="57"/>
    </row>
    <row r="76" spans="2:2">
      <c r="B76" s="57"/>
    </row>
    <row r="77" spans="2:2">
      <c r="B77" s="57"/>
    </row>
    <row r="78" spans="2:2">
      <c r="B78" s="57"/>
    </row>
    <row r="79" spans="2:2">
      <c r="B79" s="57"/>
    </row>
    <row r="80" spans="2:2">
      <c r="B80" s="57"/>
    </row>
    <row r="81" spans="2:2">
      <c r="B81" s="57"/>
    </row>
    <row r="82" spans="2:2">
      <c r="B82" s="57"/>
    </row>
    <row r="83" spans="2:2">
      <c r="B83" s="57"/>
    </row>
  </sheetData>
  <mergeCells count="4">
    <mergeCell ref="A7:A8"/>
    <mergeCell ref="B7:B8"/>
    <mergeCell ref="C7:C8"/>
    <mergeCell ref="D7:D8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DMOS 1</vt:lpstr>
      <vt:lpstr>DMOS 2</vt:lpstr>
      <vt:lpstr>QS</vt:lpstr>
      <vt:lpstr>'DMOS 1'!Zone_d_impression</vt:lpstr>
      <vt:lpstr>'DMOS 2'!Zone_d_impression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Qualite Coord EPR</dc:creator>
  <cp:lastModifiedBy>tulipe</cp:lastModifiedBy>
  <cp:lastPrinted>2018-07-17T07:11:17Z</cp:lastPrinted>
  <dcterms:created xsi:type="dcterms:W3CDTF">2017-06-12T14:15:23Z</dcterms:created>
  <dcterms:modified xsi:type="dcterms:W3CDTF">2018-08-08T09:34:34Z</dcterms:modified>
</cp:coreProperties>
</file>