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70" yWindow="650" windowWidth="19040" windowHeight="7380" activeTab="1"/>
  </bookViews>
  <sheets>
    <sheet name="Feuil1 " sheetId="30" r:id="rId1"/>
    <sheet name="Feuil2" sheetId="32" r:id="rId2"/>
    <sheet name="Feuil1" sheetId="33" r:id="rId3"/>
  </sheets>
  <definedNames>
    <definedName name="_xlnm._FilterDatabase" localSheetId="0" hidden="1">'Feuil1 '!$A$2:$D$117</definedName>
    <definedName name="datas">#REF!</definedName>
  </definedNames>
  <calcPr calcId="124519"/>
</workbook>
</file>

<file path=xl/calcChain.xml><?xml version="1.0" encoding="utf-8"?>
<calcChain xmlns="http://schemas.openxmlformats.org/spreadsheetml/2006/main">
  <c r="C4" i="32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3" a="1"/>
  <c r="C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3" a="1"/>
  <c r="E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3" a="1"/>
  <c r="D3" s="1"/>
</calcChain>
</file>

<file path=xl/sharedStrings.xml><?xml version="1.0" encoding="utf-8"?>
<sst xmlns="http://schemas.openxmlformats.org/spreadsheetml/2006/main" count="397" uniqueCount="53">
  <si>
    <t>Stagiaire</t>
  </si>
  <si>
    <t>SUJET LONG</t>
  </si>
  <si>
    <t xml:space="preserve"> </t>
  </si>
  <si>
    <t xml:space="preserve">  </t>
  </si>
  <si>
    <t>absent</t>
  </si>
  <si>
    <t>ETAT DE PRESENCE</t>
  </si>
  <si>
    <t>présent</t>
  </si>
  <si>
    <t>convoqué</t>
  </si>
  <si>
    <t>N°</t>
  </si>
  <si>
    <t>MCO1 - STANDARD AC</t>
  </si>
  <si>
    <t>MCO2 COMPLEX ORDER</t>
  </si>
  <si>
    <t>MODULE NAVIGATION OUTIL</t>
  </si>
  <si>
    <t>HABIB RIM</t>
  </si>
  <si>
    <t>SADALAT SOUROUR</t>
  </si>
  <si>
    <t>AHOGNIS JEAN-BAPTISTE</t>
  </si>
  <si>
    <t>BALLARD PATRICIA</t>
  </si>
  <si>
    <t>AMMAER CORINNE</t>
  </si>
  <si>
    <t>DANGEL SYLVIE</t>
  </si>
  <si>
    <t>BANDOUA MADELEINE</t>
  </si>
  <si>
    <t>SANTIBES AUDREY</t>
  </si>
  <si>
    <t>BAUGET SANDRINE</t>
  </si>
  <si>
    <t>AYDIN  ISABELLE</t>
  </si>
  <si>
    <t xml:space="preserve">ELABA AMIN </t>
  </si>
  <si>
    <t>BARST ANNE-LAURE</t>
  </si>
  <si>
    <t>LEBAILLY ISABELLE</t>
  </si>
  <si>
    <t>BALCONNET MATHILDE</t>
  </si>
  <si>
    <t>BECUD CECILE</t>
  </si>
  <si>
    <t>BERLET PAULE MARIE</t>
  </si>
  <si>
    <t>BELMADAI SALIMA</t>
  </si>
  <si>
    <t>BENHADJA CORINNE</t>
  </si>
  <si>
    <t>BENZAKA DOMINIQUE</t>
  </si>
  <si>
    <t>CERART CATHERINE</t>
  </si>
  <si>
    <t>JIDARD AYMERIC</t>
  </si>
  <si>
    <t>RODAIN BRIGITTE</t>
  </si>
  <si>
    <t>MOUCHERON ISABELLE</t>
  </si>
  <si>
    <t>BOUVID JASMINE</t>
  </si>
  <si>
    <t>BRIDLET RACHEL</t>
  </si>
  <si>
    <t>BROCHONT ALAIN</t>
  </si>
  <si>
    <t>BURGAUD DANIEL</t>
  </si>
  <si>
    <t>JABURY CARINE</t>
  </si>
  <si>
    <t>CARPATTE VERONIQUE</t>
  </si>
  <si>
    <t>BOUDURO LINE</t>
  </si>
  <si>
    <t>MAVARROC CATHERINE</t>
  </si>
  <si>
    <t>CHABERD CLARISSE</t>
  </si>
  <si>
    <t>CHANOFI MARINETTE</t>
  </si>
  <si>
    <t>CHEVALLIER OLIVIER</t>
  </si>
  <si>
    <t>KHIOTTO GUILENE</t>
  </si>
  <si>
    <t>XLAUMOTTE PASCALE</t>
  </si>
  <si>
    <t>VOURCHET PATRICIA</t>
  </si>
  <si>
    <t>TROMBEJ DELPHINE</t>
  </si>
  <si>
    <t>MULETTO SYLVIE</t>
  </si>
  <si>
    <t>DA COSTA   ELISABETH</t>
  </si>
  <si>
    <t>MABADA DOMINIQUE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</si>
</sst>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2:E43" totalsRowShown="0">
  <autoFilter ref="B2:E43"/>
  <tableColumns count="4">
    <tableColumn id="1" name="Stagiaire"/>
    <tableColumn id="3" name="MCO1 - STANDARD AC">
      <calculatedColumnFormula array="1">IFERROR(INDEX('Feuil1 '!$B$3:$B$117,MATCH(1,('Feuil1 '!$D$3:$D$117=$B3)*('Feuil1 '!$C$3:$C$117=C$2),0)),"")</calculatedColumnFormula>
    </tableColumn>
    <tableColumn id="4" name="MCO2 COMPLEX ORDER" dataDxfId="1">
      <calculatedColumnFormula array="1">IFERROR(INDEX('Feuil1 '!$B$3:$B$117,MATCH(1,('Feuil1 '!$D$3:$D$117=$B3)*('Feuil1 '!$C$3:$C$117=D$2),0)),"")</calculatedColumnFormula>
    </tableColumn>
    <tableColumn id="5" name="MODULE NAVIGATION OUTIL" dataDxfId="0">
      <calculatedColumnFormula array="1">IFERROR(INDEX('Feuil1 '!$B$3:$B$117,MATCH(1,('Feuil1 '!$D$3:$D$117=$B3)*('Feuil1 '!$C$3:$C$117=E$2),0)),"")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119"/>
  <sheetViews>
    <sheetView topLeftCell="A3" workbookViewId="0">
      <selection activeCell="E26" sqref="E26"/>
    </sheetView>
  </sheetViews>
  <sheetFormatPr baseColWidth="10" defaultRowHeight="14.5"/>
  <cols>
    <col min="2" max="2" width="17.453125" bestFit="1" customWidth="1"/>
    <col min="3" max="3" width="40.1796875" customWidth="1"/>
    <col min="4" max="4" width="30.26953125" customWidth="1"/>
  </cols>
  <sheetData>
    <row r="2" spans="1:6">
      <c r="A2" t="s">
        <v>8</v>
      </c>
      <c r="B2" t="s">
        <v>5</v>
      </c>
      <c r="C2" t="s">
        <v>1</v>
      </c>
      <c r="D2" t="s">
        <v>0</v>
      </c>
    </row>
    <row r="3" spans="1:6">
      <c r="A3">
        <v>1</v>
      </c>
      <c r="B3" t="s">
        <v>6</v>
      </c>
      <c r="C3" t="s">
        <v>9</v>
      </c>
      <c r="D3" t="s">
        <v>14</v>
      </c>
    </row>
    <row r="4" spans="1:6">
      <c r="A4">
        <v>2</v>
      </c>
      <c r="B4" t="s">
        <v>7</v>
      </c>
      <c r="C4" t="s">
        <v>10</v>
      </c>
      <c r="D4" t="s">
        <v>14</v>
      </c>
      <c r="F4" t="s">
        <v>2</v>
      </c>
    </row>
    <row r="5" spans="1:6">
      <c r="A5">
        <v>3</v>
      </c>
      <c r="B5" t="s">
        <v>6</v>
      </c>
      <c r="C5" t="s">
        <v>11</v>
      </c>
      <c r="D5" t="s">
        <v>14</v>
      </c>
    </row>
    <row r="6" spans="1:6">
      <c r="A6">
        <v>4</v>
      </c>
      <c r="B6" t="s">
        <v>6</v>
      </c>
      <c r="C6" t="s">
        <v>9</v>
      </c>
      <c r="D6" t="s">
        <v>16</v>
      </c>
    </row>
    <row r="7" spans="1:6">
      <c r="A7">
        <v>5</v>
      </c>
      <c r="B7" t="s">
        <v>7</v>
      </c>
      <c r="C7" t="s">
        <v>10</v>
      </c>
      <c r="D7" t="s">
        <v>16</v>
      </c>
    </row>
    <row r="8" spans="1:6">
      <c r="A8">
        <v>6</v>
      </c>
      <c r="B8" t="s">
        <v>6</v>
      </c>
      <c r="C8" t="s">
        <v>11</v>
      </c>
      <c r="D8" t="s">
        <v>16</v>
      </c>
    </row>
    <row r="9" spans="1:6">
      <c r="A9">
        <v>7</v>
      </c>
      <c r="B9" t="s">
        <v>6</v>
      </c>
      <c r="C9" t="s">
        <v>9</v>
      </c>
      <c r="D9" t="s">
        <v>21</v>
      </c>
    </row>
    <row r="10" spans="1:6">
      <c r="A10">
        <v>8</v>
      </c>
      <c r="B10" t="s">
        <v>6</v>
      </c>
      <c r="C10" t="s">
        <v>10</v>
      </c>
      <c r="D10" t="s">
        <v>21</v>
      </c>
    </row>
    <row r="11" spans="1:6">
      <c r="A11">
        <v>9</v>
      </c>
      <c r="B11" t="s">
        <v>6</v>
      </c>
      <c r="C11" t="s">
        <v>11</v>
      </c>
      <c r="D11" t="s">
        <v>21</v>
      </c>
    </row>
    <row r="12" spans="1:6">
      <c r="A12">
        <v>10</v>
      </c>
      <c r="B12" t="s">
        <v>6</v>
      </c>
      <c r="C12" t="s">
        <v>9</v>
      </c>
      <c r="D12" t="s">
        <v>25</v>
      </c>
    </row>
    <row r="13" spans="1:6">
      <c r="A13">
        <v>11</v>
      </c>
      <c r="B13" t="s">
        <v>7</v>
      </c>
      <c r="C13" t="s">
        <v>10</v>
      </c>
      <c r="D13" t="s">
        <v>25</v>
      </c>
    </row>
    <row r="14" spans="1:6">
      <c r="A14">
        <v>12</v>
      </c>
      <c r="B14" t="s">
        <v>6</v>
      </c>
      <c r="C14" t="s">
        <v>11</v>
      </c>
      <c r="D14" t="s">
        <v>25</v>
      </c>
    </row>
    <row r="15" spans="1:6">
      <c r="A15">
        <v>13</v>
      </c>
      <c r="B15" t="s">
        <v>7</v>
      </c>
      <c r="C15" t="s">
        <v>10</v>
      </c>
      <c r="D15" t="s">
        <v>15</v>
      </c>
    </row>
    <row r="16" spans="1:6">
      <c r="A16">
        <v>14</v>
      </c>
      <c r="B16" t="s">
        <v>6</v>
      </c>
      <c r="C16" t="s">
        <v>11</v>
      </c>
      <c r="D16" t="s">
        <v>15</v>
      </c>
    </row>
    <row r="17" spans="1:4">
      <c r="A17">
        <v>15</v>
      </c>
      <c r="B17" t="s">
        <v>4</v>
      </c>
      <c r="C17" t="s">
        <v>9</v>
      </c>
      <c r="D17" t="s">
        <v>18</v>
      </c>
    </row>
    <row r="18" spans="1:4">
      <c r="A18">
        <v>16</v>
      </c>
      <c r="B18" t="s">
        <v>4</v>
      </c>
      <c r="C18" t="s">
        <v>10</v>
      </c>
      <c r="D18" t="s">
        <v>18</v>
      </c>
    </row>
    <row r="19" spans="1:4">
      <c r="A19">
        <v>17</v>
      </c>
      <c r="B19" t="s">
        <v>4</v>
      </c>
      <c r="C19" t="s">
        <v>11</v>
      </c>
      <c r="D19" t="s">
        <v>18</v>
      </c>
    </row>
    <row r="20" spans="1:4">
      <c r="A20">
        <v>18</v>
      </c>
      <c r="B20" t="s">
        <v>6</v>
      </c>
      <c r="C20" t="s">
        <v>9</v>
      </c>
      <c r="D20" t="s">
        <v>23</v>
      </c>
    </row>
    <row r="21" spans="1:4">
      <c r="A21">
        <v>19</v>
      </c>
      <c r="B21" t="s">
        <v>7</v>
      </c>
      <c r="C21" t="s">
        <v>10</v>
      </c>
      <c r="D21" t="s">
        <v>23</v>
      </c>
    </row>
    <row r="22" spans="1:4">
      <c r="A22">
        <v>20</v>
      </c>
      <c r="B22" t="s">
        <v>6</v>
      </c>
      <c r="C22" t="s">
        <v>11</v>
      </c>
      <c r="D22" t="s">
        <v>23</v>
      </c>
    </row>
    <row r="23" spans="1:4">
      <c r="A23">
        <v>21</v>
      </c>
      <c r="B23" t="s">
        <v>4</v>
      </c>
      <c r="C23" t="s">
        <v>9</v>
      </c>
      <c r="D23" t="s">
        <v>20</v>
      </c>
    </row>
    <row r="24" spans="1:4">
      <c r="A24">
        <v>22</v>
      </c>
      <c r="B24" t="s">
        <v>7</v>
      </c>
      <c r="C24" t="s">
        <v>10</v>
      </c>
      <c r="D24" t="s">
        <v>20</v>
      </c>
    </row>
    <row r="25" spans="1:4">
      <c r="A25">
        <v>23</v>
      </c>
      <c r="B25" t="s">
        <v>6</v>
      </c>
      <c r="C25" t="s">
        <v>11</v>
      </c>
      <c r="D25" t="s">
        <v>20</v>
      </c>
    </row>
    <row r="26" spans="1:4">
      <c r="A26">
        <v>24</v>
      </c>
      <c r="B26" t="s">
        <v>6</v>
      </c>
      <c r="C26" t="s">
        <v>9</v>
      </c>
      <c r="D26" t="s">
        <v>26</v>
      </c>
    </row>
    <row r="27" spans="1:4">
      <c r="A27">
        <v>25</v>
      </c>
      <c r="B27" t="s">
        <v>6</v>
      </c>
      <c r="C27" t="s">
        <v>10</v>
      </c>
      <c r="D27" t="s">
        <v>26</v>
      </c>
    </row>
    <row r="28" spans="1:4">
      <c r="A28">
        <v>26</v>
      </c>
      <c r="B28" t="s">
        <v>6</v>
      </c>
      <c r="C28" t="s">
        <v>11</v>
      </c>
      <c r="D28" t="s">
        <v>26</v>
      </c>
    </row>
    <row r="29" spans="1:4">
      <c r="A29">
        <v>27</v>
      </c>
      <c r="B29" t="s">
        <v>6</v>
      </c>
      <c r="C29" t="s">
        <v>9</v>
      </c>
      <c r="D29" t="s">
        <v>28</v>
      </c>
    </row>
    <row r="30" spans="1:4">
      <c r="A30">
        <v>28</v>
      </c>
      <c r="B30" t="s">
        <v>7</v>
      </c>
      <c r="C30" t="s">
        <v>10</v>
      </c>
      <c r="D30" t="s">
        <v>28</v>
      </c>
    </row>
    <row r="31" spans="1:4">
      <c r="A31">
        <v>29</v>
      </c>
      <c r="B31" t="s">
        <v>6</v>
      </c>
      <c r="C31" t="s">
        <v>11</v>
      </c>
      <c r="D31" t="s">
        <v>28</v>
      </c>
    </row>
    <row r="32" spans="1:4">
      <c r="A32">
        <v>30</v>
      </c>
      <c r="B32" t="s">
        <v>6</v>
      </c>
      <c r="C32" t="s">
        <v>9</v>
      </c>
      <c r="D32" t="s">
        <v>29</v>
      </c>
    </row>
    <row r="33" spans="1:4">
      <c r="A33">
        <v>31</v>
      </c>
      <c r="B33" t="s">
        <v>7</v>
      </c>
      <c r="C33" t="s">
        <v>10</v>
      </c>
      <c r="D33" t="s">
        <v>29</v>
      </c>
    </row>
    <row r="34" spans="1:4">
      <c r="A34">
        <v>32</v>
      </c>
      <c r="B34" t="s">
        <v>6</v>
      </c>
      <c r="C34" t="s">
        <v>11</v>
      </c>
      <c r="D34" t="s">
        <v>29</v>
      </c>
    </row>
    <row r="35" spans="1:4">
      <c r="A35">
        <v>33</v>
      </c>
      <c r="B35" t="s">
        <v>6</v>
      </c>
      <c r="C35" t="s">
        <v>9</v>
      </c>
      <c r="D35" t="s">
        <v>30</v>
      </c>
    </row>
    <row r="36" spans="1:4">
      <c r="A36">
        <v>34</v>
      </c>
      <c r="B36" t="s">
        <v>7</v>
      </c>
      <c r="C36" t="s">
        <v>10</v>
      </c>
      <c r="D36" t="s">
        <v>30</v>
      </c>
    </row>
    <row r="37" spans="1:4">
      <c r="A37">
        <v>35</v>
      </c>
      <c r="B37" t="s">
        <v>6</v>
      </c>
      <c r="C37" t="s">
        <v>11</v>
      </c>
      <c r="D37" t="s">
        <v>30</v>
      </c>
    </row>
    <row r="38" spans="1:4">
      <c r="A38">
        <v>36</v>
      </c>
      <c r="B38" t="s">
        <v>6</v>
      </c>
      <c r="C38" t="s">
        <v>9</v>
      </c>
      <c r="D38" t="s">
        <v>27</v>
      </c>
    </row>
    <row r="39" spans="1:4">
      <c r="A39">
        <v>37</v>
      </c>
      <c r="B39" t="s">
        <v>7</v>
      </c>
      <c r="C39" t="s">
        <v>10</v>
      </c>
      <c r="D39" t="s">
        <v>27</v>
      </c>
    </row>
    <row r="40" spans="1:4">
      <c r="A40">
        <v>38</v>
      </c>
      <c r="B40" t="s">
        <v>6</v>
      </c>
      <c r="C40" t="s">
        <v>11</v>
      </c>
      <c r="D40" t="s">
        <v>27</v>
      </c>
    </row>
    <row r="41" spans="1:4">
      <c r="A41">
        <v>39</v>
      </c>
      <c r="B41" t="s">
        <v>6</v>
      </c>
      <c r="C41" t="s">
        <v>9</v>
      </c>
      <c r="D41" t="s">
        <v>41</v>
      </c>
    </row>
    <row r="42" spans="1:4">
      <c r="A42">
        <v>40</v>
      </c>
      <c r="B42" t="s">
        <v>7</v>
      </c>
      <c r="C42" t="s">
        <v>10</v>
      </c>
      <c r="D42" t="s">
        <v>41</v>
      </c>
    </row>
    <row r="43" spans="1:4">
      <c r="A43">
        <v>41</v>
      </c>
      <c r="B43" t="s">
        <v>6</v>
      </c>
      <c r="C43" t="s">
        <v>11</v>
      </c>
      <c r="D43" t="s">
        <v>41</v>
      </c>
    </row>
    <row r="44" spans="1:4">
      <c r="A44">
        <v>42</v>
      </c>
      <c r="B44" t="s">
        <v>6</v>
      </c>
      <c r="C44" t="s">
        <v>9</v>
      </c>
      <c r="D44" t="s">
        <v>35</v>
      </c>
    </row>
    <row r="45" spans="1:4">
      <c r="A45">
        <v>43</v>
      </c>
      <c r="B45" t="s">
        <v>7</v>
      </c>
      <c r="C45" t="s">
        <v>10</v>
      </c>
      <c r="D45" t="s">
        <v>35</v>
      </c>
    </row>
    <row r="46" spans="1:4">
      <c r="A46">
        <v>44</v>
      </c>
      <c r="B46" t="s">
        <v>6</v>
      </c>
      <c r="C46" t="s">
        <v>9</v>
      </c>
      <c r="D46" t="s">
        <v>36</v>
      </c>
    </row>
    <row r="47" spans="1:4">
      <c r="A47">
        <v>45</v>
      </c>
      <c r="B47" t="s">
        <v>6</v>
      </c>
      <c r="C47" t="s">
        <v>10</v>
      </c>
      <c r="D47" t="s">
        <v>36</v>
      </c>
    </row>
    <row r="48" spans="1:4">
      <c r="A48">
        <v>46</v>
      </c>
      <c r="B48" t="s">
        <v>6</v>
      </c>
      <c r="C48" t="s">
        <v>11</v>
      </c>
      <c r="D48" t="s">
        <v>36</v>
      </c>
    </row>
    <row r="49" spans="1:4">
      <c r="A49">
        <v>47</v>
      </c>
      <c r="B49" t="s">
        <v>6</v>
      </c>
      <c r="C49" t="s">
        <v>9</v>
      </c>
      <c r="D49" t="s">
        <v>37</v>
      </c>
    </row>
    <row r="50" spans="1:4">
      <c r="A50">
        <v>48</v>
      </c>
      <c r="B50" t="s">
        <v>7</v>
      </c>
      <c r="C50" t="s">
        <v>10</v>
      </c>
      <c r="D50" t="s">
        <v>37</v>
      </c>
    </row>
    <row r="51" spans="1:4">
      <c r="A51">
        <v>49</v>
      </c>
      <c r="B51" t="s">
        <v>6</v>
      </c>
      <c r="C51" t="s">
        <v>11</v>
      </c>
      <c r="D51" t="s">
        <v>37</v>
      </c>
    </row>
    <row r="52" spans="1:4">
      <c r="A52">
        <v>50</v>
      </c>
      <c r="B52" t="s">
        <v>6</v>
      </c>
      <c r="C52" t="s">
        <v>9</v>
      </c>
      <c r="D52" t="s">
        <v>38</v>
      </c>
    </row>
    <row r="53" spans="1:4">
      <c r="A53">
        <v>51</v>
      </c>
      <c r="B53" t="s">
        <v>7</v>
      </c>
      <c r="C53" t="s">
        <v>10</v>
      </c>
      <c r="D53" t="s">
        <v>38</v>
      </c>
    </row>
    <row r="54" spans="1:4">
      <c r="A54">
        <v>52</v>
      </c>
      <c r="B54" t="s">
        <v>6</v>
      </c>
      <c r="C54" t="s">
        <v>11</v>
      </c>
      <c r="D54" t="s">
        <v>38</v>
      </c>
    </row>
    <row r="55" spans="1:4">
      <c r="A55">
        <v>53</v>
      </c>
      <c r="B55" t="s">
        <v>6</v>
      </c>
      <c r="C55" t="s">
        <v>9</v>
      </c>
      <c r="D55" t="s">
        <v>40</v>
      </c>
    </row>
    <row r="56" spans="1:4">
      <c r="A56">
        <v>54</v>
      </c>
      <c r="B56" t="s">
        <v>6</v>
      </c>
      <c r="C56" t="s">
        <v>10</v>
      </c>
      <c r="D56" t="s">
        <v>40</v>
      </c>
    </row>
    <row r="57" spans="1:4">
      <c r="A57">
        <v>55</v>
      </c>
      <c r="B57" t="s">
        <v>6</v>
      </c>
      <c r="C57" t="s">
        <v>11</v>
      </c>
      <c r="D57" t="s">
        <v>40</v>
      </c>
    </row>
    <row r="58" spans="1:4">
      <c r="A58">
        <v>56</v>
      </c>
      <c r="B58" t="s">
        <v>6</v>
      </c>
      <c r="C58" t="s">
        <v>9</v>
      </c>
      <c r="D58" t="s">
        <v>31</v>
      </c>
    </row>
    <row r="59" spans="1:4">
      <c r="A59">
        <v>57</v>
      </c>
      <c r="B59" t="s">
        <v>7</v>
      </c>
      <c r="C59" t="s">
        <v>10</v>
      </c>
      <c r="D59" t="s">
        <v>31</v>
      </c>
    </row>
    <row r="60" spans="1:4">
      <c r="A60">
        <v>58</v>
      </c>
      <c r="B60" t="s">
        <v>6</v>
      </c>
      <c r="C60" t="s">
        <v>11</v>
      </c>
      <c r="D60" t="s">
        <v>31</v>
      </c>
    </row>
    <row r="61" spans="1:4">
      <c r="A61">
        <v>59</v>
      </c>
      <c r="B61" t="s">
        <v>4</v>
      </c>
      <c r="C61" t="s">
        <v>9</v>
      </c>
      <c r="D61" t="s">
        <v>43</v>
      </c>
    </row>
    <row r="62" spans="1:4">
      <c r="A62">
        <v>60</v>
      </c>
      <c r="B62" t="s">
        <v>6</v>
      </c>
      <c r="C62" t="s">
        <v>9</v>
      </c>
      <c r="D62" t="s">
        <v>44</v>
      </c>
    </row>
    <row r="63" spans="1:4">
      <c r="A63">
        <v>61</v>
      </c>
      <c r="B63" t="s">
        <v>7</v>
      </c>
      <c r="C63" t="s">
        <v>10</v>
      </c>
      <c r="D63" t="s">
        <v>44</v>
      </c>
    </row>
    <row r="64" spans="1:4">
      <c r="A64">
        <v>62</v>
      </c>
      <c r="B64" t="s">
        <v>6</v>
      </c>
      <c r="C64" t="s">
        <v>11</v>
      </c>
      <c r="D64" t="s">
        <v>44</v>
      </c>
    </row>
    <row r="65" spans="1:4">
      <c r="A65">
        <v>63</v>
      </c>
      <c r="B65" t="s">
        <v>6</v>
      </c>
      <c r="C65" t="s">
        <v>9</v>
      </c>
      <c r="D65" t="s">
        <v>45</v>
      </c>
    </row>
    <row r="66" spans="1:4">
      <c r="A66">
        <v>64</v>
      </c>
      <c r="B66" t="s">
        <v>6</v>
      </c>
      <c r="C66" t="s">
        <v>10</v>
      </c>
      <c r="D66" t="s">
        <v>45</v>
      </c>
    </row>
    <row r="67" spans="1:4">
      <c r="A67">
        <v>65</v>
      </c>
      <c r="B67" t="s">
        <v>6</v>
      </c>
      <c r="C67" t="s">
        <v>11</v>
      </c>
      <c r="D67" t="s">
        <v>45</v>
      </c>
    </row>
    <row r="68" spans="1:4">
      <c r="A68">
        <v>66</v>
      </c>
      <c r="B68" t="s">
        <v>6</v>
      </c>
      <c r="C68" t="s">
        <v>9</v>
      </c>
      <c r="D68" t="s">
        <v>51</v>
      </c>
    </row>
    <row r="69" spans="1:4">
      <c r="A69">
        <v>67</v>
      </c>
      <c r="B69" t="s">
        <v>7</v>
      </c>
      <c r="C69" t="s">
        <v>10</v>
      </c>
      <c r="D69" t="s">
        <v>51</v>
      </c>
    </row>
    <row r="70" spans="1:4">
      <c r="A70">
        <v>68</v>
      </c>
      <c r="B70" t="s">
        <v>6</v>
      </c>
      <c r="C70" t="s">
        <v>11</v>
      </c>
      <c r="D70" t="s">
        <v>51</v>
      </c>
    </row>
    <row r="71" spans="1:4">
      <c r="A71">
        <v>69</v>
      </c>
      <c r="B71" t="s">
        <v>6</v>
      </c>
      <c r="C71" t="s">
        <v>9</v>
      </c>
      <c r="D71" t="s">
        <v>17</v>
      </c>
    </row>
    <row r="72" spans="1:4">
      <c r="A72">
        <v>70</v>
      </c>
      <c r="B72" t="s">
        <v>6</v>
      </c>
      <c r="C72" t="s">
        <v>10</v>
      </c>
      <c r="D72" t="s">
        <v>17</v>
      </c>
    </row>
    <row r="73" spans="1:4">
      <c r="A73">
        <v>71</v>
      </c>
      <c r="B73" t="s">
        <v>6</v>
      </c>
      <c r="C73" t="s">
        <v>11</v>
      </c>
      <c r="D73" t="s">
        <v>17</v>
      </c>
    </row>
    <row r="74" spans="1:4">
      <c r="A74">
        <v>72</v>
      </c>
      <c r="B74" t="s">
        <v>6</v>
      </c>
      <c r="C74" t="s">
        <v>9</v>
      </c>
      <c r="D74" t="s">
        <v>22</v>
      </c>
    </row>
    <row r="75" spans="1:4">
      <c r="A75">
        <v>73</v>
      </c>
      <c r="B75" t="s">
        <v>7</v>
      </c>
      <c r="C75" t="s">
        <v>10</v>
      </c>
      <c r="D75" t="s">
        <v>22</v>
      </c>
    </row>
    <row r="76" spans="1:4">
      <c r="A76">
        <v>74</v>
      </c>
      <c r="B76" t="s">
        <v>6</v>
      </c>
      <c r="C76" t="s">
        <v>11</v>
      </c>
      <c r="D76" t="s">
        <v>22</v>
      </c>
    </row>
    <row r="77" spans="1:4">
      <c r="A77">
        <v>75</v>
      </c>
      <c r="B77" t="s">
        <v>6</v>
      </c>
      <c r="C77" t="s">
        <v>9</v>
      </c>
      <c r="D77" t="s">
        <v>12</v>
      </c>
    </row>
    <row r="78" spans="1:4">
      <c r="A78">
        <v>76</v>
      </c>
      <c r="B78" t="s">
        <v>7</v>
      </c>
      <c r="C78" t="s">
        <v>10</v>
      </c>
      <c r="D78" t="s">
        <v>12</v>
      </c>
    </row>
    <row r="79" spans="1:4">
      <c r="A79">
        <v>77</v>
      </c>
      <c r="B79" t="s">
        <v>6</v>
      </c>
      <c r="C79" t="s">
        <v>11</v>
      </c>
      <c r="D79" t="s">
        <v>12</v>
      </c>
    </row>
    <row r="80" spans="1:4">
      <c r="A80">
        <v>78</v>
      </c>
      <c r="B80" t="s">
        <v>6</v>
      </c>
      <c r="C80" t="s">
        <v>9</v>
      </c>
      <c r="D80" t="s">
        <v>39</v>
      </c>
    </row>
    <row r="81" spans="1:4">
      <c r="A81">
        <v>79</v>
      </c>
      <c r="B81" t="s">
        <v>7</v>
      </c>
      <c r="C81" t="s">
        <v>10</v>
      </c>
      <c r="D81" t="s">
        <v>39</v>
      </c>
    </row>
    <row r="82" spans="1:4">
      <c r="A82">
        <v>80</v>
      </c>
      <c r="B82" t="s">
        <v>6</v>
      </c>
      <c r="C82" t="s">
        <v>9</v>
      </c>
      <c r="D82" t="s">
        <v>32</v>
      </c>
    </row>
    <row r="83" spans="1:4">
      <c r="A83">
        <v>81</v>
      </c>
      <c r="B83" t="s">
        <v>6</v>
      </c>
      <c r="C83" t="s">
        <v>9</v>
      </c>
      <c r="D83" t="s">
        <v>46</v>
      </c>
    </row>
    <row r="84" spans="1:4">
      <c r="A84">
        <v>82</v>
      </c>
      <c r="B84" t="s">
        <v>7</v>
      </c>
      <c r="C84" t="s">
        <v>10</v>
      </c>
      <c r="D84" t="s">
        <v>46</v>
      </c>
    </row>
    <row r="85" spans="1:4">
      <c r="A85">
        <v>83</v>
      </c>
      <c r="B85" t="s">
        <v>4</v>
      </c>
      <c r="C85" t="s">
        <v>11</v>
      </c>
      <c r="D85" t="s">
        <v>46</v>
      </c>
    </row>
    <row r="86" spans="1:4">
      <c r="A86">
        <v>84</v>
      </c>
      <c r="B86" t="s">
        <v>6</v>
      </c>
      <c r="C86" t="s">
        <v>9</v>
      </c>
      <c r="D86" t="s">
        <v>24</v>
      </c>
    </row>
    <row r="87" spans="1:4">
      <c r="A87">
        <v>85</v>
      </c>
      <c r="B87" t="s">
        <v>6</v>
      </c>
      <c r="C87" t="s">
        <v>10</v>
      </c>
      <c r="D87" t="s">
        <v>24</v>
      </c>
    </row>
    <row r="88" spans="1:4">
      <c r="A88">
        <v>86</v>
      </c>
      <c r="B88" t="s">
        <v>6</v>
      </c>
      <c r="C88" t="s">
        <v>11</v>
      </c>
      <c r="D88" t="s">
        <v>24</v>
      </c>
    </row>
    <row r="89" spans="1:4">
      <c r="A89">
        <v>87</v>
      </c>
      <c r="B89" t="s">
        <v>6</v>
      </c>
      <c r="C89" t="s">
        <v>9</v>
      </c>
      <c r="D89" t="s">
        <v>52</v>
      </c>
    </row>
    <row r="90" spans="1:4">
      <c r="A90">
        <v>88</v>
      </c>
      <c r="B90" t="s">
        <v>6</v>
      </c>
      <c r="C90" t="s">
        <v>10</v>
      </c>
      <c r="D90" t="s">
        <v>52</v>
      </c>
    </row>
    <row r="91" spans="1:4">
      <c r="A91">
        <v>89</v>
      </c>
      <c r="B91" t="s">
        <v>6</v>
      </c>
      <c r="C91" t="s">
        <v>11</v>
      </c>
      <c r="D91" t="s">
        <v>52</v>
      </c>
    </row>
    <row r="92" spans="1:4">
      <c r="A92">
        <v>90</v>
      </c>
      <c r="B92" t="s">
        <v>6</v>
      </c>
      <c r="C92" t="s">
        <v>9</v>
      </c>
      <c r="D92" t="s">
        <v>42</v>
      </c>
    </row>
    <row r="93" spans="1:4">
      <c r="A93">
        <v>91</v>
      </c>
      <c r="B93" t="s">
        <v>7</v>
      </c>
      <c r="C93" t="s">
        <v>10</v>
      </c>
      <c r="D93" t="s">
        <v>42</v>
      </c>
    </row>
    <row r="94" spans="1:4">
      <c r="A94">
        <v>92</v>
      </c>
      <c r="B94" t="s">
        <v>6</v>
      </c>
      <c r="C94" t="s">
        <v>11</v>
      </c>
      <c r="D94" t="s">
        <v>42</v>
      </c>
    </row>
    <row r="95" spans="1:4">
      <c r="A95">
        <v>93</v>
      </c>
      <c r="B95" t="s">
        <v>6</v>
      </c>
      <c r="C95" t="s">
        <v>9</v>
      </c>
      <c r="D95" t="s">
        <v>34</v>
      </c>
    </row>
    <row r="96" spans="1:4">
      <c r="A96">
        <v>94</v>
      </c>
      <c r="B96" t="s">
        <v>7</v>
      </c>
      <c r="C96" t="s">
        <v>10</v>
      </c>
      <c r="D96" t="s">
        <v>34</v>
      </c>
    </row>
    <row r="97" spans="1:4">
      <c r="A97">
        <v>95</v>
      </c>
      <c r="B97" t="s">
        <v>6</v>
      </c>
      <c r="C97" t="s">
        <v>11</v>
      </c>
      <c r="D97" t="s">
        <v>34</v>
      </c>
    </row>
    <row r="98" spans="1:4">
      <c r="A98">
        <v>96</v>
      </c>
      <c r="B98" t="s">
        <v>4</v>
      </c>
      <c r="C98" t="s">
        <v>9</v>
      </c>
      <c r="D98" t="s">
        <v>50</v>
      </c>
    </row>
    <row r="99" spans="1:4">
      <c r="A99">
        <v>97</v>
      </c>
      <c r="B99" t="s">
        <v>7</v>
      </c>
      <c r="C99" t="s">
        <v>10</v>
      </c>
      <c r="D99" t="s">
        <v>50</v>
      </c>
    </row>
    <row r="100" spans="1:4">
      <c r="A100">
        <v>98</v>
      </c>
      <c r="B100" t="s">
        <v>6</v>
      </c>
      <c r="C100" t="s">
        <v>11</v>
      </c>
      <c r="D100" t="s">
        <v>50</v>
      </c>
    </row>
    <row r="101" spans="1:4">
      <c r="A101">
        <v>99</v>
      </c>
      <c r="B101" t="s">
        <v>6</v>
      </c>
      <c r="C101" t="s">
        <v>9</v>
      </c>
      <c r="D101" t="s">
        <v>33</v>
      </c>
    </row>
    <row r="102" spans="1:4">
      <c r="A102">
        <v>100</v>
      </c>
      <c r="B102" t="s">
        <v>7</v>
      </c>
      <c r="C102" t="s">
        <v>10</v>
      </c>
      <c r="D102" t="s">
        <v>33</v>
      </c>
    </row>
    <row r="103" spans="1:4">
      <c r="A103">
        <v>101</v>
      </c>
      <c r="B103" t="s">
        <v>6</v>
      </c>
      <c r="C103" t="s">
        <v>11</v>
      </c>
      <c r="D103" t="s">
        <v>33</v>
      </c>
    </row>
    <row r="104" spans="1:4">
      <c r="A104">
        <v>102</v>
      </c>
      <c r="B104" t="s">
        <v>6</v>
      </c>
      <c r="C104" t="s">
        <v>9</v>
      </c>
      <c r="D104" t="s">
        <v>13</v>
      </c>
    </row>
    <row r="105" spans="1:4">
      <c r="A105">
        <v>103</v>
      </c>
      <c r="B105" t="s">
        <v>6</v>
      </c>
      <c r="C105" t="s">
        <v>10</v>
      </c>
      <c r="D105" t="s">
        <v>13</v>
      </c>
    </row>
    <row r="106" spans="1:4">
      <c r="A106">
        <v>104</v>
      </c>
      <c r="B106" t="s">
        <v>6</v>
      </c>
      <c r="C106" t="s">
        <v>11</v>
      </c>
      <c r="D106" t="s">
        <v>13</v>
      </c>
    </row>
    <row r="107" spans="1:4">
      <c r="A107">
        <v>105</v>
      </c>
      <c r="B107" t="s">
        <v>6</v>
      </c>
      <c r="C107" t="s">
        <v>9</v>
      </c>
      <c r="D107" t="s">
        <v>19</v>
      </c>
    </row>
    <row r="108" spans="1:4">
      <c r="A108">
        <v>106</v>
      </c>
      <c r="B108" t="s">
        <v>7</v>
      </c>
      <c r="C108" t="s">
        <v>10</v>
      </c>
      <c r="D108" t="s">
        <v>19</v>
      </c>
    </row>
    <row r="109" spans="1:4">
      <c r="A109">
        <v>107</v>
      </c>
      <c r="B109" t="s">
        <v>6</v>
      </c>
      <c r="C109" t="s">
        <v>11</v>
      </c>
      <c r="D109" t="s">
        <v>19</v>
      </c>
    </row>
    <row r="110" spans="1:4">
      <c r="A110">
        <v>108</v>
      </c>
      <c r="B110" t="s">
        <v>6</v>
      </c>
      <c r="C110" t="s">
        <v>9</v>
      </c>
      <c r="D110" t="s">
        <v>49</v>
      </c>
    </row>
    <row r="111" spans="1:4">
      <c r="A111">
        <v>109</v>
      </c>
      <c r="B111" t="s">
        <v>6</v>
      </c>
      <c r="C111" t="s">
        <v>10</v>
      </c>
      <c r="D111" t="s">
        <v>49</v>
      </c>
    </row>
    <row r="112" spans="1:4">
      <c r="A112">
        <v>110</v>
      </c>
      <c r="B112" t="s">
        <v>6</v>
      </c>
      <c r="C112" t="s">
        <v>11</v>
      </c>
      <c r="D112" t="s">
        <v>49</v>
      </c>
    </row>
    <row r="113" spans="1:4">
      <c r="A113">
        <v>111</v>
      </c>
      <c r="B113" t="s">
        <v>6</v>
      </c>
      <c r="C113" t="s">
        <v>9</v>
      </c>
      <c r="D113" t="s">
        <v>48</v>
      </c>
    </row>
    <row r="114" spans="1:4">
      <c r="A114">
        <v>112</v>
      </c>
      <c r="B114" t="s">
        <v>7</v>
      </c>
      <c r="C114" t="s">
        <v>10</v>
      </c>
      <c r="D114" t="s">
        <v>48</v>
      </c>
    </row>
    <row r="115" spans="1:4">
      <c r="A115">
        <v>113</v>
      </c>
      <c r="B115" t="s">
        <v>6</v>
      </c>
      <c r="C115" t="s">
        <v>11</v>
      </c>
      <c r="D115" t="s">
        <v>48</v>
      </c>
    </row>
    <row r="116" spans="1:4">
      <c r="A116">
        <v>114</v>
      </c>
      <c r="B116" t="s">
        <v>6</v>
      </c>
      <c r="C116" t="s">
        <v>9</v>
      </c>
      <c r="D116" t="s">
        <v>47</v>
      </c>
    </row>
    <row r="117" spans="1:4">
      <c r="A117">
        <v>115</v>
      </c>
      <c r="B117" t="s">
        <v>7</v>
      </c>
      <c r="C117" t="s">
        <v>10</v>
      </c>
      <c r="D117" t="s">
        <v>47</v>
      </c>
    </row>
    <row r="119" spans="1:4">
      <c r="C119" t="s">
        <v>3</v>
      </c>
    </row>
  </sheetData>
  <autoFilter ref="A2:D117">
    <sortState ref="A3:D117">
      <sortCondition ref="D3:D117"/>
      <sortCondition ref="C3:C117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43"/>
  <sheetViews>
    <sheetView tabSelected="1" workbookViewId="0">
      <selection activeCell="H9" sqref="H9"/>
    </sheetView>
  </sheetViews>
  <sheetFormatPr baseColWidth="10" defaultRowHeight="14.5"/>
  <cols>
    <col min="2" max="2" width="27.7265625" bestFit="1" customWidth="1"/>
    <col min="3" max="3" width="26.81640625" style="1" bestFit="1" customWidth="1"/>
    <col min="4" max="4" width="24.453125" bestFit="1" customWidth="1"/>
    <col min="5" max="5" width="26.90625" customWidth="1"/>
  </cols>
  <sheetData>
    <row r="1" spans="2:5">
      <c r="D1" t="s">
        <v>2</v>
      </c>
    </row>
    <row r="2" spans="2:5">
      <c r="B2" t="s">
        <v>0</v>
      </c>
      <c r="C2" s="1" t="s">
        <v>9</v>
      </c>
      <c r="D2" t="s">
        <v>10</v>
      </c>
      <c r="E2" t="s">
        <v>11</v>
      </c>
    </row>
    <row r="3" spans="2:5">
      <c r="B3" t="s">
        <v>14</v>
      </c>
      <c r="C3" s="2" t="str">
        <f t="array" ref="C3">IFERROR(INDEX('Feuil1 '!$B$3:$B$117,MATCH(1,('Feuil1 '!$D$3:$D$117=$B3)*('Feuil1 '!$C$3:$C$117=C$2),0)),"")</f>
        <v>présent</v>
      </c>
      <c r="D3" s="2" t="str">
        <f t="array" ref="D3">IFERROR(INDEX('Feuil1 '!$B$3:$B$117,MATCH(1,('Feuil1 '!$D$3:$D$117=$B3)*('Feuil1 '!$C$3:$C$117=D$2),0)),"")</f>
        <v>convoqué</v>
      </c>
      <c r="E3" s="2" t="str">
        <f t="array" ref="E3">IFERROR(INDEX('Feuil1 '!$B$3:$B$117,MATCH(1,('Feuil1 '!$D$3:$D$117=$B3)*('Feuil1 '!$C$3:$C$117=E$2),0)),"")</f>
        <v>présent</v>
      </c>
    </row>
    <row r="4" spans="2:5">
      <c r="B4" t="s">
        <v>16</v>
      </c>
      <c r="C4" s="2" t="str">
        <f t="array" ref="C4">IFERROR(INDEX('Feuil1 '!$B$3:$B$117,MATCH(1,('Feuil1 '!$D$3:$D$117=$B4)*('Feuil1 '!$C$3:$C$117=C$2),0)),"")</f>
        <v>présent</v>
      </c>
      <c r="D4" s="2" t="str">
        <f t="array" ref="D4">IFERROR(INDEX('Feuil1 '!$B$3:$B$117,MATCH(1,('Feuil1 '!$D$3:$D$117=$B4)*('Feuil1 '!$C$3:$C$117=D$2),0)),"")</f>
        <v>convoqué</v>
      </c>
      <c r="E4" s="2" t="str">
        <f t="array" ref="E4">IFERROR(INDEX('Feuil1 '!$B$3:$B$117,MATCH(1,('Feuil1 '!$D$3:$D$117=$B4)*('Feuil1 '!$C$3:$C$117=E$2),0)),"")</f>
        <v>présent</v>
      </c>
    </row>
    <row r="5" spans="2:5">
      <c r="B5" t="s">
        <v>21</v>
      </c>
      <c r="C5" s="2" t="str">
        <f t="array" ref="C5">IFERROR(INDEX('Feuil1 '!$B$3:$B$117,MATCH(1,('Feuil1 '!$D$3:$D$117=$B5)*('Feuil1 '!$C$3:$C$117=C$2),0)),"")</f>
        <v>présent</v>
      </c>
      <c r="D5" s="2" t="str">
        <f t="array" ref="D5">IFERROR(INDEX('Feuil1 '!$B$3:$B$117,MATCH(1,('Feuil1 '!$D$3:$D$117=$B5)*('Feuil1 '!$C$3:$C$117=D$2),0)),"")</f>
        <v>présent</v>
      </c>
      <c r="E5" s="2" t="str">
        <f t="array" ref="E5">IFERROR(INDEX('Feuil1 '!$B$3:$B$117,MATCH(1,('Feuil1 '!$D$3:$D$117=$B5)*('Feuil1 '!$C$3:$C$117=E$2),0)),"")</f>
        <v>présent</v>
      </c>
    </row>
    <row r="6" spans="2:5">
      <c r="B6" t="s">
        <v>25</v>
      </c>
      <c r="C6" s="2" t="str">
        <f t="array" ref="C6">IFERROR(INDEX('Feuil1 '!$B$3:$B$117,MATCH(1,('Feuil1 '!$D$3:$D$117=$B6)*('Feuil1 '!$C$3:$C$117=C$2),0)),"")</f>
        <v>présent</v>
      </c>
      <c r="D6" s="2" t="str">
        <f t="array" ref="D6">IFERROR(INDEX('Feuil1 '!$B$3:$B$117,MATCH(1,('Feuil1 '!$D$3:$D$117=$B6)*('Feuil1 '!$C$3:$C$117=D$2),0)),"")</f>
        <v>convoqué</v>
      </c>
      <c r="E6" s="2" t="str">
        <f t="array" ref="E6">IFERROR(INDEX('Feuil1 '!$B$3:$B$117,MATCH(1,('Feuil1 '!$D$3:$D$117=$B6)*('Feuil1 '!$C$3:$C$117=E$2),0)),"")</f>
        <v>présent</v>
      </c>
    </row>
    <row r="7" spans="2:5">
      <c r="B7" t="s">
        <v>15</v>
      </c>
      <c r="C7" s="2" t="str">
        <f t="array" ref="C7">IFERROR(INDEX('Feuil1 '!$B$3:$B$117,MATCH(1,('Feuil1 '!$D$3:$D$117=$B7)*('Feuil1 '!$C$3:$C$117=C$2),0)),"")</f>
        <v/>
      </c>
      <c r="D7" s="2" t="str">
        <f t="array" ref="D7">IFERROR(INDEX('Feuil1 '!$B$3:$B$117,MATCH(1,('Feuil1 '!$D$3:$D$117=$B7)*('Feuil1 '!$C$3:$C$117=D$2),0)),"")</f>
        <v>convoqué</v>
      </c>
      <c r="E7" s="2" t="str">
        <f t="array" ref="E7">IFERROR(INDEX('Feuil1 '!$B$3:$B$117,MATCH(1,('Feuil1 '!$D$3:$D$117=$B7)*('Feuil1 '!$C$3:$C$117=E$2),0)),"")</f>
        <v>présent</v>
      </c>
    </row>
    <row r="8" spans="2:5">
      <c r="B8" t="s">
        <v>18</v>
      </c>
      <c r="C8" s="2" t="str">
        <f t="array" ref="C8">IFERROR(INDEX('Feuil1 '!$B$3:$B$117,MATCH(1,('Feuil1 '!$D$3:$D$117=$B8)*('Feuil1 '!$C$3:$C$117=C$2),0)),"")</f>
        <v>absent</v>
      </c>
      <c r="D8" s="2" t="str">
        <f t="array" ref="D8">IFERROR(INDEX('Feuil1 '!$B$3:$B$117,MATCH(1,('Feuil1 '!$D$3:$D$117=$B8)*('Feuil1 '!$C$3:$C$117=D$2),0)),"")</f>
        <v>absent</v>
      </c>
      <c r="E8" s="2" t="str">
        <f t="array" ref="E8">IFERROR(INDEX('Feuil1 '!$B$3:$B$117,MATCH(1,('Feuil1 '!$D$3:$D$117=$B8)*('Feuil1 '!$C$3:$C$117=E$2),0)),"")</f>
        <v>absent</v>
      </c>
    </row>
    <row r="9" spans="2:5">
      <c r="B9" t="s">
        <v>23</v>
      </c>
      <c r="C9" s="2" t="str">
        <f t="array" ref="C9">IFERROR(INDEX('Feuil1 '!$B$3:$B$117,MATCH(1,('Feuil1 '!$D$3:$D$117=$B9)*('Feuil1 '!$C$3:$C$117=C$2),0)),"")</f>
        <v>présent</v>
      </c>
      <c r="D9" s="2" t="str">
        <f t="array" ref="D9">IFERROR(INDEX('Feuil1 '!$B$3:$B$117,MATCH(1,('Feuil1 '!$D$3:$D$117=$B9)*('Feuil1 '!$C$3:$C$117=D$2),0)),"")</f>
        <v>convoqué</v>
      </c>
      <c r="E9" s="2" t="str">
        <f t="array" ref="E9">IFERROR(INDEX('Feuil1 '!$B$3:$B$117,MATCH(1,('Feuil1 '!$D$3:$D$117=$B9)*('Feuil1 '!$C$3:$C$117=E$2),0)),"")</f>
        <v>présent</v>
      </c>
    </row>
    <row r="10" spans="2:5">
      <c r="B10" t="s">
        <v>20</v>
      </c>
      <c r="C10" s="2" t="str">
        <f t="array" ref="C10">IFERROR(INDEX('Feuil1 '!$B$3:$B$117,MATCH(1,('Feuil1 '!$D$3:$D$117=$B10)*('Feuil1 '!$C$3:$C$117=C$2),0)),"")</f>
        <v>absent</v>
      </c>
      <c r="D10" s="2" t="str">
        <f t="array" ref="D10">IFERROR(INDEX('Feuil1 '!$B$3:$B$117,MATCH(1,('Feuil1 '!$D$3:$D$117=$B10)*('Feuil1 '!$C$3:$C$117=D$2),0)),"")</f>
        <v>convoqué</v>
      </c>
      <c r="E10" s="2" t="str">
        <f t="array" ref="E10">IFERROR(INDEX('Feuil1 '!$B$3:$B$117,MATCH(1,('Feuil1 '!$D$3:$D$117=$B10)*('Feuil1 '!$C$3:$C$117=E$2),0)),"")</f>
        <v>présent</v>
      </c>
    </row>
    <row r="11" spans="2:5">
      <c r="B11" t="s">
        <v>26</v>
      </c>
      <c r="C11" s="2" t="str">
        <f t="array" ref="C11">IFERROR(INDEX('Feuil1 '!$B$3:$B$117,MATCH(1,('Feuil1 '!$D$3:$D$117=$B11)*('Feuil1 '!$C$3:$C$117=C$2),0)),"")</f>
        <v>présent</v>
      </c>
      <c r="D11" s="2" t="str">
        <f t="array" ref="D11">IFERROR(INDEX('Feuil1 '!$B$3:$B$117,MATCH(1,('Feuil1 '!$D$3:$D$117=$B11)*('Feuil1 '!$C$3:$C$117=D$2),0)),"")</f>
        <v>présent</v>
      </c>
      <c r="E11" s="2" t="str">
        <f t="array" ref="E11">IFERROR(INDEX('Feuil1 '!$B$3:$B$117,MATCH(1,('Feuil1 '!$D$3:$D$117=$B11)*('Feuil1 '!$C$3:$C$117=E$2),0)),"")</f>
        <v>présent</v>
      </c>
    </row>
    <row r="12" spans="2:5">
      <c r="B12" t="s">
        <v>28</v>
      </c>
      <c r="C12" s="2" t="str">
        <f t="array" ref="C12">IFERROR(INDEX('Feuil1 '!$B$3:$B$117,MATCH(1,('Feuil1 '!$D$3:$D$117=$B12)*('Feuil1 '!$C$3:$C$117=C$2),0)),"")</f>
        <v>présent</v>
      </c>
      <c r="D12" s="2" t="str">
        <f t="array" ref="D12">IFERROR(INDEX('Feuil1 '!$B$3:$B$117,MATCH(1,('Feuil1 '!$D$3:$D$117=$B12)*('Feuil1 '!$C$3:$C$117=D$2),0)),"")</f>
        <v>convoqué</v>
      </c>
      <c r="E12" s="2" t="str">
        <f t="array" ref="E12">IFERROR(INDEX('Feuil1 '!$B$3:$B$117,MATCH(1,('Feuil1 '!$D$3:$D$117=$B12)*('Feuil1 '!$C$3:$C$117=E$2),0)),"")</f>
        <v>présent</v>
      </c>
    </row>
    <row r="13" spans="2:5">
      <c r="B13" t="s">
        <v>29</v>
      </c>
      <c r="C13" s="2" t="str">
        <f t="array" ref="C13">IFERROR(INDEX('Feuil1 '!$B$3:$B$117,MATCH(1,('Feuil1 '!$D$3:$D$117=$B13)*('Feuil1 '!$C$3:$C$117=C$2),0)),"")</f>
        <v>présent</v>
      </c>
      <c r="D13" s="2" t="str">
        <f t="array" ref="D13">IFERROR(INDEX('Feuil1 '!$B$3:$B$117,MATCH(1,('Feuil1 '!$D$3:$D$117=$B13)*('Feuil1 '!$C$3:$C$117=D$2),0)),"")</f>
        <v>convoqué</v>
      </c>
      <c r="E13" s="2" t="str">
        <f t="array" ref="E13">IFERROR(INDEX('Feuil1 '!$B$3:$B$117,MATCH(1,('Feuil1 '!$D$3:$D$117=$B13)*('Feuil1 '!$C$3:$C$117=E$2),0)),"")</f>
        <v>présent</v>
      </c>
    </row>
    <row r="14" spans="2:5">
      <c r="B14" t="s">
        <v>30</v>
      </c>
      <c r="C14" s="2" t="str">
        <f t="array" ref="C14">IFERROR(INDEX('Feuil1 '!$B$3:$B$117,MATCH(1,('Feuil1 '!$D$3:$D$117=$B14)*('Feuil1 '!$C$3:$C$117=C$2),0)),"")</f>
        <v>présent</v>
      </c>
      <c r="D14" s="2" t="str">
        <f t="array" ref="D14">IFERROR(INDEX('Feuil1 '!$B$3:$B$117,MATCH(1,('Feuil1 '!$D$3:$D$117=$B14)*('Feuil1 '!$C$3:$C$117=D$2),0)),"")</f>
        <v>convoqué</v>
      </c>
      <c r="E14" s="2" t="str">
        <f t="array" ref="E14">IFERROR(INDEX('Feuil1 '!$B$3:$B$117,MATCH(1,('Feuil1 '!$D$3:$D$117=$B14)*('Feuil1 '!$C$3:$C$117=E$2),0)),"")</f>
        <v>présent</v>
      </c>
    </row>
    <row r="15" spans="2:5">
      <c r="B15" t="s">
        <v>27</v>
      </c>
      <c r="C15" s="2" t="str">
        <f t="array" ref="C15">IFERROR(INDEX('Feuil1 '!$B$3:$B$117,MATCH(1,('Feuil1 '!$D$3:$D$117=$B15)*('Feuil1 '!$C$3:$C$117=C$2),0)),"")</f>
        <v>présent</v>
      </c>
      <c r="D15" s="2" t="str">
        <f t="array" ref="D15">IFERROR(INDEX('Feuil1 '!$B$3:$B$117,MATCH(1,('Feuil1 '!$D$3:$D$117=$B15)*('Feuil1 '!$C$3:$C$117=D$2),0)),"")</f>
        <v>convoqué</v>
      </c>
      <c r="E15" s="2" t="str">
        <f t="array" ref="E15">IFERROR(INDEX('Feuil1 '!$B$3:$B$117,MATCH(1,('Feuil1 '!$D$3:$D$117=$B15)*('Feuil1 '!$C$3:$C$117=E$2),0)),"")</f>
        <v>présent</v>
      </c>
    </row>
    <row r="16" spans="2:5">
      <c r="B16" t="s">
        <v>41</v>
      </c>
      <c r="C16" s="2" t="str">
        <f t="array" ref="C16">IFERROR(INDEX('Feuil1 '!$B$3:$B$117,MATCH(1,('Feuil1 '!$D$3:$D$117=$B16)*('Feuil1 '!$C$3:$C$117=C$2),0)),"")</f>
        <v>présent</v>
      </c>
      <c r="D16" s="2" t="str">
        <f t="array" ref="D16">IFERROR(INDEX('Feuil1 '!$B$3:$B$117,MATCH(1,('Feuil1 '!$D$3:$D$117=$B16)*('Feuil1 '!$C$3:$C$117=D$2),0)),"")</f>
        <v>convoqué</v>
      </c>
      <c r="E16" s="2" t="str">
        <f t="array" ref="E16">IFERROR(INDEX('Feuil1 '!$B$3:$B$117,MATCH(1,('Feuil1 '!$D$3:$D$117=$B16)*('Feuil1 '!$C$3:$C$117=E$2),0)),"")</f>
        <v>présent</v>
      </c>
    </row>
    <row r="17" spans="2:5">
      <c r="B17" t="s">
        <v>35</v>
      </c>
      <c r="C17" s="2" t="str">
        <f t="array" ref="C17">IFERROR(INDEX('Feuil1 '!$B$3:$B$117,MATCH(1,('Feuil1 '!$D$3:$D$117=$B17)*('Feuil1 '!$C$3:$C$117=C$2),0)),"")</f>
        <v>présent</v>
      </c>
      <c r="D17" s="2" t="str">
        <f t="array" ref="D17">IFERROR(INDEX('Feuil1 '!$B$3:$B$117,MATCH(1,('Feuil1 '!$D$3:$D$117=$B17)*('Feuil1 '!$C$3:$C$117=D$2),0)),"")</f>
        <v>convoqué</v>
      </c>
      <c r="E17" s="2" t="str">
        <f t="array" ref="E17">IFERROR(INDEX('Feuil1 '!$B$3:$B$117,MATCH(1,('Feuil1 '!$D$3:$D$117=$B17)*('Feuil1 '!$C$3:$C$117=E$2),0)),"")</f>
        <v/>
      </c>
    </row>
    <row r="18" spans="2:5">
      <c r="B18" t="s">
        <v>36</v>
      </c>
      <c r="C18" s="2" t="str">
        <f t="array" ref="C18">IFERROR(INDEX('Feuil1 '!$B$3:$B$117,MATCH(1,('Feuil1 '!$D$3:$D$117=$B18)*('Feuil1 '!$C$3:$C$117=C$2),0)),"")</f>
        <v>présent</v>
      </c>
      <c r="D18" s="2" t="str">
        <f t="array" ref="D18">IFERROR(INDEX('Feuil1 '!$B$3:$B$117,MATCH(1,('Feuil1 '!$D$3:$D$117=$B18)*('Feuil1 '!$C$3:$C$117=D$2),0)),"")</f>
        <v>présent</v>
      </c>
      <c r="E18" s="2" t="str">
        <f t="array" ref="E18">IFERROR(INDEX('Feuil1 '!$B$3:$B$117,MATCH(1,('Feuil1 '!$D$3:$D$117=$B18)*('Feuil1 '!$C$3:$C$117=E$2),0)),"")</f>
        <v>présent</v>
      </c>
    </row>
    <row r="19" spans="2:5">
      <c r="B19" t="s">
        <v>37</v>
      </c>
      <c r="C19" s="2" t="str">
        <f t="array" ref="C19">IFERROR(INDEX('Feuil1 '!$B$3:$B$117,MATCH(1,('Feuil1 '!$D$3:$D$117=$B19)*('Feuil1 '!$C$3:$C$117=C$2),0)),"")</f>
        <v>présent</v>
      </c>
      <c r="D19" s="2" t="str">
        <f t="array" ref="D19">IFERROR(INDEX('Feuil1 '!$B$3:$B$117,MATCH(1,('Feuil1 '!$D$3:$D$117=$B19)*('Feuil1 '!$C$3:$C$117=D$2),0)),"")</f>
        <v>convoqué</v>
      </c>
      <c r="E19" s="2" t="str">
        <f t="array" ref="E19">IFERROR(INDEX('Feuil1 '!$B$3:$B$117,MATCH(1,('Feuil1 '!$D$3:$D$117=$B19)*('Feuil1 '!$C$3:$C$117=E$2),0)),"")</f>
        <v>présent</v>
      </c>
    </row>
    <row r="20" spans="2:5">
      <c r="B20" t="s">
        <v>38</v>
      </c>
      <c r="C20" s="2" t="str">
        <f t="array" ref="C20">IFERROR(INDEX('Feuil1 '!$B$3:$B$117,MATCH(1,('Feuil1 '!$D$3:$D$117=$B20)*('Feuil1 '!$C$3:$C$117=C$2),0)),"")</f>
        <v>présent</v>
      </c>
      <c r="D20" s="2" t="str">
        <f t="array" ref="D20">IFERROR(INDEX('Feuil1 '!$B$3:$B$117,MATCH(1,('Feuil1 '!$D$3:$D$117=$B20)*('Feuil1 '!$C$3:$C$117=D$2),0)),"")</f>
        <v>convoqué</v>
      </c>
      <c r="E20" s="2" t="str">
        <f t="array" ref="E20">IFERROR(INDEX('Feuil1 '!$B$3:$B$117,MATCH(1,('Feuil1 '!$D$3:$D$117=$B20)*('Feuil1 '!$C$3:$C$117=E$2),0)),"")</f>
        <v>présent</v>
      </c>
    </row>
    <row r="21" spans="2:5">
      <c r="B21" t="s">
        <v>40</v>
      </c>
      <c r="C21" s="2" t="str">
        <f t="array" ref="C21">IFERROR(INDEX('Feuil1 '!$B$3:$B$117,MATCH(1,('Feuil1 '!$D$3:$D$117=$B21)*('Feuil1 '!$C$3:$C$117=C$2),0)),"")</f>
        <v>présent</v>
      </c>
      <c r="D21" s="2" t="str">
        <f t="array" ref="D21">IFERROR(INDEX('Feuil1 '!$B$3:$B$117,MATCH(1,('Feuil1 '!$D$3:$D$117=$B21)*('Feuil1 '!$C$3:$C$117=D$2),0)),"")</f>
        <v>présent</v>
      </c>
      <c r="E21" s="2" t="str">
        <f t="array" ref="E21">IFERROR(INDEX('Feuil1 '!$B$3:$B$117,MATCH(1,('Feuil1 '!$D$3:$D$117=$B21)*('Feuil1 '!$C$3:$C$117=E$2),0)),"")</f>
        <v>présent</v>
      </c>
    </row>
    <row r="22" spans="2:5">
      <c r="B22" t="s">
        <v>31</v>
      </c>
      <c r="C22" s="2" t="str">
        <f t="array" ref="C22">IFERROR(INDEX('Feuil1 '!$B$3:$B$117,MATCH(1,('Feuil1 '!$D$3:$D$117=$B22)*('Feuil1 '!$C$3:$C$117=C$2),0)),"")</f>
        <v>présent</v>
      </c>
      <c r="D22" s="2" t="str">
        <f t="array" ref="D22">IFERROR(INDEX('Feuil1 '!$B$3:$B$117,MATCH(1,('Feuil1 '!$D$3:$D$117=$B22)*('Feuil1 '!$C$3:$C$117=D$2),0)),"")</f>
        <v>convoqué</v>
      </c>
      <c r="E22" s="2" t="str">
        <f t="array" ref="E22">IFERROR(INDEX('Feuil1 '!$B$3:$B$117,MATCH(1,('Feuil1 '!$D$3:$D$117=$B22)*('Feuil1 '!$C$3:$C$117=E$2),0)),"")</f>
        <v>présent</v>
      </c>
    </row>
    <row r="23" spans="2:5">
      <c r="B23" t="s">
        <v>43</v>
      </c>
      <c r="C23" s="2" t="str">
        <f t="array" ref="C23">IFERROR(INDEX('Feuil1 '!$B$3:$B$117,MATCH(1,('Feuil1 '!$D$3:$D$117=$B23)*('Feuil1 '!$C$3:$C$117=C$2),0)),"")</f>
        <v>absent</v>
      </c>
      <c r="D23" s="2" t="str">
        <f t="array" ref="D23">IFERROR(INDEX('Feuil1 '!$B$3:$B$117,MATCH(1,('Feuil1 '!$D$3:$D$117=$B23)*('Feuil1 '!$C$3:$C$117=D$2),0)),"")</f>
        <v/>
      </c>
      <c r="E23" s="2" t="str">
        <f t="array" ref="E23">IFERROR(INDEX('Feuil1 '!$B$3:$B$117,MATCH(1,('Feuil1 '!$D$3:$D$117=$B23)*('Feuil1 '!$C$3:$C$117=E$2),0)),"")</f>
        <v/>
      </c>
    </row>
    <row r="24" spans="2:5">
      <c r="B24" t="s">
        <v>44</v>
      </c>
      <c r="C24" s="2" t="str">
        <f t="array" ref="C24">IFERROR(INDEX('Feuil1 '!$B$3:$B$117,MATCH(1,('Feuil1 '!$D$3:$D$117=$B24)*('Feuil1 '!$C$3:$C$117=C$2),0)),"")</f>
        <v>présent</v>
      </c>
      <c r="D24" s="2" t="str">
        <f t="array" ref="D24">IFERROR(INDEX('Feuil1 '!$B$3:$B$117,MATCH(1,('Feuil1 '!$D$3:$D$117=$B24)*('Feuil1 '!$C$3:$C$117=D$2),0)),"")</f>
        <v>convoqué</v>
      </c>
      <c r="E24" s="2" t="str">
        <f t="array" ref="E24">IFERROR(INDEX('Feuil1 '!$B$3:$B$117,MATCH(1,('Feuil1 '!$D$3:$D$117=$B24)*('Feuil1 '!$C$3:$C$117=E$2),0)),"")</f>
        <v>présent</v>
      </c>
    </row>
    <row r="25" spans="2:5">
      <c r="B25" t="s">
        <v>45</v>
      </c>
      <c r="C25" s="2" t="str">
        <f t="array" ref="C25">IFERROR(INDEX('Feuil1 '!$B$3:$B$117,MATCH(1,('Feuil1 '!$D$3:$D$117=$B25)*('Feuil1 '!$C$3:$C$117=C$2),0)),"")</f>
        <v>présent</v>
      </c>
      <c r="D25" s="2" t="str">
        <f t="array" ref="D25">IFERROR(INDEX('Feuil1 '!$B$3:$B$117,MATCH(1,('Feuil1 '!$D$3:$D$117=$B25)*('Feuil1 '!$C$3:$C$117=D$2),0)),"")</f>
        <v>présent</v>
      </c>
      <c r="E25" s="2" t="str">
        <f t="array" ref="E25">IFERROR(INDEX('Feuil1 '!$B$3:$B$117,MATCH(1,('Feuil1 '!$D$3:$D$117=$B25)*('Feuil1 '!$C$3:$C$117=E$2),0)),"")</f>
        <v>présent</v>
      </c>
    </row>
    <row r="26" spans="2:5">
      <c r="B26" t="s">
        <v>51</v>
      </c>
      <c r="C26" s="2" t="str">
        <f t="array" ref="C26">IFERROR(INDEX('Feuil1 '!$B$3:$B$117,MATCH(1,('Feuil1 '!$D$3:$D$117=$B26)*('Feuil1 '!$C$3:$C$117=C$2),0)),"")</f>
        <v>présent</v>
      </c>
      <c r="D26" s="2" t="str">
        <f t="array" ref="D26">IFERROR(INDEX('Feuil1 '!$B$3:$B$117,MATCH(1,('Feuil1 '!$D$3:$D$117=$B26)*('Feuil1 '!$C$3:$C$117=D$2),0)),"")</f>
        <v>convoqué</v>
      </c>
      <c r="E26" s="2" t="str">
        <f t="array" ref="E26">IFERROR(INDEX('Feuil1 '!$B$3:$B$117,MATCH(1,('Feuil1 '!$D$3:$D$117=$B26)*('Feuil1 '!$C$3:$C$117=E$2),0)),"")</f>
        <v>présent</v>
      </c>
    </row>
    <row r="27" spans="2:5">
      <c r="B27" t="s">
        <v>17</v>
      </c>
      <c r="C27" s="2" t="str">
        <f t="array" ref="C27">IFERROR(INDEX('Feuil1 '!$B$3:$B$117,MATCH(1,('Feuil1 '!$D$3:$D$117=$B27)*('Feuil1 '!$C$3:$C$117=C$2),0)),"")</f>
        <v>présent</v>
      </c>
      <c r="D27" s="2" t="str">
        <f t="array" ref="D27">IFERROR(INDEX('Feuil1 '!$B$3:$B$117,MATCH(1,('Feuil1 '!$D$3:$D$117=$B27)*('Feuil1 '!$C$3:$C$117=D$2),0)),"")</f>
        <v>présent</v>
      </c>
      <c r="E27" s="2" t="str">
        <f t="array" ref="E27">IFERROR(INDEX('Feuil1 '!$B$3:$B$117,MATCH(1,('Feuil1 '!$D$3:$D$117=$B27)*('Feuil1 '!$C$3:$C$117=E$2),0)),"")</f>
        <v>présent</v>
      </c>
    </row>
    <row r="28" spans="2:5">
      <c r="B28" t="s">
        <v>22</v>
      </c>
      <c r="C28" s="2" t="str">
        <f t="array" ref="C28">IFERROR(INDEX('Feuil1 '!$B$3:$B$117,MATCH(1,('Feuil1 '!$D$3:$D$117=$B28)*('Feuil1 '!$C$3:$C$117=C$2),0)),"")</f>
        <v>présent</v>
      </c>
      <c r="D28" s="2" t="str">
        <f t="array" ref="D28">IFERROR(INDEX('Feuil1 '!$B$3:$B$117,MATCH(1,('Feuil1 '!$D$3:$D$117=$B28)*('Feuil1 '!$C$3:$C$117=D$2),0)),"")</f>
        <v>convoqué</v>
      </c>
      <c r="E28" s="2" t="str">
        <f t="array" ref="E28">IFERROR(INDEX('Feuil1 '!$B$3:$B$117,MATCH(1,('Feuil1 '!$D$3:$D$117=$B28)*('Feuil1 '!$C$3:$C$117=E$2),0)),"")</f>
        <v>présent</v>
      </c>
    </row>
    <row r="29" spans="2:5">
      <c r="B29" t="s">
        <v>12</v>
      </c>
      <c r="C29" s="2" t="str">
        <f t="array" ref="C29">IFERROR(INDEX('Feuil1 '!$B$3:$B$117,MATCH(1,('Feuil1 '!$D$3:$D$117=$B29)*('Feuil1 '!$C$3:$C$117=C$2),0)),"")</f>
        <v>présent</v>
      </c>
      <c r="D29" s="2" t="str">
        <f t="array" ref="D29">IFERROR(INDEX('Feuil1 '!$B$3:$B$117,MATCH(1,('Feuil1 '!$D$3:$D$117=$B29)*('Feuil1 '!$C$3:$C$117=D$2),0)),"")</f>
        <v>convoqué</v>
      </c>
      <c r="E29" s="2" t="str">
        <f t="array" ref="E29">IFERROR(INDEX('Feuil1 '!$B$3:$B$117,MATCH(1,('Feuil1 '!$D$3:$D$117=$B29)*('Feuil1 '!$C$3:$C$117=E$2),0)),"")</f>
        <v>présent</v>
      </c>
    </row>
    <row r="30" spans="2:5">
      <c r="B30" t="s">
        <v>39</v>
      </c>
      <c r="C30" s="2" t="str">
        <f t="array" ref="C30">IFERROR(INDEX('Feuil1 '!$B$3:$B$117,MATCH(1,('Feuil1 '!$D$3:$D$117=$B30)*('Feuil1 '!$C$3:$C$117=C$2),0)),"")</f>
        <v>présent</v>
      </c>
      <c r="D30" s="2" t="str">
        <f t="array" ref="D30">IFERROR(INDEX('Feuil1 '!$B$3:$B$117,MATCH(1,('Feuil1 '!$D$3:$D$117=$B30)*('Feuil1 '!$C$3:$C$117=D$2),0)),"")</f>
        <v>convoqué</v>
      </c>
      <c r="E30" s="2" t="str">
        <f t="array" ref="E30">IFERROR(INDEX('Feuil1 '!$B$3:$B$117,MATCH(1,('Feuil1 '!$D$3:$D$117=$B30)*('Feuil1 '!$C$3:$C$117=E$2),0)),"")</f>
        <v/>
      </c>
    </row>
    <row r="31" spans="2:5">
      <c r="B31" t="s">
        <v>32</v>
      </c>
      <c r="C31" s="2" t="str">
        <f t="array" ref="C31">IFERROR(INDEX('Feuil1 '!$B$3:$B$117,MATCH(1,('Feuil1 '!$D$3:$D$117=$B31)*('Feuil1 '!$C$3:$C$117=C$2),0)),"")</f>
        <v>présent</v>
      </c>
      <c r="D31" s="2" t="str">
        <f t="array" ref="D31">IFERROR(INDEX('Feuil1 '!$B$3:$B$117,MATCH(1,('Feuil1 '!$D$3:$D$117=$B31)*('Feuil1 '!$C$3:$C$117=D$2),0)),"")</f>
        <v/>
      </c>
      <c r="E31" s="2" t="str">
        <f t="array" ref="E31">IFERROR(INDEX('Feuil1 '!$B$3:$B$117,MATCH(1,('Feuil1 '!$D$3:$D$117=$B31)*('Feuil1 '!$C$3:$C$117=E$2),0)),"")</f>
        <v/>
      </c>
    </row>
    <row r="32" spans="2:5">
      <c r="B32" t="s">
        <v>46</v>
      </c>
      <c r="C32" s="2" t="str">
        <f t="array" ref="C32">IFERROR(INDEX('Feuil1 '!$B$3:$B$117,MATCH(1,('Feuil1 '!$D$3:$D$117=$B32)*('Feuil1 '!$C$3:$C$117=C$2),0)),"")</f>
        <v>présent</v>
      </c>
      <c r="D32" s="2" t="str">
        <f t="array" ref="D32">IFERROR(INDEX('Feuil1 '!$B$3:$B$117,MATCH(1,('Feuil1 '!$D$3:$D$117=$B32)*('Feuil1 '!$C$3:$C$117=D$2),0)),"")</f>
        <v>convoqué</v>
      </c>
      <c r="E32" s="2" t="str">
        <f t="array" ref="E32">IFERROR(INDEX('Feuil1 '!$B$3:$B$117,MATCH(1,('Feuil1 '!$D$3:$D$117=$B32)*('Feuil1 '!$C$3:$C$117=E$2),0)),"")</f>
        <v>absent</v>
      </c>
    </row>
    <row r="33" spans="2:5">
      <c r="B33" t="s">
        <v>24</v>
      </c>
      <c r="C33" s="2" t="str">
        <f t="array" ref="C33">IFERROR(INDEX('Feuil1 '!$B$3:$B$117,MATCH(1,('Feuil1 '!$D$3:$D$117=$B33)*('Feuil1 '!$C$3:$C$117=C$2),0)),"")</f>
        <v>présent</v>
      </c>
      <c r="D33" s="2" t="str">
        <f t="array" ref="D33">IFERROR(INDEX('Feuil1 '!$B$3:$B$117,MATCH(1,('Feuil1 '!$D$3:$D$117=$B33)*('Feuil1 '!$C$3:$C$117=D$2),0)),"")</f>
        <v>présent</v>
      </c>
      <c r="E33" s="2" t="str">
        <f t="array" ref="E33">IFERROR(INDEX('Feuil1 '!$B$3:$B$117,MATCH(1,('Feuil1 '!$D$3:$D$117=$B33)*('Feuil1 '!$C$3:$C$117=E$2),0)),"")</f>
        <v>présent</v>
      </c>
    </row>
    <row r="34" spans="2:5">
      <c r="B34" t="s">
        <v>52</v>
      </c>
      <c r="C34" s="2" t="str">
        <f t="array" ref="C34">IFERROR(INDEX('Feuil1 '!$B$3:$B$117,MATCH(1,('Feuil1 '!$D$3:$D$117=$B34)*('Feuil1 '!$C$3:$C$117=C$2),0)),"")</f>
        <v>présent</v>
      </c>
      <c r="D34" s="2" t="str">
        <f t="array" ref="D34">IFERROR(INDEX('Feuil1 '!$B$3:$B$117,MATCH(1,('Feuil1 '!$D$3:$D$117=$B34)*('Feuil1 '!$C$3:$C$117=D$2),0)),"")</f>
        <v>présent</v>
      </c>
      <c r="E34" s="2" t="str">
        <f t="array" ref="E34">IFERROR(INDEX('Feuil1 '!$B$3:$B$117,MATCH(1,('Feuil1 '!$D$3:$D$117=$B34)*('Feuil1 '!$C$3:$C$117=E$2),0)),"")</f>
        <v>présent</v>
      </c>
    </row>
    <row r="35" spans="2:5">
      <c r="B35" t="s">
        <v>42</v>
      </c>
      <c r="C35" s="2" t="str">
        <f t="array" ref="C35">IFERROR(INDEX('Feuil1 '!$B$3:$B$117,MATCH(1,('Feuil1 '!$D$3:$D$117=$B35)*('Feuil1 '!$C$3:$C$117=C$2),0)),"")</f>
        <v>présent</v>
      </c>
      <c r="D35" s="2" t="str">
        <f t="array" ref="D35">IFERROR(INDEX('Feuil1 '!$B$3:$B$117,MATCH(1,('Feuil1 '!$D$3:$D$117=$B35)*('Feuil1 '!$C$3:$C$117=D$2),0)),"")</f>
        <v>convoqué</v>
      </c>
      <c r="E35" s="2" t="str">
        <f t="array" ref="E35">IFERROR(INDEX('Feuil1 '!$B$3:$B$117,MATCH(1,('Feuil1 '!$D$3:$D$117=$B35)*('Feuil1 '!$C$3:$C$117=E$2),0)),"")</f>
        <v>présent</v>
      </c>
    </row>
    <row r="36" spans="2:5">
      <c r="B36" t="s">
        <v>34</v>
      </c>
      <c r="C36" s="2" t="str">
        <f t="array" ref="C36">IFERROR(INDEX('Feuil1 '!$B$3:$B$117,MATCH(1,('Feuil1 '!$D$3:$D$117=$B36)*('Feuil1 '!$C$3:$C$117=C$2),0)),"")</f>
        <v>présent</v>
      </c>
      <c r="D36" s="2" t="str">
        <f t="array" ref="D36">IFERROR(INDEX('Feuil1 '!$B$3:$B$117,MATCH(1,('Feuil1 '!$D$3:$D$117=$B36)*('Feuil1 '!$C$3:$C$117=D$2),0)),"")</f>
        <v>convoqué</v>
      </c>
      <c r="E36" s="2" t="str">
        <f t="array" ref="E36">IFERROR(INDEX('Feuil1 '!$B$3:$B$117,MATCH(1,('Feuil1 '!$D$3:$D$117=$B36)*('Feuil1 '!$C$3:$C$117=E$2),0)),"")</f>
        <v>présent</v>
      </c>
    </row>
    <row r="37" spans="2:5">
      <c r="B37" t="s">
        <v>50</v>
      </c>
      <c r="C37" s="2" t="str">
        <f t="array" ref="C37">IFERROR(INDEX('Feuil1 '!$B$3:$B$117,MATCH(1,('Feuil1 '!$D$3:$D$117=$B37)*('Feuil1 '!$C$3:$C$117=C$2),0)),"")</f>
        <v>absent</v>
      </c>
      <c r="D37" s="2" t="str">
        <f t="array" ref="D37">IFERROR(INDEX('Feuil1 '!$B$3:$B$117,MATCH(1,('Feuil1 '!$D$3:$D$117=$B37)*('Feuil1 '!$C$3:$C$117=D$2),0)),"")</f>
        <v>convoqué</v>
      </c>
      <c r="E37" s="2" t="str">
        <f t="array" ref="E37">IFERROR(INDEX('Feuil1 '!$B$3:$B$117,MATCH(1,('Feuil1 '!$D$3:$D$117=$B37)*('Feuil1 '!$C$3:$C$117=E$2),0)),"")</f>
        <v>présent</v>
      </c>
    </row>
    <row r="38" spans="2:5">
      <c r="B38" t="s">
        <v>33</v>
      </c>
      <c r="C38" s="2" t="str">
        <f t="array" ref="C38">IFERROR(INDEX('Feuil1 '!$B$3:$B$117,MATCH(1,('Feuil1 '!$D$3:$D$117=$B38)*('Feuil1 '!$C$3:$C$117=C$2),0)),"")</f>
        <v>présent</v>
      </c>
      <c r="D38" s="2" t="str">
        <f t="array" ref="D38">IFERROR(INDEX('Feuil1 '!$B$3:$B$117,MATCH(1,('Feuil1 '!$D$3:$D$117=$B38)*('Feuil1 '!$C$3:$C$117=D$2),0)),"")</f>
        <v>convoqué</v>
      </c>
      <c r="E38" s="2" t="str">
        <f t="array" ref="E38">IFERROR(INDEX('Feuil1 '!$B$3:$B$117,MATCH(1,('Feuil1 '!$D$3:$D$117=$B38)*('Feuil1 '!$C$3:$C$117=E$2),0)),"")</f>
        <v>présent</v>
      </c>
    </row>
    <row r="39" spans="2:5">
      <c r="B39" t="s">
        <v>13</v>
      </c>
      <c r="C39" s="2" t="str">
        <f t="array" ref="C39">IFERROR(INDEX('Feuil1 '!$B$3:$B$117,MATCH(1,('Feuil1 '!$D$3:$D$117=$B39)*('Feuil1 '!$C$3:$C$117=C$2),0)),"")</f>
        <v>présent</v>
      </c>
      <c r="D39" s="2" t="str">
        <f t="array" ref="D39">IFERROR(INDEX('Feuil1 '!$B$3:$B$117,MATCH(1,('Feuil1 '!$D$3:$D$117=$B39)*('Feuil1 '!$C$3:$C$117=D$2),0)),"")</f>
        <v>présent</v>
      </c>
      <c r="E39" s="2" t="str">
        <f t="array" ref="E39">IFERROR(INDEX('Feuil1 '!$B$3:$B$117,MATCH(1,('Feuil1 '!$D$3:$D$117=$B39)*('Feuil1 '!$C$3:$C$117=E$2),0)),"")</f>
        <v>présent</v>
      </c>
    </row>
    <row r="40" spans="2:5">
      <c r="B40" t="s">
        <v>19</v>
      </c>
      <c r="C40" s="2" t="str">
        <f t="array" ref="C40">IFERROR(INDEX('Feuil1 '!$B$3:$B$117,MATCH(1,('Feuil1 '!$D$3:$D$117=$B40)*('Feuil1 '!$C$3:$C$117=C$2),0)),"")</f>
        <v>présent</v>
      </c>
      <c r="D40" s="2" t="str">
        <f t="array" ref="D40">IFERROR(INDEX('Feuil1 '!$B$3:$B$117,MATCH(1,('Feuil1 '!$D$3:$D$117=$B40)*('Feuil1 '!$C$3:$C$117=D$2),0)),"")</f>
        <v>convoqué</v>
      </c>
      <c r="E40" s="2" t="str">
        <f t="array" ref="E40">IFERROR(INDEX('Feuil1 '!$B$3:$B$117,MATCH(1,('Feuil1 '!$D$3:$D$117=$B40)*('Feuil1 '!$C$3:$C$117=E$2),0)),"")</f>
        <v>présent</v>
      </c>
    </row>
    <row r="41" spans="2:5">
      <c r="B41" t="s">
        <v>49</v>
      </c>
      <c r="C41" s="2" t="str">
        <f t="array" ref="C41">IFERROR(INDEX('Feuil1 '!$B$3:$B$117,MATCH(1,('Feuil1 '!$D$3:$D$117=$B41)*('Feuil1 '!$C$3:$C$117=C$2),0)),"")</f>
        <v>présent</v>
      </c>
      <c r="D41" s="2" t="str">
        <f t="array" ref="D41">IFERROR(INDEX('Feuil1 '!$B$3:$B$117,MATCH(1,('Feuil1 '!$D$3:$D$117=$B41)*('Feuil1 '!$C$3:$C$117=D$2),0)),"")</f>
        <v>présent</v>
      </c>
      <c r="E41" s="2" t="str">
        <f t="array" ref="E41">IFERROR(INDEX('Feuil1 '!$B$3:$B$117,MATCH(1,('Feuil1 '!$D$3:$D$117=$B41)*('Feuil1 '!$C$3:$C$117=E$2),0)),"")</f>
        <v>présent</v>
      </c>
    </row>
    <row r="42" spans="2:5">
      <c r="B42" t="s">
        <v>48</v>
      </c>
      <c r="C42" s="2" t="str">
        <f t="array" ref="C42">IFERROR(INDEX('Feuil1 '!$B$3:$B$117,MATCH(1,('Feuil1 '!$D$3:$D$117=$B42)*('Feuil1 '!$C$3:$C$117=C$2),0)),"")</f>
        <v>présent</v>
      </c>
      <c r="D42" s="2" t="str">
        <f t="array" ref="D42">IFERROR(INDEX('Feuil1 '!$B$3:$B$117,MATCH(1,('Feuil1 '!$D$3:$D$117=$B42)*('Feuil1 '!$C$3:$C$117=D$2),0)),"")</f>
        <v>convoqué</v>
      </c>
      <c r="E42" s="2" t="str">
        <f t="array" ref="E42">IFERROR(INDEX('Feuil1 '!$B$3:$B$117,MATCH(1,('Feuil1 '!$D$3:$D$117=$B42)*('Feuil1 '!$C$3:$C$117=E$2),0)),"")</f>
        <v>présent</v>
      </c>
    </row>
    <row r="43" spans="2:5">
      <c r="B43" t="s">
        <v>47</v>
      </c>
      <c r="C43" s="2" t="str">
        <f t="array" ref="C43">IFERROR(INDEX('Feuil1 '!$B$3:$B$117,MATCH(1,('Feuil1 '!$D$3:$D$117=$B43)*('Feuil1 '!$C$3:$C$117=C$2),0)),"")</f>
        <v>présent</v>
      </c>
      <c r="D43" s="2" t="str">
        <f t="array" ref="D43">IFERROR(INDEX('Feuil1 '!$B$3:$B$117,MATCH(1,('Feuil1 '!$D$3:$D$117=$B43)*('Feuil1 '!$C$3:$C$117=D$2),0)),"")</f>
        <v>convoqué</v>
      </c>
      <c r="E43" s="2" t="str">
        <f t="array" ref="E43">IFERROR(INDEX('Feuil1 '!$B$3:$B$117,MATCH(1,('Feuil1 '!$D$3:$D$117=$B43)*('Feuil1 '!$C$3:$C$117=E$2),0)),"")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</vt:lpstr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lastPrinted>2014-10-14T12:27:04Z</cp:lastPrinted>
  <dcterms:created xsi:type="dcterms:W3CDTF">2014-09-12T15:00:39Z</dcterms:created>
  <dcterms:modified xsi:type="dcterms:W3CDTF">2014-10-16T16:49:05Z</dcterms:modified>
</cp:coreProperties>
</file>