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definedNames>
    <definedName name="_xlnm._FilterDatabase" localSheetId="0" hidden="1">Feuil1!$A$1:$F$10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2" a="1"/>
  <c r="H2" s="1"/>
</calcChain>
</file>

<file path=xl/sharedStrings.xml><?xml version="1.0" encoding="utf-8"?>
<sst xmlns="http://schemas.openxmlformats.org/spreadsheetml/2006/main" count="36" uniqueCount="22">
  <si>
    <t>Lot</t>
  </si>
  <si>
    <t>Entreprise</t>
  </si>
  <si>
    <t>Tarif</t>
  </si>
  <si>
    <t>Qualité</t>
  </si>
  <si>
    <t>Rapidité</t>
  </si>
  <si>
    <t>Meilleur solution</t>
  </si>
  <si>
    <t>A</t>
  </si>
  <si>
    <t>Aaa</t>
  </si>
  <si>
    <t>B</t>
  </si>
  <si>
    <t>C</t>
  </si>
  <si>
    <t>Bbb</t>
  </si>
  <si>
    <t>Ccc</t>
  </si>
  <si>
    <r>
      <rPr>
        <b/>
        <u/>
        <sz val="11"/>
        <color theme="1"/>
        <rFont val="Calibri"/>
        <family val="2"/>
        <scheme val="minor"/>
      </rPr>
      <t>meilleure solution</t>
    </r>
    <r>
      <rPr>
        <sz val="11"/>
        <color theme="1"/>
        <rFont val="Calibri"/>
        <family val="2"/>
        <scheme val="minor"/>
      </rPr>
      <t xml:space="preserve"> :  faire  un classement des entreprises en fonction du tarif, puis de la quanlité et enfin de la rapidité / lot</t>
    </r>
  </si>
  <si>
    <t>meilleur tarif sur le lot A</t>
  </si>
  <si>
    <t>meilleur tarif et meilleur rapidité sur lot B</t>
  </si>
  <si>
    <t>qualité et rapidité :</t>
  </si>
  <si>
    <t>1=bon</t>
  </si>
  <si>
    <t>2-=moyen</t>
  </si>
  <si>
    <t>3=à améliorer</t>
  </si>
  <si>
    <t>colonne à automatiser</t>
  </si>
  <si>
    <t>1er ex aequo sur lot C</t>
  </si>
  <si>
    <t>tulipe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</si>
</sst>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3" fillId="0" borderId="0" xfId="0" applyFont="1"/>
    <xf numFmtId="0" fontId="0" fillId="2" borderId="0" xfId="0" applyFill="1"/>
    <xf numFmtId="0" fontId="4" fillId="0" borderId="0" xfId="0" applyFont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I15" sqref="I15"/>
    </sheetView>
  </sheetViews>
  <sheetFormatPr baseColWidth="10" defaultRowHeight="14.5"/>
  <cols>
    <col min="2" max="2" width="12.453125" bestFit="1" customWidth="1"/>
    <col min="6" max="6" width="18.7265625" bestFit="1" customWidth="1"/>
    <col min="7" max="7" width="25.90625" customWidth="1"/>
    <col min="8" max="8" width="21.1796875" customWidth="1"/>
    <col min="9" max="9" width="27.1796875" customWidth="1"/>
  </cols>
  <sheetData>
    <row r="1" spans="1:1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t="s">
        <v>21</v>
      </c>
    </row>
    <row r="2" spans="1:12">
      <c r="A2" t="s">
        <v>6</v>
      </c>
      <c r="B2" t="s">
        <v>7</v>
      </c>
      <c r="C2">
        <v>200</v>
      </c>
      <c r="D2">
        <v>1</v>
      </c>
      <c r="E2">
        <v>3</v>
      </c>
      <c r="F2" s="1">
        <v>2</v>
      </c>
      <c r="H2" s="5">
        <f t="array" ref="H2">MATCH(COUNT(IF(C2&amp;D2&amp;E2*1&lt;=IF(A$2:A$10=A2,C$2:C$10&amp;D$2:D$10&amp;E$2:E$10*1,""),1,"")),{3;2;1},0)</f>
        <v>2</v>
      </c>
    </row>
    <row r="3" spans="1:12">
      <c r="A3" t="s">
        <v>8</v>
      </c>
      <c r="B3" t="s">
        <v>7</v>
      </c>
      <c r="C3">
        <v>300</v>
      </c>
      <c r="D3">
        <v>2</v>
      </c>
      <c r="E3">
        <v>3</v>
      </c>
      <c r="F3" s="1">
        <v>2</v>
      </c>
      <c r="H3" s="5">
        <f t="array" ref="H3">MATCH(COUNT(IF(C3&amp;D3&amp;E3*1&lt;=IF(A$2:A$10=A3,C$2:C$10&amp;D$2:D$10&amp;E$2:E$10*1,""),1,"")),{3;2;1},0)</f>
        <v>2</v>
      </c>
    </row>
    <row r="4" spans="1:12">
      <c r="A4" t="s">
        <v>9</v>
      </c>
      <c r="B4" t="s">
        <v>7</v>
      </c>
      <c r="C4">
        <v>500</v>
      </c>
      <c r="D4">
        <v>3</v>
      </c>
      <c r="E4">
        <v>3</v>
      </c>
      <c r="F4" s="1">
        <v>1</v>
      </c>
      <c r="G4" s="4" t="s">
        <v>20</v>
      </c>
      <c r="H4" s="5">
        <f t="array" ref="H4">MATCH(COUNT(IF(C4&amp;D4&amp;E4*1&lt;=IF(A$2:A$10=A4,C$2:C$10&amp;D$2:D$10&amp;E$2:E$10*1,""),1,"")),{3;2;1},0)</f>
        <v>1</v>
      </c>
      <c r="J4" s="2" t="s">
        <v>15</v>
      </c>
      <c r="L4" t="s">
        <v>16</v>
      </c>
    </row>
    <row r="5" spans="1:12">
      <c r="A5" t="s">
        <v>6</v>
      </c>
      <c r="B5" t="s">
        <v>10</v>
      </c>
      <c r="C5">
        <v>100</v>
      </c>
      <c r="D5">
        <v>2</v>
      </c>
      <c r="E5">
        <v>1</v>
      </c>
      <c r="F5" s="1">
        <v>1</v>
      </c>
      <c r="G5" s="4" t="s">
        <v>13</v>
      </c>
      <c r="H5" s="5">
        <f t="array" ref="H5">MATCH(COUNT(IF(C5&amp;D5&amp;E5*1&lt;=IF(A$2:A$10=A5,C$2:C$10&amp;D$2:D$10&amp;E$2:E$10*1,""),1,"")),{3;2;1},0)</f>
        <v>1</v>
      </c>
      <c r="L5" t="s">
        <v>17</v>
      </c>
    </row>
    <row r="6" spans="1:12">
      <c r="A6" t="s">
        <v>8</v>
      </c>
      <c r="B6" t="s">
        <v>10</v>
      </c>
      <c r="C6">
        <v>300</v>
      </c>
      <c r="D6">
        <v>2</v>
      </c>
      <c r="E6">
        <v>2</v>
      </c>
      <c r="F6" s="1">
        <v>1</v>
      </c>
      <c r="G6" s="4" t="s">
        <v>14</v>
      </c>
      <c r="H6" s="5">
        <f t="array" ref="H6">MATCH(COUNT(IF(C6&amp;D6&amp;E6*1&lt;=IF(A$2:A$10=A6,C$2:C$10&amp;D$2:D$10&amp;E$2:E$10*1,""),1,"")),{3;2;1},0)</f>
        <v>1</v>
      </c>
      <c r="L6" t="s">
        <v>18</v>
      </c>
    </row>
    <row r="7" spans="1:12">
      <c r="A7" t="s">
        <v>9</v>
      </c>
      <c r="B7" t="s">
        <v>10</v>
      </c>
      <c r="C7">
        <v>500</v>
      </c>
      <c r="D7">
        <v>3</v>
      </c>
      <c r="E7">
        <v>3</v>
      </c>
      <c r="F7" s="1">
        <v>1</v>
      </c>
      <c r="G7" s="4" t="s">
        <v>20</v>
      </c>
      <c r="H7" s="5">
        <f t="array" ref="H7">MATCH(COUNT(IF(C7&amp;D7&amp;E7*1&lt;=IF(A$2:A$10=A7,C$2:C$10&amp;D$2:D$10&amp;E$2:E$10*1,""),1,"")),{3;2;1},0)</f>
        <v>1</v>
      </c>
    </row>
    <row r="8" spans="1:12">
      <c r="A8" t="s">
        <v>6</v>
      </c>
      <c r="B8" t="s">
        <v>11</v>
      </c>
      <c r="C8">
        <v>800</v>
      </c>
      <c r="D8">
        <v>2</v>
      </c>
      <c r="E8">
        <v>1</v>
      </c>
      <c r="F8" s="1">
        <v>3</v>
      </c>
      <c r="G8" s="4"/>
      <c r="H8" s="5">
        <f t="array" ref="H8">MATCH(COUNT(IF(C8&amp;D8&amp;E8*1&lt;=IF(A$2:A$10=A8,C$2:C$10&amp;D$2:D$10&amp;E$2:E$10*1,""),1,"")),{3;2;1},0)</f>
        <v>3</v>
      </c>
      <c r="J8" s="3"/>
      <c r="K8" t="s">
        <v>19</v>
      </c>
    </row>
    <row r="9" spans="1:12">
      <c r="A9" t="s">
        <v>8</v>
      </c>
      <c r="B9" t="s">
        <v>11</v>
      </c>
      <c r="C9">
        <v>400</v>
      </c>
      <c r="D9">
        <v>3</v>
      </c>
      <c r="E9">
        <v>2</v>
      </c>
      <c r="F9" s="1">
        <v>3</v>
      </c>
      <c r="G9" s="4"/>
      <c r="H9" s="5">
        <f t="array" ref="H9">MATCH(COUNT(IF(C9&amp;D9&amp;E9*1&lt;=IF(A$2:A$10=A9,C$2:C$10&amp;D$2:D$10&amp;E$2:E$10*1,""),1,"")),{3;2;1},0)</f>
        <v>3</v>
      </c>
    </row>
    <row r="10" spans="1:12">
      <c r="A10" t="s">
        <v>9</v>
      </c>
      <c r="B10" t="s">
        <v>11</v>
      </c>
      <c r="C10">
        <v>500</v>
      </c>
      <c r="D10">
        <v>3</v>
      </c>
      <c r="E10">
        <v>3</v>
      </c>
      <c r="F10" s="1">
        <v>1</v>
      </c>
      <c r="G10" s="4" t="s">
        <v>20</v>
      </c>
      <c r="H10" s="5">
        <f t="array" ref="H10">MATCH(COUNT(IF(C10&amp;D10&amp;E10*1&lt;=IF(A$2:A$10=A10,C$2:C$10&amp;D$2:D$10&amp;E$2:E$10*1,""),1,"")),{3;2;1},0)</f>
        <v>1</v>
      </c>
    </row>
    <row r="20" spans="4:4">
      <c r="D20" t="s">
        <v>12</v>
      </c>
    </row>
  </sheetData>
  <autoFilter ref="A1:F1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Tallandier / POOLING PARTNERS</dc:creator>
  <cp:lastModifiedBy>tulipe</cp:lastModifiedBy>
  <dcterms:created xsi:type="dcterms:W3CDTF">2017-10-25T07:56:12Z</dcterms:created>
  <dcterms:modified xsi:type="dcterms:W3CDTF">2017-10-25T15:16:56Z</dcterms:modified>
</cp:coreProperties>
</file>