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340" yWindow="860" windowWidth="19420" windowHeight="7680"/>
  </bookViews>
  <sheets>
    <sheet name="Feuil5" sheetId="1" r:id="rId1"/>
  </sheets>
  <calcPr calcId="124519"/>
</workbook>
</file>

<file path=xl/calcChain.xml><?xml version="1.0" encoding="utf-8"?>
<calcChain xmlns="http://schemas.openxmlformats.org/spreadsheetml/2006/main">
  <c r="J19" i="1"/>
  <c r="K19"/>
  <c r="L19"/>
  <c r="M19"/>
  <c r="J20"/>
  <c r="K20"/>
  <c r="L20"/>
  <c r="M20"/>
  <c r="J21"/>
  <c r="K21"/>
  <c r="L21"/>
  <c r="M21"/>
  <c r="K18"/>
  <c r="L18"/>
  <c r="M18"/>
  <c r="J18"/>
</calcChain>
</file>

<file path=xl/comments1.xml><?xml version="1.0" encoding="utf-8"?>
<comments xmlns="http://schemas.openxmlformats.org/spreadsheetml/2006/main">
  <authors>
    <author>UYSAL Gabriel ICT III A</author>
  </authors>
  <commentList>
    <comment ref="J8" authorId="0">
      <text>
        <r>
          <rPr>
            <sz val="8"/>
            <color indexed="81"/>
            <rFont val="Tahoma"/>
            <family val="2"/>
          </rPr>
          <t>Pour exemple:
je devrais avoir dans la cellule J8 =la somme de 30</t>
        </r>
      </text>
    </comment>
  </commentList>
</comments>
</file>

<file path=xl/sharedStrings.xml><?xml version="1.0" encoding="utf-8"?>
<sst xmlns="http://schemas.openxmlformats.org/spreadsheetml/2006/main" count="28" uniqueCount="15">
  <si>
    <t>Valeur restituée</t>
  </si>
  <si>
    <t>Valeur cible</t>
  </si>
  <si>
    <t>MOTEUR</t>
  </si>
  <si>
    <t>AIRBUS</t>
  </si>
  <si>
    <t>17+13 = 30</t>
  </si>
  <si>
    <t xml:space="preserve">AIRBUS - réno avionique </t>
  </si>
  <si>
    <t>A330</t>
  </si>
  <si>
    <t>AIRBUS - réno avionique + couplé</t>
  </si>
  <si>
    <t>A340</t>
  </si>
  <si>
    <t>AIRBUS couplé</t>
  </si>
  <si>
    <t>A320</t>
  </si>
  <si>
    <t>A330 + check B</t>
  </si>
  <si>
    <t>réno A330 + check B</t>
  </si>
  <si>
    <t>A340 modif réservoir</t>
  </si>
  <si>
    <t>maintenance A320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</si>
</sst>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indexed="81"/>
      <name val="Tahom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Continuous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5" xfId="0" applyBorder="1"/>
    <xf numFmtId="3" fontId="0" fillId="0" borderId="5" xfId="0" applyNumberFormat="1" applyBorder="1"/>
    <xf numFmtId="0" fontId="0" fillId="0" borderId="1" xfId="0" applyBorder="1"/>
    <xf numFmtId="3" fontId="0" fillId="0" borderId="6" xfId="0" quotePrefix="1" applyNumberFormat="1" applyFill="1" applyBorder="1"/>
    <xf numFmtId="0" fontId="0" fillId="0" borderId="0" xfId="0" applyBorder="1"/>
    <xf numFmtId="0" fontId="0" fillId="0" borderId="7" xfId="0" applyBorder="1"/>
    <xf numFmtId="3" fontId="0" fillId="0" borderId="1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3" fontId="0" fillId="0" borderId="8" xfId="0" applyNumberFormat="1" applyBorder="1"/>
    <xf numFmtId="3" fontId="2" fillId="2" borderId="1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164" fontId="0" fillId="0" borderId="2" xfId="0" quotePrefix="1" applyNumberForma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1498600</xdr:colOff>
      <xdr:row>21</xdr:row>
      <xdr:rowOff>133350</xdr:rowOff>
    </xdr:from>
    <xdr:to>
      <xdr:col>4</xdr:col>
      <xdr:colOff>876300</xdr:colOff>
      <xdr:row>26</xdr:row>
      <xdr:rowOff>31750</xdr:rowOff>
    </xdr:to>
    <xdr:sp macro="" textlink="">
      <xdr:nvSpPr>
        <xdr:cNvPr id="2" name="ZoneTexte 1"/>
        <xdr:cNvSpPr txBox="1"/>
      </xdr:nvSpPr>
      <xdr:spPr>
        <a:xfrm>
          <a:off x="3022600" y="4000500"/>
          <a:ext cx="3086100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normalement  ton  tablo devrait avoircette allure</a:t>
          </a:r>
        </a:p>
        <a:p>
          <a:r>
            <a:rPr lang="fr-FR" sz="1100"/>
            <a:t>parce que ce n'est</a:t>
          </a:r>
          <a:r>
            <a:rPr lang="fr-FR" sz="1100" baseline="0"/>
            <a:t> pas en mettant des val dans la ligne MOTEUR que tu risque s de collecter sous AIRBUS   ;mais bon....................</a:t>
          </a:r>
          <a:endParaRPr lang="fr-FR" sz="1100"/>
        </a:p>
      </xdr:txBody>
    </xdr:sp>
    <xdr:clientData/>
  </xdr:twoCellAnchor>
  <xdr:twoCellAnchor>
    <xdr:from>
      <xdr:col>2</xdr:col>
      <xdr:colOff>2286000</xdr:colOff>
      <xdr:row>7</xdr:row>
      <xdr:rowOff>120650</xdr:rowOff>
    </xdr:from>
    <xdr:to>
      <xdr:col>3</xdr:col>
      <xdr:colOff>457200</xdr:colOff>
      <xdr:row>24</xdr:row>
      <xdr:rowOff>19050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2759075" y="2460625"/>
          <a:ext cx="3028950" cy="927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622300</xdr:colOff>
      <xdr:row>7</xdr:row>
      <xdr:rowOff>69850</xdr:rowOff>
    </xdr:from>
    <xdr:to>
      <xdr:col>2</xdr:col>
      <xdr:colOff>2139950</xdr:colOff>
      <xdr:row>24</xdr:row>
      <xdr:rowOff>44450</xdr:rowOff>
    </xdr:to>
    <xdr:cxnSp macro="">
      <xdr:nvCxnSpPr>
        <xdr:cNvPr id="6" name="Connecteur droit avec flèche 5"/>
        <xdr:cNvCxnSpPr/>
      </xdr:nvCxnSpPr>
      <xdr:spPr>
        <a:xfrm rot="16200000" flipV="1">
          <a:off x="1352550" y="2152650"/>
          <a:ext cx="3105150" cy="151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215900</xdr:colOff>
      <xdr:row>18</xdr:row>
      <xdr:rowOff>101600</xdr:rowOff>
    </xdr:from>
    <xdr:to>
      <xdr:col>7</xdr:col>
      <xdr:colOff>641350</xdr:colOff>
      <xdr:row>18</xdr:row>
      <xdr:rowOff>114300</xdr:rowOff>
    </xdr:to>
    <xdr:cxnSp macro="">
      <xdr:nvCxnSpPr>
        <xdr:cNvPr id="8" name="Connecteur droit avec flèche 7"/>
        <xdr:cNvCxnSpPr/>
      </xdr:nvCxnSpPr>
      <xdr:spPr>
        <a:xfrm flipV="1">
          <a:off x="8343900" y="3416300"/>
          <a:ext cx="4254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M24"/>
  <sheetViews>
    <sheetView tabSelected="1" topLeftCell="C7" workbookViewId="0">
      <selection activeCell="H23" sqref="H23"/>
    </sheetView>
  </sheetViews>
  <sheetFormatPr baseColWidth="10" defaultRowHeight="14.5"/>
  <cols>
    <col min="3" max="3" width="39.453125" bestFit="1" customWidth="1"/>
    <col min="4" max="4" width="13.6328125" bestFit="1" customWidth="1"/>
    <col min="5" max="5" width="17.81640625" bestFit="1" customWidth="1"/>
    <col min="6" max="6" width="12.81640625" bestFit="1" customWidth="1"/>
    <col min="7" max="7" width="10.81640625" bestFit="1" customWidth="1"/>
  </cols>
  <sheetData>
    <row r="3" spans="3:13">
      <c r="C3" s="1"/>
      <c r="D3" s="2"/>
    </row>
    <row r="4" spans="3:13">
      <c r="C4" s="1"/>
      <c r="D4" s="2"/>
    </row>
    <row r="6" spans="3:13">
      <c r="J6" s="3" t="s">
        <v>0</v>
      </c>
      <c r="K6" s="3"/>
      <c r="L6" s="3"/>
      <c r="M6" s="3"/>
    </row>
    <row r="7" spans="3:13">
      <c r="D7" s="4">
        <v>2014</v>
      </c>
      <c r="E7" s="4">
        <v>2015</v>
      </c>
      <c r="F7" s="4">
        <v>2016</v>
      </c>
      <c r="G7" s="4">
        <v>2017</v>
      </c>
      <c r="I7" s="5" t="s">
        <v>1</v>
      </c>
      <c r="J7" s="6">
        <v>2014</v>
      </c>
      <c r="K7" s="6">
        <v>2015</v>
      </c>
      <c r="L7" s="6">
        <v>2016</v>
      </c>
      <c r="M7" s="7">
        <v>2017</v>
      </c>
    </row>
    <row r="8" spans="3:13">
      <c r="C8" s="8" t="s">
        <v>2</v>
      </c>
      <c r="D8" s="9">
        <v>17</v>
      </c>
      <c r="E8" s="9">
        <v>13</v>
      </c>
      <c r="F8" s="9">
        <v>11</v>
      </c>
      <c r="G8" s="9">
        <v>12</v>
      </c>
      <c r="I8" s="10" t="s">
        <v>3</v>
      </c>
      <c r="J8" s="11" t="s">
        <v>4</v>
      </c>
      <c r="K8" s="12"/>
      <c r="L8" s="12"/>
      <c r="M8" s="13"/>
    </row>
    <row r="9" spans="3:13">
      <c r="C9" s="10" t="s">
        <v>5</v>
      </c>
      <c r="D9" s="14"/>
      <c r="E9" s="14"/>
      <c r="F9" s="14"/>
      <c r="G9" s="14">
        <v>1</v>
      </c>
      <c r="I9" s="10" t="s">
        <v>6</v>
      </c>
      <c r="J9" s="12"/>
      <c r="K9" s="12"/>
      <c r="L9" s="12"/>
      <c r="M9" s="13"/>
    </row>
    <row r="10" spans="3:13">
      <c r="C10" s="10" t="s">
        <v>7</v>
      </c>
      <c r="D10" s="14"/>
      <c r="E10" s="14"/>
      <c r="F10" s="14">
        <v>2</v>
      </c>
      <c r="G10" s="14"/>
      <c r="I10" s="10" t="s">
        <v>8</v>
      </c>
      <c r="J10" s="12"/>
      <c r="K10" s="12"/>
      <c r="L10" s="12"/>
      <c r="M10" s="13"/>
    </row>
    <row r="11" spans="3:13">
      <c r="C11" s="10" t="s">
        <v>9</v>
      </c>
      <c r="D11" s="14">
        <v>13</v>
      </c>
      <c r="E11" s="14">
        <v>11</v>
      </c>
      <c r="F11" s="14"/>
      <c r="G11" s="14"/>
      <c r="I11" s="15" t="s">
        <v>10</v>
      </c>
      <c r="J11" s="16"/>
      <c r="K11" s="16"/>
      <c r="L11" s="16"/>
      <c r="M11" s="17"/>
    </row>
    <row r="12" spans="3:13">
      <c r="C12" s="10" t="s">
        <v>11</v>
      </c>
      <c r="D12" s="14">
        <v>5</v>
      </c>
      <c r="E12" s="14">
        <v>4</v>
      </c>
      <c r="F12" s="14"/>
      <c r="G12" s="14"/>
    </row>
    <row r="13" spans="3:13">
      <c r="C13" s="10" t="s">
        <v>12</v>
      </c>
      <c r="D13" s="14"/>
      <c r="E13" s="14"/>
      <c r="F13" s="14">
        <v>2</v>
      </c>
      <c r="G13" s="14">
        <v>2</v>
      </c>
    </row>
    <row r="14" spans="3:13">
      <c r="C14" s="10" t="s">
        <v>13</v>
      </c>
      <c r="D14" s="14">
        <v>1</v>
      </c>
      <c r="E14" s="14"/>
      <c r="F14" s="14"/>
      <c r="G14" s="14"/>
    </row>
    <row r="15" spans="3:13">
      <c r="C15" s="15" t="s">
        <v>14</v>
      </c>
      <c r="D15" s="18">
        <v>1</v>
      </c>
      <c r="E15" s="18">
        <v>5</v>
      </c>
      <c r="F15" s="18"/>
      <c r="G15" s="18"/>
    </row>
    <row r="16" spans="3:13">
      <c r="D16" s="19">
        <v>2014</v>
      </c>
      <c r="E16" s="19">
        <v>2015</v>
      </c>
      <c r="F16" s="20">
        <v>2016</v>
      </c>
      <c r="G16" s="20">
        <v>2017</v>
      </c>
    </row>
    <row r="17" spans="3:13">
      <c r="C17" s="8" t="s">
        <v>2</v>
      </c>
      <c r="D17" s="5"/>
      <c r="E17" s="5"/>
      <c r="F17" s="9">
        <v>11</v>
      </c>
      <c r="G17" s="9">
        <v>12</v>
      </c>
      <c r="I17" s="5" t="s">
        <v>1</v>
      </c>
      <c r="J17" s="6">
        <v>2014</v>
      </c>
      <c r="K17" s="6">
        <v>2015</v>
      </c>
      <c r="L17" s="6">
        <v>2016</v>
      </c>
      <c r="M17" s="7">
        <v>2017</v>
      </c>
    </row>
    <row r="18" spans="3:13">
      <c r="C18" s="10" t="s">
        <v>5</v>
      </c>
      <c r="D18" s="9">
        <v>17</v>
      </c>
      <c r="E18" s="9">
        <v>13</v>
      </c>
      <c r="F18" s="14"/>
      <c r="G18" s="14">
        <v>1</v>
      </c>
      <c r="I18" s="10" t="s">
        <v>3</v>
      </c>
      <c r="J18" s="21">
        <f>SUMPRODUCT(--ISNUMBER(SEARCH($I18,$C$18:$C$24))*($D$18:$G$24)*($D$16:$G$16=J$17))</f>
        <v>30</v>
      </c>
      <c r="K18" s="21">
        <f t="shared" ref="K18:M21" si="0">SUMPRODUCT(--ISNUMBER(SEARCH($I18,$C$18:$C$24))*($D$18:$G$24)*($D$16:$G$16=K$17))</f>
        <v>24</v>
      </c>
      <c r="L18" s="21">
        <f t="shared" si="0"/>
        <v>2</v>
      </c>
      <c r="M18" s="21">
        <f t="shared" si="0"/>
        <v>1</v>
      </c>
    </row>
    <row r="19" spans="3:13">
      <c r="C19" s="10" t="s">
        <v>7</v>
      </c>
      <c r="D19" s="14"/>
      <c r="E19" s="14"/>
      <c r="F19" s="14">
        <v>2</v>
      </c>
      <c r="G19" s="14"/>
      <c r="I19" s="10" t="s">
        <v>6</v>
      </c>
      <c r="J19" s="21">
        <f t="shared" ref="J19:J21" si="1">SUMPRODUCT(--ISNUMBER(SEARCH($I19,$C$18:$C$24))*($D$18:$G$24)*($D$16:$G$16=J$17))</f>
        <v>5</v>
      </c>
      <c r="K19" s="21">
        <f t="shared" si="0"/>
        <v>4</v>
      </c>
      <c r="L19" s="21">
        <f t="shared" si="0"/>
        <v>2</v>
      </c>
      <c r="M19" s="21">
        <f t="shared" si="0"/>
        <v>2</v>
      </c>
    </row>
    <row r="20" spans="3:13">
      <c r="C20" s="10" t="s">
        <v>9</v>
      </c>
      <c r="D20" s="14">
        <v>13</v>
      </c>
      <c r="E20" s="14">
        <v>11</v>
      </c>
      <c r="F20" s="14"/>
      <c r="G20" s="14"/>
      <c r="I20" s="10" t="s">
        <v>8</v>
      </c>
      <c r="J20" s="21">
        <f t="shared" si="1"/>
        <v>1</v>
      </c>
      <c r="K20" s="21">
        <f t="shared" si="0"/>
        <v>0</v>
      </c>
      <c r="L20" s="21">
        <f t="shared" si="0"/>
        <v>0</v>
      </c>
      <c r="M20" s="21">
        <f t="shared" si="0"/>
        <v>0</v>
      </c>
    </row>
    <row r="21" spans="3:13">
      <c r="C21" s="10" t="s">
        <v>11</v>
      </c>
      <c r="D21" s="14">
        <v>5</v>
      </c>
      <c r="E21" s="14">
        <v>4</v>
      </c>
      <c r="F21" s="14"/>
      <c r="G21" s="14"/>
      <c r="I21" s="15" t="s">
        <v>10</v>
      </c>
      <c r="J21" s="21">
        <f t="shared" si="1"/>
        <v>1</v>
      </c>
      <c r="K21" s="21">
        <f t="shared" si="0"/>
        <v>5</v>
      </c>
      <c r="L21" s="21">
        <f t="shared" si="0"/>
        <v>0</v>
      </c>
      <c r="M21" s="21">
        <f t="shared" si="0"/>
        <v>0</v>
      </c>
    </row>
    <row r="22" spans="3:13">
      <c r="C22" s="10" t="s">
        <v>12</v>
      </c>
      <c r="D22" s="14"/>
      <c r="E22" s="14"/>
      <c r="F22" s="14">
        <v>2</v>
      </c>
      <c r="G22" s="14">
        <v>2</v>
      </c>
    </row>
    <row r="23" spans="3:13">
      <c r="C23" s="10" t="s">
        <v>13</v>
      </c>
      <c r="D23" s="14">
        <v>1</v>
      </c>
      <c r="E23" s="14"/>
      <c r="F23" s="14"/>
      <c r="G23" s="14"/>
    </row>
    <row r="24" spans="3:13">
      <c r="C24" s="15" t="s">
        <v>14</v>
      </c>
      <c r="D24" s="18">
        <v>1</v>
      </c>
      <c r="E24" s="18">
        <v>5</v>
      </c>
      <c r="F24" s="18"/>
      <c r="G24" s="18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>MINISTERE DE LA DEFENSE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UYSAL Gabriel ICT III A</dc:creator>
  <cp:lastModifiedBy>tulipe</cp:lastModifiedBy>
  <dcterms:created xsi:type="dcterms:W3CDTF">2015-08-26T14:44:17Z</dcterms:created>
  <dcterms:modified xsi:type="dcterms:W3CDTF">2015-08-26T16:07:37Z</dcterms:modified>
</cp:coreProperties>
</file>