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40" yWindow="30" windowWidth="15000" windowHeight="774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A96" i="1"/>
  <c r="A84"/>
  <c r="A90"/>
</calcChain>
</file>

<file path=xl/sharedStrings.xml><?xml version="1.0" encoding="utf-8"?>
<sst xmlns="http://schemas.openxmlformats.org/spreadsheetml/2006/main" count="100" uniqueCount="17">
  <si>
    <t>oui</t>
  </si>
  <si>
    <t>Date</t>
  </si>
  <si>
    <t>Reponse</t>
  </si>
  <si>
    <t>oui</t>
  </si>
  <si>
    <t>Date</t>
  </si>
  <si>
    <t>Reponse</t>
  </si>
  <si>
    <t>Compte les "oui" APRES le 22/11/2015</t>
  </si>
  <si>
    <t>Compte les "oui" AVANT le 22/11/2015</t>
  </si>
  <si>
    <t>Compte les "oui" ENTRE le 22/11/2015 ET le 24/11/2015</t>
  </si>
  <si>
    <t>&gt;22/11/2015</t>
  </si>
  <si>
    <t>non</t>
  </si>
  <si>
    <t>&lt;22/11/2015</t>
  </si>
  <si>
    <t>&lt;24/11/2015</t>
  </si>
  <si>
    <t>pas de  ""</t>
  </si>
  <si>
    <t xml:space="preserve">pas de "" </t>
  </si>
  <si>
    <t>date</t>
  </si>
  <si>
    <t>reponse</t>
  </si>
</sst>
</file>

<file path=xl/styles.xml><?xml version="1.0" encoding="utf-8"?>
<styleSheet xmlns="http://schemas.openxmlformats.org/spreadsheetml/2006/main">
  <fonts count="4">
    <font>
      <sz val="11"/>
      <name val="Arial"/>
    </font>
    <font>
      <sz val="11"/>
      <color rgb="FF000000"/>
      <name val="Arial"/>
      <family val="2"/>
    </font>
    <font>
      <sz val="11"/>
      <color rgb="FF000000"/>
      <name val="宋体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28">
    <xf numFmtId="0" fontId="0" fillId="0" borderId="0" xfId="0">
      <alignment vertical="center"/>
    </xf>
    <xf numFmtId="0" fontId="1" fillId="0" borderId="1" xfId="0" applyFont="1" applyBorder="1" applyAlignment="1"/>
    <xf numFmtId="0" fontId="0" fillId="0" borderId="2" xfId="0" applyBorder="1">
      <alignment vertical="center"/>
    </xf>
    <xf numFmtId="22" fontId="2" fillId="0" borderId="3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2" fontId="2" fillId="0" borderId="5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2" fontId="2" fillId="0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9" xfId="0" applyFont="1" applyBorder="1">
      <alignment vertical="center"/>
    </xf>
    <xf numFmtId="0" fontId="0" fillId="0" borderId="10" xfId="0" applyBorder="1">
      <alignment vertical="center"/>
    </xf>
    <xf numFmtId="0" fontId="0" fillId="0" borderId="11" xfId="0" applyBorder="1">
      <alignment vertical="center"/>
    </xf>
    <xf numFmtId="0" fontId="1" fillId="0" borderId="12" xfId="0" applyFont="1" applyBorder="1" applyAlignment="1"/>
    <xf numFmtId="0" fontId="1" fillId="0" borderId="13" xfId="0" applyFont="1" applyBorder="1" applyAlignment="1"/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3" fillId="0" borderId="0" xfId="0" applyFont="1" applyBorder="1">
      <alignment vertical="center"/>
    </xf>
    <xf numFmtId="0" fontId="1" fillId="0" borderId="12" xfId="0" applyFont="1" applyBorder="1" applyAlignment="1"/>
    <xf numFmtId="14" fontId="1" fillId="0" borderId="13" xfId="0" applyNumberFormat="1" applyFont="1" applyBorder="1" applyAlignment="1"/>
    <xf numFmtId="0" fontId="3" fillId="0" borderId="6" xfId="0" applyFont="1" applyBorder="1" applyAlignment="1">
      <alignment horizontal="center" vertical="center"/>
    </xf>
    <xf numFmtId="0" fontId="3" fillId="0" borderId="15" xfId="0" applyFont="1" applyBorder="1">
      <alignment vertical="center"/>
    </xf>
    <xf numFmtId="0" fontId="3" fillId="0" borderId="16" xfId="0" applyFont="1" applyBorder="1">
      <alignment vertical="center"/>
    </xf>
    <xf numFmtId="0" fontId="3" fillId="0" borderId="0" xfId="0" applyFont="1">
      <alignment vertical="center"/>
    </xf>
    <xf numFmtId="0" fontId="0" fillId="2" borderId="0" xfId="0" applyFill="1">
      <alignment vertical="center"/>
    </xf>
    <xf numFmtId="0" fontId="1" fillId="2" borderId="13" xfId="0" applyFont="1" applyFill="1" applyBorder="1" applyAlignment="1"/>
    <xf numFmtId="14" fontId="0" fillId="0" borderId="0" xfId="0" applyNumberFormat="1" applyFill="1">
      <alignment vertical="center"/>
    </xf>
    <xf numFmtId="0" fontId="3" fillId="3" borderId="17" xfId="0" applyFont="1" applyFill="1" applyBorder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98"/>
  <sheetViews>
    <sheetView tabSelected="1" topLeftCell="A75" zoomScale="81" zoomScaleNormal="81" workbookViewId="0">
      <selection activeCell="K97" sqref="K97"/>
    </sheetView>
  </sheetViews>
  <sheetFormatPr baseColWidth="10" defaultColWidth="9" defaultRowHeight="14"/>
  <cols>
    <col min="1" max="1" width="22.5" customWidth="1"/>
    <col min="2" max="2" width="17" customWidth="1"/>
    <col min="3" max="3" width="9.25" customWidth="1"/>
    <col min="4" max="5" width="8.9140625" customWidth="1"/>
    <col min="6" max="256" width="8.6640625" customWidth="1"/>
  </cols>
  <sheetData>
    <row r="1" spans="1:2">
      <c r="A1" s="1" t="s">
        <v>1</v>
      </c>
      <c r="B1" s="2" t="s">
        <v>2</v>
      </c>
    </row>
    <row r="2" spans="1:2">
      <c r="A2" s="3">
        <v>42333.421400462961</v>
      </c>
      <c r="B2" s="4" t="s">
        <v>3</v>
      </c>
    </row>
    <row r="3" spans="1:2">
      <c r="A3" s="5">
        <v>42333.421157407407</v>
      </c>
      <c r="B3" s="6" t="s">
        <v>3</v>
      </c>
    </row>
    <row r="4" spans="1:2">
      <c r="A4" s="5">
        <v>42333.420914351853</v>
      </c>
      <c r="B4" s="6" t="s">
        <v>3</v>
      </c>
    </row>
    <row r="5" spans="1:2">
      <c r="A5" s="5">
        <v>42333.420706018522</v>
      </c>
      <c r="B5" s="6" t="s">
        <v>3</v>
      </c>
    </row>
    <row r="6" spans="1:2">
      <c r="A6" s="5">
        <v>42333.420405092591</v>
      </c>
      <c r="B6" s="6" t="s">
        <v>3</v>
      </c>
    </row>
    <row r="7" spans="1:2">
      <c r="A7" s="5">
        <v>42333.420115740744</v>
      </c>
      <c r="B7" s="6" t="s">
        <v>3</v>
      </c>
    </row>
    <row r="8" spans="1:2">
      <c r="A8" s="5">
        <v>42333.419861111113</v>
      </c>
      <c r="B8" s="6" t="s">
        <v>3</v>
      </c>
    </row>
    <row r="9" spans="1:2">
      <c r="A9" s="5">
        <v>42333.419606481482</v>
      </c>
      <c r="B9" s="6" t="s">
        <v>3</v>
      </c>
    </row>
    <row r="10" spans="1:2">
      <c r="A10" s="5">
        <v>42333.419386574074</v>
      </c>
      <c r="B10" s="6" t="s">
        <v>3</v>
      </c>
    </row>
    <row r="11" spans="1:2">
      <c r="A11" s="5">
        <v>42333.419039351851</v>
      </c>
      <c r="B11" s="6" t="s">
        <v>3</v>
      </c>
    </row>
    <row r="12" spans="1:2">
      <c r="A12" s="5">
        <v>42333.418680555558</v>
      </c>
      <c r="B12" s="6" t="s">
        <v>3</v>
      </c>
    </row>
    <row r="13" spans="1:2">
      <c r="A13" s="5">
        <v>42333.418414351851</v>
      </c>
      <c r="B13" s="6" t="s">
        <v>3</v>
      </c>
    </row>
    <row r="14" spans="1:2">
      <c r="A14" s="5">
        <v>42333.41814814815</v>
      </c>
      <c r="B14" s="6" t="s">
        <v>3</v>
      </c>
    </row>
    <row r="15" spans="1:2">
      <c r="A15" s="5">
        <v>42333.417824074073</v>
      </c>
      <c r="B15" s="6" t="s">
        <v>3</v>
      </c>
    </row>
    <row r="16" spans="1:2">
      <c r="A16" s="5">
        <v>42333.417569444442</v>
      </c>
      <c r="B16" s="6" t="s">
        <v>3</v>
      </c>
    </row>
    <row r="17" spans="1:2">
      <c r="A17" s="5">
        <v>42333.417280092595</v>
      </c>
      <c r="B17" s="6" t="s">
        <v>3</v>
      </c>
    </row>
    <row r="18" spans="1:2">
      <c r="A18" s="5">
        <v>42333.417013888888</v>
      </c>
      <c r="B18" s="6" t="s">
        <v>3</v>
      </c>
    </row>
    <row r="19" spans="1:2">
      <c r="A19" s="5">
        <v>42333.41678240741</v>
      </c>
      <c r="B19" s="6" t="s">
        <v>3</v>
      </c>
    </row>
    <row r="20" spans="1:2">
      <c r="A20" s="5">
        <v>42333.416504629633</v>
      </c>
      <c r="B20" s="6" t="s">
        <v>3</v>
      </c>
    </row>
    <row r="21" spans="1:2">
      <c r="A21" s="5">
        <v>42333.416215277779</v>
      </c>
      <c r="B21" s="6" t="s">
        <v>3</v>
      </c>
    </row>
    <row r="22" spans="1:2">
      <c r="A22" s="5">
        <v>42333.415983796294</v>
      </c>
      <c r="B22" s="6" t="s">
        <v>3</v>
      </c>
    </row>
    <row r="23" spans="1:2">
      <c r="A23" s="5">
        <v>42333.41574074074</v>
      </c>
      <c r="B23" s="20" t="s">
        <v>10</v>
      </c>
    </row>
    <row r="24" spans="1:2">
      <c r="A24" s="5">
        <v>42333.415543981479</v>
      </c>
      <c r="B24" s="6" t="s">
        <v>3</v>
      </c>
    </row>
    <row r="25" spans="1:2">
      <c r="A25" s="5">
        <v>42332.415277777778</v>
      </c>
      <c r="B25" s="6" t="s">
        <v>3</v>
      </c>
    </row>
    <row r="26" spans="1:2">
      <c r="A26" s="5">
        <v>42332.414965277778</v>
      </c>
      <c r="B26" s="6" t="s">
        <v>3</v>
      </c>
    </row>
    <row r="27" spans="1:2">
      <c r="A27" s="5">
        <v>42332.414687500001</v>
      </c>
      <c r="B27" s="6" t="s">
        <v>3</v>
      </c>
    </row>
    <row r="28" spans="1:2">
      <c r="A28" s="5">
        <v>42332.414502314816</v>
      </c>
      <c r="B28" s="6" t="s">
        <v>3</v>
      </c>
    </row>
    <row r="29" spans="1:2">
      <c r="A29" s="5">
        <v>42332.414270833331</v>
      </c>
      <c r="B29" s="6" t="s">
        <v>3</v>
      </c>
    </row>
    <row r="30" spans="1:2">
      <c r="A30" s="5">
        <v>42332.413599537038</v>
      </c>
      <c r="B30" s="6" t="s">
        <v>3</v>
      </c>
    </row>
    <row r="31" spans="1:2">
      <c r="A31" s="5">
        <v>42332.413391203707</v>
      </c>
      <c r="B31" s="6" t="s">
        <v>3</v>
      </c>
    </row>
    <row r="32" spans="1:2">
      <c r="A32" s="5">
        <v>42332.413194444445</v>
      </c>
      <c r="B32" s="6" t="s">
        <v>3</v>
      </c>
    </row>
    <row r="33" spans="1:2">
      <c r="A33" s="5">
        <v>42332.412939814814</v>
      </c>
      <c r="B33" s="6" t="s">
        <v>3</v>
      </c>
    </row>
    <row r="34" spans="1:2">
      <c r="A34" s="5">
        <v>42332.412685185183</v>
      </c>
      <c r="B34" s="6" t="s">
        <v>3</v>
      </c>
    </row>
    <row r="35" spans="1:2">
      <c r="A35" s="5">
        <v>42332.41238425926</v>
      </c>
      <c r="B35" s="6" t="s">
        <v>3</v>
      </c>
    </row>
    <row r="36" spans="1:2">
      <c r="A36" s="5">
        <v>42332.412118055552</v>
      </c>
      <c r="B36" s="6" t="s">
        <v>3</v>
      </c>
    </row>
    <row r="37" spans="1:2">
      <c r="A37" s="5">
        <v>42331.411898148152</v>
      </c>
      <c r="B37" s="6" t="s">
        <v>3</v>
      </c>
    </row>
    <row r="38" spans="1:2">
      <c r="A38" s="5">
        <v>42331.411620370367</v>
      </c>
      <c r="B38" s="6" t="s">
        <v>3</v>
      </c>
    </row>
    <row r="39" spans="1:2">
      <c r="A39" s="5">
        <v>42331.411377314813</v>
      </c>
      <c r="B39" s="6" t="s">
        <v>3</v>
      </c>
    </row>
    <row r="40" spans="1:2">
      <c r="A40" s="5">
        <v>42331.411157407405</v>
      </c>
      <c r="B40" s="6" t="s">
        <v>3</v>
      </c>
    </row>
    <row r="41" spans="1:2">
      <c r="A41" s="5">
        <v>42331.410833333335</v>
      </c>
      <c r="B41" s="6" t="s">
        <v>3</v>
      </c>
    </row>
    <row r="42" spans="1:2">
      <c r="A42" s="5">
        <v>42331.410520833335</v>
      </c>
      <c r="B42" s="6" t="s">
        <v>3</v>
      </c>
    </row>
    <row r="43" spans="1:2">
      <c r="A43" s="5">
        <v>42331.410231481481</v>
      </c>
      <c r="B43" s="6" t="s">
        <v>3</v>
      </c>
    </row>
    <row r="44" spans="1:2">
      <c r="A44" s="5">
        <v>42331.409722222219</v>
      </c>
      <c r="B44" s="6" t="s">
        <v>3</v>
      </c>
    </row>
    <row r="45" spans="1:2">
      <c r="A45" s="5">
        <v>42330.409467592595</v>
      </c>
      <c r="B45" s="6" t="s">
        <v>3</v>
      </c>
    </row>
    <row r="46" spans="1:2">
      <c r="A46" s="5">
        <v>42330.409178240741</v>
      </c>
      <c r="B46" s="6" t="s">
        <v>3</v>
      </c>
    </row>
    <row r="47" spans="1:2">
      <c r="A47" s="5">
        <v>42330.408842592595</v>
      </c>
      <c r="B47" s="6" t="s">
        <v>3</v>
      </c>
    </row>
    <row r="48" spans="1:2">
      <c r="A48" s="5">
        <v>42330.408576388887</v>
      </c>
      <c r="B48" s="6" t="s">
        <v>3</v>
      </c>
    </row>
    <row r="49" spans="1:2">
      <c r="A49" s="5">
        <v>42330.408321759256</v>
      </c>
      <c r="B49" s="6" t="s">
        <v>3</v>
      </c>
    </row>
    <row r="50" spans="1:2">
      <c r="A50" s="5">
        <v>42330.383472222224</v>
      </c>
      <c r="B50" s="6" t="s">
        <v>3</v>
      </c>
    </row>
    <row r="51" spans="1:2">
      <c r="A51" s="5">
        <v>42330.383240740739</v>
      </c>
      <c r="B51" s="6" t="s">
        <v>3</v>
      </c>
    </row>
    <row r="52" spans="1:2">
      <c r="A52" s="5">
        <v>42330.382986111108</v>
      </c>
      <c r="B52" s="6" t="s">
        <v>3</v>
      </c>
    </row>
    <row r="53" spans="1:2">
      <c r="A53" s="5">
        <v>42330.382685185185</v>
      </c>
      <c r="B53" s="6" t="s">
        <v>3</v>
      </c>
    </row>
    <row r="54" spans="1:2">
      <c r="A54" s="5">
        <v>42330.382418981484</v>
      </c>
      <c r="B54" s="6" t="s">
        <v>3</v>
      </c>
    </row>
    <row r="55" spans="1:2">
      <c r="A55" s="5">
        <v>42330.382175925923</v>
      </c>
      <c r="B55" s="6" t="s">
        <v>3</v>
      </c>
    </row>
    <row r="56" spans="1:2">
      <c r="A56" s="5">
        <v>42330.381932870368</v>
      </c>
      <c r="B56" s="6" t="s">
        <v>3</v>
      </c>
    </row>
    <row r="57" spans="1:2">
      <c r="A57" s="5">
        <v>42330.381631944445</v>
      </c>
      <c r="B57" s="6" t="s">
        <v>3</v>
      </c>
    </row>
    <row r="58" spans="1:2">
      <c r="A58" s="5">
        <v>42330.381354166668</v>
      </c>
      <c r="B58" s="6" t="s">
        <v>3</v>
      </c>
    </row>
    <row r="59" spans="1:2">
      <c r="A59" s="5">
        <v>42330.381053240744</v>
      </c>
      <c r="B59" s="6" t="s">
        <v>3</v>
      </c>
    </row>
    <row r="60" spans="1:2">
      <c r="A60" s="5">
        <v>42330.380729166667</v>
      </c>
      <c r="B60" s="6" t="s">
        <v>3</v>
      </c>
    </row>
    <row r="61" spans="1:2">
      <c r="A61" s="5">
        <v>42330.38040509259</v>
      </c>
      <c r="B61" s="6" t="s">
        <v>3</v>
      </c>
    </row>
    <row r="62" spans="1:2">
      <c r="A62" s="5">
        <v>42330.380185185182</v>
      </c>
      <c r="B62" s="6" t="s">
        <v>3</v>
      </c>
    </row>
    <row r="63" spans="1:2">
      <c r="A63" s="5">
        <v>42330.379733796297</v>
      </c>
      <c r="B63" s="6" t="s">
        <v>3</v>
      </c>
    </row>
    <row r="64" spans="1:2">
      <c r="A64" s="5">
        <v>42330.379502314812</v>
      </c>
      <c r="B64" s="6" t="s">
        <v>3</v>
      </c>
    </row>
    <row r="65" spans="1:2">
      <c r="A65" s="5">
        <v>42330.379282407404</v>
      </c>
      <c r="B65" s="6" t="s">
        <v>3</v>
      </c>
    </row>
    <row r="66" spans="1:2">
      <c r="A66" s="5">
        <v>42330.378865740742</v>
      </c>
      <c r="B66" s="6" t="s">
        <v>3</v>
      </c>
    </row>
    <row r="67" spans="1:2">
      <c r="A67" s="5">
        <v>42330.378599537034</v>
      </c>
      <c r="B67" s="6" t="s">
        <v>3</v>
      </c>
    </row>
    <row r="68" spans="1:2">
      <c r="A68" s="5">
        <v>42330.378310185188</v>
      </c>
      <c r="B68" s="6" t="s">
        <v>3</v>
      </c>
    </row>
    <row r="69" spans="1:2">
      <c r="A69" s="5">
        <v>42330.378009259257</v>
      </c>
      <c r="B69" s="6" t="s">
        <v>3</v>
      </c>
    </row>
    <row r="70" spans="1:2">
      <c r="A70" s="5">
        <v>42327.377418981479</v>
      </c>
      <c r="B70" s="6" t="s">
        <v>3</v>
      </c>
    </row>
    <row r="71" spans="1:2">
      <c r="A71" s="5">
        <v>42327.377083333333</v>
      </c>
      <c r="B71" s="6" t="s">
        <v>3</v>
      </c>
    </row>
    <row r="72" spans="1:2">
      <c r="A72" s="5">
        <v>42327.368773148148</v>
      </c>
      <c r="B72" s="6" t="s">
        <v>3</v>
      </c>
    </row>
    <row r="73" spans="1:2">
      <c r="A73" s="5">
        <v>42327.36855324074</v>
      </c>
      <c r="B73" s="6" t="s">
        <v>3</v>
      </c>
    </row>
    <row r="74" spans="1:2">
      <c r="A74" s="5">
        <v>42327.36824074074</v>
      </c>
      <c r="B74" s="6" t="s">
        <v>3</v>
      </c>
    </row>
    <row r="75" spans="1:2">
      <c r="A75" s="5">
        <v>42327.367974537039</v>
      </c>
      <c r="B75" s="6" t="s">
        <v>3</v>
      </c>
    </row>
    <row r="76" spans="1:2">
      <c r="A76" s="5">
        <v>42327.367592592593</v>
      </c>
      <c r="B76" s="6" t="s">
        <v>3</v>
      </c>
    </row>
    <row r="77" spans="1:2">
      <c r="A77" s="5">
        <v>42327.367361111108</v>
      </c>
      <c r="B77" s="6" t="s">
        <v>3</v>
      </c>
    </row>
    <row r="78" spans="1:2">
      <c r="A78" s="5">
        <v>42327.367002314815</v>
      </c>
      <c r="B78" s="6" t="s">
        <v>3</v>
      </c>
    </row>
    <row r="79" spans="1:2">
      <c r="A79" s="5">
        <v>42327.366805555554</v>
      </c>
      <c r="B79" s="6" t="s">
        <v>3</v>
      </c>
    </row>
    <row r="80" spans="1:2">
      <c r="A80" s="7">
        <v>42327.366550925923</v>
      </c>
      <c r="B80" s="8" t="s">
        <v>3</v>
      </c>
    </row>
    <row r="82" spans="1:7">
      <c r="A82" s="9"/>
      <c r="B82" s="10"/>
      <c r="C82" s="10"/>
      <c r="D82" s="10"/>
      <c r="E82" s="11"/>
    </row>
    <row r="83" spans="1:7">
      <c r="A83" s="18" t="s">
        <v>6</v>
      </c>
      <c r="B83" s="18"/>
      <c r="D83" s="12" t="s">
        <v>4</v>
      </c>
      <c r="E83" s="12" t="s">
        <v>5</v>
      </c>
      <c r="G83" s="23" t="s">
        <v>13</v>
      </c>
    </row>
    <row r="84" spans="1:7">
      <c r="A84" s="24">
        <f>DCOUNT(A1:B80,1,D83:E84)</f>
        <v>67</v>
      </c>
      <c r="D84" s="19" t="s">
        <v>9</v>
      </c>
      <c r="E84" s="13" t="s">
        <v>0</v>
      </c>
    </row>
    <row r="85" spans="1:7">
      <c r="A85" s="14"/>
      <c r="B85" s="15"/>
      <c r="C85" s="15"/>
      <c r="D85" s="15"/>
      <c r="E85" s="16"/>
    </row>
    <row r="86" spans="1:7">
      <c r="A86" s="17"/>
    </row>
    <row r="88" spans="1:7" ht="15" thickTop="1" thickBot="1">
      <c r="A88" s="9"/>
      <c r="B88" s="10"/>
      <c r="C88" s="10"/>
      <c r="D88" s="10"/>
      <c r="E88" s="11"/>
    </row>
    <row r="89" spans="1:7" ht="15" thickTop="1" thickBot="1">
      <c r="A89" s="18" t="s">
        <v>7</v>
      </c>
      <c r="B89" s="18"/>
      <c r="D89" s="12" t="s">
        <v>1</v>
      </c>
      <c r="E89" s="12" t="s">
        <v>2</v>
      </c>
      <c r="G89" s="23" t="s">
        <v>14</v>
      </c>
    </row>
    <row r="90" spans="1:7" ht="15" thickTop="1" thickBot="1">
      <c r="A90" s="25">
        <f>DCOUNTA(A1:B80,"Date",D89:E90)</f>
        <v>11</v>
      </c>
      <c r="D90" s="19" t="s">
        <v>11</v>
      </c>
      <c r="E90" s="13" t="s">
        <v>0</v>
      </c>
    </row>
    <row r="91" spans="1:7" ht="15" thickTop="1" thickBot="1">
      <c r="A91" s="14"/>
      <c r="B91" s="15"/>
      <c r="C91" s="15"/>
      <c r="D91" s="15"/>
      <c r="E91" s="16"/>
    </row>
    <row r="94" spans="1:7" ht="15" thickTop="1" thickBot="1">
      <c r="A94" s="9"/>
      <c r="B94" s="10"/>
      <c r="C94" s="10"/>
      <c r="D94" s="10"/>
      <c r="E94" s="11"/>
    </row>
    <row r="95" spans="1:7" ht="15" thickTop="1" thickBot="1">
      <c r="A95" s="12" t="s">
        <v>8</v>
      </c>
      <c r="B95" s="12"/>
      <c r="C95" s="12"/>
      <c r="D95" s="27" t="s">
        <v>15</v>
      </c>
      <c r="E95" s="27" t="s">
        <v>15</v>
      </c>
      <c r="F95" s="27" t="s">
        <v>16</v>
      </c>
    </row>
    <row r="96" spans="1:7" ht="15" thickTop="1" thickBot="1">
      <c r="A96" s="25">
        <f>DCOUNT(A1:B80,"date",D95:F96)</f>
        <v>33</v>
      </c>
      <c r="C96" s="26"/>
      <c r="D96" s="27" t="s">
        <v>9</v>
      </c>
      <c r="E96" s="27" t="s">
        <v>12</v>
      </c>
      <c r="F96" s="27" t="s">
        <v>0</v>
      </c>
      <c r="G96" s="23"/>
    </row>
    <row r="97" spans="2:5" ht="15" thickTop="1" thickBot="1">
      <c r="B97" s="15"/>
      <c r="C97" s="15"/>
      <c r="D97" s="21"/>
      <c r="E97" s="22"/>
    </row>
    <row r="98" spans="2:5" ht="14.5" thickTop="1"/>
  </sheetData>
  <mergeCells count="2">
    <mergeCell ref="A83:B83"/>
    <mergeCell ref="A89:B89"/>
  </mergeCells>
  <pageMargins left="0.7" right="0.7" top="0.75" bottom="0.75" header="0.3" footer="0.3"/>
  <pageSetup paperSize="0" scale="285" orientation="landscape" copies="11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6640625" defaultRowHeight="14"/>
  <sheetData/>
  <pageMargins left="0.7" right="0.7" top="0.75" bottom="0.75" header="0.3" footer="0.3"/>
  <pageSetup paperSize="0" scale="285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6640625" defaultRowHeight="14"/>
  <sheetData/>
  <pageMargins left="0.7" right="0.7" top="0.75" bottom="0.75" header="0.3" footer="0.3"/>
  <pageSetup paperSize="0" scale="285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2013-05-07T02:00:31Z</dcterms:created>
  <dcterms:modified xsi:type="dcterms:W3CDTF">2015-11-25T12:17:27Z</dcterms:modified>
</cp:coreProperties>
</file>