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18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a="1"/>
  <c r="L6" s="1"/>
  <c r="M6" a="1"/>
  <c r="M6" s="1"/>
  <c r="N6" a="1"/>
  <c r="N6" s="1"/>
  <c r="O6" a="1"/>
  <c r="O6" s="1"/>
  <c r="P6" a="1"/>
  <c r="P6" s="1"/>
  <c r="L7" a="1"/>
  <c r="L7" s="1"/>
  <c r="M7" a="1"/>
  <c r="M7" s="1"/>
  <c r="N7" a="1"/>
  <c r="N7" s="1"/>
  <c r="O7" a="1"/>
  <c r="O7" s="1"/>
  <c r="P7" a="1"/>
  <c r="P7" s="1"/>
  <c r="L8" a="1"/>
  <c r="L8" s="1"/>
  <c r="M8" a="1"/>
  <c r="M8" s="1"/>
  <c r="N8" a="1"/>
  <c r="N8" s="1"/>
  <c r="O8" a="1"/>
  <c r="O8" s="1"/>
  <c r="P8" a="1"/>
  <c r="P8" s="1"/>
  <c r="L9" a="1"/>
  <c r="L9" s="1"/>
  <c r="M9" a="1"/>
  <c r="M9" s="1"/>
  <c r="N9" a="1"/>
  <c r="N9" s="1"/>
  <c r="O9" a="1"/>
  <c r="O9" s="1"/>
  <c r="P9" a="1"/>
  <c r="P9" s="1"/>
  <c r="L10" a="1"/>
  <c r="L10" s="1"/>
  <c r="M10" a="1"/>
  <c r="M10" s="1"/>
  <c r="N10" a="1"/>
  <c r="N10" s="1"/>
  <c r="O10" a="1"/>
  <c r="O10" s="1"/>
  <c r="P10" a="1"/>
  <c r="P10" s="1"/>
  <c r="L11" a="1"/>
  <c r="L11" s="1"/>
  <c r="M11" a="1"/>
  <c r="M11" s="1"/>
  <c r="N11" a="1"/>
  <c r="N11" s="1"/>
  <c r="O11" a="1"/>
  <c r="O11" s="1"/>
  <c r="P11" a="1"/>
  <c r="P11" s="1"/>
  <c r="L12" a="1"/>
  <c r="L12" s="1"/>
  <c r="M12" a="1"/>
  <c r="M12" s="1"/>
  <c r="N12" a="1"/>
  <c r="N12" s="1"/>
  <c r="O12" a="1"/>
  <c r="O12" s="1"/>
  <c r="P12" a="1"/>
  <c r="P12" s="1"/>
  <c r="L13" a="1"/>
  <c r="L13" s="1"/>
  <c r="M13" a="1"/>
  <c r="M13" s="1"/>
  <c r="N13" a="1"/>
  <c r="N13" s="1"/>
  <c r="O13" a="1"/>
  <c r="O13" s="1"/>
  <c r="P13" a="1"/>
  <c r="P13" s="1"/>
  <c r="L14" a="1"/>
  <c r="L14" s="1"/>
  <c r="M14" a="1"/>
  <c r="M14" s="1"/>
  <c r="N14" a="1"/>
  <c r="N14" s="1"/>
  <c r="O14" a="1"/>
  <c r="O14" s="1"/>
  <c r="P14" a="1"/>
  <c r="P14" s="1"/>
  <c r="L15" a="1"/>
  <c r="L15" s="1"/>
  <c r="M15" a="1"/>
  <c r="M15" s="1"/>
  <c r="N15" a="1"/>
  <c r="N15" s="1"/>
  <c r="O15" a="1"/>
  <c r="O15" s="1"/>
  <c r="P15" a="1"/>
  <c r="P15" s="1"/>
  <c r="L16" a="1"/>
  <c r="L16" s="1"/>
  <c r="M16" a="1"/>
  <c r="M16" s="1"/>
  <c r="N16" a="1"/>
  <c r="N16" s="1"/>
  <c r="O16" a="1"/>
  <c r="O16" s="1"/>
  <c r="P16" a="1"/>
  <c r="P16" s="1"/>
  <c r="L17" a="1"/>
  <c r="L17" s="1"/>
  <c r="M17" a="1"/>
  <c r="M17" s="1"/>
  <c r="N17" a="1"/>
  <c r="N17" s="1"/>
  <c r="O17" a="1"/>
  <c r="O17" s="1"/>
  <c r="P17" a="1"/>
  <c r="P17" s="1"/>
  <c r="L18" a="1"/>
  <c r="L18" s="1"/>
  <c r="M18" a="1"/>
  <c r="M18" s="1"/>
  <c r="N18" a="1"/>
  <c r="N18" s="1"/>
  <c r="O18" a="1"/>
  <c r="O18" s="1"/>
  <c r="P18" a="1"/>
  <c r="P18" s="1"/>
  <c r="L19" a="1"/>
  <c r="L19" s="1"/>
  <c r="M19" a="1"/>
  <c r="M19" s="1"/>
  <c r="N19" a="1"/>
  <c r="N19" s="1"/>
  <c r="O19" a="1"/>
  <c r="O19" s="1"/>
  <c r="P19" a="1"/>
  <c r="P19" s="1"/>
  <c r="L20" a="1"/>
  <c r="L20" s="1"/>
  <c r="M20" a="1"/>
  <c r="M20" s="1"/>
  <c r="N20" a="1"/>
  <c r="N20" s="1"/>
  <c r="O20" a="1"/>
  <c r="O20" s="1"/>
  <c r="P20" a="1"/>
  <c r="P20" s="1"/>
  <c r="L21" a="1"/>
  <c r="L21" s="1"/>
  <c r="M21" a="1"/>
  <c r="M21" s="1"/>
  <c r="N21" a="1"/>
  <c r="N21" s="1"/>
  <c r="O21" a="1"/>
  <c r="O21" s="1"/>
  <c r="P21" a="1"/>
  <c r="P21" s="1"/>
  <c r="L22" a="1"/>
  <c r="L22" s="1"/>
  <c r="M22" a="1"/>
  <c r="M22" s="1"/>
  <c r="N22" a="1"/>
  <c r="N22" s="1"/>
  <c r="O22" a="1"/>
  <c r="O22" s="1"/>
  <c r="P22" a="1"/>
  <c r="P22" s="1"/>
  <c r="L23" a="1"/>
  <c r="L23" s="1"/>
  <c r="M23" a="1"/>
  <c r="M23" s="1"/>
  <c r="N23" a="1"/>
  <c r="N23" s="1"/>
  <c r="O23" a="1"/>
  <c r="O23" s="1"/>
  <c r="P23" a="1"/>
  <c r="P23" s="1"/>
  <c r="L24" a="1"/>
  <c r="L24" s="1"/>
  <c r="M24" a="1"/>
  <c r="M24" s="1"/>
  <c r="N24" a="1"/>
  <c r="N24" s="1"/>
  <c r="O24" a="1"/>
  <c r="O24" s="1"/>
  <c r="P24" a="1"/>
  <c r="P24" s="1"/>
  <c r="L25" a="1"/>
  <c r="L25" s="1"/>
  <c r="M25" a="1"/>
  <c r="M25" s="1"/>
  <c r="N25" a="1"/>
  <c r="N25" s="1"/>
  <c r="O25" a="1"/>
  <c r="O25" s="1"/>
  <c r="P25" a="1"/>
  <c r="P25" s="1"/>
  <c r="L26" a="1"/>
  <c r="L26" s="1"/>
  <c r="M26" a="1"/>
  <c r="M26" s="1"/>
  <c r="N26" a="1"/>
  <c r="N26" s="1"/>
  <c r="O26" a="1"/>
  <c r="O26" s="1"/>
  <c r="P26" a="1"/>
  <c r="P26" s="1"/>
  <c r="L5" a="1"/>
  <c r="L5" s="1"/>
  <c r="M5" a="1"/>
  <c r="M5" s="1"/>
  <c r="N5" a="1"/>
  <c r="N5" s="1"/>
  <c r="O5" a="1"/>
  <c r="O5" s="1"/>
  <c r="P5" a="1"/>
  <c r="P5" s="1"/>
</calcChain>
</file>

<file path=xl/sharedStrings.xml><?xml version="1.0" encoding="utf-8"?>
<sst xmlns="http://schemas.openxmlformats.org/spreadsheetml/2006/main" count="63" uniqueCount="49">
  <si>
    <t>Nom</t>
  </si>
  <si>
    <t>Prénom</t>
  </si>
  <si>
    <t>Adresse</t>
  </si>
  <si>
    <t>Ville</t>
  </si>
  <si>
    <t>pays</t>
  </si>
  <si>
    <t>Charles</t>
  </si>
  <si>
    <t>MARTIN</t>
  </si>
  <si>
    <t>DURENT</t>
  </si>
  <si>
    <t>FLORENT</t>
  </si>
  <si>
    <t>ULYSSE</t>
  </si>
  <si>
    <t>BENZEMA</t>
  </si>
  <si>
    <t>DUCARI</t>
  </si>
  <si>
    <t>MOHAMED</t>
  </si>
  <si>
    <t>AMARA</t>
  </si>
  <si>
    <t>GONZALES</t>
  </si>
  <si>
    <t>Feliz</t>
  </si>
  <si>
    <t>Mehdi</t>
  </si>
  <si>
    <t>Karim</t>
  </si>
  <si>
    <t>Lalou</t>
  </si>
  <si>
    <t>Martin</t>
  </si>
  <si>
    <t>Mamahdou</t>
  </si>
  <si>
    <t>Doucet</t>
  </si>
  <si>
    <t>5 avenue du mesnil</t>
  </si>
  <si>
    <t>Paris</t>
  </si>
  <si>
    <t>France</t>
  </si>
  <si>
    <t>7 avenue du mesnil</t>
  </si>
  <si>
    <t>Marseille</t>
  </si>
  <si>
    <t>Espagne</t>
  </si>
  <si>
    <t>Portugal</t>
  </si>
  <si>
    <t>Suisse</t>
  </si>
  <si>
    <t>Belgique</t>
  </si>
  <si>
    <t>Luxembourg</t>
  </si>
  <si>
    <t>Nice</t>
  </si>
  <si>
    <t>Bruxelles</t>
  </si>
  <si>
    <t>Lisbonne</t>
  </si>
  <si>
    <t>Berne</t>
  </si>
  <si>
    <t>Barcelone</t>
  </si>
  <si>
    <t>18 rue Gabriel Peri</t>
  </si>
  <si>
    <t>14 rue charles</t>
  </si>
  <si>
    <t>89 rue de suisse</t>
  </si>
  <si>
    <t>50 bord de mer</t>
  </si>
  <si>
    <t>1 avenue de la castelle</t>
  </si>
  <si>
    <t>3 tour blanche</t>
  </si>
  <si>
    <t>6 route du chemin</t>
  </si>
  <si>
    <t>20 impasse de l'impasse</t>
  </si>
  <si>
    <t>5 rue de la croix</t>
  </si>
  <si>
    <t>Pays correspondant</t>
  </si>
  <si>
    <t>rue</t>
  </si>
  <si>
    <t xml:space="preserve">tu saisis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</si>
</sst>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527050</xdr:colOff>
      <xdr:row>14</xdr:row>
      <xdr:rowOff>82550</xdr:rowOff>
    </xdr:from>
    <xdr:to>
      <xdr:col>7</xdr:col>
      <xdr:colOff>6350</xdr:colOff>
      <xdr:row>20</xdr:row>
      <xdr:rowOff>120650</xdr:rowOff>
    </xdr:to>
    <xdr:sp macro="" textlink="">
      <xdr:nvSpPr>
        <xdr:cNvPr id="2" name="ZoneTexte 1"/>
        <xdr:cNvSpPr txBox="1"/>
      </xdr:nvSpPr>
      <xdr:spPr>
        <a:xfrm>
          <a:off x="2051050" y="2660650"/>
          <a:ext cx="453390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Je souhaite, en tapant une chaine de caractères dans la cellule I6, renvoyer </a:t>
          </a:r>
          <a:r>
            <a:rPr lang="fr-FR" b="1">
              <a:solidFill>
                <a:srgbClr val="FF0000"/>
              </a:solidFill>
            </a:rPr>
            <a:t>toutes les cellules de la colonne E2:E230, possédant la chaine de caractère </a:t>
          </a:r>
          <a:r>
            <a:rPr lang="fr-FR"/>
            <a:t>dans ces cellules, dans les cellules de la colonne L6:L[...] (si plusieurs résultats, qu'ils soient renvoyés dans les cellules de la colonne L, un résultat par cellule, en commençant par la cellule L6).</a:t>
          </a:r>
          <a:endParaRPr lang="fr-FR" sz="1100"/>
        </a:p>
      </xdr:txBody>
    </xdr:sp>
    <xdr:clientData/>
  </xdr:twoCellAnchor>
  <xdr:twoCellAnchor>
    <xdr:from>
      <xdr:col>9</xdr:col>
      <xdr:colOff>1181100</xdr:colOff>
      <xdr:row>4</xdr:row>
      <xdr:rowOff>82550</xdr:rowOff>
    </xdr:from>
    <xdr:to>
      <xdr:col>10</xdr:col>
      <xdr:colOff>577850</xdr:colOff>
      <xdr:row>4</xdr:row>
      <xdr:rowOff>88900</xdr:rowOff>
    </xdr:to>
    <xdr:cxnSp macro="">
      <xdr:nvCxnSpPr>
        <xdr:cNvPr id="4" name="Connecteur droit avec flèche 3"/>
        <xdr:cNvCxnSpPr/>
      </xdr:nvCxnSpPr>
      <xdr:spPr>
        <a:xfrm>
          <a:off x="9772650" y="819150"/>
          <a:ext cx="6096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</xdr:colOff>
      <xdr:row>6</xdr:row>
      <xdr:rowOff>146050</xdr:rowOff>
    </xdr:from>
    <xdr:to>
      <xdr:col>10</xdr:col>
      <xdr:colOff>596900</xdr:colOff>
      <xdr:row>16</xdr:row>
      <xdr:rowOff>127000</xdr:rowOff>
    </xdr:to>
    <xdr:cxnSp macro="">
      <xdr:nvCxnSpPr>
        <xdr:cNvPr id="6" name="Connecteur droit avec flèche 5"/>
        <xdr:cNvCxnSpPr/>
      </xdr:nvCxnSpPr>
      <xdr:spPr>
        <a:xfrm flipV="1">
          <a:off x="6635750" y="1250950"/>
          <a:ext cx="3765550" cy="182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6"/>
  <sheetViews>
    <sheetView tabSelected="1" topLeftCell="E1" workbookViewId="0">
      <selection activeCell="H8" sqref="H8"/>
    </sheetView>
  </sheetViews>
  <sheetFormatPr baseColWidth="10" defaultRowHeight="14.5"/>
  <cols>
    <col min="3" max="3" width="26" customWidth="1"/>
    <col min="4" max="4" width="13.6328125" customWidth="1"/>
    <col min="9" max="9" width="17.90625" bestFit="1" customWidth="1"/>
    <col min="10" max="10" width="17.36328125" bestFit="1" customWidth="1"/>
    <col min="15" max="15" width="22.08984375" customWidth="1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6">
      <c r="A2" t="s">
        <v>6</v>
      </c>
      <c r="B2" t="s">
        <v>21</v>
      </c>
      <c r="C2" t="s">
        <v>22</v>
      </c>
      <c r="D2" t="s">
        <v>23</v>
      </c>
      <c r="E2" t="s">
        <v>24</v>
      </c>
    </row>
    <row r="3" spans="1:16">
      <c r="A3" t="s">
        <v>7</v>
      </c>
      <c r="B3" t="s">
        <v>18</v>
      </c>
      <c r="C3" t="s">
        <v>25</v>
      </c>
      <c r="D3" t="s">
        <v>26</v>
      </c>
      <c r="E3" t="s">
        <v>24</v>
      </c>
      <c r="I3" t="s">
        <v>48</v>
      </c>
    </row>
    <row r="4" spans="1:16">
      <c r="A4" t="s">
        <v>13</v>
      </c>
      <c r="B4" t="s">
        <v>20</v>
      </c>
      <c r="C4" t="s">
        <v>37</v>
      </c>
      <c r="D4" t="s">
        <v>36</v>
      </c>
      <c r="E4" t="s">
        <v>27</v>
      </c>
    </row>
    <row r="5" spans="1:16">
      <c r="A5" t="s">
        <v>8</v>
      </c>
      <c r="B5" t="s">
        <v>19</v>
      </c>
      <c r="C5" t="s">
        <v>38</v>
      </c>
      <c r="D5" t="s">
        <v>34</v>
      </c>
      <c r="E5" t="s">
        <v>28</v>
      </c>
      <c r="I5" s="1" t="s">
        <v>47</v>
      </c>
      <c r="J5" t="s">
        <v>46</v>
      </c>
      <c r="L5" s="2" t="str">
        <f t="array" ref="L5">IFERROR(INDEX(E$1:E$300,SMALL(IF(ISNUMBER(SEARCH($I$5,$A$1:$E$300)),ROW($1:$300),""),ROW($A1))),"")</f>
        <v>Espagne</v>
      </c>
      <c r="M5" s="2" t="str">
        <f t="array" ref="M5">IFERROR(INDEX(A$1:A$300,SMALL(IF(ISNUMBER(SEARCH($I$5,$A$1:$E$300)),ROW($1:$300),""),ROW($A1))),"")</f>
        <v>AMARA</v>
      </c>
      <c r="N5" s="2" t="str">
        <f t="array" ref="N5">IFERROR(INDEX(B$1:B$300,SMALL(IF(ISNUMBER(SEARCH($I$5,$A$1:$E$300)),ROW($1:$300),""),ROW($A1))),"")</f>
        <v>Mamahdou</v>
      </c>
      <c r="O5" s="2" t="str">
        <f t="array" ref="O5">IFERROR(INDEX(C$1:C$300,SMALL(IF(ISNUMBER(SEARCH($I$5,$A$1:$E$300)),ROW($1:$300),""),ROW($A1))),"")</f>
        <v>18 rue Gabriel Peri</v>
      </c>
      <c r="P5" s="2" t="str">
        <f t="array" ref="P5">IFERROR(INDEX(D$1:D$300,SMALL(IF(ISNUMBER(SEARCH($I$5,$A$1:$E$300)),ROW($1:$300),""),ROW($A1))),"")</f>
        <v>Barcelone</v>
      </c>
    </row>
    <row r="6" spans="1:16">
      <c r="A6" t="s">
        <v>9</v>
      </c>
      <c r="B6" t="s">
        <v>18</v>
      </c>
      <c r="C6" t="s">
        <v>39</v>
      </c>
      <c r="D6" t="s">
        <v>35</v>
      </c>
      <c r="E6" t="s">
        <v>29</v>
      </c>
      <c r="L6" s="2" t="str">
        <f t="array" ref="L6">IFERROR(INDEX(E$1:E$300,SMALL(IF(ISNUMBER(SEARCH($I$5,$A$1:$E$300)),ROW($1:$300),""),ROW($A2))),"")</f>
        <v>Portugal</v>
      </c>
      <c r="M6" s="2" t="str">
        <f t="array" ref="M6">IFERROR(INDEX(A$1:A$300,SMALL(IF(ISNUMBER(SEARCH($I$5,$A$1:$E$300)),ROW($1:$300),""),ROW($A2))),"")</f>
        <v>FLORENT</v>
      </c>
      <c r="N6" s="2" t="str">
        <f t="array" ref="N6">IFERROR(INDEX(B$1:B$300,SMALL(IF(ISNUMBER(SEARCH($I$5,$A$1:$E$300)),ROW($1:$300),""),ROW($A2))),"")</f>
        <v>Martin</v>
      </c>
      <c r="O6" s="2" t="str">
        <f t="array" ref="O6">IFERROR(INDEX(C$1:C$300,SMALL(IF(ISNUMBER(SEARCH($I$5,$A$1:$E$300)),ROW($1:$300),""),ROW($A2))),"")</f>
        <v>14 rue charles</v>
      </c>
      <c r="P6" s="2" t="str">
        <f t="array" ref="P6">IFERROR(INDEX(D$1:D$300,SMALL(IF(ISNUMBER(SEARCH($I$5,$A$1:$E$300)),ROW($1:$300),""),ROW($A2))),"")</f>
        <v>Lisbonne</v>
      </c>
    </row>
    <row r="7" spans="1:16">
      <c r="A7" t="s">
        <v>10</v>
      </c>
      <c r="B7" t="s">
        <v>17</v>
      </c>
      <c r="C7" t="s">
        <v>40</v>
      </c>
      <c r="D7" t="s">
        <v>34</v>
      </c>
      <c r="E7" t="s">
        <v>28</v>
      </c>
      <c r="L7" s="2" t="str">
        <f t="array" ref="L7">IFERROR(INDEX(E$1:E$300,SMALL(IF(ISNUMBER(SEARCH($I$5,$A$1:$E$300)),ROW($1:$300),""),ROW($A3))),"")</f>
        <v>Suisse</v>
      </c>
      <c r="M7" s="2" t="str">
        <f t="array" ref="M7">IFERROR(INDEX(A$1:A$300,SMALL(IF(ISNUMBER(SEARCH($I$5,$A$1:$E$300)),ROW($1:$300),""),ROW($A3))),"")</f>
        <v>ULYSSE</v>
      </c>
      <c r="N7" s="2" t="str">
        <f t="array" ref="N7">IFERROR(INDEX(B$1:B$300,SMALL(IF(ISNUMBER(SEARCH($I$5,$A$1:$E$300)),ROW($1:$300),""),ROW($A3))),"")</f>
        <v>Lalou</v>
      </c>
      <c r="O7" s="2" t="str">
        <f t="array" ref="O7">IFERROR(INDEX(C$1:C$300,SMALL(IF(ISNUMBER(SEARCH($I$5,$A$1:$E$300)),ROW($1:$300),""),ROW($A3))),"")</f>
        <v>89 rue de suisse</v>
      </c>
      <c r="P7" s="2" t="str">
        <f t="array" ref="P7">IFERROR(INDEX(D$1:D$300,SMALL(IF(ISNUMBER(SEARCH($I$5,$A$1:$E$300)),ROW($1:$300),""),ROW($A3))),"")</f>
        <v>Berne</v>
      </c>
    </row>
    <row r="8" spans="1:16">
      <c r="A8" t="s">
        <v>11</v>
      </c>
      <c r="B8" t="s">
        <v>5</v>
      </c>
      <c r="C8" t="s">
        <v>41</v>
      </c>
      <c r="D8" t="s">
        <v>32</v>
      </c>
      <c r="E8" t="s">
        <v>24</v>
      </c>
      <c r="L8" s="2" t="str">
        <f t="array" ref="L8">IFERROR(INDEX(E$1:E$300,SMALL(IF(ISNUMBER(SEARCH($I$5,$A$1:$E$300)),ROW($1:$300),""),ROW($A4))),"")</f>
        <v>France</v>
      </c>
      <c r="M8" s="2" t="str">
        <f t="array" ref="M8">IFERROR(INDEX(A$1:A$300,SMALL(IF(ISNUMBER(SEARCH($I$5,$A$1:$E$300)),ROW($1:$300),""),ROW($A4))),"")</f>
        <v>FLORENT</v>
      </c>
      <c r="N8" s="2" t="str">
        <f t="array" ref="N8">IFERROR(INDEX(B$1:B$300,SMALL(IF(ISNUMBER(SEARCH($I$5,$A$1:$E$300)),ROW($1:$300),""),ROW($A4))),"")</f>
        <v>Mamahdou</v>
      </c>
      <c r="O8" s="2" t="str">
        <f t="array" ref="O8">IFERROR(INDEX(C$1:C$300,SMALL(IF(ISNUMBER(SEARCH($I$5,$A$1:$E$300)),ROW($1:$300),""),ROW($A4))),"")</f>
        <v>5 rue de la croix</v>
      </c>
      <c r="P8" s="2" t="str">
        <f t="array" ref="P8">IFERROR(INDEX(D$1:D$300,SMALL(IF(ISNUMBER(SEARCH($I$5,$A$1:$E$300)),ROW($1:$300),""),ROW($A4))),"")</f>
        <v>Nice</v>
      </c>
    </row>
    <row r="9" spans="1:16">
      <c r="A9" t="s">
        <v>12</v>
      </c>
      <c r="B9" t="s">
        <v>16</v>
      </c>
      <c r="C9" t="s">
        <v>42</v>
      </c>
      <c r="D9" t="s">
        <v>33</v>
      </c>
      <c r="E9" t="s">
        <v>30</v>
      </c>
      <c r="L9" s="2" t="str">
        <f t="array" ref="L9">IFERROR(INDEX(E$1:E$300,SMALL(IF(ISNUMBER(SEARCH($I$5,$A$1:$E$300)),ROW($1:$300),""),ROW($A5))),"")</f>
        <v/>
      </c>
      <c r="M9" s="2" t="str">
        <f t="array" ref="M9">IFERROR(INDEX(A$1:A$300,SMALL(IF(ISNUMBER(SEARCH($I$5,$A$1:$E$300)),ROW($1:$300),""),ROW($A5))),"")</f>
        <v/>
      </c>
      <c r="N9" s="2" t="str">
        <f t="array" ref="N9">IFERROR(INDEX(B$1:B$300,SMALL(IF(ISNUMBER(SEARCH($I$5,$A$1:$E$300)),ROW($1:$300),""),ROW($A5))),"")</f>
        <v/>
      </c>
      <c r="O9" s="2" t="str">
        <f t="array" ref="O9">IFERROR(INDEX(C$1:C$300,SMALL(IF(ISNUMBER(SEARCH($I$5,$A$1:$E$300)),ROW($1:$300),""),ROW($A5))),"")</f>
        <v/>
      </c>
      <c r="P9" s="2" t="str">
        <f t="array" ref="P9">IFERROR(INDEX(D$1:D$300,SMALL(IF(ISNUMBER(SEARCH($I$5,$A$1:$E$300)),ROW($1:$300),""),ROW($A5))),"")</f>
        <v/>
      </c>
    </row>
    <row r="10" spans="1:16">
      <c r="A10" t="s">
        <v>14</v>
      </c>
      <c r="B10" t="s">
        <v>15</v>
      </c>
      <c r="C10" t="s">
        <v>43</v>
      </c>
      <c r="D10" t="s">
        <v>31</v>
      </c>
      <c r="E10" t="s">
        <v>31</v>
      </c>
      <c r="L10" s="2" t="str">
        <f t="array" ref="L10">IFERROR(INDEX(E$1:E$300,SMALL(IF(ISNUMBER(SEARCH($I$5,$A$1:$E$300)),ROW($1:$300),""),ROW($A6))),"")</f>
        <v/>
      </c>
      <c r="M10" s="2" t="str">
        <f t="array" ref="M10">IFERROR(INDEX(A$1:A$300,SMALL(IF(ISNUMBER(SEARCH($I$5,$A$1:$E$300)),ROW($1:$300),""),ROW($A6))),"")</f>
        <v/>
      </c>
      <c r="N10" s="2" t="str">
        <f t="array" ref="N10">IFERROR(INDEX(B$1:B$300,SMALL(IF(ISNUMBER(SEARCH($I$5,$A$1:$E$300)),ROW($1:$300),""),ROW($A6))),"")</f>
        <v/>
      </c>
      <c r="O10" s="2" t="str">
        <f t="array" ref="O10">IFERROR(INDEX(C$1:C$300,SMALL(IF(ISNUMBER(SEARCH($I$5,$A$1:$E$300)),ROW($1:$300),""),ROW($A6))),"")</f>
        <v/>
      </c>
      <c r="P10" s="2" t="str">
        <f t="array" ref="P10">IFERROR(INDEX(D$1:D$300,SMALL(IF(ISNUMBER(SEARCH($I$5,$A$1:$E$300)),ROW($1:$300),""),ROW($A6))),"")</f>
        <v/>
      </c>
    </row>
    <row r="11" spans="1:16">
      <c r="A11" t="s">
        <v>6</v>
      </c>
      <c r="B11" t="s">
        <v>19</v>
      </c>
      <c r="C11" t="s">
        <v>44</v>
      </c>
      <c r="D11" t="s">
        <v>31</v>
      </c>
      <c r="E11" t="s">
        <v>31</v>
      </c>
      <c r="L11" s="2" t="str">
        <f t="array" ref="L11">IFERROR(INDEX(E$1:E$300,SMALL(IF(ISNUMBER(SEARCH($I$5,$A$1:$E$300)),ROW($1:$300),""),ROW($A7))),"")</f>
        <v/>
      </c>
      <c r="M11" s="2" t="str">
        <f t="array" ref="M11">IFERROR(INDEX(A$1:A$300,SMALL(IF(ISNUMBER(SEARCH($I$5,$A$1:$E$300)),ROW($1:$300),""),ROW($A7))),"")</f>
        <v/>
      </c>
      <c r="N11" s="2" t="str">
        <f t="array" ref="N11">IFERROR(INDEX(B$1:B$300,SMALL(IF(ISNUMBER(SEARCH($I$5,$A$1:$E$300)),ROW($1:$300),""),ROW($A7))),"")</f>
        <v/>
      </c>
      <c r="O11" s="2" t="str">
        <f t="array" ref="O11">IFERROR(INDEX(C$1:C$300,SMALL(IF(ISNUMBER(SEARCH($I$5,$A$1:$E$300)),ROW($1:$300),""),ROW($A7))),"")</f>
        <v/>
      </c>
      <c r="P11" s="2" t="str">
        <f t="array" ref="P11">IFERROR(INDEX(D$1:D$300,SMALL(IF(ISNUMBER(SEARCH($I$5,$A$1:$E$300)),ROW($1:$300),""),ROW($A7))),"")</f>
        <v/>
      </c>
    </row>
    <row r="12" spans="1:16">
      <c r="A12" t="s">
        <v>8</v>
      </c>
      <c r="B12" t="s">
        <v>20</v>
      </c>
      <c r="C12" t="s">
        <v>45</v>
      </c>
      <c r="D12" t="s">
        <v>32</v>
      </c>
      <c r="E12" t="s">
        <v>24</v>
      </c>
      <c r="L12" s="2" t="str">
        <f t="array" ref="L12">IFERROR(INDEX(E$1:E$300,SMALL(IF(ISNUMBER(SEARCH($I$5,$A$1:$E$300)),ROW($1:$300),""),ROW($A8))),"")</f>
        <v/>
      </c>
      <c r="M12" s="2" t="str">
        <f t="array" ref="M12">IFERROR(INDEX(A$1:A$300,SMALL(IF(ISNUMBER(SEARCH($I$5,$A$1:$E$300)),ROW($1:$300),""),ROW($A8))),"")</f>
        <v/>
      </c>
      <c r="N12" s="2" t="str">
        <f t="array" ref="N12">IFERROR(INDEX(B$1:B$300,SMALL(IF(ISNUMBER(SEARCH($I$5,$A$1:$E$300)),ROW($1:$300),""),ROW($A8))),"")</f>
        <v/>
      </c>
      <c r="O12" s="2" t="str">
        <f t="array" ref="O12">IFERROR(INDEX(C$1:C$300,SMALL(IF(ISNUMBER(SEARCH($I$5,$A$1:$E$300)),ROW($1:$300),""),ROW($A8))),"")</f>
        <v/>
      </c>
      <c r="P12" s="2" t="str">
        <f t="array" ref="P12">IFERROR(INDEX(D$1:D$300,SMALL(IF(ISNUMBER(SEARCH($I$5,$A$1:$E$300)),ROW($1:$300),""),ROW($A8))),"")</f>
        <v/>
      </c>
    </row>
    <row r="13" spans="1:16">
      <c r="L13" s="2" t="str">
        <f t="array" ref="L13">IFERROR(INDEX(E$1:E$300,SMALL(IF(ISNUMBER(SEARCH($I$5,$A$1:$E$300)),ROW($1:$300),""),ROW($A9))),"")</f>
        <v/>
      </c>
      <c r="M13" s="2" t="str">
        <f t="array" ref="M13">IFERROR(INDEX(A$1:A$300,SMALL(IF(ISNUMBER(SEARCH($I$5,$A$1:$E$300)),ROW($1:$300),""),ROW($A9))),"")</f>
        <v/>
      </c>
      <c r="N13" s="2" t="str">
        <f t="array" ref="N13">IFERROR(INDEX(B$1:B$300,SMALL(IF(ISNUMBER(SEARCH($I$5,$A$1:$E$300)),ROW($1:$300),""),ROW($A9))),"")</f>
        <v/>
      </c>
      <c r="O13" s="2" t="str">
        <f t="array" ref="O13">IFERROR(INDEX(C$1:C$300,SMALL(IF(ISNUMBER(SEARCH($I$5,$A$1:$E$300)),ROW($1:$300),""),ROW($A9))),"")</f>
        <v/>
      </c>
      <c r="P13" s="2" t="str">
        <f t="array" ref="P13">IFERROR(INDEX(D$1:D$300,SMALL(IF(ISNUMBER(SEARCH($I$5,$A$1:$E$300)),ROW($1:$300),""),ROW($A9))),"")</f>
        <v/>
      </c>
    </row>
    <row r="14" spans="1:16">
      <c r="L14" s="2" t="str">
        <f t="array" ref="L14">IFERROR(INDEX(E$1:E$300,SMALL(IF(ISNUMBER(SEARCH($I$5,$A$1:$E$300)),ROW($1:$300),""),ROW($A10))),"")</f>
        <v/>
      </c>
      <c r="M14" s="2" t="str">
        <f t="array" ref="M14">IFERROR(INDEX(A$1:A$300,SMALL(IF(ISNUMBER(SEARCH($I$5,$A$1:$E$300)),ROW($1:$300),""),ROW($A10))),"")</f>
        <v/>
      </c>
      <c r="N14" s="2" t="str">
        <f t="array" ref="N14">IFERROR(INDEX(B$1:B$300,SMALL(IF(ISNUMBER(SEARCH($I$5,$A$1:$E$300)),ROW($1:$300),""),ROW($A10))),"")</f>
        <v/>
      </c>
      <c r="O14" s="2" t="str">
        <f t="array" ref="O14">IFERROR(INDEX(C$1:C$300,SMALL(IF(ISNUMBER(SEARCH($I$5,$A$1:$E$300)),ROW($1:$300),""),ROW($A10))),"")</f>
        <v/>
      </c>
      <c r="P14" s="2" t="str">
        <f t="array" ref="P14">IFERROR(INDEX(D$1:D$300,SMALL(IF(ISNUMBER(SEARCH($I$5,$A$1:$E$300)),ROW($1:$300),""),ROW($A10))),"")</f>
        <v/>
      </c>
    </row>
    <row r="15" spans="1:16">
      <c r="L15" s="2" t="str">
        <f t="array" ref="L15">IFERROR(INDEX(E$1:E$300,SMALL(IF(ISNUMBER(SEARCH($I$5,$A$1:$E$300)),ROW($1:$300),""),ROW($A11))),"")</f>
        <v/>
      </c>
      <c r="M15" s="2" t="str">
        <f t="array" ref="M15">IFERROR(INDEX(A$1:A$300,SMALL(IF(ISNUMBER(SEARCH($I$5,$A$1:$E$300)),ROW($1:$300),""),ROW($A11))),"")</f>
        <v/>
      </c>
      <c r="N15" s="2" t="str">
        <f t="array" ref="N15">IFERROR(INDEX(B$1:B$300,SMALL(IF(ISNUMBER(SEARCH($I$5,$A$1:$E$300)),ROW($1:$300),""),ROW($A11))),"")</f>
        <v/>
      </c>
      <c r="O15" s="2" t="str">
        <f t="array" ref="O15">IFERROR(INDEX(C$1:C$300,SMALL(IF(ISNUMBER(SEARCH($I$5,$A$1:$E$300)),ROW($1:$300),""),ROW($A11))),"")</f>
        <v/>
      </c>
      <c r="P15" s="2" t="str">
        <f t="array" ref="P15">IFERROR(INDEX(D$1:D$300,SMALL(IF(ISNUMBER(SEARCH($I$5,$A$1:$E$300)),ROW($1:$300),""),ROW($A11))),"")</f>
        <v/>
      </c>
    </row>
    <row r="16" spans="1:16">
      <c r="L16" s="2" t="str">
        <f t="array" ref="L16">IFERROR(INDEX(E$1:E$300,SMALL(IF(ISNUMBER(SEARCH($I$5,$A$1:$E$300)),ROW($1:$300),""),ROW($A12))),"")</f>
        <v/>
      </c>
      <c r="M16" s="2" t="str">
        <f t="array" ref="M16">IFERROR(INDEX(A$1:A$300,SMALL(IF(ISNUMBER(SEARCH($I$5,$A$1:$E$300)),ROW($1:$300),""),ROW($A12))),"")</f>
        <v/>
      </c>
      <c r="N16" s="2" t="str">
        <f t="array" ref="N16">IFERROR(INDEX(B$1:B$300,SMALL(IF(ISNUMBER(SEARCH($I$5,$A$1:$E$300)),ROW($1:$300),""),ROW($A12))),"")</f>
        <v/>
      </c>
      <c r="O16" s="2" t="str">
        <f t="array" ref="O16">IFERROR(INDEX(C$1:C$300,SMALL(IF(ISNUMBER(SEARCH($I$5,$A$1:$E$300)),ROW($1:$300),""),ROW($A12))),"")</f>
        <v/>
      </c>
      <c r="P16" s="2" t="str">
        <f t="array" ref="P16">IFERROR(INDEX(D$1:D$300,SMALL(IF(ISNUMBER(SEARCH($I$5,$A$1:$E$300)),ROW($1:$300),""),ROW($A12))),"")</f>
        <v/>
      </c>
    </row>
    <row r="17" spans="12:16">
      <c r="L17" s="2" t="str">
        <f t="array" ref="L17">IFERROR(INDEX(E$1:E$300,SMALL(IF(ISNUMBER(SEARCH($I$5,$A$1:$E$300)),ROW($1:$300),""),ROW($A13))),"")</f>
        <v/>
      </c>
      <c r="M17" s="2" t="str">
        <f t="array" ref="M17">IFERROR(INDEX(A$1:A$300,SMALL(IF(ISNUMBER(SEARCH($I$5,$A$1:$E$300)),ROW($1:$300),""),ROW($A13))),"")</f>
        <v/>
      </c>
      <c r="N17" s="2" t="str">
        <f t="array" ref="N17">IFERROR(INDEX(B$1:B$300,SMALL(IF(ISNUMBER(SEARCH($I$5,$A$1:$E$300)),ROW($1:$300),""),ROW($A13))),"")</f>
        <v/>
      </c>
      <c r="O17" s="2" t="str">
        <f t="array" ref="O17">IFERROR(INDEX(C$1:C$300,SMALL(IF(ISNUMBER(SEARCH($I$5,$A$1:$E$300)),ROW($1:$300),""),ROW($A13))),"")</f>
        <v/>
      </c>
      <c r="P17" s="2" t="str">
        <f t="array" ref="P17">IFERROR(INDEX(D$1:D$300,SMALL(IF(ISNUMBER(SEARCH($I$5,$A$1:$E$300)),ROW($1:$300),""),ROW($A13))),"")</f>
        <v/>
      </c>
    </row>
    <row r="18" spans="12:16">
      <c r="L18" s="2" t="str">
        <f t="array" ref="L18">IFERROR(INDEX(E$1:E$300,SMALL(IF(ISNUMBER(SEARCH($I$5,$A$1:$E$300)),ROW($1:$300),""),ROW($A14))),"")</f>
        <v/>
      </c>
      <c r="M18" s="2" t="str">
        <f t="array" ref="M18">IFERROR(INDEX(A$1:A$300,SMALL(IF(ISNUMBER(SEARCH($I$5,$A$1:$E$300)),ROW($1:$300),""),ROW($A14))),"")</f>
        <v/>
      </c>
      <c r="N18" s="2" t="str">
        <f t="array" ref="N18">IFERROR(INDEX(B$1:B$300,SMALL(IF(ISNUMBER(SEARCH($I$5,$A$1:$E$300)),ROW($1:$300),""),ROW($A14))),"")</f>
        <v/>
      </c>
      <c r="O18" s="2" t="str">
        <f t="array" ref="O18">IFERROR(INDEX(C$1:C$300,SMALL(IF(ISNUMBER(SEARCH($I$5,$A$1:$E$300)),ROW($1:$300),""),ROW($A14))),"")</f>
        <v/>
      </c>
      <c r="P18" s="2" t="str">
        <f t="array" ref="P18">IFERROR(INDEX(D$1:D$300,SMALL(IF(ISNUMBER(SEARCH($I$5,$A$1:$E$300)),ROW($1:$300),""),ROW($A14))),"")</f>
        <v/>
      </c>
    </row>
    <row r="19" spans="12:16">
      <c r="L19" s="2" t="str">
        <f t="array" ref="L19">IFERROR(INDEX(E$1:E$300,SMALL(IF(ISNUMBER(SEARCH($I$5,$A$1:$E$300)),ROW($1:$300),""),ROW($A15))),"")</f>
        <v/>
      </c>
      <c r="M19" s="2" t="str">
        <f t="array" ref="M19">IFERROR(INDEX(A$1:A$300,SMALL(IF(ISNUMBER(SEARCH($I$5,$A$1:$E$300)),ROW($1:$300),""),ROW($A15))),"")</f>
        <v/>
      </c>
      <c r="N19" s="2" t="str">
        <f t="array" ref="N19">IFERROR(INDEX(B$1:B$300,SMALL(IF(ISNUMBER(SEARCH($I$5,$A$1:$E$300)),ROW($1:$300),""),ROW($A15))),"")</f>
        <v/>
      </c>
      <c r="O19" s="2" t="str">
        <f t="array" ref="O19">IFERROR(INDEX(C$1:C$300,SMALL(IF(ISNUMBER(SEARCH($I$5,$A$1:$E$300)),ROW($1:$300),""),ROW($A15))),"")</f>
        <v/>
      </c>
      <c r="P19" s="2" t="str">
        <f t="array" ref="P19">IFERROR(INDEX(D$1:D$300,SMALL(IF(ISNUMBER(SEARCH($I$5,$A$1:$E$300)),ROW($1:$300),""),ROW($A15))),"")</f>
        <v/>
      </c>
    </row>
    <row r="20" spans="12:16">
      <c r="L20" s="2" t="str">
        <f t="array" ref="L20">IFERROR(INDEX(E$1:E$300,SMALL(IF(ISNUMBER(SEARCH($I$5,$A$1:$E$300)),ROW($1:$300),""),ROW($A16))),"")</f>
        <v/>
      </c>
      <c r="M20" s="2" t="str">
        <f t="array" ref="M20">IFERROR(INDEX(A$1:A$300,SMALL(IF(ISNUMBER(SEARCH($I$5,$A$1:$E$300)),ROW($1:$300),""),ROW($A16))),"")</f>
        <v/>
      </c>
      <c r="N20" s="2" t="str">
        <f t="array" ref="N20">IFERROR(INDEX(B$1:B$300,SMALL(IF(ISNUMBER(SEARCH($I$5,$A$1:$E$300)),ROW($1:$300),""),ROW($A16))),"")</f>
        <v/>
      </c>
      <c r="O20" s="2" t="str">
        <f t="array" ref="O20">IFERROR(INDEX(C$1:C$300,SMALL(IF(ISNUMBER(SEARCH($I$5,$A$1:$E$300)),ROW($1:$300),""),ROW($A16))),"")</f>
        <v/>
      </c>
      <c r="P20" s="2" t="str">
        <f t="array" ref="P20">IFERROR(INDEX(D$1:D$300,SMALL(IF(ISNUMBER(SEARCH($I$5,$A$1:$E$300)),ROW($1:$300),""),ROW($A16))),"")</f>
        <v/>
      </c>
    </row>
    <row r="21" spans="12:16">
      <c r="L21" s="2" t="str">
        <f t="array" ref="L21">IFERROR(INDEX(E$1:E$300,SMALL(IF(ISNUMBER(SEARCH($I$5,$A$1:$E$300)),ROW($1:$300),""),ROW($A17))),"")</f>
        <v/>
      </c>
      <c r="M21" s="2" t="str">
        <f t="array" ref="M21">IFERROR(INDEX(A$1:A$300,SMALL(IF(ISNUMBER(SEARCH($I$5,$A$1:$E$300)),ROW($1:$300),""),ROW($A17))),"")</f>
        <v/>
      </c>
      <c r="N21" s="2" t="str">
        <f t="array" ref="N21">IFERROR(INDEX(B$1:B$300,SMALL(IF(ISNUMBER(SEARCH($I$5,$A$1:$E$300)),ROW($1:$300),""),ROW($A17))),"")</f>
        <v/>
      </c>
      <c r="O21" s="2" t="str">
        <f t="array" ref="O21">IFERROR(INDEX(C$1:C$300,SMALL(IF(ISNUMBER(SEARCH($I$5,$A$1:$E$300)),ROW($1:$300),""),ROW($A17))),"")</f>
        <v/>
      </c>
      <c r="P21" s="2" t="str">
        <f t="array" ref="P21">IFERROR(INDEX(D$1:D$300,SMALL(IF(ISNUMBER(SEARCH($I$5,$A$1:$E$300)),ROW($1:$300),""),ROW($A17))),"")</f>
        <v/>
      </c>
    </row>
    <row r="22" spans="12:16">
      <c r="L22" s="2" t="str">
        <f t="array" ref="L22">IFERROR(INDEX(E$1:E$300,SMALL(IF(ISNUMBER(SEARCH($I$5,$A$1:$E$300)),ROW($1:$300),""),ROW($A18))),"")</f>
        <v/>
      </c>
      <c r="M22" s="2" t="str">
        <f t="array" ref="M22">IFERROR(INDEX(A$1:A$300,SMALL(IF(ISNUMBER(SEARCH($I$5,$A$1:$E$300)),ROW($1:$300),""),ROW($A18))),"")</f>
        <v/>
      </c>
      <c r="N22" s="2" t="str">
        <f t="array" ref="N22">IFERROR(INDEX(B$1:B$300,SMALL(IF(ISNUMBER(SEARCH($I$5,$A$1:$E$300)),ROW($1:$300),""),ROW($A18))),"")</f>
        <v/>
      </c>
      <c r="O22" s="2" t="str">
        <f t="array" ref="O22">IFERROR(INDEX(C$1:C$300,SMALL(IF(ISNUMBER(SEARCH($I$5,$A$1:$E$300)),ROW($1:$300),""),ROW($A18))),"")</f>
        <v/>
      </c>
      <c r="P22" s="2" t="str">
        <f t="array" ref="P22">IFERROR(INDEX(D$1:D$300,SMALL(IF(ISNUMBER(SEARCH($I$5,$A$1:$E$300)),ROW($1:$300),""),ROW($A18))),"")</f>
        <v/>
      </c>
    </row>
    <row r="23" spans="12:16">
      <c r="L23" s="2" t="str">
        <f t="array" ref="L23">IFERROR(INDEX(E$1:E$300,SMALL(IF(ISNUMBER(SEARCH($I$5,$A$1:$E$300)),ROW($1:$300),""),ROW($A19))),"")</f>
        <v/>
      </c>
      <c r="M23" s="2" t="str">
        <f t="array" ref="M23">IFERROR(INDEX(A$1:A$300,SMALL(IF(ISNUMBER(SEARCH($I$5,$A$1:$E$300)),ROW($1:$300),""),ROW($A19))),"")</f>
        <v/>
      </c>
      <c r="N23" s="2" t="str">
        <f t="array" ref="N23">IFERROR(INDEX(B$1:B$300,SMALL(IF(ISNUMBER(SEARCH($I$5,$A$1:$E$300)),ROW($1:$300),""),ROW($A19))),"")</f>
        <v/>
      </c>
      <c r="O23" s="2" t="str">
        <f t="array" ref="O23">IFERROR(INDEX(C$1:C$300,SMALL(IF(ISNUMBER(SEARCH($I$5,$A$1:$E$300)),ROW($1:$300),""),ROW($A19))),"")</f>
        <v/>
      </c>
      <c r="P23" s="2" t="str">
        <f t="array" ref="P23">IFERROR(INDEX(D$1:D$300,SMALL(IF(ISNUMBER(SEARCH($I$5,$A$1:$E$300)),ROW($1:$300),""),ROW($A19))),"")</f>
        <v/>
      </c>
    </row>
    <row r="24" spans="12:16">
      <c r="L24" s="2" t="str">
        <f t="array" ref="L24">IFERROR(INDEX(E$1:E$300,SMALL(IF(ISNUMBER(SEARCH($I$5,$A$1:$E$300)),ROW($1:$300),""),ROW($A20))),"")</f>
        <v/>
      </c>
      <c r="M24" s="2" t="str">
        <f t="array" ref="M24">IFERROR(INDEX(A$1:A$300,SMALL(IF(ISNUMBER(SEARCH($I$5,$A$1:$E$300)),ROW($1:$300),""),ROW($A20))),"")</f>
        <v/>
      </c>
      <c r="N24" s="2" t="str">
        <f t="array" ref="N24">IFERROR(INDEX(B$1:B$300,SMALL(IF(ISNUMBER(SEARCH($I$5,$A$1:$E$300)),ROW($1:$300),""),ROW($A20))),"")</f>
        <v/>
      </c>
      <c r="O24" s="2" t="str">
        <f t="array" ref="O24">IFERROR(INDEX(C$1:C$300,SMALL(IF(ISNUMBER(SEARCH($I$5,$A$1:$E$300)),ROW($1:$300),""),ROW($A20))),"")</f>
        <v/>
      </c>
      <c r="P24" s="2" t="str">
        <f t="array" ref="P24">IFERROR(INDEX(D$1:D$300,SMALL(IF(ISNUMBER(SEARCH($I$5,$A$1:$E$300)),ROW($1:$300),""),ROW($A20))),"")</f>
        <v/>
      </c>
    </row>
    <row r="25" spans="12:16">
      <c r="L25" s="2" t="str">
        <f t="array" ref="L25">IFERROR(INDEX(E$1:E$300,SMALL(IF(ISNUMBER(SEARCH($I$5,$A$1:$E$300)),ROW($1:$300),""),ROW($A21))),"")</f>
        <v/>
      </c>
      <c r="M25" s="2" t="str">
        <f t="array" ref="M25">IFERROR(INDEX(A$1:A$300,SMALL(IF(ISNUMBER(SEARCH($I$5,$A$1:$E$300)),ROW($1:$300),""),ROW($A21))),"")</f>
        <v/>
      </c>
      <c r="N25" s="2" t="str">
        <f t="array" ref="N25">IFERROR(INDEX(B$1:B$300,SMALL(IF(ISNUMBER(SEARCH($I$5,$A$1:$E$300)),ROW($1:$300),""),ROW($A21))),"")</f>
        <v/>
      </c>
      <c r="O25" s="2" t="str">
        <f t="array" ref="O25">IFERROR(INDEX(C$1:C$300,SMALL(IF(ISNUMBER(SEARCH($I$5,$A$1:$E$300)),ROW($1:$300),""),ROW($A21))),"")</f>
        <v/>
      </c>
      <c r="P25" s="2" t="str">
        <f t="array" ref="P25">IFERROR(INDEX(D$1:D$300,SMALL(IF(ISNUMBER(SEARCH($I$5,$A$1:$E$300)),ROW($1:$300),""),ROW($A21))),"")</f>
        <v/>
      </c>
    </row>
    <row r="26" spans="12:16">
      <c r="L26" s="2" t="str">
        <f t="array" ref="L26">IFERROR(INDEX(E$1:E$300,SMALL(IF(ISNUMBER(SEARCH($I$5,$A$1:$E$300)),ROW($1:$300),""),ROW($A22))),"")</f>
        <v/>
      </c>
      <c r="M26" s="2" t="str">
        <f t="array" ref="M26">IFERROR(INDEX(A$1:A$300,SMALL(IF(ISNUMBER(SEARCH($I$5,$A$1:$E$300)),ROW($1:$300),""),ROW($A22))),"")</f>
        <v/>
      </c>
      <c r="N26" s="2" t="str">
        <f t="array" ref="N26">IFERROR(INDEX(B$1:B$300,SMALL(IF(ISNUMBER(SEARCH($I$5,$A$1:$E$300)),ROW($1:$300),""),ROW($A22))),"")</f>
        <v/>
      </c>
      <c r="O26" s="2" t="str">
        <f t="array" ref="O26">IFERROR(INDEX(C$1:C$300,SMALL(IF(ISNUMBER(SEARCH($I$5,$A$1:$E$300)),ROW($1:$300),""),ROW($A22))),"")</f>
        <v/>
      </c>
      <c r="P26" s="2" t="str">
        <f t="array" ref="P26">IFERROR(INDEX(D$1:D$300,SMALL(IF(ISNUMBER(SEARCH($I$5,$A$1:$E$300)),ROW($1:$300),""),ROW($A22))),"")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BENTAYEB Ilyas</dc:creator>
  <cp:lastModifiedBy>tulipe</cp:lastModifiedBy>
  <dcterms:created xsi:type="dcterms:W3CDTF">2020-04-06T14:31:27Z</dcterms:created>
  <dcterms:modified xsi:type="dcterms:W3CDTF">2020-04-06T17:50:07Z</dcterms:modified>
</cp:coreProperties>
</file>