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1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" i="1" a="1"/>
  <c r="C1" s="1"/>
  <c r="C2" a="1"/>
  <c r="C2" s="1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B15"/>
  <c r="B10"/>
  <c r="B7"/>
  <c r="B1"/>
  <c r="C15" l="1" a="1"/>
  <c r="C15" s="1"/>
  <c r="C16" a="1"/>
  <c r="C16" s="1"/>
  <c r="C17" s="1" a="1"/>
  <c r="C17" s="1"/>
</calcChain>
</file>

<file path=xl/sharedStrings.xml><?xml version="1.0" encoding="utf-8"?>
<sst xmlns="http://schemas.openxmlformats.org/spreadsheetml/2006/main" count="4" uniqueCount="4">
  <si>
    <t>302687-002</t>
  </si>
  <si>
    <t>789625-0010</t>
  </si>
  <si>
    <t>604578-009</t>
  </si>
  <si>
    <t>402659-001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</si>
</sst>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7"/>
  <sheetViews>
    <sheetView tabSelected="1" workbookViewId="0">
      <selection activeCell="J10" sqref="J10"/>
    </sheetView>
  </sheetViews>
  <sheetFormatPr baseColWidth="10" defaultRowHeight="14.5"/>
  <cols>
    <col min="1" max="1" width="11.7265625" bestFit="1" customWidth="1"/>
    <col min="2" max="2" width="11.453125" style="1"/>
  </cols>
  <sheetData>
    <row r="1" spans="1:3">
      <c r="A1" t="s">
        <v>3</v>
      </c>
      <c r="B1" s="1">
        <f>COUNTA(A2:A6)</f>
        <v>5</v>
      </c>
      <c r="C1" s="2">
        <f t="array" ref="C1">IF(COUNTIF(A$1:A1,"*"&amp;"-"&amp;"*")=MAX(COUNTIF(A$1:A$17,"*"&amp;"-"&amp;"*")),ROWS(A$1:A$17)-(SUM(#REF!)+COUNTIF(A$1:A$17,"*"&amp;"-"&amp;"*")),IF(COUNTIF(A1:A1,"*"&amp;"-"&amp;"*")=0,"",SMALL(IF(ISNUMBER(SEARCH("-",A$1:A$16)),ROW(A$1:A$16),""),COUNTIF(A$1:A1,"*"&amp;"-"&amp;"*")+1)-ROW(A2)))</f>
        <v>5</v>
      </c>
    </row>
    <row r="2" spans="1:3">
      <c r="A2">
        <v>102205</v>
      </c>
      <c r="C2" s="2" t="str">
        <f t="array" ref="C2">IF(COUNTIF(A$1:A2,"*"&amp;"-"&amp;"*")=MAX(COUNTIF(A$1:A$17,"*"&amp;"-"&amp;"*")),ROWS(A$1:A$17)-(SUM(C$1:C1)+COUNTIF(A$1:A$17,"*"&amp;"-"&amp;"*")),IF(COUNTIF(A2:A2,"*"&amp;"-"&amp;"*")=0,"",SMALL(IF(ISNUMBER(SEARCH("-",A$1:A$16)),ROW(A$1:A$16),""),COUNTIF(A$1:A2,"*"&amp;"-"&amp;"*")+1)-ROW(A3)))</f>
        <v/>
      </c>
    </row>
    <row r="3" spans="1:3">
      <c r="A3">
        <v>999207</v>
      </c>
      <c r="C3" s="2" t="str">
        <f t="array" ref="C3">IF(COUNTIF(A$1:A3,"*"&amp;"-"&amp;"*")=MAX(COUNTIF(A$1:A$17,"*"&amp;"-"&amp;"*")),ROWS(A$1:A$17)-(SUM(C$1:C2)+COUNTIF(A$1:A$17,"*"&amp;"-"&amp;"*")),IF(COUNTIF(A3:A3,"*"&amp;"-"&amp;"*")=0,"",SMALL(IF(ISNUMBER(SEARCH("-",A$1:A$16)),ROW(A$1:A$16),""),COUNTIF(A$1:A3,"*"&amp;"-"&amp;"*")+1)-ROW(A4)))</f>
        <v/>
      </c>
    </row>
    <row r="4" spans="1:3">
      <c r="A4">
        <v>789456</v>
      </c>
      <c r="C4" s="2" t="str">
        <f t="array" ref="C4">IF(COUNTIF(A$1:A4,"*"&amp;"-"&amp;"*")=MAX(COUNTIF(A$1:A$17,"*"&amp;"-"&amp;"*")),ROWS(A$1:A$17)-(SUM(C$1:C3)+COUNTIF(A$1:A$17,"*"&amp;"-"&amp;"*")),IF(COUNTIF(A4:A4,"*"&amp;"-"&amp;"*")=0,"",SMALL(IF(ISNUMBER(SEARCH("-",A$1:A$16)),ROW(A$1:A$16),""),COUNTIF(A$1:A4,"*"&amp;"-"&amp;"*")+1)-ROW(A5)))</f>
        <v/>
      </c>
    </row>
    <row r="5" spans="1:3">
      <c r="A5">
        <v>365214</v>
      </c>
      <c r="C5" s="2" t="str">
        <f t="array" ref="C5">IF(COUNTIF(A$1:A5,"*"&amp;"-"&amp;"*")=MAX(COUNTIF(A$1:A$17,"*"&amp;"-"&amp;"*")),ROWS(A$1:A$17)-(SUM(C$1:C4)+COUNTIF(A$1:A$17,"*"&amp;"-"&amp;"*")),IF(COUNTIF(A5:A5,"*"&amp;"-"&amp;"*")=0,"",SMALL(IF(ISNUMBER(SEARCH("-",A$1:A$16)),ROW(A$1:A$16),""),COUNTIF(A$1:A5,"*"&amp;"-"&amp;"*")+1)-ROW(A6)))</f>
        <v/>
      </c>
    </row>
    <row r="6" spans="1:3">
      <c r="A6">
        <v>985032</v>
      </c>
      <c r="C6" s="2" t="str">
        <f t="array" ref="C6">IF(COUNTIF(A$1:A6,"*"&amp;"-"&amp;"*")=MAX(COUNTIF(A$1:A$17,"*"&amp;"-"&amp;"*")),ROWS(A$1:A$17)-(SUM(C$1:C5)+COUNTIF(A$1:A$17,"*"&amp;"-"&amp;"*")),IF(COUNTIF(A6:A6,"*"&amp;"-"&amp;"*")=0,"",SMALL(IF(ISNUMBER(SEARCH("-",A$1:A$16)),ROW(A$1:A$16),""),COUNTIF(A$1:A6,"*"&amp;"-"&amp;"*")+1)-ROW(A7)))</f>
        <v/>
      </c>
    </row>
    <row r="7" spans="1:3">
      <c r="A7" t="s">
        <v>0</v>
      </c>
      <c r="B7" s="1">
        <f>COUNTA(A8:A9)</f>
        <v>2</v>
      </c>
      <c r="C7" s="2">
        <f t="array" ref="C7">IF(COUNTIF(A$1:A7,"*"&amp;"-"&amp;"*")=MAX(COUNTIF(A$1:A$17,"*"&amp;"-"&amp;"*")),ROWS(A$1:A$17)-(SUM(C$1:C6)+COUNTIF(A$1:A$17,"*"&amp;"-"&amp;"*")),IF(COUNTIF(A7:A7,"*"&amp;"-"&amp;"*")=0,"",SMALL(IF(ISNUMBER(SEARCH("-",A$1:A$16)),ROW(A$1:A$16),""),COUNTIF(A$1:A7,"*"&amp;"-"&amp;"*")+1)-ROW(A8)))</f>
        <v>2</v>
      </c>
    </row>
    <row r="8" spans="1:3">
      <c r="A8">
        <v>684598</v>
      </c>
      <c r="C8" s="2" t="str">
        <f t="array" ref="C8">IF(COUNTIF(A$1:A8,"*"&amp;"-"&amp;"*")=MAX(COUNTIF(A$1:A$17,"*"&amp;"-"&amp;"*")),ROWS(A$1:A$17)-(SUM(C$1:C7)+COUNTIF(A$1:A$17,"*"&amp;"-"&amp;"*")),IF(COUNTIF(A8:A8,"*"&amp;"-"&amp;"*")=0,"",SMALL(IF(ISNUMBER(SEARCH("-",A$1:A$16)),ROW(A$1:A$16),""),COUNTIF(A$1:A8,"*"&amp;"-"&amp;"*")+1)-ROW(A9)))</f>
        <v/>
      </c>
    </row>
    <row r="9" spans="1:3">
      <c r="A9">
        <v>753025</v>
      </c>
      <c r="C9" s="2" t="str">
        <f t="array" ref="C9">IF(COUNTIF(A$1:A9,"*"&amp;"-"&amp;"*")=MAX(COUNTIF(A$1:A$17,"*"&amp;"-"&amp;"*")),ROWS(A$1:A$17)-(SUM(C$1:C8)+COUNTIF(A$1:A$17,"*"&amp;"-"&amp;"*")),IF(COUNTIF(A9:A9,"*"&amp;"-"&amp;"*")=0,"",SMALL(IF(ISNUMBER(SEARCH("-",A$1:A$16)),ROW(A$1:A$16),""),COUNTIF(A$1:A9,"*"&amp;"-"&amp;"*")+1)-ROW(A10)))</f>
        <v/>
      </c>
    </row>
    <row r="10" spans="1:3">
      <c r="A10" t="s">
        <v>2</v>
      </c>
      <c r="B10" s="1">
        <f>COUNTA(A11:A14)</f>
        <v>4</v>
      </c>
      <c r="C10" s="2">
        <f t="array" ref="C10">IF(COUNTIF(A$1:A10,"*"&amp;"-"&amp;"*")=MAX(COUNTIF(A$1:A$17,"*"&amp;"-"&amp;"*")),ROWS(A$1:A$17)-(SUM(C$1:C9)+COUNTIF(A$1:A$17,"*"&amp;"-"&amp;"*")),IF(COUNTIF(A10:A10,"*"&amp;"-"&amp;"*")=0,"",SMALL(IF(ISNUMBER(SEARCH("-",A$1:A$16)),ROW(A$1:A$16),""),COUNTIF(A$1:A10,"*"&amp;"-"&amp;"*")+1)-ROW(A11)))</f>
        <v>4</v>
      </c>
    </row>
    <row r="11" spans="1:3">
      <c r="A11">
        <v>984587</v>
      </c>
      <c r="C11" s="2" t="str">
        <f t="array" ref="C11">IF(COUNTIF(A$1:A11,"*"&amp;"-"&amp;"*")=MAX(COUNTIF(A$1:A$17,"*"&amp;"-"&amp;"*")),ROWS(A$1:A$17)-(SUM(C$1:C10)+COUNTIF(A$1:A$17,"*"&amp;"-"&amp;"*")),IF(COUNTIF(A11:A11,"*"&amp;"-"&amp;"*")=0,"",SMALL(IF(ISNUMBER(SEARCH("-",A$1:A$16)),ROW(A$1:A$16),""),COUNTIF(A$1:A11,"*"&amp;"-"&amp;"*")+1)-ROW(A12)))</f>
        <v/>
      </c>
    </row>
    <row r="12" spans="1:3">
      <c r="A12">
        <v>123456</v>
      </c>
      <c r="C12" s="2" t="str">
        <f t="array" ref="C12">IF(COUNTIF(A$1:A12,"*"&amp;"-"&amp;"*")=MAX(COUNTIF(A$1:A$17,"*"&amp;"-"&amp;"*")),ROWS(A$1:A$17)-(SUM(C$1:C11)+COUNTIF(A$1:A$17,"*"&amp;"-"&amp;"*")),IF(COUNTIF(A12:A12,"*"&amp;"-"&amp;"*")=0,"",SMALL(IF(ISNUMBER(SEARCH("-",A$1:A$16)),ROW(A$1:A$16),""),COUNTIF(A$1:A12,"*"&amp;"-"&amp;"*")+1)-ROW(A13)))</f>
        <v/>
      </c>
    </row>
    <row r="13" spans="1:3">
      <c r="A13">
        <v>789456</v>
      </c>
      <c r="C13" s="2" t="str">
        <f t="array" ref="C13">IF(COUNTIF(A$1:A13,"*"&amp;"-"&amp;"*")=MAX(COUNTIF(A$1:A$17,"*"&amp;"-"&amp;"*")),ROWS(A$1:A$17)-(SUM(C$1:C12)+COUNTIF(A$1:A$17,"*"&amp;"-"&amp;"*")),IF(COUNTIF(A13:A13,"*"&amp;"-"&amp;"*")=0,"",SMALL(IF(ISNUMBER(SEARCH("-",A$1:A$16)),ROW(A$1:A$16),""),COUNTIF(A$1:A13,"*"&amp;"-"&amp;"*")+1)-ROW(A14)))</f>
        <v/>
      </c>
    </row>
    <row r="14" spans="1:3">
      <c r="A14">
        <v>852147</v>
      </c>
      <c r="C14" s="2" t="str">
        <f t="array" ref="C14">IF(COUNTIF(A$1:A14,"*"&amp;"-"&amp;"*")=MAX(COUNTIF(A$1:A$17,"*"&amp;"-"&amp;"*")),ROWS(A$1:A$17)-(SUM(C$1:C13)+COUNTIF(A$1:A$17,"*"&amp;"-"&amp;"*")),IF(COUNTIF(A14:A14,"*"&amp;"-"&amp;"*")=0,"",SMALL(IF(ISNUMBER(SEARCH("-",A$1:A$16)),ROW(A$1:A$16),""),COUNTIF(A$1:A14,"*"&amp;"-"&amp;"*")+1)-ROW(A15)))</f>
        <v/>
      </c>
    </row>
    <row r="15" spans="1:3">
      <c r="A15" t="s">
        <v>1</v>
      </c>
      <c r="B15" s="1">
        <f>COUNTA(A16)</f>
        <v>1</v>
      </c>
      <c r="C15" s="2">
        <f t="array" ref="C15">IF(COUNTIF(A$1:A15,"*"&amp;"-"&amp;"*")=MAX(COUNTIF(A$1:A$17,"*"&amp;"-"&amp;"*")),ROWS(A$1:A$17)-(SUM(C$1:C14)+COUNTIF(A$1:A$17,"*"&amp;"-"&amp;"*")),IF(COUNTIF(A15:A15,"*"&amp;"-"&amp;"*")=0,"",SMALL(IF(ISNUMBER(SEARCH("-",A$1:A$16)),ROW(A$1:A$16),""),COUNTIF(A$1:A15,"*"&amp;"-"&amp;"*")+1)-ROW(A16)))</f>
        <v>2</v>
      </c>
    </row>
    <row r="16" spans="1:3">
      <c r="A16">
        <v>963258</v>
      </c>
      <c r="C16" s="2">
        <f t="array" ref="C16">IF(COUNTIF(A$1:A16,"*"&amp;"-"&amp;"*")=MAX(COUNTIF(A$1:A$17,"*"&amp;"-"&amp;"*")),ROWS(A$1:A$17)-(SUM(C$1:C15)+COUNTIF(A$1:A$17,"*"&amp;"-"&amp;"*")),IF(COUNTIF(A16:A16,"*"&amp;"-"&amp;"*")=0,"",SMALL(IF(ISNUMBER(SEARCH("-",A$1:A$16)),ROW(A$1:A$16),""),COUNTIF(A$1:A16,"*"&amp;"-"&amp;"*")+1)-ROW(A17)))</f>
        <v>0</v>
      </c>
    </row>
    <row r="17" spans="1:3">
      <c r="A17">
        <v>963258</v>
      </c>
      <c r="C17" s="2">
        <f t="array" ref="C17">IF(COUNTIF(A$1:A17,"*"&amp;"-"&amp;"*")=MAX(COUNTIF(A$1:A$17,"*"&amp;"-"&amp;"*")),ROWS(A$1:A$17)-(SUM(C$1:C16)+COUNTIF(A$1:A$17,"*"&amp;"-"&amp;"*")),IF(COUNTIF(A17:A17,"*"&amp;"-"&amp;"*")=0,"",SMALL(IF(ISNUMBER(SEARCH("-",A$1:A$16)),ROW(A$1:A$16),""),COUNTIF(A$1:A17,"*"&amp;"-"&amp;"*")+1)-ROW(A18))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perrine langner</dc:creator>
  <cp:lastModifiedBy>tulipe</cp:lastModifiedBy>
  <dcterms:created xsi:type="dcterms:W3CDTF">2020-02-29T14:26:09Z</dcterms:created>
  <dcterms:modified xsi:type="dcterms:W3CDTF">2020-03-02T18:19:38Z</dcterms:modified>
</cp:coreProperties>
</file>