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Feuil1" sheetId="1" r:id="rId1"/>
  </sheets>
  <definedNames>
    <definedName name="date">OFFSET(Feuil1!$A$2,,,COUNTIF(Feuil1!$A:$A,"&gt;&lt;")-1)</definedName>
    <definedName name="nbacti">OFFSET(date,,2,)</definedName>
    <definedName name="Tout_les_mois">"'septembre 18:juillet 19'!"</definedName>
  </definedNames>
  <calcPr calcId="124519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3" i="1" a="1"/>
  <c r="H3" s="1"/>
  <c r="H4" a="1"/>
  <c r="H4" s="1"/>
  <c r="H5" a="1"/>
  <c r="H5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" a="1"/>
  <c r="H2" s="1"/>
</calcChain>
</file>

<file path=xl/sharedStrings.xml><?xml version="1.0" encoding="utf-8"?>
<sst xmlns="http://schemas.openxmlformats.org/spreadsheetml/2006/main" count="44" uniqueCount="39">
  <si>
    <t>date</t>
  </si>
  <si>
    <t>nb lignes</t>
  </si>
  <si>
    <t>nb activités</t>
  </si>
  <si>
    <t>Colonne1</t>
  </si>
  <si>
    <t>1 septembre 2018</t>
  </si>
  <si>
    <t>2 septembre 2018</t>
  </si>
  <si>
    <t>3 septembre 2018</t>
  </si>
  <si>
    <t>4 septembre 2018</t>
  </si>
  <si>
    <t>5 septembre 2018</t>
  </si>
  <si>
    <t>6 septembre 2018</t>
  </si>
  <si>
    <t>7 septembre 2018</t>
  </si>
  <si>
    <t>8 septembre 2018</t>
  </si>
  <si>
    <t>9 septembre 2018</t>
  </si>
  <si>
    <t>10 septembre 2018</t>
  </si>
  <si>
    <t>11 septembre 2018</t>
  </si>
  <si>
    <t>12 septembre 2018</t>
  </si>
  <si>
    <t>13 septembre 2018</t>
  </si>
  <si>
    <t>14 septembre 2018</t>
  </si>
  <si>
    <t>15 septembre 2018</t>
  </si>
  <si>
    <t>16 septembre 2018</t>
  </si>
  <si>
    <t>17 septembre 2018</t>
  </si>
  <si>
    <t>18 septembre 2018</t>
  </si>
  <si>
    <t>19 septembre 2018</t>
  </si>
  <si>
    <t>20 septembre 2018</t>
  </si>
  <si>
    <t>21 septembre 2018</t>
  </si>
  <si>
    <t>22 septembre 2018</t>
  </si>
  <si>
    <t>23 septembre 2018</t>
  </si>
  <si>
    <t>24 septembre 2018</t>
  </si>
  <si>
    <t>25 septembre 2018</t>
  </si>
  <si>
    <t>26 septembre 2018</t>
  </si>
  <si>
    <t>27 septembre 2018</t>
  </si>
  <si>
    <t>28 septembre 2018</t>
  </si>
  <si>
    <t>29 septembre 2018</t>
  </si>
  <si>
    <t>30 septembre 2018</t>
  </si>
  <si>
    <t>tulipe</t>
  </si>
  <si>
    <t xml:space="preserve">date et nbacti sont les plages nommées en dynamique </t>
  </si>
  <si>
    <t xml:space="preserve">dans gestionnaire de nom </t>
  </si>
  <si>
    <t>la fonction est matricielle , validation avec les 3 touches</t>
  </si>
  <si>
    <t xml:space="preserve">Ctrl  Maj Entrée en simultané </t>
  </si>
</sst>
</file>

<file path=xl/styles.xml><?xml version="1.0" encoding="utf-8"?>
<styleSheet xmlns="http://schemas.openxmlformats.org/spreadsheetml/2006/main">
  <fonts count="1">
    <font>
      <sz val="11"/>
      <color rgb="FF000000"/>
      <name val="Cambria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31"/>
  <sheetViews>
    <sheetView tabSelected="1" workbookViewId="0">
      <selection activeCell="K10" sqref="K10"/>
    </sheetView>
  </sheetViews>
  <sheetFormatPr baseColWidth="10" defaultColWidth="8.6640625" defaultRowHeight="14"/>
  <cols>
    <col min="1" max="2" width="10.58203125" customWidth="1"/>
    <col min="3" max="3" width="11.5"/>
    <col min="4" max="7" width="10.58203125" customWidth="1"/>
    <col min="8" max="8" width="21.6640625" customWidth="1"/>
    <col min="9" max="1025" width="10.58203125" customWidth="1"/>
  </cols>
  <sheetData>
    <row r="1" spans="1:10">
      <c r="A1" s="1" t="s">
        <v>0</v>
      </c>
      <c r="B1" s="1" t="s">
        <v>1</v>
      </c>
      <c r="C1" s="1" t="s">
        <v>2</v>
      </c>
      <c r="D1" s="1" t="s">
        <v>3</v>
      </c>
      <c r="H1" t="s">
        <v>34</v>
      </c>
    </row>
    <row r="2" spans="1:10">
      <c r="A2" t="s">
        <v>4</v>
      </c>
      <c r="B2">
        <v>2</v>
      </c>
      <c r="C2">
        <v>2</v>
      </c>
      <c r="D2" t="s">
        <v>4</v>
      </c>
      <c r="H2" s="2" t="str">
        <f t="array" aca="1" ref="H2" ca="1">IFERROR(INDEX(date,SMALL(IF(nbacti&lt;&gt;"",ROW(date)-1,""),ROW(1:1))),"")</f>
        <v>1 septembre 2018</v>
      </c>
      <c r="J2" t="s">
        <v>35</v>
      </c>
    </row>
    <row r="3" spans="1:10">
      <c r="A3" t="s">
        <v>5</v>
      </c>
      <c r="B3">
        <v>1</v>
      </c>
      <c r="C3">
        <v>1</v>
      </c>
      <c r="D3" t="s">
        <v>5</v>
      </c>
      <c r="H3" s="2" t="str">
        <f t="array" aca="1" ref="H3" ca="1">IFERROR(INDEX(date,SMALL(IF(nbacti&lt;&gt;"",ROW(date)-1,""),ROW(2:2))),"")</f>
        <v>2 septembre 2018</v>
      </c>
      <c r="J3" t="s">
        <v>36</v>
      </c>
    </row>
    <row r="4" spans="1:10">
      <c r="A4" t="s">
        <v>6</v>
      </c>
      <c r="B4">
        <v>1</v>
      </c>
      <c r="H4" s="2" t="str">
        <f t="array" aca="1" ref="H4" ca="1">IFERROR(INDEX(date,SMALL(IF(nbacti&lt;&gt;"",ROW(date)-1,""),ROW(3:3))),"")</f>
        <v>4 septembre 2018</v>
      </c>
      <c r="J4" t="s">
        <v>37</v>
      </c>
    </row>
    <row r="5" spans="1:10">
      <c r="A5" t="s">
        <v>7</v>
      </c>
      <c r="B5">
        <v>2</v>
      </c>
      <c r="C5">
        <v>2</v>
      </c>
      <c r="D5" t="s">
        <v>7</v>
      </c>
      <c r="H5" s="2" t="str">
        <f t="array" aca="1" ref="H5" ca="1">IFERROR(INDEX(date,SMALL(IF(nbacti&lt;&gt;"",ROW(date)-1,""),ROW(4:4))),"")</f>
        <v>10 septembre 2018</v>
      </c>
      <c r="J5" t="s">
        <v>38</v>
      </c>
    </row>
    <row r="6" spans="1:10">
      <c r="A6" t="s">
        <v>8</v>
      </c>
      <c r="B6">
        <v>1</v>
      </c>
      <c r="H6" s="2" t="str">
        <f t="array" aca="1" ref="H6" ca="1">IFERROR(INDEX(date,SMALL(IF(nbacti&lt;&gt;"",ROW(date)-1,""),ROW(5:5))),"")</f>
        <v>19 septembre 2018</v>
      </c>
    </row>
    <row r="7" spans="1:10">
      <c r="A7" t="s">
        <v>9</v>
      </c>
      <c r="B7">
        <v>1</v>
      </c>
      <c r="H7" s="2" t="str">
        <f t="array" aca="1" ref="H7" ca="1">IFERROR(INDEX(date,SMALL(IF(nbacti&lt;&gt;"",ROW(date)-1,""),ROW(6:6))),"")</f>
        <v/>
      </c>
    </row>
    <row r="8" spans="1:10">
      <c r="A8" t="s">
        <v>10</v>
      </c>
      <c r="B8">
        <v>1</v>
      </c>
      <c r="H8" s="2" t="str">
        <f t="array" aca="1" ref="H8" ca="1">IFERROR(INDEX(date,SMALL(IF(nbacti&lt;&gt;"",ROW(date)-1,""),ROW(7:7))),"")</f>
        <v/>
      </c>
    </row>
    <row r="9" spans="1:10">
      <c r="A9" t="s">
        <v>11</v>
      </c>
      <c r="B9">
        <v>1</v>
      </c>
      <c r="H9" s="2" t="str">
        <f t="array" aca="1" ref="H9" ca="1">IFERROR(INDEX(date,SMALL(IF(nbacti&lt;&gt;"",ROW(date)-1,""),ROW(8:8))),"")</f>
        <v/>
      </c>
    </row>
    <row r="10" spans="1:10">
      <c r="A10" t="s">
        <v>12</v>
      </c>
      <c r="B10">
        <v>1</v>
      </c>
      <c r="H10" s="2" t="str">
        <f t="array" aca="1" ref="H10" ca="1">IFERROR(INDEX(date,SMALL(IF(nbacti&lt;&gt;"",ROW(date)-1,""),ROW(9:9))),"")</f>
        <v/>
      </c>
    </row>
    <row r="11" spans="1:10">
      <c r="A11" t="s">
        <v>13</v>
      </c>
      <c r="B11">
        <v>2</v>
      </c>
      <c r="C11">
        <v>2</v>
      </c>
      <c r="D11" t="s">
        <v>13</v>
      </c>
      <c r="H11" s="2" t="str">
        <f t="array" aca="1" ref="H11" ca="1">IFERROR(INDEX(date,SMALL(IF(nbacti&lt;&gt;"",ROW(date)-1,""),ROW(10:10))),"")</f>
        <v/>
      </c>
    </row>
    <row r="12" spans="1:10">
      <c r="A12" t="s">
        <v>14</v>
      </c>
      <c r="B12">
        <v>1</v>
      </c>
      <c r="H12" s="2" t="str">
        <f t="array" aca="1" ref="H12" ca="1">IFERROR(INDEX(date,SMALL(IF(nbacti&lt;&gt;"",ROW(date)-1,""),ROW(11:11))),"")</f>
        <v/>
      </c>
    </row>
    <row r="13" spans="1:10">
      <c r="A13" t="s">
        <v>15</v>
      </c>
      <c r="B13">
        <v>1</v>
      </c>
      <c r="H13" s="2" t="str">
        <f t="array" aca="1" ref="H13" ca="1">IFERROR(INDEX(date,SMALL(IF(nbacti&lt;&gt;"",ROW(date)-1,""),ROW(12:12))),"")</f>
        <v/>
      </c>
    </row>
    <row r="14" spans="1:10">
      <c r="A14" t="s">
        <v>16</v>
      </c>
      <c r="B14">
        <v>1</v>
      </c>
      <c r="H14" s="2" t="str">
        <f t="array" aca="1" ref="H14" ca="1">IFERROR(INDEX(date,SMALL(IF(nbacti&lt;&gt;"",ROW(date)-1,""),ROW(13:13))),"")</f>
        <v/>
      </c>
    </row>
    <row r="15" spans="1:10">
      <c r="A15" t="s">
        <v>17</v>
      </c>
      <c r="B15">
        <v>1</v>
      </c>
      <c r="H15" s="2" t="str">
        <f t="array" aca="1" ref="H15" ca="1">IFERROR(INDEX(date,SMALL(IF(nbacti&lt;&gt;"",ROW(date)-1,""),ROW(14:14))),"")</f>
        <v/>
      </c>
    </row>
    <row r="16" spans="1:10">
      <c r="A16" t="s">
        <v>18</v>
      </c>
      <c r="B16">
        <v>1</v>
      </c>
      <c r="H16" s="2" t="str">
        <f t="array" aca="1" ref="H16" ca="1">IFERROR(INDEX(date,SMALL(IF(nbacti&lt;&gt;"",ROW(date)-1,""),ROW(15:15))),"")</f>
        <v/>
      </c>
    </row>
    <row r="17" spans="1:8">
      <c r="A17" t="s">
        <v>19</v>
      </c>
      <c r="B17">
        <v>1</v>
      </c>
      <c r="H17" s="2" t="str">
        <f t="array" aca="1" ref="H17" ca="1">IFERROR(INDEX(date,SMALL(IF(nbacti&lt;&gt;"",ROW(date)-1,""),ROW(16:16))),"")</f>
        <v/>
      </c>
    </row>
    <row r="18" spans="1:8">
      <c r="A18" t="s">
        <v>20</v>
      </c>
      <c r="B18">
        <v>1</v>
      </c>
      <c r="H18" s="2" t="str">
        <f t="array" aca="1" ref="H18" ca="1">IFERROR(INDEX(date,SMALL(IF(nbacti&lt;&gt;"",ROW(date)-1,""),ROW(17:17))),"")</f>
        <v/>
      </c>
    </row>
    <row r="19" spans="1:8">
      <c r="A19" t="s">
        <v>21</v>
      </c>
      <c r="B19">
        <v>1</v>
      </c>
      <c r="H19" s="2" t="str">
        <f t="array" aca="1" ref="H19" ca="1">IFERROR(INDEX(date,SMALL(IF(nbacti&lt;&gt;"",ROW(date)-1,""),ROW(18:18))),"")</f>
        <v/>
      </c>
    </row>
    <row r="20" spans="1:8">
      <c r="A20" t="s">
        <v>22</v>
      </c>
      <c r="B20">
        <v>3</v>
      </c>
      <c r="C20">
        <v>3</v>
      </c>
      <c r="D20" t="s">
        <v>22</v>
      </c>
      <c r="H20" s="2" t="str">
        <f t="array" aca="1" ref="H20" ca="1">IFERROR(INDEX(date,SMALL(IF(nbacti&lt;&gt;"",ROW(date)-1,""),ROW(19:19))),"")</f>
        <v/>
      </c>
    </row>
    <row r="21" spans="1:8">
      <c r="A21" t="s">
        <v>23</v>
      </c>
      <c r="B21">
        <v>1</v>
      </c>
      <c r="H21" s="2" t="str">
        <f t="array" aca="1" ref="H21" ca="1">IFERROR(INDEX(date,SMALL(IF(nbacti&lt;&gt;"",ROW(date)-1,""),ROW(20:20))),"")</f>
        <v/>
      </c>
    </row>
    <row r="22" spans="1:8">
      <c r="A22" t="s">
        <v>24</v>
      </c>
      <c r="B22">
        <v>1</v>
      </c>
    </row>
    <row r="23" spans="1:8">
      <c r="A23" t="s">
        <v>25</v>
      </c>
      <c r="B23">
        <v>1</v>
      </c>
    </row>
    <row r="24" spans="1:8">
      <c r="A24" t="s">
        <v>26</v>
      </c>
      <c r="B24">
        <v>1</v>
      </c>
    </row>
    <row r="25" spans="1:8">
      <c r="A25" t="s">
        <v>27</v>
      </c>
      <c r="B25">
        <v>1</v>
      </c>
    </row>
    <row r="26" spans="1:8">
      <c r="A26" t="s">
        <v>28</v>
      </c>
      <c r="B26">
        <v>1</v>
      </c>
    </row>
    <row r="27" spans="1:8">
      <c r="A27" t="s">
        <v>29</v>
      </c>
      <c r="B27">
        <v>1</v>
      </c>
    </row>
    <row r="28" spans="1:8">
      <c r="A28" t="s">
        <v>30</v>
      </c>
      <c r="B28">
        <v>1</v>
      </c>
    </row>
    <row r="29" spans="1:8">
      <c r="A29" t="s">
        <v>31</v>
      </c>
      <c r="B29">
        <v>1</v>
      </c>
    </row>
    <row r="30" spans="1:8">
      <c r="A30" t="s">
        <v>32</v>
      </c>
      <c r="B30">
        <v>1</v>
      </c>
    </row>
    <row r="31" spans="1:8">
      <c r="A31" t="s">
        <v>33</v>
      </c>
      <c r="B31">
        <v>1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LibreOffice/6.0.4.2$Windows_X86_64 LibreOffice_project/9b0d9b32d5dcda91d2f1a96dc04c645c450872bf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Bordeaux Segalen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Recherche Labo Musée</dc:creator>
  <cp:lastModifiedBy>tulipe</cp:lastModifiedBy>
  <cp:revision>0</cp:revision>
  <dcterms:created xsi:type="dcterms:W3CDTF">2018-06-26T14:13:40Z</dcterms:created>
  <dcterms:modified xsi:type="dcterms:W3CDTF">2018-06-26T20:59:08Z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Université Bordeaux Segalen</vt:lpwstr>
  </property>
  <property fmtid="{D5CDD505-2E9C-101B-9397-08002B2CF9AE}" pid="4" name="DocSecurity">
    <vt:i4>0</vt:i4>
  </property>
  <property fmtid="{D5CDD505-2E9C-101B-9397-08002B2CF9AE}" pid="5" name="HyperlinksChanged">
    <vt:bool>false</vt:bool>
  </property>
  <property fmtid="{D5CDD505-2E9C-101B-9397-08002B2CF9AE}" pid="6" name="LinksUpToDate">
    <vt:bool>false</vt:bool>
  </property>
  <property fmtid="{D5CDD505-2E9C-101B-9397-08002B2CF9AE}" pid="7" name="ScaleCrop">
    <vt:bool>false</vt:bool>
  </property>
  <property fmtid="{D5CDD505-2E9C-101B-9397-08002B2CF9AE}" pid="8" name="ShareDoc">
    <vt:bool>false</vt:bool>
  </property>
</Properties>
</file>