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1ae094e48ffa888/Bureau/"/>
    </mc:Choice>
  </mc:AlternateContent>
  <xr:revisionPtr revIDLastSave="0" documentId="8_{38E9BCBA-B17B-48D2-A1B5-256CED4A21B4}" xr6:coauthVersionLast="47" xr6:coauthVersionMax="47" xr10:uidLastSave="{00000000-0000-0000-0000-000000000000}"/>
  <bookViews>
    <workbookView xWindow="-120" yWindow="-120" windowWidth="29040" windowHeight="15840" xr2:uid="{5C6450C1-3085-4C42-AFD0-A31E6BEBF0C1}"/>
  </bookViews>
  <sheets>
    <sheet name="Qualif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" i="1" l="1"/>
  <c r="F24" i="1" s="1"/>
  <c r="B24" i="1"/>
  <c r="E24" i="1" s="1"/>
  <c r="G24" i="1" s="1" a="1"/>
  <c r="G24" i="1" s="1"/>
  <c r="F23" i="1"/>
  <c r="C23" i="1"/>
  <c r="B23" i="1"/>
  <c r="E23" i="1" s="1"/>
  <c r="G23" i="1" s="1" a="1"/>
  <c r="G23" i="1" s="1"/>
  <c r="C22" i="1"/>
  <c r="F22" i="1" s="1"/>
  <c r="B22" i="1"/>
  <c r="E22" i="1" s="1"/>
  <c r="G22" i="1" s="1" a="1"/>
  <c r="G22" i="1" s="1"/>
  <c r="F21" i="1"/>
  <c r="C21" i="1"/>
  <c r="B21" i="1"/>
  <c r="E21" i="1" s="1"/>
  <c r="G21" i="1" s="1" a="1"/>
  <c r="G21" i="1" s="1"/>
  <c r="C20" i="1"/>
  <c r="F20" i="1" s="1"/>
  <c r="B20" i="1"/>
  <c r="E20" i="1" s="1"/>
  <c r="G20" i="1" s="1" a="1"/>
  <c r="G20" i="1" s="1"/>
  <c r="F19" i="1"/>
  <c r="C19" i="1"/>
  <c r="B19" i="1"/>
  <c r="E19" i="1" s="1"/>
  <c r="G19" i="1" s="1" a="1"/>
  <c r="G19" i="1" s="1"/>
  <c r="C18" i="1"/>
  <c r="F18" i="1" s="1"/>
  <c r="B18" i="1"/>
  <c r="E18" i="1" s="1"/>
  <c r="G18" i="1" s="1" a="1"/>
  <c r="G18" i="1" s="1"/>
  <c r="F17" i="1"/>
  <c r="C17" i="1"/>
  <c r="B17" i="1"/>
  <c r="E17" i="1" s="1"/>
  <c r="G17" i="1" s="1" a="1"/>
  <c r="G17" i="1" s="1"/>
  <c r="C16" i="1"/>
  <c r="F16" i="1" s="1"/>
  <c r="B16" i="1"/>
  <c r="E16" i="1" s="1"/>
  <c r="G16" i="1" s="1" a="1"/>
  <c r="G16" i="1" s="1"/>
  <c r="F15" i="1"/>
  <c r="C15" i="1"/>
  <c r="B15" i="1"/>
  <c r="E15" i="1" s="1"/>
  <c r="G15" i="1" s="1" a="1"/>
  <c r="G15" i="1" s="1"/>
  <c r="C14" i="1"/>
  <c r="F14" i="1" s="1"/>
  <c r="B14" i="1"/>
  <c r="E14" i="1" s="1"/>
  <c r="G14" i="1" s="1" a="1"/>
  <c r="G14" i="1" s="1"/>
  <c r="F13" i="1"/>
  <c r="C13" i="1"/>
  <c r="B13" i="1"/>
  <c r="E13" i="1" s="1"/>
  <c r="G13" i="1" s="1" a="1"/>
  <c r="G13" i="1" s="1"/>
  <c r="C12" i="1"/>
  <c r="F12" i="1" s="1"/>
  <c r="B12" i="1"/>
  <c r="E12" i="1" s="1"/>
  <c r="G12" i="1" s="1" a="1"/>
  <c r="G12" i="1" s="1"/>
  <c r="F11" i="1"/>
  <c r="C11" i="1"/>
  <c r="B11" i="1"/>
  <c r="E11" i="1" s="1"/>
  <c r="G11" i="1" s="1" a="1"/>
  <c r="G11" i="1" s="1"/>
  <c r="C10" i="1"/>
  <c r="F10" i="1" s="1"/>
  <c r="B10" i="1"/>
  <c r="E10" i="1" s="1"/>
  <c r="G10" i="1" s="1" a="1"/>
  <c r="G10" i="1" s="1"/>
  <c r="E9" i="1"/>
  <c r="G9" i="1" s="1" a="1"/>
  <c r="G9" i="1" s="1"/>
  <c r="C9" i="1"/>
  <c r="F9" i="1" s="1"/>
  <c r="H9" i="1" s="1" a="1"/>
  <c r="H9" i="1" s="1"/>
  <c r="B9" i="1"/>
  <c r="E8" i="1"/>
  <c r="G8" i="1" s="1" a="1"/>
  <c r="G8" i="1" s="1"/>
  <c r="C8" i="1"/>
  <c r="F8" i="1" s="1"/>
  <c r="H8" i="1" s="1" a="1"/>
  <c r="H8" i="1" s="1"/>
  <c r="B8" i="1"/>
  <c r="C7" i="1"/>
  <c r="F7" i="1" s="1"/>
  <c r="H7" i="1" s="1" a="1"/>
  <c r="H7" i="1" s="1"/>
  <c r="B7" i="1"/>
  <c r="E7" i="1" s="1"/>
  <c r="G7" i="1" s="1" a="1"/>
  <c r="G7" i="1" s="1"/>
  <c r="E6" i="1"/>
  <c r="G6" i="1" s="1" a="1"/>
  <c r="G6" i="1" s="1"/>
  <c r="C6" i="1"/>
  <c r="F6" i="1" s="1"/>
  <c r="H6" i="1" s="1" a="1"/>
  <c r="H6" i="1" s="1"/>
  <c r="B6" i="1"/>
  <c r="E5" i="1"/>
  <c r="G5" i="1" s="1" a="1"/>
  <c r="G5" i="1" s="1"/>
  <c r="C5" i="1"/>
  <c r="F5" i="1" s="1"/>
  <c r="H5" i="1" s="1" a="1"/>
  <c r="H5" i="1" s="1"/>
  <c r="H25" i="1" s="1"/>
  <c r="B5" i="1"/>
  <c r="G2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<sst xmlns="http://schemas.openxmlformats.org/spreadsheetml/2006/main" count="28" uniqueCount="28">
  <si>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Fab</t>
  </si>
  <si>
    <t>Wal</t>
  </si>
  <si>
    <t>Reel</t>
  </si>
  <si>
    <t>Diff. Fab</t>
  </si>
  <si>
    <t>Diff. Wal</t>
  </si>
  <si>
    <t>pts Fab</t>
  </si>
  <si>
    <t>pts Wal</t>
  </si>
  <si>
    <t>VER</t>
  </si>
  <si>
    <t>PER</t>
  </si>
  <si>
    <t>HAM</t>
  </si>
  <si>
    <t>RUS</t>
  </si>
  <si>
    <t>LEC</t>
  </si>
  <si>
    <t>SAI</t>
  </si>
  <si>
    <t>NOR</t>
  </si>
  <si>
    <t>PIA</t>
  </si>
  <si>
    <t>ALO</t>
  </si>
  <si>
    <t>STR</t>
  </si>
  <si>
    <t>OCO</t>
  </si>
  <si>
    <t>GAS</t>
  </si>
  <si>
    <t>ALB</t>
  </si>
  <si>
    <t>SAR</t>
  </si>
  <si>
    <t>RIC</t>
  </si>
  <si>
    <t>TSU</t>
  </si>
  <si>
    <t>BOT</t>
  </si>
  <si>
    <t>ZHO</t>
  </si>
  <si>
    <t>MAG</t>
  </si>
  <si>
    <t>HUL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</si>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</sst>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c1ae094e48ffa888/Pronos%20F1/Prototype%20pronos%202024.xlsx" TargetMode="External"/><Relationship Id="rId1" Type="http://schemas.openxmlformats.org/officeDocument/2006/relationships/externalLinkPath" Target="/c1ae094e48ffa888/Pronos%20F1/Prototype%20pronos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Qualifs"/>
      <sheetName val="Sprint"/>
      <sheetName val="Course"/>
      <sheetName val="Classement"/>
      <sheetName val="Données"/>
    </sheetNames>
    <sheetDataSet>
      <sheetData sheetId="0">
        <row r="4">
          <cell r="B4">
            <v>1</v>
          </cell>
          <cell r="E4" t="str">
            <v>Position</v>
          </cell>
        </row>
        <row r="5">
          <cell r="B5">
            <v>6</v>
          </cell>
          <cell r="E5" t="str">
            <v>Position</v>
          </cell>
        </row>
        <row r="6">
          <cell r="B6">
            <v>20</v>
          </cell>
          <cell r="E6" t="str">
            <v>Position</v>
          </cell>
        </row>
        <row r="7">
          <cell r="B7">
            <v>9</v>
          </cell>
          <cell r="E7" t="str">
            <v>Position</v>
          </cell>
        </row>
        <row r="8">
          <cell r="B8">
            <v>6</v>
          </cell>
          <cell r="E8" t="str">
            <v>Position</v>
          </cell>
        </row>
        <row r="9">
          <cell r="B9">
            <v>6</v>
          </cell>
          <cell r="E9" t="str">
            <v>Position</v>
          </cell>
        </row>
        <row r="10">
          <cell r="B10">
            <v>7</v>
          </cell>
          <cell r="E10" t="str">
            <v>Position</v>
          </cell>
        </row>
        <row r="11">
          <cell r="B11">
            <v>7</v>
          </cell>
          <cell r="E11" t="str">
            <v>Position</v>
          </cell>
        </row>
        <row r="12">
          <cell r="B12">
            <v>10</v>
          </cell>
          <cell r="E12" t="str">
            <v>Position</v>
          </cell>
        </row>
        <row r="13">
          <cell r="B13">
            <v>15</v>
          </cell>
          <cell r="E13" t="str">
            <v>Position</v>
          </cell>
        </row>
        <row r="14">
          <cell r="B14">
            <v>17</v>
          </cell>
          <cell r="E14" t="str">
            <v>Position</v>
          </cell>
        </row>
        <row r="15">
          <cell r="B15">
            <v>1</v>
          </cell>
          <cell r="E15" t="str">
            <v>Position</v>
          </cell>
        </row>
        <row r="16">
          <cell r="B16">
            <v>17</v>
          </cell>
          <cell r="E16" t="str">
            <v>Position</v>
          </cell>
        </row>
        <row r="17">
          <cell r="B17">
            <v>20</v>
          </cell>
          <cell r="E17" t="str">
            <v>Position</v>
          </cell>
        </row>
        <row r="18">
          <cell r="B18">
            <v>3</v>
          </cell>
          <cell r="E18" t="str">
            <v>Position</v>
          </cell>
        </row>
        <row r="19">
          <cell r="B19">
            <v>11</v>
          </cell>
          <cell r="E19" t="str">
            <v>Position</v>
          </cell>
        </row>
        <row r="20">
          <cell r="B20">
            <v>8</v>
          </cell>
          <cell r="E20" t="str">
            <v>Position</v>
          </cell>
        </row>
        <row r="21">
          <cell r="B21">
            <v>2</v>
          </cell>
          <cell r="E21" t="str">
            <v>Position</v>
          </cell>
        </row>
        <row r="22">
          <cell r="B22">
            <v>9</v>
          </cell>
          <cell r="E22" t="str">
            <v>Position</v>
          </cell>
        </row>
        <row r="23">
          <cell r="B23">
            <v>14</v>
          </cell>
          <cell r="E23" t="str">
            <v>Position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4A05F-56D1-4FF0-BAE6-9C4F94A289C8}">
  <dimension ref="A4:H25"/>
  <sheetViews>
    <sheetView tabSelected="1" workbookViewId="0">
      <selection activeCell="H25" sqref="H25"/>
    </sheetView>
  </sheetViews>
  <sheetFormatPr baseColWidth="10" defaultRowHeight="15" x14ac:dyDescent="0.25"/>
  <cols>
    <col min="1" max="1" width="11.42578125" style="1"/>
  </cols>
  <sheetData>
    <row r="4" spans="1:8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</row>
    <row r="5" spans="1:8" ht="15" customHeight="1" x14ac:dyDescent="0.25">
      <c r="A5" s="1" t="s">
        <v>7</v>
      </c>
      <c r="B5" s="1">
        <f>[1]Accueil!$B$4</f>
        <v>1</v>
      </c>
      <c r="C5" s="1" t="str">
        <f>[1]Accueil!$E$4</f>
        <v>Position</v>
      </c>
      <c r="D5" s="1">
        <v>1</v>
      </c>
      <c r="E5" s="1">
        <f t="shared" ref="E5:E24" si="0">ABS(B5-D5)</f>
        <v>0</v>
      </c>
      <c r="F5" s="1" t="e">
        <f t="shared" ref="F5:F24" si="1">ABS(C5-D5)</f>
        <v>#VALUE!</v>
      </c>
      <c r="G5" s="1" t="str" cm="1">
        <f t="array" ref="G5">_xlfn.IFS(E5=0,"10",E5=1,"9",E5=2,"8",E5=3,"7",E5=4,"6",E5=5,"5",E5=6,"4",E5=7,"3",E5=8,"2",E5=9,"1",E5&gt;9,"0")</f>
        <v>10</v>
      </c>
      <c r="H5" s="1" t="e" cm="1">
        <f t="array" ref="H5">_xlfn.IFS(F5=0,"10",F5=1,"9",F5=2,"8",F5=3,"7",F5=4,"6",F5=5,"5",F5=6,"4",F5=7,"3",F5=8,"2",F5=9,"1",F5&gt;10,"0")</f>
        <v>#VALUE!</v>
      </c>
    </row>
    <row r="6" spans="1:8" x14ac:dyDescent="0.25">
      <c r="A6" s="1" t="s">
        <v>8</v>
      </c>
      <c r="B6" s="1">
        <f>[1]Accueil!$B$5</f>
        <v>6</v>
      </c>
      <c r="C6" s="1" t="str">
        <f>[1]Accueil!E5</f>
        <v>Position</v>
      </c>
      <c r="D6" s="1">
        <v>2</v>
      </c>
      <c r="E6" s="1">
        <f t="shared" si="0"/>
        <v>4</v>
      </c>
      <c r="F6" s="1" t="e">
        <f t="shared" si="1"/>
        <v>#VALUE!</v>
      </c>
      <c r="G6" s="1" t="str" cm="1">
        <f t="array" ref="G6">_xlfn.IFS(E6=0,"10",E6=1,"9",E6=2,"8",E6=3,"7",E6=4,"6",E6=5,"5",E6=6,"4",E6=7,"3",E6=8,"2",E6=9,"1",E6&gt;9,"0")</f>
        <v>6</v>
      </c>
      <c r="H6" s="1" t="e" cm="1">
        <f t="array" ref="H6">_xlfn.IFS(F6=0,"10",F6=1,"9",F6=2,"8",F6=3,"7",F6=4,"6",F6=5,"5",F6=6,"4",F6=7,"3",F6=8,"2",F6=9,"1",F6&gt;10,"0")</f>
        <v>#VALUE!</v>
      </c>
    </row>
    <row r="7" spans="1:8" x14ac:dyDescent="0.25">
      <c r="A7" s="1" t="s">
        <v>9</v>
      </c>
      <c r="B7" s="1">
        <f>[1]Accueil!$B$6</f>
        <v>20</v>
      </c>
      <c r="C7" s="1" t="str">
        <f>[1]Accueil!E6</f>
        <v>Position</v>
      </c>
      <c r="D7" s="1">
        <v>10</v>
      </c>
      <c r="E7" s="1">
        <f t="shared" si="0"/>
        <v>10</v>
      </c>
      <c r="F7" s="1" t="e">
        <f t="shared" si="1"/>
        <v>#VALUE!</v>
      </c>
      <c r="G7" s="1" t="str" cm="1">
        <f t="array" ref="G7">_xlfn.IFS(E7=0,"10",E7=1,"9",E7=2,"8",E7=3,"7",E7=4,"6",E7=5,"5",E7=6,"4",E7=7,"3",E7=8,"2",E7=9,"1",E7&gt;9,"0")</f>
        <v>0</v>
      </c>
      <c r="H7" s="1" t="e" cm="1">
        <f t="array" ref="H7">_xlfn.IFS(F7=0,"10",F7=1,"9",F7=2,"8",F7=3,"7",F7=4,"6",F7=5,"5",F7=6,"4",F7=7,"3",F7=8,"2",F7=9,"1",F7&gt;10,"0")</f>
        <v>#VALUE!</v>
      </c>
    </row>
    <row r="8" spans="1:8" x14ac:dyDescent="0.25">
      <c r="A8" s="1" t="s">
        <v>10</v>
      </c>
      <c r="B8" s="1">
        <f>[1]Accueil!$B$7</f>
        <v>9</v>
      </c>
      <c r="C8" s="1" t="str">
        <f>[1]Accueil!E7</f>
        <v>Position</v>
      </c>
      <c r="D8" s="1">
        <v>4</v>
      </c>
      <c r="E8" s="1">
        <f t="shared" si="0"/>
        <v>5</v>
      </c>
      <c r="F8" s="1" t="e">
        <f t="shared" si="1"/>
        <v>#VALUE!</v>
      </c>
      <c r="G8" s="1" t="str" cm="1">
        <f t="array" ref="G8">_xlfn.IFS(E8=0,"10",E8=1,"9",E8=2,"8",E8=3,"7",E8=4,"6",E8=5,"5",E8=6,"4",E8=7,"3",E8=8,"2",E8=9,"1",E8&gt;9,"0")</f>
        <v>5</v>
      </c>
      <c r="H8" s="1" t="e" cm="1">
        <f t="array" ref="H8">_xlfn.IFS(F8=0,"10",F8=1,"9",F8=2,"8",F8=3,"7",F8=4,"6",F8=5,"5",F8=6,"4",F8=7,"3",F8=8,"2",F8=9,"1",F8&gt;10,"0")</f>
        <v>#VALUE!</v>
      </c>
    </row>
    <row r="9" spans="1:8" x14ac:dyDescent="0.25">
      <c r="A9" s="1" t="s">
        <v>11</v>
      </c>
      <c r="B9" s="1">
        <f>[1]Accueil!$B$8</f>
        <v>6</v>
      </c>
      <c r="C9" s="1" t="str">
        <f>[1]Accueil!E8</f>
        <v>Position</v>
      </c>
      <c r="D9" s="1">
        <v>5</v>
      </c>
      <c r="E9" s="1">
        <f t="shared" si="0"/>
        <v>1</v>
      </c>
      <c r="F9" s="1" t="e">
        <f t="shared" si="1"/>
        <v>#VALUE!</v>
      </c>
      <c r="G9" s="1" t="str" cm="1">
        <f t="array" ref="G9">_xlfn.IFS(E9=0,"10",E9=1,"9",E9=2,"8",E9=3,"7",E9=4,"6",E9=5,"5",E9=6,"4",E9=7,"3",E9=8,"2",E9=9,"1",E9&gt;9,"0")</f>
        <v>9</v>
      </c>
      <c r="H9" s="1" t="e" cm="1">
        <f t="array" ref="H9">_xlfn.IFS(F9=0,"10",F9=1,"9",F9=2,"8",F9=3,"7",F9=4,"6",F9=5,"5",F9=6,"4",F9=7,"3",F9=8,"2",F9=9,"1",F9&gt;10,"0")</f>
        <v>#VALUE!</v>
      </c>
    </row>
    <row r="10" spans="1:8" x14ac:dyDescent="0.25">
      <c r="A10" s="1" t="s">
        <v>12</v>
      </c>
      <c r="B10" s="1">
        <f>[1]Accueil!$B$9</f>
        <v>6</v>
      </c>
      <c r="C10" s="1" t="str">
        <f>[1]Accueil!E9</f>
        <v>Position</v>
      </c>
      <c r="D10" s="1">
        <v>6</v>
      </c>
      <c r="E10" s="1">
        <f t="shared" si="0"/>
        <v>0</v>
      </c>
      <c r="F10" s="1" t="e">
        <f t="shared" si="1"/>
        <v>#VALUE!</v>
      </c>
      <c r="G10" s="1" t="str" cm="1">
        <f t="array" ref="G10">_xlfn.IFS(E10=0,"10",E10=1,"9",E10=2,"8",E10=3,"7",E10=4,"6",E10=5,"5",E10=6,"4",E10=7,"3",E10=8,"2",E10=9,"1",E10&gt;9,"0")</f>
        <v>10</v>
      </c>
      <c r="H10" s="1"/>
    </row>
    <row r="11" spans="1:8" x14ac:dyDescent="0.25">
      <c r="A11" s="1" t="s">
        <v>13</v>
      </c>
      <c r="B11" s="1">
        <f>[1]Accueil!$B$10</f>
        <v>7</v>
      </c>
      <c r="C11" s="1" t="str">
        <f>[1]Accueil!E10</f>
        <v>Position</v>
      </c>
      <c r="D11" s="1">
        <v>7</v>
      </c>
      <c r="E11" s="1">
        <f t="shared" si="0"/>
        <v>0</v>
      </c>
      <c r="F11" s="1" t="e">
        <f t="shared" si="1"/>
        <v>#VALUE!</v>
      </c>
      <c r="G11" s="1" t="str" cm="1">
        <f t="array" ref="G11">_xlfn.IFS(E11=0,"10",E11=1,"9",E11=2,"8",E11=3,"7",E11=4,"6",E11=5,"5",E11=6,"4",E11=7,"3",E11=8,"2",E11=9,"1",E11&gt;9,"0")</f>
        <v>10</v>
      </c>
      <c r="H11" s="1"/>
    </row>
    <row r="12" spans="1:8" x14ac:dyDescent="0.25">
      <c r="A12" s="1" t="s">
        <v>14</v>
      </c>
      <c r="B12" s="1">
        <f>[1]Accueil!$B$11</f>
        <v>7</v>
      </c>
      <c r="C12" s="1" t="str">
        <f>[1]Accueil!E11</f>
        <v>Position</v>
      </c>
      <c r="D12" s="1">
        <v>8</v>
      </c>
      <c r="E12" s="1">
        <f t="shared" si="0"/>
        <v>1</v>
      </c>
      <c r="F12" s="1" t="e">
        <f t="shared" si="1"/>
        <v>#VALUE!</v>
      </c>
      <c r="G12" s="1" t="str" cm="1">
        <f t="array" ref="G12">_xlfn.IFS(E12=0,"10",E12=1,"9",E12=2,"8",E12=3,"7",E12=4,"6",E12=5,"5",E12=6,"4",E12=7,"3",E12=8,"2",E12=9,"1",E12&gt;9,"0")</f>
        <v>9</v>
      </c>
      <c r="H12" s="1"/>
    </row>
    <row r="13" spans="1:8" x14ac:dyDescent="0.25">
      <c r="A13" s="1" t="s">
        <v>15</v>
      </c>
      <c r="B13" s="1">
        <f>[1]Accueil!$B$12</f>
        <v>10</v>
      </c>
      <c r="C13" s="1" t="str">
        <f>[1]Accueil!E12</f>
        <v>Position</v>
      </c>
      <c r="D13" s="1">
        <v>9</v>
      </c>
      <c r="E13" s="1">
        <f t="shared" si="0"/>
        <v>1</v>
      </c>
      <c r="F13" s="1" t="e">
        <f t="shared" si="1"/>
        <v>#VALUE!</v>
      </c>
      <c r="G13" s="1" t="str" cm="1">
        <f t="array" ref="G13">_xlfn.IFS(E13=0,"10",E13=1,"9",E13=2,"8",E13=3,"7",E13=4,"6",E13=5,"5",E13=6,"4",E13=7,"3",E13=8,"2",E13=9,"1",E13&gt;9,"0")</f>
        <v>9</v>
      </c>
      <c r="H13" s="1"/>
    </row>
    <row r="14" spans="1:8" x14ac:dyDescent="0.25">
      <c r="A14" s="1" t="s">
        <v>16</v>
      </c>
      <c r="B14" s="1">
        <f>[1]Accueil!$B$13</f>
        <v>15</v>
      </c>
      <c r="C14" s="1" t="str">
        <f>[1]Accueil!E13</f>
        <v>Position</v>
      </c>
      <c r="D14" s="1">
        <v>10</v>
      </c>
      <c r="E14" s="1">
        <f t="shared" si="0"/>
        <v>5</v>
      </c>
      <c r="F14" s="1" t="e">
        <f t="shared" si="1"/>
        <v>#VALUE!</v>
      </c>
      <c r="G14" s="1" t="str" cm="1">
        <f t="array" ref="G14">_xlfn.IFS(E14=0,"10",E14=1,"9",E14=2,"8",E14=3,"7",E14=4,"6",E14=5,"5",E14=6,"4",E14=7,"3",E14=8,"2",E14=9,"1",E14&gt;9,"0")</f>
        <v>5</v>
      </c>
      <c r="H14" s="1"/>
    </row>
    <row r="15" spans="1:8" x14ac:dyDescent="0.25">
      <c r="A15" s="1" t="s">
        <v>17</v>
      </c>
      <c r="B15" s="1">
        <f>[1]Accueil!$B$14</f>
        <v>17</v>
      </c>
      <c r="C15" s="1" t="str">
        <f>[1]Accueil!E14</f>
        <v>Position</v>
      </c>
      <c r="D15" s="1">
        <v>11</v>
      </c>
      <c r="E15" s="1">
        <f t="shared" si="0"/>
        <v>6</v>
      </c>
      <c r="F15" s="1" t="e">
        <f t="shared" si="1"/>
        <v>#VALUE!</v>
      </c>
      <c r="G15" s="1" t="str" cm="1">
        <f t="array" ref="G15">_xlfn.IFS(E15=0,"10",E15=1,"9",E15=2,"8",E15=3,"7",E15=4,"6",E15=5,"5",E15=6,"4",E15=7,"3",E15=8,"2",E15=9,"1",E15&gt;9,"0")</f>
        <v>4</v>
      </c>
      <c r="H15" s="1"/>
    </row>
    <row r="16" spans="1:8" x14ac:dyDescent="0.25">
      <c r="A16" s="1" t="s">
        <v>18</v>
      </c>
      <c r="B16" s="1">
        <f>[1]Accueil!$B$15</f>
        <v>1</v>
      </c>
      <c r="C16" s="1" t="str">
        <f>[1]Accueil!E15</f>
        <v>Position</v>
      </c>
      <c r="D16" s="1">
        <v>12</v>
      </c>
      <c r="E16" s="1">
        <f t="shared" si="0"/>
        <v>11</v>
      </c>
      <c r="F16" s="1" t="e">
        <f t="shared" si="1"/>
        <v>#VALUE!</v>
      </c>
      <c r="G16" s="1" t="str" cm="1">
        <f t="array" ref="G16">_xlfn.IFS(E16=0,"10",E16=1,"9",E16=2,"8",E16=3,"7",E16=4,"6",E16=5,"5",E16=6,"4",E16=7,"3",E16=8,"2",E16=9,"1",E16&gt;9,"0")</f>
        <v>0</v>
      </c>
      <c r="H16" s="1"/>
    </row>
    <row r="17" spans="1:8" x14ac:dyDescent="0.25">
      <c r="A17" s="1" t="s">
        <v>19</v>
      </c>
      <c r="B17" s="1">
        <f>[1]Accueil!$B$16</f>
        <v>17</v>
      </c>
      <c r="C17" s="1" t="str">
        <f>[1]Accueil!E16</f>
        <v>Position</v>
      </c>
      <c r="D17" s="1">
        <v>13</v>
      </c>
      <c r="E17" s="1">
        <f t="shared" si="0"/>
        <v>4</v>
      </c>
      <c r="F17" s="1" t="e">
        <f t="shared" si="1"/>
        <v>#VALUE!</v>
      </c>
      <c r="G17" s="1" t="str" cm="1">
        <f t="array" ref="G17">_xlfn.IFS(E17=0,"10",E17=1,"9",E17=2,"8",E17=3,"7",E17=4,"6",E17=5,"5",E17=6,"4",E17=7,"3",E17=8,"2",E17=9,"1",E17&gt;9,"0")</f>
        <v>6</v>
      </c>
      <c r="H17" s="1"/>
    </row>
    <row r="18" spans="1:8" x14ac:dyDescent="0.25">
      <c r="A18" s="1" t="s">
        <v>20</v>
      </c>
      <c r="B18" s="1">
        <f>[1]Accueil!$B$17</f>
        <v>20</v>
      </c>
      <c r="C18" s="1" t="str">
        <f>[1]Accueil!E17</f>
        <v>Position</v>
      </c>
      <c r="D18" s="1">
        <v>14</v>
      </c>
      <c r="E18" s="1">
        <f t="shared" si="0"/>
        <v>6</v>
      </c>
      <c r="F18" s="1" t="e">
        <f t="shared" si="1"/>
        <v>#VALUE!</v>
      </c>
      <c r="G18" s="1" t="str" cm="1">
        <f t="array" ref="G18">_xlfn.IFS(E18=0,"10",E18=1,"9",E18=2,"8",E18=3,"7",E18=4,"6",E18=5,"5",E18=6,"4",E18=7,"3",E18=8,"2",E18=9,"1",E18&gt;9,"0")</f>
        <v>4</v>
      </c>
      <c r="H18" s="1"/>
    </row>
    <row r="19" spans="1:8" x14ac:dyDescent="0.25">
      <c r="A19" s="1" t="s">
        <v>21</v>
      </c>
      <c r="B19" s="1">
        <f>[1]Accueil!$B$18</f>
        <v>3</v>
      </c>
      <c r="C19" s="1" t="str">
        <f>[1]Accueil!E18</f>
        <v>Position</v>
      </c>
      <c r="D19" s="1">
        <v>15</v>
      </c>
      <c r="E19" s="1">
        <f t="shared" si="0"/>
        <v>12</v>
      </c>
      <c r="F19" s="1" t="e">
        <f t="shared" si="1"/>
        <v>#VALUE!</v>
      </c>
      <c r="G19" s="1" t="str" cm="1">
        <f t="array" ref="G19">_xlfn.IFS(E19=0,"10",E19=1,"9",E19=2,"8",E19=3,"7",E19=4,"6",E19=5,"5",E19=6,"4",E19=7,"3",E19=8,"2",E19=9,"1",E19&gt;9,"0")</f>
        <v>0</v>
      </c>
      <c r="H19" s="1"/>
    </row>
    <row r="20" spans="1:8" x14ac:dyDescent="0.25">
      <c r="A20" s="1" t="s">
        <v>22</v>
      </c>
      <c r="B20" s="1">
        <f>[1]Accueil!$B$19</f>
        <v>11</v>
      </c>
      <c r="C20" s="1" t="str">
        <f>[1]Accueil!E19</f>
        <v>Position</v>
      </c>
      <c r="D20" s="1">
        <v>16</v>
      </c>
      <c r="E20" s="1">
        <f t="shared" si="0"/>
        <v>5</v>
      </c>
      <c r="F20" s="1" t="e">
        <f t="shared" si="1"/>
        <v>#VALUE!</v>
      </c>
      <c r="G20" s="1" t="str" cm="1">
        <f t="array" ref="G20">_xlfn.IFS(E20=0,"10",E20=1,"9",E20=2,"8",E20=3,"7",E20=4,"6",E20=5,"5",E20=6,"4",E20=7,"3",E20=8,"2",E20=9,"1",E20&gt;9,"0")</f>
        <v>5</v>
      </c>
      <c r="H20" s="1"/>
    </row>
    <row r="21" spans="1:8" x14ac:dyDescent="0.25">
      <c r="A21" s="1" t="s">
        <v>23</v>
      </c>
      <c r="B21" s="1">
        <f>[1]Accueil!$B$20</f>
        <v>8</v>
      </c>
      <c r="C21" s="1" t="str">
        <f>[1]Accueil!E20</f>
        <v>Position</v>
      </c>
      <c r="D21" s="1">
        <v>17</v>
      </c>
      <c r="E21" s="1">
        <f t="shared" si="0"/>
        <v>9</v>
      </c>
      <c r="F21" s="1" t="e">
        <f t="shared" si="1"/>
        <v>#VALUE!</v>
      </c>
      <c r="G21" s="1" t="str" cm="1">
        <f t="array" ref="G21">_xlfn.IFS(E21=0,"10",E21=1,"9",E21=2,"8",E21=3,"7",E21=4,"6",E21=5,"5",E21=6,"4",E21=7,"3",E21=8,"2",E21=9,"1",E21&gt;9,"0")</f>
        <v>1</v>
      </c>
      <c r="H21" s="1"/>
    </row>
    <row r="22" spans="1:8" x14ac:dyDescent="0.25">
      <c r="A22" s="1" t="s">
        <v>24</v>
      </c>
      <c r="B22" s="1">
        <f>[1]Accueil!$B$21</f>
        <v>2</v>
      </c>
      <c r="C22" s="1" t="str">
        <f>[1]Accueil!E21</f>
        <v>Position</v>
      </c>
      <c r="D22" s="1">
        <v>18</v>
      </c>
      <c r="E22" s="1">
        <f t="shared" si="0"/>
        <v>16</v>
      </c>
      <c r="F22" s="1" t="e">
        <f t="shared" si="1"/>
        <v>#VALUE!</v>
      </c>
      <c r="G22" s="1" t="str" cm="1">
        <f t="array" ref="G22">_xlfn.IFS(E22=0,"10",E22=1,"9",E22=2,"8",E22=3,"7",E22=4,"6",E22=5,"5",E22=6,"4",E22=7,"3",E22=8,"2",E22=9,"1",E22&gt;9,"0")</f>
        <v>0</v>
      </c>
      <c r="H22" s="1"/>
    </row>
    <row r="23" spans="1:8" x14ac:dyDescent="0.25">
      <c r="A23" s="1" t="s">
        <v>25</v>
      </c>
      <c r="B23" s="1">
        <f>[1]Accueil!$B$22</f>
        <v>9</v>
      </c>
      <c r="C23" s="1" t="str">
        <f>[1]Accueil!E22</f>
        <v>Position</v>
      </c>
      <c r="D23" s="1">
        <v>19</v>
      </c>
      <c r="E23" s="1">
        <f t="shared" si="0"/>
        <v>10</v>
      </c>
      <c r="F23" s="1" t="e">
        <f t="shared" si="1"/>
        <v>#VALUE!</v>
      </c>
      <c r="G23" s="1" t="str" cm="1">
        <f t="array" ref="G23">_xlfn.IFS(E23=0,"10",E23=1,"9",E23=2,"8",E23=3,"7",E23=4,"6",E23=5,"5",E23=6,"4",E23=7,"3",E23=8,"2",E23=9,"1",E23&gt;9,"0")</f>
        <v>0</v>
      </c>
      <c r="H23" s="1"/>
    </row>
    <row r="24" spans="1:8" x14ac:dyDescent="0.25">
      <c r="A24" s="1" t="s">
        <v>26</v>
      </c>
      <c r="B24" s="1">
        <f>[1]Accueil!$B$23</f>
        <v>14</v>
      </c>
      <c r="C24" s="1" t="str">
        <f>[1]Accueil!E23</f>
        <v>Position</v>
      </c>
      <c r="D24" s="1">
        <v>20</v>
      </c>
      <c r="E24" s="1">
        <f t="shared" si="0"/>
        <v>6</v>
      </c>
      <c r="F24" s="1" t="e">
        <f t="shared" si="1"/>
        <v>#VALUE!</v>
      </c>
      <c r="G24" s="1" t="str" cm="1">
        <f t="array" ref="G24">_xlfn.IFS(E24=0,"10",E24=1,"9",E24=2,"8",E24=3,"7",E24=4,"6",E24=5,"5",E24=6,"4",E24=7,"3",E24=8,"2",E24=9,"1",E24&gt;9,"0")</f>
        <v>4</v>
      </c>
      <c r="H24" s="1"/>
    </row>
    <row r="25" spans="1:8" x14ac:dyDescent="0.25">
      <c r="A25" s="1" t="s">
        <v>27</v>
      </c>
      <c r="B25" s="1"/>
      <c r="C25" s="1"/>
      <c r="D25" s="1"/>
      <c r="E25" s="1"/>
      <c r="F25" s="1"/>
      <c r="G25" s="1">
        <f>SUM(G5:G24)</f>
        <v>0</v>
      </c>
      <c r="H25" s="1" t="e">
        <f>SUM(H5,H24)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Qualifs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Betbeder</dc:creator>
  <cp:lastModifiedBy>Fabrice Betbeder</cp:lastModifiedBy>
  <dcterms:created xsi:type="dcterms:W3CDTF">2023-11-28T12:51:16Z</dcterms:created>
  <dcterms:modified xsi:type="dcterms:W3CDTF">2023-11-28T12:51:59Z</dcterms:modified>
</cp:coreProperties>
</file>