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EGEOIS\Desktop\"/>
    </mc:Choice>
  </mc:AlternateContent>
  <xr:revisionPtr revIDLastSave="0" documentId="13_ncr:1_{C0FD7556-71A2-407D-BCD3-D2906D552053}" xr6:coauthVersionLast="43" xr6:coauthVersionMax="43" xr10:uidLastSave="{00000000-0000-0000-0000-000000000000}"/>
  <bookViews>
    <workbookView xWindow="0" yWindow="0" windowWidth="20490" windowHeight="10920" activeTab="1" xr2:uid="{B6AC7102-86B0-40C9-870C-1D7B1D49C8CB}"/>
  </bookViews>
  <sheets>
    <sheet name="BD" sheetId="1" r:id="rId1"/>
    <sheet name="A1" sheetId="2" r:id="rId2"/>
    <sheet name="A2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2" i="1" l="1"/>
  <c r="R2" i="1"/>
  <c r="N2" i="1"/>
</calcChain>
</file>

<file path=xl/sharedStrings.xml><?xml version="1.0" encoding="utf-8"?>
<sst xmlns="http://schemas.openxmlformats.org/spreadsheetml/2006/main" count="80" uniqueCount="29">
  <si>
    <t>Civilité</t>
  </si>
  <si>
    <t>Nom</t>
  </si>
  <si>
    <t>Prénom</t>
  </si>
  <si>
    <t>Adresse</t>
  </si>
  <si>
    <t>Code Postal</t>
  </si>
  <si>
    <t>Ville</t>
  </si>
  <si>
    <t>@</t>
  </si>
  <si>
    <t>Célibataire</t>
  </si>
  <si>
    <t>Téléphone</t>
  </si>
  <si>
    <t>Nbre Adultes</t>
  </si>
  <si>
    <t>Nbre Enfants</t>
  </si>
  <si>
    <t>Enfants - 12 ans</t>
  </si>
  <si>
    <t>Total Famille</t>
  </si>
  <si>
    <t>Groupe +ou- 80 Pers.</t>
  </si>
  <si>
    <t>Banque</t>
  </si>
  <si>
    <t>N°  Chèque</t>
  </si>
  <si>
    <t>Emetteur du Chèque Si Autre</t>
  </si>
  <si>
    <t>Date d'Inscription</t>
  </si>
  <si>
    <t>Montant</t>
  </si>
  <si>
    <t>Total Groupe</t>
  </si>
  <si>
    <t>10:00</t>
  </si>
  <si>
    <t>M</t>
  </si>
  <si>
    <t>Menvussa</t>
  </si>
  <si>
    <t>Gerard</t>
  </si>
  <si>
    <t>2 rue de la pomme</t>
  </si>
  <si>
    <t>PARIS</t>
  </si>
  <si>
    <t>OUI</t>
  </si>
  <si>
    <t>CIC</t>
  </si>
  <si>
    <t>Menvussa  Gerard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</si>
</sst>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#,##0.00\ &quot;€&quot;"/>
  </numFmts>
  <fonts count="4" x14ac:knownFonts="1"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center" vertical="center" wrapText="1"/>
    </xf>
    <xf numFmtId="49" fontId="0" fillId="0" borderId="0" xfId="0" applyNumberFormat="1"/>
    <xf numFmtId="14" fontId="0" fillId="0" borderId="0" xfId="0" applyNumberFormat="1"/>
    <xf numFmtId="165" fontId="0" fillId="0" borderId="0" xfId="0" applyNumberFormat="1"/>
    <xf numFmtId="20" fontId="0" fillId="0" borderId="0" xfId="0" applyNumberFormat="1"/>
  </cellXfs>
  <cellStyles count="2">
    <cellStyle name="Normal" xfId="0" builtinId="0"/>
    <cellStyle name="Normal_FOrmModifCreation" xfId="1" xr:uid="{E50A5A86-CC73-432C-B334-A868DEADBF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BEF5D-E672-4994-80F7-DAC0156944FB}">
  <dimension ref="A1:V2"/>
  <sheetViews>
    <sheetView workbookViewId="0">
      <selection activeCell="A2" sqref="A2:XFD2"/>
    </sheetView>
  </sheetViews>
  <sheetFormatPr baseColWidth="10" defaultRowHeight="18.75" x14ac:dyDescent="0.3"/>
  <cols>
    <col min="5" max="5" width="16.296875" customWidth="1"/>
    <col min="15" max="15" width="14.796875" customWidth="1"/>
    <col min="18" max="18" width="16.19921875" customWidth="1"/>
  </cols>
  <sheetData>
    <row r="1" spans="1:22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3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4" t="s">
        <v>20</v>
      </c>
    </row>
    <row r="2" spans="1:22" x14ac:dyDescent="0.3">
      <c r="B2" t="s">
        <v>21</v>
      </c>
      <c r="C2" t="s">
        <v>22</v>
      </c>
      <c r="D2" t="s">
        <v>23</v>
      </c>
      <c r="E2" t="s">
        <v>24</v>
      </c>
      <c r="F2">
        <v>75000</v>
      </c>
      <c r="G2" t="s">
        <v>25</v>
      </c>
      <c r="H2" t="s">
        <v>6</v>
      </c>
      <c r="I2" t="s">
        <v>26</v>
      </c>
      <c r="J2" s="6">
        <v>7</v>
      </c>
      <c r="K2">
        <v>2</v>
      </c>
      <c r="L2">
        <v>2</v>
      </c>
      <c r="M2">
        <v>1</v>
      </c>
      <c r="N2">
        <f>K2+L2+M2</f>
        <v>5</v>
      </c>
      <c r="O2">
        <v>1</v>
      </c>
      <c r="P2" t="s">
        <v>27</v>
      </c>
      <c r="Q2">
        <v>789456123</v>
      </c>
      <c r="R2" t="str">
        <f>CONCATENATE(C2,"  ",D2)</f>
        <v>Menvussa  Gerard</v>
      </c>
      <c r="S2" s="7">
        <v>43600</v>
      </c>
      <c r="T2" s="8">
        <f>K2*30+L2*14</f>
        <v>88</v>
      </c>
      <c r="U2">
        <v>6</v>
      </c>
      <c r="V2" s="9">
        <v>0.41666666666666669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9BED3-04F7-4DFC-BDA5-4926CA031CDE}">
  <dimension ref="A1:V2"/>
  <sheetViews>
    <sheetView tabSelected="1" workbookViewId="0">
      <selection activeCell="C11" sqref="C11"/>
    </sheetView>
  </sheetViews>
  <sheetFormatPr baseColWidth="10" defaultRowHeight="18.75" x14ac:dyDescent="0.3"/>
  <cols>
    <col min="5" max="5" width="16" customWidth="1"/>
  </cols>
  <sheetData>
    <row r="1" spans="1:22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3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4" t="s">
        <v>20</v>
      </c>
    </row>
    <row r="2" spans="1:22" x14ac:dyDescent="0.3">
      <c r="B2" t="s">
        <v>21</v>
      </c>
      <c r="C2" t="s">
        <v>22</v>
      </c>
      <c r="D2" t="s">
        <v>23</v>
      </c>
      <c r="E2" t="s">
        <v>24</v>
      </c>
      <c r="F2">
        <v>75000</v>
      </c>
      <c r="G2" t="s">
        <v>25</v>
      </c>
      <c r="H2" t="s">
        <v>6</v>
      </c>
      <c r="I2" t="s">
        <v>26</v>
      </c>
      <c r="J2">
        <v>7</v>
      </c>
      <c r="K2">
        <v>2</v>
      </c>
      <c r="L2">
        <v>2</v>
      </c>
      <c r="M2">
        <v>1</v>
      </c>
      <c r="N2">
        <v>5</v>
      </c>
      <c r="O2">
        <v>1</v>
      </c>
      <c r="P2" t="s">
        <v>27</v>
      </c>
      <c r="Q2">
        <v>789456123</v>
      </c>
      <c r="R2" t="s">
        <v>28</v>
      </c>
      <c r="S2">
        <v>43600</v>
      </c>
      <c r="T2">
        <v>88</v>
      </c>
      <c r="U2">
        <v>6</v>
      </c>
      <c r="V2">
        <v>0.41666666666666669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367C1-AD25-4AFF-902B-BA36F12E87A3}">
  <dimension ref="A1:V1"/>
  <sheetViews>
    <sheetView workbookViewId="0">
      <selection activeCell="B10" sqref="B10"/>
    </sheetView>
  </sheetViews>
  <sheetFormatPr baseColWidth="10" defaultRowHeight="18.75" x14ac:dyDescent="0.3"/>
  <sheetData>
    <row r="1" spans="1:22" s="5" customFormat="1" ht="34.5" customHeight="1" x14ac:dyDescent="0.3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3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A1</vt:lpstr>
      <vt:lpstr>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LIEGEOIS</cp:lastModifiedBy>
  <dcterms:created xsi:type="dcterms:W3CDTF">2019-05-15T09:48:52Z</dcterms:created>
  <dcterms:modified xsi:type="dcterms:W3CDTF">2019-05-15T10:00:04Z</dcterms:modified>
</cp:coreProperties>
</file>