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B77" i="1" l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E41" i="1"/>
  <c r="B41" i="1"/>
  <c r="E40" i="1"/>
  <c r="B40" i="1"/>
  <c r="C40" i="1" s="1"/>
  <c r="E39" i="1"/>
  <c r="B39" i="1"/>
  <c r="C39" i="1" s="1"/>
  <c r="E38" i="1"/>
  <c r="B38" i="1"/>
  <c r="C38" i="1" s="1"/>
  <c r="E37" i="1"/>
  <c r="B37" i="1"/>
  <c r="C37" i="1" s="1"/>
  <c r="E36" i="1"/>
  <c r="B36" i="1"/>
  <c r="C36" i="1" s="1"/>
  <c r="E35" i="1"/>
  <c r="B35" i="1"/>
  <c r="C35" i="1" s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<sst xmlns="http://schemas.openxmlformats.org/spreadsheetml/2006/main" count="5" uniqueCount="4">
  <si>
    <t>ref</t>
  </si>
  <si>
    <t>pro+</t>
  </si>
  <si>
    <t>nombre</t>
  </si>
  <si>
    <t>ref produi cmd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</si>
</sst>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666666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/Pictures/pat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Un texte …</v>
          </cell>
        </row>
        <row r="5">
          <cell r="A5" t="str">
            <v>n° ref</v>
          </cell>
          <cell r="B5" t="str">
            <v>description</v>
          </cell>
        </row>
        <row r="6">
          <cell r="A6">
            <v>12922</v>
          </cell>
          <cell r="B6" t="str">
            <v>Pro+ 72 rec dp 2090x516</v>
          </cell>
        </row>
        <row r="7">
          <cell r="A7">
            <v>12923</v>
          </cell>
          <cell r="B7" t="str">
            <v>Pro+ 72 rec dp 2090x616</v>
          </cell>
        </row>
        <row r="8">
          <cell r="A8">
            <v>12924</v>
          </cell>
          <cell r="B8" t="str">
            <v>Pro+ 72 rec dp 2090x716</v>
          </cell>
        </row>
        <row r="9">
          <cell r="A9">
            <v>12925</v>
          </cell>
          <cell r="B9" t="str">
            <v>Pro+ 72 rec dp 2090x816</v>
          </cell>
        </row>
        <row r="10">
          <cell r="A10">
            <v>12926</v>
          </cell>
          <cell r="B10" t="str">
            <v>Pro+ 72 rec dp 2090x916</v>
          </cell>
        </row>
        <row r="11">
          <cell r="A11">
            <v>12927</v>
          </cell>
          <cell r="B11" t="str">
            <v>Pto+ 72 rec 2090x1034</v>
          </cell>
        </row>
        <row r="12">
          <cell r="A12">
            <v>12928</v>
          </cell>
          <cell r="B12" t="str">
            <v>Pto+ 72 rec 2090x1134</v>
          </cell>
        </row>
        <row r="13">
          <cell r="A13">
            <v>12929</v>
          </cell>
          <cell r="B13" t="str">
            <v>Pto+ 72 rec 2090x1234</v>
          </cell>
        </row>
        <row r="14">
          <cell r="A14">
            <v>12930</v>
          </cell>
          <cell r="B14" t="str">
            <v>Pto+ 72 rec 2090x1334</v>
          </cell>
        </row>
        <row r="15">
          <cell r="A15">
            <v>12931</v>
          </cell>
          <cell r="B15" t="str">
            <v>Pto+ 72 rec 2090x1434</v>
          </cell>
        </row>
        <row r="16">
          <cell r="A16">
            <v>12932</v>
          </cell>
          <cell r="B16" t="str">
            <v>Pto+ 72 rec 2090x1634</v>
          </cell>
        </row>
        <row r="17">
          <cell r="A17">
            <v>12933</v>
          </cell>
          <cell r="B17" t="str">
            <v>Pto+ 72 rec 2090x1834</v>
          </cell>
        </row>
        <row r="18">
          <cell r="A18">
            <v>12934</v>
          </cell>
          <cell r="B18" t="str">
            <v>Pro+ 72 rec eleg 2090x1249</v>
          </cell>
        </row>
        <row r="19">
          <cell r="A19">
            <v>12935</v>
          </cell>
          <cell r="B19" t="str">
            <v>Pro+ 72 rec eleg 2090x1449</v>
          </cell>
        </row>
        <row r="20">
          <cell r="A20">
            <v>12936</v>
          </cell>
          <cell r="B20" t="str">
            <v>Pro+ 72 rec eleg 2090x1649</v>
          </cell>
        </row>
        <row r="21">
          <cell r="A21">
            <v>12937</v>
          </cell>
          <cell r="B21" t="str">
            <v>Pro+ 72 rec eleg 2090x1849</v>
          </cell>
        </row>
        <row r="22">
          <cell r="A22">
            <v>12953</v>
          </cell>
          <cell r="B22" t="str">
            <v>Pro+ 72 rec GP 2090x516</v>
          </cell>
        </row>
        <row r="23">
          <cell r="A23">
            <v>12954</v>
          </cell>
          <cell r="B23" t="str">
            <v>Pro+ 72 rec GP 2090x616</v>
          </cell>
        </row>
        <row r="24">
          <cell r="A24">
            <v>12955</v>
          </cell>
          <cell r="B24" t="str">
            <v>Pro+ 72 rec GP 2090x716</v>
          </cell>
        </row>
        <row r="25">
          <cell r="A25">
            <v>12956</v>
          </cell>
          <cell r="B25" t="str">
            <v>Pro+ 72 rec GP 2090x816</v>
          </cell>
        </row>
        <row r="26">
          <cell r="A26">
            <v>12957</v>
          </cell>
          <cell r="B26" t="str">
            <v>Pro+ 72 rec GP 2090x916</v>
          </cell>
        </row>
        <row r="27">
          <cell r="A27">
            <v>13336</v>
          </cell>
          <cell r="B27" t="str">
            <v>Pro+ 72 rec ferco DP 2090x716</v>
          </cell>
        </row>
        <row r="28">
          <cell r="A28">
            <v>13337</v>
          </cell>
          <cell r="B28" t="str">
            <v>Pro+ 72 rec ferco GP 2090x716</v>
          </cell>
        </row>
        <row r="29">
          <cell r="A29">
            <v>13338</v>
          </cell>
          <cell r="B29" t="str">
            <v>Pro+ 72 rec ferco DP 2090x816</v>
          </cell>
        </row>
        <row r="30">
          <cell r="A30">
            <v>13339</v>
          </cell>
          <cell r="B30" t="str">
            <v>Pro+ 72 rec ferco GP 2090x816</v>
          </cell>
        </row>
        <row r="31">
          <cell r="A31">
            <v>13340</v>
          </cell>
          <cell r="B31" t="str">
            <v>Pro+ 72 rec ferco DP 2090x916</v>
          </cell>
        </row>
        <row r="32">
          <cell r="A32">
            <v>13341</v>
          </cell>
          <cell r="B32" t="str">
            <v>Pro+ 72 rec ferco GP 2090x916</v>
          </cell>
        </row>
        <row r="33">
          <cell r="A33">
            <v>13342</v>
          </cell>
          <cell r="B33" t="str">
            <v>Pro+ 43mm Mur 115/131 trav93</v>
          </cell>
        </row>
        <row r="34">
          <cell r="A34">
            <v>13343</v>
          </cell>
          <cell r="B34" t="str">
            <v>Pro+ 63mm Mur 135/151 trav93</v>
          </cell>
        </row>
        <row r="35">
          <cell r="A35">
            <v>13344</v>
          </cell>
          <cell r="B35" t="str">
            <v>Pro+ 83mm Mur 155/171 trav93</v>
          </cell>
        </row>
        <row r="36">
          <cell r="A36">
            <v>13671</v>
          </cell>
          <cell r="B36" t="str">
            <v>Pro+ 50 rec DP 2090x616</v>
          </cell>
        </row>
        <row r="37">
          <cell r="A37">
            <v>13672</v>
          </cell>
          <cell r="B37" t="str">
            <v>Pro+ 50 rec GP 2090x616</v>
          </cell>
        </row>
        <row r="38">
          <cell r="A38">
            <v>13673</v>
          </cell>
          <cell r="B38" t="str">
            <v>Pro+ 50 rec DP 2090x716</v>
          </cell>
        </row>
        <row r="39">
          <cell r="A39">
            <v>13674</v>
          </cell>
          <cell r="B39" t="str">
            <v>Pro+ 50 rec GP 2090x716</v>
          </cell>
        </row>
        <row r="40">
          <cell r="A40">
            <v>13675</v>
          </cell>
          <cell r="B40" t="str">
            <v>Pro+ 50 rec DP 2090x816</v>
          </cell>
        </row>
        <row r="41">
          <cell r="A41">
            <v>13676</v>
          </cell>
          <cell r="B41" t="str">
            <v>Pro+ 50 rec GP 2090x816</v>
          </cell>
        </row>
        <row r="42">
          <cell r="A42">
            <v>13677</v>
          </cell>
          <cell r="B42" t="str">
            <v>Pro+ 50 rec DP 2090x916</v>
          </cell>
        </row>
        <row r="43">
          <cell r="A43">
            <v>13678</v>
          </cell>
          <cell r="B43" t="str">
            <v>Pro+ 50 rec GP 2090x916</v>
          </cell>
        </row>
        <row r="44">
          <cell r="A44">
            <v>13679</v>
          </cell>
          <cell r="B44" t="str">
            <v>Pro+ 50 rec 2090x1034</v>
          </cell>
        </row>
        <row r="45">
          <cell r="A45">
            <v>13680</v>
          </cell>
          <cell r="B45" t="str">
            <v>Pro+ 50 rec 2090x1134</v>
          </cell>
        </row>
        <row r="46">
          <cell r="A46">
            <v>13681</v>
          </cell>
          <cell r="B46" t="str">
            <v>Pro+ 50 rec 2090x1234</v>
          </cell>
        </row>
        <row r="47">
          <cell r="A47">
            <v>13682</v>
          </cell>
          <cell r="B47" t="str">
            <v>Pro+ 50 rec 2090x1334</v>
          </cell>
        </row>
        <row r="48">
          <cell r="A48">
            <v>13683</v>
          </cell>
          <cell r="B48" t="str">
            <v>Pro+ 50 rec 2090x1434</v>
          </cell>
        </row>
        <row r="49">
          <cell r="A49">
            <v>13684</v>
          </cell>
          <cell r="B49" t="str">
            <v>Pro+ 50 rec 2090x1634</v>
          </cell>
        </row>
        <row r="50">
          <cell r="A50">
            <v>13685</v>
          </cell>
          <cell r="B50" t="str">
            <v>Pro+ 50 rec 2090x1834</v>
          </cell>
        </row>
        <row r="51">
          <cell r="A51">
            <v>13686</v>
          </cell>
          <cell r="B51" t="str">
            <v>Pro+ 50 rec eleg 2090x1249</v>
          </cell>
        </row>
        <row r="52">
          <cell r="A52">
            <v>13687</v>
          </cell>
          <cell r="B52" t="str">
            <v>Pro+ 50 rec eleg 2090x1449</v>
          </cell>
        </row>
        <row r="53">
          <cell r="A53">
            <v>13688</v>
          </cell>
          <cell r="B53" t="str">
            <v>Pro+ 50 rec eleg 2090x1649</v>
          </cell>
        </row>
        <row r="54">
          <cell r="A54">
            <v>13689</v>
          </cell>
          <cell r="B54" t="str">
            <v>Pro+ 50 rec eleg 2090x1849</v>
          </cell>
        </row>
        <row r="55">
          <cell r="A55">
            <v>13690</v>
          </cell>
          <cell r="B55" t="str">
            <v>Pro+ 50 rec ferco DP 2090x716</v>
          </cell>
        </row>
        <row r="56">
          <cell r="A56">
            <v>13691</v>
          </cell>
          <cell r="B56" t="str">
            <v>Pro+ 50 rec ferco GP 2090x716</v>
          </cell>
        </row>
        <row r="57">
          <cell r="A57">
            <v>13692</v>
          </cell>
          <cell r="B57" t="str">
            <v>Pro+ 50 rec ferco DP 2090x816</v>
          </cell>
        </row>
        <row r="58">
          <cell r="A58">
            <v>13693</v>
          </cell>
          <cell r="B58" t="str">
            <v>Pro+ 50 rec ferco GP 2090x816</v>
          </cell>
        </row>
        <row r="59">
          <cell r="A59">
            <v>13694</v>
          </cell>
          <cell r="B59" t="str">
            <v>Pro+ 50 rec ferco DP 2090x916</v>
          </cell>
        </row>
        <row r="60">
          <cell r="A60">
            <v>13695</v>
          </cell>
          <cell r="B60" t="str">
            <v>Pro+ 50 rec ferco GP 2090x916</v>
          </cell>
        </row>
        <row r="61">
          <cell r="A61">
            <v>14364</v>
          </cell>
          <cell r="B61" t="str">
            <v>Pro+V3 72 DP 2090x516</v>
          </cell>
        </row>
        <row r="62">
          <cell r="A62">
            <v>14365</v>
          </cell>
          <cell r="B62" t="str">
            <v>Pro+V3 72 GP 2090x516</v>
          </cell>
        </row>
        <row r="63">
          <cell r="A63">
            <v>14366</v>
          </cell>
          <cell r="B63" t="str">
            <v>Pro+V3 72 DP 2090x616</v>
          </cell>
        </row>
        <row r="64">
          <cell r="A64">
            <v>14367</v>
          </cell>
          <cell r="B64" t="str">
            <v>Pro+V3 72 GP 2090x616</v>
          </cell>
        </row>
        <row r="65">
          <cell r="A65">
            <v>14368</v>
          </cell>
          <cell r="B65" t="str">
            <v>Pro+V3 72 DP 2090x716</v>
          </cell>
        </row>
        <row r="66">
          <cell r="A66">
            <v>14369</v>
          </cell>
          <cell r="B66" t="str">
            <v>Pro+V3 72 GP 2090x716</v>
          </cell>
        </row>
        <row r="67">
          <cell r="A67">
            <v>14370</v>
          </cell>
          <cell r="B67" t="str">
            <v>Pro+V3 72 DP 2090x816</v>
          </cell>
        </row>
        <row r="68">
          <cell r="A68">
            <v>14371</v>
          </cell>
          <cell r="B68" t="str">
            <v>Pro+V3 72 GP 2090x816</v>
          </cell>
        </row>
        <row r="69">
          <cell r="A69">
            <v>14372</v>
          </cell>
          <cell r="B69" t="str">
            <v>Pro+V3 72 DP 2090x916</v>
          </cell>
        </row>
        <row r="70">
          <cell r="A70">
            <v>14373</v>
          </cell>
          <cell r="B70" t="str">
            <v>Pro+V3 72 GP 2090x916</v>
          </cell>
        </row>
        <row r="71">
          <cell r="A71">
            <v>14374</v>
          </cell>
          <cell r="B71" t="str">
            <v>Pro+3 72 2090x1034</v>
          </cell>
        </row>
        <row r="72">
          <cell r="A72">
            <v>14375</v>
          </cell>
          <cell r="B72" t="str">
            <v>Pro+3 72 2090x1134</v>
          </cell>
        </row>
        <row r="73">
          <cell r="A73">
            <v>14376</v>
          </cell>
          <cell r="B73" t="str">
            <v>Pro+3 72 2090x1234</v>
          </cell>
        </row>
        <row r="74">
          <cell r="A74">
            <v>14377</v>
          </cell>
          <cell r="B74" t="str">
            <v>Pro+3 72 2090x1334</v>
          </cell>
        </row>
        <row r="75">
          <cell r="A75">
            <v>14378</v>
          </cell>
          <cell r="B75" t="str">
            <v>Pro+3 72 2090x1434</v>
          </cell>
        </row>
        <row r="76">
          <cell r="A76">
            <v>14379</v>
          </cell>
          <cell r="B76" t="str">
            <v>Pro+3 72 2090x1634</v>
          </cell>
        </row>
        <row r="77">
          <cell r="A77">
            <v>14380</v>
          </cell>
          <cell r="B77" t="str">
            <v>Pro+3 72 2090x1834</v>
          </cell>
        </row>
        <row r="78">
          <cell r="A78">
            <v>14381</v>
          </cell>
          <cell r="B78" t="str">
            <v>Pro+V3 72 eleg 2090x1249</v>
          </cell>
        </row>
        <row r="79">
          <cell r="A79">
            <v>14382</v>
          </cell>
          <cell r="B79" t="str">
            <v>Pro+V3 72 eleg 2090x1449</v>
          </cell>
        </row>
        <row r="80">
          <cell r="A80">
            <v>14383</v>
          </cell>
          <cell r="B80" t="str">
            <v>Pro+V3 72 eleg 2090x1649</v>
          </cell>
        </row>
        <row r="81">
          <cell r="A81">
            <v>14384</v>
          </cell>
          <cell r="B81" t="str">
            <v>Pro+V3 72 eleg 2090x1849</v>
          </cell>
        </row>
        <row r="82">
          <cell r="A82">
            <v>14385</v>
          </cell>
          <cell r="B82" t="str">
            <v>Pro+V3 72 ferco DP 2090x716</v>
          </cell>
        </row>
        <row r="83">
          <cell r="A83">
            <v>14386</v>
          </cell>
          <cell r="B83" t="str">
            <v>Pro+V3 72 ferco GP 2090x716</v>
          </cell>
        </row>
        <row r="84">
          <cell r="A84">
            <v>14387</v>
          </cell>
          <cell r="B84" t="str">
            <v>Pro+V3 72 ferco DP 2090x816</v>
          </cell>
        </row>
        <row r="85">
          <cell r="A85">
            <v>14388</v>
          </cell>
          <cell r="B85" t="str">
            <v>Pro+V3 72 ferco DP 2090x816</v>
          </cell>
        </row>
        <row r="86">
          <cell r="A86">
            <v>14389</v>
          </cell>
          <cell r="B86" t="str">
            <v>Pro+V3 72 ferco DP 2090x916</v>
          </cell>
        </row>
        <row r="87">
          <cell r="A87">
            <v>14390</v>
          </cell>
          <cell r="B87" t="str">
            <v>Pro+V3 72 ferco GP 2090x916</v>
          </cell>
        </row>
        <row r="88">
          <cell r="A88">
            <v>14393</v>
          </cell>
          <cell r="B88" t="str">
            <v>Pro+V3 50 DP 2090x716</v>
          </cell>
        </row>
        <row r="89">
          <cell r="A89">
            <v>14394</v>
          </cell>
          <cell r="B89" t="str">
            <v>Pro+V3 50 GP 2090x716</v>
          </cell>
        </row>
        <row r="90">
          <cell r="A90">
            <v>14395</v>
          </cell>
          <cell r="B90" t="str">
            <v>Pro+V3 50 DP 2090x816</v>
          </cell>
        </row>
        <row r="91">
          <cell r="A91">
            <v>14396</v>
          </cell>
          <cell r="B91" t="str">
            <v>Pro+V3 50 GP 2090x816</v>
          </cell>
        </row>
        <row r="92">
          <cell r="A92">
            <v>14763</v>
          </cell>
          <cell r="B92" t="str">
            <v>Pro+ext 53mm Mur 125/141 trav93</v>
          </cell>
        </row>
        <row r="93">
          <cell r="A93">
            <v>14794</v>
          </cell>
          <cell r="B93" t="str">
            <v>Pro+V3 kit c-c Mur 93/109 trav93</v>
          </cell>
        </row>
        <row r="94">
          <cell r="A94">
            <v>14869</v>
          </cell>
          <cell r="B94" t="str">
            <v>Pro+V2 kit c-c Mur 93/109 trav93</v>
          </cell>
        </row>
        <row r="95">
          <cell r="A95">
            <v>16082</v>
          </cell>
          <cell r="B95" t="str">
            <v>Pro+V3 72 ferco DP 2090x716 JE</v>
          </cell>
        </row>
        <row r="96">
          <cell r="A96">
            <v>16083</v>
          </cell>
          <cell r="B96" t="str">
            <v>Pro+V3 72 ferco GP 2090x716 JE</v>
          </cell>
        </row>
        <row r="97">
          <cell r="A97">
            <v>16084</v>
          </cell>
          <cell r="B97" t="str">
            <v>Pro+V3 72 ferco DP 2090x816 JE</v>
          </cell>
        </row>
        <row r="98">
          <cell r="A98">
            <v>16085</v>
          </cell>
          <cell r="B98" t="str">
            <v>Pro+V3 72 ferco GP 2090x816 JE</v>
          </cell>
        </row>
        <row r="99">
          <cell r="A99">
            <v>16086</v>
          </cell>
          <cell r="B99" t="str">
            <v>Pro+V3 72 ferco DP 2090x916 JE</v>
          </cell>
        </row>
        <row r="100">
          <cell r="A100">
            <v>16087</v>
          </cell>
          <cell r="B100" t="str">
            <v>Pro+V3 72 ferco GP 2090x916 JE</v>
          </cell>
        </row>
        <row r="101">
          <cell r="A101">
            <v>15362</v>
          </cell>
          <cell r="B101" t="str">
            <v>Kit coulissant inox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abSelected="1" workbookViewId="0">
      <selection activeCell="F2" sqref="F2"/>
    </sheetView>
  </sheetViews>
  <sheetFormatPr baseColWidth="10" defaultRowHeight="12.75" x14ac:dyDescent="0.25"/>
  <cols>
    <col min="1" max="1" width="11.42578125" style="1"/>
    <col min="2" max="2" width="39.85546875" style="1" customWidth="1"/>
    <col min="3" max="3" width="11.42578125" style="1"/>
    <col min="4" max="4" width="6.42578125" style="1" customWidth="1"/>
    <col min="5" max="5" width="16.7109375" style="1" customWidth="1"/>
    <col min="6" max="6" width="14.28515625" style="1" customWidth="1"/>
    <col min="7" max="257" width="11.42578125" style="1"/>
    <col min="258" max="258" width="39.85546875" style="1" customWidth="1"/>
    <col min="259" max="513" width="11.42578125" style="1"/>
    <col min="514" max="514" width="39.85546875" style="1" customWidth="1"/>
    <col min="515" max="769" width="11.42578125" style="1"/>
    <col min="770" max="770" width="39.85546875" style="1" customWidth="1"/>
    <col min="771" max="1025" width="11.42578125" style="1"/>
    <col min="1026" max="1026" width="39.85546875" style="1" customWidth="1"/>
    <col min="1027" max="1281" width="11.42578125" style="1"/>
    <col min="1282" max="1282" width="39.85546875" style="1" customWidth="1"/>
    <col min="1283" max="1537" width="11.42578125" style="1"/>
    <col min="1538" max="1538" width="39.85546875" style="1" customWidth="1"/>
    <col min="1539" max="1793" width="11.42578125" style="1"/>
    <col min="1794" max="1794" width="39.85546875" style="1" customWidth="1"/>
    <col min="1795" max="2049" width="11.42578125" style="1"/>
    <col min="2050" max="2050" width="39.85546875" style="1" customWidth="1"/>
    <col min="2051" max="2305" width="11.42578125" style="1"/>
    <col min="2306" max="2306" width="39.85546875" style="1" customWidth="1"/>
    <col min="2307" max="2561" width="11.42578125" style="1"/>
    <col min="2562" max="2562" width="39.85546875" style="1" customWidth="1"/>
    <col min="2563" max="2817" width="11.42578125" style="1"/>
    <col min="2818" max="2818" width="39.85546875" style="1" customWidth="1"/>
    <col min="2819" max="3073" width="11.42578125" style="1"/>
    <col min="3074" max="3074" width="39.85546875" style="1" customWidth="1"/>
    <col min="3075" max="3329" width="11.42578125" style="1"/>
    <col min="3330" max="3330" width="39.85546875" style="1" customWidth="1"/>
    <col min="3331" max="3585" width="11.42578125" style="1"/>
    <col min="3586" max="3586" width="39.85546875" style="1" customWidth="1"/>
    <col min="3587" max="3841" width="11.42578125" style="1"/>
    <col min="3842" max="3842" width="39.85546875" style="1" customWidth="1"/>
    <col min="3843" max="4097" width="11.42578125" style="1"/>
    <col min="4098" max="4098" width="39.85546875" style="1" customWidth="1"/>
    <col min="4099" max="4353" width="11.42578125" style="1"/>
    <col min="4354" max="4354" width="39.85546875" style="1" customWidth="1"/>
    <col min="4355" max="4609" width="11.42578125" style="1"/>
    <col min="4610" max="4610" width="39.85546875" style="1" customWidth="1"/>
    <col min="4611" max="4865" width="11.42578125" style="1"/>
    <col min="4866" max="4866" width="39.85546875" style="1" customWidth="1"/>
    <col min="4867" max="5121" width="11.42578125" style="1"/>
    <col min="5122" max="5122" width="39.85546875" style="1" customWidth="1"/>
    <col min="5123" max="5377" width="11.42578125" style="1"/>
    <col min="5378" max="5378" width="39.85546875" style="1" customWidth="1"/>
    <col min="5379" max="5633" width="11.42578125" style="1"/>
    <col min="5634" max="5634" width="39.85546875" style="1" customWidth="1"/>
    <col min="5635" max="5889" width="11.42578125" style="1"/>
    <col min="5890" max="5890" width="39.85546875" style="1" customWidth="1"/>
    <col min="5891" max="6145" width="11.42578125" style="1"/>
    <col min="6146" max="6146" width="39.85546875" style="1" customWidth="1"/>
    <col min="6147" max="6401" width="11.42578125" style="1"/>
    <col min="6402" max="6402" width="39.85546875" style="1" customWidth="1"/>
    <col min="6403" max="6657" width="11.42578125" style="1"/>
    <col min="6658" max="6658" width="39.85546875" style="1" customWidth="1"/>
    <col min="6659" max="6913" width="11.42578125" style="1"/>
    <col min="6914" max="6914" width="39.85546875" style="1" customWidth="1"/>
    <col min="6915" max="7169" width="11.42578125" style="1"/>
    <col min="7170" max="7170" width="39.85546875" style="1" customWidth="1"/>
    <col min="7171" max="7425" width="11.42578125" style="1"/>
    <col min="7426" max="7426" width="39.85546875" style="1" customWidth="1"/>
    <col min="7427" max="7681" width="11.42578125" style="1"/>
    <col min="7682" max="7682" width="39.85546875" style="1" customWidth="1"/>
    <col min="7683" max="7937" width="11.42578125" style="1"/>
    <col min="7938" max="7938" width="39.85546875" style="1" customWidth="1"/>
    <col min="7939" max="8193" width="11.42578125" style="1"/>
    <col min="8194" max="8194" width="39.85546875" style="1" customWidth="1"/>
    <col min="8195" max="8449" width="11.42578125" style="1"/>
    <col min="8450" max="8450" width="39.85546875" style="1" customWidth="1"/>
    <col min="8451" max="8705" width="11.42578125" style="1"/>
    <col min="8706" max="8706" width="39.85546875" style="1" customWidth="1"/>
    <col min="8707" max="8961" width="11.42578125" style="1"/>
    <col min="8962" max="8962" width="39.85546875" style="1" customWidth="1"/>
    <col min="8963" max="9217" width="11.42578125" style="1"/>
    <col min="9218" max="9218" width="39.85546875" style="1" customWidth="1"/>
    <col min="9219" max="9473" width="11.42578125" style="1"/>
    <col min="9474" max="9474" width="39.85546875" style="1" customWidth="1"/>
    <col min="9475" max="9729" width="11.42578125" style="1"/>
    <col min="9730" max="9730" width="39.85546875" style="1" customWidth="1"/>
    <col min="9731" max="9985" width="11.42578125" style="1"/>
    <col min="9986" max="9986" width="39.85546875" style="1" customWidth="1"/>
    <col min="9987" max="10241" width="11.42578125" style="1"/>
    <col min="10242" max="10242" width="39.85546875" style="1" customWidth="1"/>
    <col min="10243" max="10497" width="11.42578125" style="1"/>
    <col min="10498" max="10498" width="39.85546875" style="1" customWidth="1"/>
    <col min="10499" max="10753" width="11.42578125" style="1"/>
    <col min="10754" max="10754" width="39.85546875" style="1" customWidth="1"/>
    <col min="10755" max="11009" width="11.42578125" style="1"/>
    <col min="11010" max="11010" width="39.85546875" style="1" customWidth="1"/>
    <col min="11011" max="11265" width="11.42578125" style="1"/>
    <col min="11266" max="11266" width="39.85546875" style="1" customWidth="1"/>
    <col min="11267" max="11521" width="11.42578125" style="1"/>
    <col min="11522" max="11522" width="39.85546875" style="1" customWidth="1"/>
    <col min="11523" max="11777" width="11.42578125" style="1"/>
    <col min="11778" max="11778" width="39.85546875" style="1" customWidth="1"/>
    <col min="11779" max="12033" width="11.42578125" style="1"/>
    <col min="12034" max="12034" width="39.85546875" style="1" customWidth="1"/>
    <col min="12035" max="12289" width="11.42578125" style="1"/>
    <col min="12290" max="12290" width="39.85546875" style="1" customWidth="1"/>
    <col min="12291" max="12545" width="11.42578125" style="1"/>
    <col min="12546" max="12546" width="39.85546875" style="1" customWidth="1"/>
    <col min="12547" max="12801" width="11.42578125" style="1"/>
    <col min="12802" max="12802" width="39.85546875" style="1" customWidth="1"/>
    <col min="12803" max="13057" width="11.42578125" style="1"/>
    <col min="13058" max="13058" width="39.85546875" style="1" customWidth="1"/>
    <col min="13059" max="13313" width="11.42578125" style="1"/>
    <col min="13314" max="13314" width="39.85546875" style="1" customWidth="1"/>
    <col min="13315" max="13569" width="11.42578125" style="1"/>
    <col min="13570" max="13570" width="39.85546875" style="1" customWidth="1"/>
    <col min="13571" max="13825" width="11.42578125" style="1"/>
    <col min="13826" max="13826" width="39.85546875" style="1" customWidth="1"/>
    <col min="13827" max="14081" width="11.42578125" style="1"/>
    <col min="14082" max="14082" width="39.85546875" style="1" customWidth="1"/>
    <col min="14083" max="14337" width="11.42578125" style="1"/>
    <col min="14338" max="14338" width="39.85546875" style="1" customWidth="1"/>
    <col min="14339" max="14593" width="11.42578125" style="1"/>
    <col min="14594" max="14594" width="39.85546875" style="1" customWidth="1"/>
    <col min="14595" max="14849" width="11.42578125" style="1"/>
    <col min="14850" max="14850" width="39.85546875" style="1" customWidth="1"/>
    <col min="14851" max="15105" width="11.42578125" style="1"/>
    <col min="15106" max="15106" width="39.85546875" style="1" customWidth="1"/>
    <col min="15107" max="15361" width="11.42578125" style="1"/>
    <col min="15362" max="15362" width="39.85546875" style="1" customWidth="1"/>
    <col min="15363" max="15617" width="11.42578125" style="1"/>
    <col min="15618" max="15618" width="39.85546875" style="1" customWidth="1"/>
    <col min="15619" max="15873" width="11.42578125" style="1"/>
    <col min="15874" max="15874" width="39.85546875" style="1" customWidth="1"/>
    <col min="15875" max="16129" width="11.42578125" style="1"/>
    <col min="16130" max="16130" width="39.85546875" style="1" customWidth="1"/>
    <col min="16131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E1" s="1" t="s">
        <v>3</v>
      </c>
      <c r="F1" s="1" t="s">
        <v>2</v>
      </c>
    </row>
    <row r="2" spans="1:6" ht="15" x14ac:dyDescent="0.3">
      <c r="A2" s="1">
        <v>14374</v>
      </c>
      <c r="B2" s="1" t="str">
        <f>IF(A2="","",INDEX([1]Feuil1!B$1:B$65536,MATCH(A2,[1]Feuil1!A$1:A$65536,0),1))</f>
        <v>Pro+3 72 2090x1034</v>
      </c>
      <c r="C2" s="1">
        <f>IF(B2&lt;&gt;"",1,"")</f>
        <v>1</v>
      </c>
      <c r="E2" s="2"/>
    </row>
    <row r="3" spans="1:6" ht="15" x14ac:dyDescent="0.3">
      <c r="A3" s="1">
        <v>14375</v>
      </c>
      <c r="B3" s="1" t="str">
        <f>IF(A3="","",INDEX([1]Feuil1!B$1:B$65536,MATCH(A3,[1]Feuil1!A$1:A$65536,0),1))</f>
        <v>Pro+3 72 2090x1134</v>
      </c>
      <c r="C3" s="1">
        <f t="shared" ref="C3:C40" si="0">IF(B3&lt;&gt;"",1,"")</f>
        <v>1</v>
      </c>
      <c r="E3" s="2"/>
    </row>
    <row r="4" spans="1:6" ht="15" x14ac:dyDescent="0.3">
      <c r="A4" s="1">
        <v>14376</v>
      </c>
      <c r="B4" s="1" t="str">
        <f>IF(A4="","",INDEX([1]Feuil1!B$1:B$65536,MATCH(A4,[1]Feuil1!A$1:A$65536,0),1))</f>
        <v>Pro+3 72 2090x1234</v>
      </c>
      <c r="C4" s="1">
        <f t="shared" si="0"/>
        <v>1</v>
      </c>
      <c r="E4" s="2"/>
    </row>
    <row r="5" spans="1:6" ht="15" x14ac:dyDescent="0.3">
      <c r="A5" s="1">
        <v>14377</v>
      </c>
      <c r="B5" s="1" t="str">
        <f>IF(A5="","",INDEX([1]Feuil1!B$1:B$65536,MATCH(A5,[1]Feuil1!A$1:A$65536,0),1))</f>
        <v>Pro+3 72 2090x1334</v>
      </c>
      <c r="C5" s="1">
        <f t="shared" si="0"/>
        <v>1</v>
      </c>
      <c r="E5" s="2"/>
    </row>
    <row r="6" spans="1:6" ht="15" x14ac:dyDescent="0.3">
      <c r="A6" s="1">
        <v>14378</v>
      </c>
      <c r="B6" s="1" t="str">
        <f>IF(A6="","",INDEX([1]Feuil1!B$1:B$65536,MATCH(A6,[1]Feuil1!A$1:A$65536,0),1))</f>
        <v>Pro+3 72 2090x1434</v>
      </c>
      <c r="C6" s="1">
        <f t="shared" si="0"/>
        <v>1</v>
      </c>
      <c r="E6" s="2"/>
    </row>
    <row r="7" spans="1:6" ht="15" x14ac:dyDescent="0.3">
      <c r="A7" s="1">
        <v>14379</v>
      </c>
      <c r="B7" s="1" t="str">
        <f>IF(A7="","",INDEX([1]Feuil1!B$1:B$65536,MATCH(A7,[1]Feuil1!A$1:A$65536,0),1))</f>
        <v>Pro+3 72 2090x1634</v>
      </c>
      <c r="C7" s="1">
        <f t="shared" si="0"/>
        <v>1</v>
      </c>
      <c r="E7" s="2"/>
    </row>
    <row r="8" spans="1:6" ht="15" x14ac:dyDescent="0.3">
      <c r="A8" s="1">
        <v>14380</v>
      </c>
      <c r="B8" s="1" t="str">
        <f>IF(A8="","",INDEX([1]Feuil1!B$1:B$65536,MATCH(A8,[1]Feuil1!A$1:A$65536,0),1))</f>
        <v>Pro+3 72 2090x1834</v>
      </c>
      <c r="C8" s="1">
        <f t="shared" si="0"/>
        <v>1</v>
      </c>
      <c r="E8" s="2"/>
    </row>
    <row r="9" spans="1:6" ht="15" x14ac:dyDescent="0.3">
      <c r="A9" s="1">
        <v>14381</v>
      </c>
      <c r="B9" s="1" t="str">
        <f>IF(A9="","",INDEX([1]Feuil1!B$1:B$65536,MATCH(A9,[1]Feuil1!A$1:A$65536,0),1))</f>
        <v>Pro+V3 72 eleg 2090x1249</v>
      </c>
      <c r="C9" s="1">
        <f t="shared" si="0"/>
        <v>1</v>
      </c>
      <c r="E9" s="2"/>
    </row>
    <row r="10" spans="1:6" ht="15" x14ac:dyDescent="0.3">
      <c r="A10" s="1">
        <v>14382</v>
      </c>
      <c r="B10" s="1" t="str">
        <f>IF(A10="","",INDEX([1]Feuil1!B$1:B$65536,MATCH(A10,[1]Feuil1!A$1:A$65536,0),1))</f>
        <v>Pro+V3 72 eleg 2090x1449</v>
      </c>
      <c r="C10" s="1">
        <f t="shared" si="0"/>
        <v>1</v>
      </c>
      <c r="E10" s="2"/>
    </row>
    <row r="11" spans="1:6" ht="15" x14ac:dyDescent="0.3">
      <c r="A11" s="1">
        <v>14383</v>
      </c>
      <c r="B11" s="1" t="str">
        <f>IF(A11="","",INDEX([1]Feuil1!B$1:B$65536,MATCH(A11,[1]Feuil1!A$1:A$65536,0),1))</f>
        <v>Pro+V3 72 eleg 2090x1649</v>
      </c>
      <c r="C11" s="1">
        <f t="shared" si="0"/>
        <v>1</v>
      </c>
      <c r="E11" s="2"/>
    </row>
    <row r="12" spans="1:6" ht="15" x14ac:dyDescent="0.3">
      <c r="A12" s="1">
        <v>14384</v>
      </c>
      <c r="B12" s="1" t="str">
        <f>IF(A12="","",INDEX([1]Feuil1!B$1:B$65536,MATCH(A12,[1]Feuil1!A$1:A$65536,0),1))</f>
        <v>Pro+V3 72 eleg 2090x1849</v>
      </c>
      <c r="C12" s="1">
        <f t="shared" si="0"/>
        <v>1</v>
      </c>
      <c r="E12" s="2"/>
    </row>
    <row r="13" spans="1:6" ht="15" x14ac:dyDescent="0.3">
      <c r="A13" s="1">
        <v>14385</v>
      </c>
      <c r="B13" s="1" t="str">
        <f>IF(A13="","",INDEX([1]Feuil1!B$1:B$65536,MATCH(A13,[1]Feuil1!A$1:A$65536,0),1))</f>
        <v>Pro+V3 72 ferco DP 2090x716</v>
      </c>
      <c r="C13" s="1">
        <f t="shared" si="0"/>
        <v>1</v>
      </c>
      <c r="E13" s="2"/>
    </row>
    <row r="14" spans="1:6" ht="15" x14ac:dyDescent="0.3">
      <c r="A14" s="1">
        <v>14386</v>
      </c>
      <c r="B14" s="1" t="str">
        <f>IF(A14="","",INDEX([1]Feuil1!B$1:B$65536,MATCH(A14,[1]Feuil1!A$1:A$65536,0),1))</f>
        <v>Pro+V3 72 ferco GP 2090x716</v>
      </c>
      <c r="C14" s="1">
        <f t="shared" si="0"/>
        <v>1</v>
      </c>
      <c r="E14" s="2"/>
    </row>
    <row r="15" spans="1:6" ht="15" x14ac:dyDescent="0.3">
      <c r="A15" s="1">
        <v>14387</v>
      </c>
      <c r="B15" s="1" t="str">
        <f>IF(A15="","",INDEX([1]Feuil1!B$1:B$65536,MATCH(A15,[1]Feuil1!A$1:A$65536,0),1))</f>
        <v>Pro+V3 72 ferco DP 2090x816</v>
      </c>
      <c r="C15" s="1">
        <f t="shared" si="0"/>
        <v>1</v>
      </c>
      <c r="E15" s="2"/>
    </row>
    <row r="16" spans="1:6" ht="15" x14ac:dyDescent="0.3">
      <c r="A16" s="1">
        <v>14388</v>
      </c>
      <c r="B16" s="1" t="str">
        <f>IF(A16="","",INDEX([1]Feuil1!B$1:B$65536,MATCH(A16,[1]Feuil1!A$1:A$65536,0),1))</f>
        <v>Pro+V3 72 ferco DP 2090x816</v>
      </c>
      <c r="C16" s="1">
        <f t="shared" si="0"/>
        <v>1</v>
      </c>
      <c r="E16" s="2"/>
    </row>
    <row r="17" spans="1:5" ht="15" x14ac:dyDescent="0.3">
      <c r="A17" s="1">
        <v>14389</v>
      </c>
      <c r="B17" s="1" t="str">
        <f>IF(A17="","",INDEX([1]Feuil1!B$1:B$65536,MATCH(A17,[1]Feuil1!A$1:A$65536,0),1))</f>
        <v>Pro+V3 72 ferco DP 2090x916</v>
      </c>
      <c r="C17" s="1">
        <f t="shared" si="0"/>
        <v>1</v>
      </c>
      <c r="E17" s="2"/>
    </row>
    <row r="18" spans="1:5" ht="15" x14ac:dyDescent="0.3">
      <c r="A18" s="1">
        <v>14390</v>
      </c>
      <c r="B18" s="1" t="str">
        <f>IF(A18="","",INDEX([1]Feuil1!B$1:B$65536,MATCH(A18,[1]Feuil1!A$1:A$65536,0),1))</f>
        <v>Pro+V3 72 ferco GP 2090x916</v>
      </c>
      <c r="C18" s="1">
        <f t="shared" si="0"/>
        <v>1</v>
      </c>
      <c r="E18" s="2"/>
    </row>
    <row r="19" spans="1:5" ht="15" x14ac:dyDescent="0.3">
      <c r="A19" s="1">
        <v>14393</v>
      </c>
      <c r="B19" s="1" t="str">
        <f>IF(A19="","",INDEX([1]Feuil1!B$1:B$65536,MATCH(A19,[1]Feuil1!A$1:A$65536,0),1))</f>
        <v>Pro+V3 50 DP 2090x716</v>
      </c>
      <c r="C19" s="1">
        <f t="shared" si="0"/>
        <v>1</v>
      </c>
      <c r="E19" s="2"/>
    </row>
    <row r="20" spans="1:5" ht="15" x14ac:dyDescent="0.3">
      <c r="A20" s="1">
        <v>14394</v>
      </c>
      <c r="B20" s="1" t="str">
        <f>IF(A20="","",INDEX([1]Feuil1!B$1:B$65536,MATCH(A20,[1]Feuil1!A$1:A$65536,0),1))</f>
        <v>Pro+V3 50 GP 2090x716</v>
      </c>
      <c r="C20" s="1">
        <f t="shared" si="0"/>
        <v>1</v>
      </c>
      <c r="E20" s="2"/>
    </row>
    <row r="21" spans="1:5" ht="15" x14ac:dyDescent="0.3">
      <c r="A21" s="1">
        <v>14395</v>
      </c>
      <c r="B21" s="1" t="str">
        <f>IF(A21="","",INDEX([1]Feuil1!B$1:B$65536,MATCH(A21,[1]Feuil1!A$1:A$65536,0),1))</f>
        <v>Pro+V3 50 DP 2090x816</v>
      </c>
      <c r="C21" s="1">
        <f t="shared" si="0"/>
        <v>1</v>
      </c>
      <c r="E21" s="2"/>
    </row>
    <row r="22" spans="1:5" ht="15" x14ac:dyDescent="0.3">
      <c r="A22" s="1">
        <v>14396</v>
      </c>
      <c r="B22" s="1" t="str">
        <f>IF(A22="","",INDEX([1]Feuil1!B$1:B$65536,MATCH(A22,[1]Feuil1!A$1:A$65536,0),1))</f>
        <v>Pro+V3 50 GP 2090x816</v>
      </c>
      <c r="C22" s="1">
        <f t="shared" si="0"/>
        <v>1</v>
      </c>
      <c r="E22" s="2"/>
    </row>
    <row r="23" spans="1:5" ht="15" x14ac:dyDescent="0.3">
      <c r="A23" s="1">
        <v>14763</v>
      </c>
      <c r="B23" s="1" t="str">
        <f>IF(A23="","",INDEX([1]Feuil1!B$1:B$65536,MATCH(A23,[1]Feuil1!A$1:A$65536,0),1))</f>
        <v>Pro+ext 53mm Mur 125/141 trav93</v>
      </c>
      <c r="C23" s="1">
        <f t="shared" si="0"/>
        <v>1</v>
      </c>
      <c r="E23" s="2"/>
    </row>
    <row r="24" spans="1:5" ht="15" x14ac:dyDescent="0.3">
      <c r="A24" s="1">
        <v>14385</v>
      </c>
      <c r="B24" s="1" t="str">
        <f>IF(A24="","",INDEX([1]Feuil1!B$1:B$65536,MATCH(A24,[1]Feuil1!A$1:A$65536,0),1))</f>
        <v>Pro+V3 72 ferco DP 2090x716</v>
      </c>
      <c r="C24" s="1">
        <f t="shared" si="0"/>
        <v>1</v>
      </c>
      <c r="E24" s="2"/>
    </row>
    <row r="25" spans="1:5" ht="15" x14ac:dyDescent="0.3">
      <c r="A25" s="1">
        <v>14385</v>
      </c>
      <c r="B25" s="1" t="str">
        <f>IF(A25="","",INDEX([1]Feuil1!B$1:B$65536,MATCH(A25,[1]Feuil1!A$1:A$65536,0),1))</f>
        <v>Pro+V3 72 ferco DP 2090x716</v>
      </c>
      <c r="C25" s="1">
        <f t="shared" si="0"/>
        <v>1</v>
      </c>
      <c r="E25" s="2"/>
    </row>
    <row r="26" spans="1:5" ht="15" x14ac:dyDescent="0.3">
      <c r="A26" s="1">
        <v>14386</v>
      </c>
      <c r="B26" s="1" t="str">
        <f>IF(A26="","",INDEX([1]Feuil1!B$1:B$65536,MATCH(A26,[1]Feuil1!A$1:A$65536,0),1))</f>
        <v>Pro+V3 72 ferco GP 2090x716</v>
      </c>
      <c r="C26" s="1">
        <f t="shared" si="0"/>
        <v>1</v>
      </c>
      <c r="E26" s="2"/>
    </row>
    <row r="27" spans="1:5" ht="15" x14ac:dyDescent="0.3">
      <c r="A27" s="1">
        <v>14387</v>
      </c>
      <c r="B27" s="1" t="str">
        <f>IF(A27="","",INDEX([1]Feuil1!B$1:B$65536,MATCH(A27,[1]Feuil1!A$1:A$65536,0),1))</f>
        <v>Pro+V3 72 ferco DP 2090x816</v>
      </c>
      <c r="C27" s="1">
        <f t="shared" si="0"/>
        <v>1</v>
      </c>
      <c r="E27" s="2"/>
    </row>
    <row r="28" spans="1:5" ht="15" x14ac:dyDescent="0.3">
      <c r="A28" s="1">
        <v>14384</v>
      </c>
      <c r="B28" s="1" t="str">
        <f>IF(A28="","",INDEX([1]Feuil1!B$1:B$65536,MATCH(A28,[1]Feuil1!A$1:A$65536,0),1))</f>
        <v>Pro+V3 72 eleg 2090x1849</v>
      </c>
      <c r="C28" s="1">
        <f t="shared" si="0"/>
        <v>1</v>
      </c>
      <c r="E28" s="2"/>
    </row>
    <row r="29" spans="1:5" ht="15" x14ac:dyDescent="0.3">
      <c r="A29" s="1">
        <v>14370</v>
      </c>
      <c r="B29" s="1" t="str">
        <f>IF(A29="","",INDEX([1]Feuil1!B$1:B$65536,MATCH(A29,[1]Feuil1!A$1:A$65536,0),1))</f>
        <v>Pro+V3 72 DP 2090x816</v>
      </c>
      <c r="C29" s="1">
        <f t="shared" si="0"/>
        <v>1</v>
      </c>
      <c r="E29" s="2"/>
    </row>
    <row r="30" spans="1:5" ht="15" x14ac:dyDescent="0.3">
      <c r="A30" s="1">
        <v>14370</v>
      </c>
      <c r="B30" s="1" t="str">
        <f>IF(A30="","",INDEX([1]Feuil1!B$1:B$65536,MATCH(A30,[1]Feuil1!A$1:A$65536,0),1))</f>
        <v>Pro+V3 72 DP 2090x816</v>
      </c>
      <c r="C30" s="1">
        <f t="shared" si="0"/>
        <v>1</v>
      </c>
      <c r="E30" s="2"/>
    </row>
    <row r="31" spans="1:5" ht="15" x14ac:dyDescent="0.3">
      <c r="A31" s="1">
        <v>14369</v>
      </c>
      <c r="B31" s="1" t="str">
        <f>IF(A31="","",INDEX([1]Feuil1!B$1:B$65536,MATCH(A31,[1]Feuil1!A$1:A$65536,0),1))</f>
        <v>Pro+V3 72 GP 2090x716</v>
      </c>
      <c r="C31" s="1">
        <f t="shared" si="0"/>
        <v>1</v>
      </c>
      <c r="E31" s="2"/>
    </row>
    <row r="32" spans="1:5" ht="15" x14ac:dyDescent="0.3">
      <c r="A32" s="1">
        <v>14368</v>
      </c>
      <c r="B32" s="1" t="str">
        <f>IF(A32="","",INDEX([1]Feuil1!B$1:B$65536,MATCH(A32,[1]Feuil1!A$1:A$65536,0),1))</f>
        <v>Pro+V3 72 DP 2090x716</v>
      </c>
      <c r="C32" s="1">
        <f t="shared" si="0"/>
        <v>1</v>
      </c>
      <c r="E32" s="2"/>
    </row>
    <row r="33" spans="1:5" ht="15" x14ac:dyDescent="0.3">
      <c r="A33" s="1">
        <v>14367</v>
      </c>
      <c r="B33" s="1" t="str">
        <f>IF(A33="","",INDEX([1]Feuil1!B$1:B$65536,MATCH(A33,[1]Feuil1!A$1:A$65536,0),1))</f>
        <v>Pro+V3 72 GP 2090x616</v>
      </c>
      <c r="C33" s="1">
        <f t="shared" si="0"/>
        <v>1</v>
      </c>
      <c r="E33" s="2"/>
    </row>
    <row r="34" spans="1:5" ht="15" x14ac:dyDescent="0.3">
      <c r="A34" s="1">
        <v>14366</v>
      </c>
      <c r="B34" s="1" t="str">
        <f>IF(A34="","",INDEX([1]Feuil1!B$1:B$65536,MATCH(A34,[1]Feuil1!A$1:A$65536,0),1))</f>
        <v>Pro+V3 72 DP 2090x616</v>
      </c>
      <c r="C34" s="1">
        <f t="shared" si="0"/>
        <v>1</v>
      </c>
      <c r="E34" s="2"/>
    </row>
    <row r="35" spans="1:5" ht="15" x14ac:dyDescent="0.3">
      <c r="B35" s="1" t="str">
        <f>IF(A35="","",INDEX([1]Feuil1!B$1:B$65536,MATCH(A35,[1]Feuil1!A$1:A$65536,0),1))</f>
        <v/>
      </c>
      <c r="C35" s="1" t="str">
        <f t="shared" si="0"/>
        <v/>
      </c>
      <c r="E35" s="2" t="str">
        <f>IF(A35&lt;&gt;"","x","")</f>
        <v/>
      </c>
    </row>
    <row r="36" spans="1:5" ht="15" x14ac:dyDescent="0.3">
      <c r="B36" s="1" t="str">
        <f>IF(A36="","",INDEX([1]Feuil1!B$1:B$65536,MATCH(A36,[1]Feuil1!A$1:A$65536,0),1))</f>
        <v/>
      </c>
      <c r="C36" s="1" t="str">
        <f t="shared" si="0"/>
        <v/>
      </c>
      <c r="E36" s="2" t="str">
        <f t="shared" ref="E3:E41" si="1">IF(A36&lt;&gt;"","x","")</f>
        <v/>
      </c>
    </row>
    <row r="37" spans="1:5" ht="15" x14ac:dyDescent="0.3">
      <c r="B37" s="1" t="str">
        <f>IF(A37="","",INDEX([1]Feuil1!B$1:B$65536,MATCH(A37,[1]Feuil1!A$1:A$65536,0),1))</f>
        <v/>
      </c>
      <c r="C37" s="1" t="str">
        <f t="shared" si="0"/>
        <v/>
      </c>
      <c r="E37" s="2" t="str">
        <f t="shared" si="1"/>
        <v/>
      </c>
    </row>
    <row r="38" spans="1:5" ht="15" x14ac:dyDescent="0.3">
      <c r="B38" s="1" t="str">
        <f>IF(A38="","",INDEX([1]Feuil1!B$1:B$65536,MATCH(A38,[1]Feuil1!A$1:A$65536,0),1))</f>
        <v/>
      </c>
      <c r="C38" s="1" t="str">
        <f t="shared" si="0"/>
        <v/>
      </c>
      <c r="E38" s="2" t="str">
        <f t="shared" si="1"/>
        <v/>
      </c>
    </row>
    <row r="39" spans="1:5" ht="15" x14ac:dyDescent="0.3">
      <c r="B39" s="1" t="str">
        <f>IF(A39="","",INDEX([1]Feuil1!B$1:B$65536,MATCH(A39,[1]Feuil1!A$1:A$65536,0),1))</f>
        <v/>
      </c>
      <c r="C39" s="1" t="str">
        <f t="shared" si="0"/>
        <v/>
      </c>
      <c r="E39" s="2" t="str">
        <f t="shared" si="1"/>
        <v/>
      </c>
    </row>
    <row r="40" spans="1:5" ht="15" x14ac:dyDescent="0.3">
      <c r="B40" s="1" t="str">
        <f>IF(A40="","",INDEX([1]Feuil1!B$1:B$65536,MATCH(A40,[1]Feuil1!A$1:A$65536,0),1))</f>
        <v/>
      </c>
      <c r="C40" s="1" t="str">
        <f t="shared" si="0"/>
        <v/>
      </c>
      <c r="E40" s="2" t="str">
        <f t="shared" si="1"/>
        <v/>
      </c>
    </row>
    <row r="41" spans="1:5" ht="15" x14ac:dyDescent="0.3">
      <c r="B41" s="1" t="str">
        <f>IF(A41="","",INDEX([1]Feuil1!B$1:B$65536,MATCH(A41,[1]Feuil1!A$1:A$65536,0),1))</f>
        <v/>
      </c>
      <c r="E41" s="2" t="str">
        <f t="shared" si="1"/>
        <v/>
      </c>
    </row>
    <row r="42" spans="1:5" x14ac:dyDescent="0.25">
      <c r="B42" s="1" t="str">
        <f>IF(A42="","",INDEX([1]Feuil1!B$1:B$65536,MATCH(A42,[1]Feuil1!A$1:A$65536,0),1))</f>
        <v/>
      </c>
    </row>
    <row r="43" spans="1:5" x14ac:dyDescent="0.25">
      <c r="B43" s="1" t="str">
        <f>IF(A43="","",INDEX([1]Feuil1!B$1:B$65536,MATCH(A43,[1]Feuil1!A$1:A$65536,0),1))</f>
        <v/>
      </c>
    </row>
    <row r="44" spans="1:5" x14ac:dyDescent="0.25">
      <c r="B44" s="1" t="str">
        <f>IF(A44="","",INDEX([1]Feuil1!B$1:B$65536,MATCH(A44,[1]Feuil1!A$1:A$65536,0),1))</f>
        <v/>
      </c>
    </row>
    <row r="45" spans="1:5" x14ac:dyDescent="0.25">
      <c r="B45" s="1" t="str">
        <f>IF(A45="","",INDEX([1]Feuil1!B$1:B$65536,MATCH(A45,[1]Feuil1!A$1:A$65536,0),1))</f>
        <v/>
      </c>
    </row>
    <row r="46" spans="1:5" x14ac:dyDescent="0.25">
      <c r="B46" s="1" t="str">
        <f>IF(A46="","",INDEX([1]Feuil1!B$1:B$65536,MATCH(A46,[1]Feuil1!A$1:A$65536,0),1))</f>
        <v/>
      </c>
    </row>
    <row r="47" spans="1:5" x14ac:dyDescent="0.25">
      <c r="B47" s="1" t="str">
        <f>IF(A47="","",INDEX([1]Feuil1!B$1:B$65536,MATCH(A47,[1]Feuil1!A$1:A$65536,0),1))</f>
        <v/>
      </c>
    </row>
    <row r="48" spans="1:5" x14ac:dyDescent="0.25">
      <c r="B48" s="1" t="str">
        <f>IF(A48="","",INDEX([1]Feuil1!B$1:B$65536,MATCH(A48,[1]Feuil1!A$1:A$65536,0),1))</f>
        <v/>
      </c>
    </row>
    <row r="49" spans="2:2" x14ac:dyDescent="0.25">
      <c r="B49" s="1" t="str">
        <f>IF(A49="","",INDEX([1]Feuil1!B$1:B$65536,MATCH(A49,[1]Feuil1!A$1:A$65536,0),1))</f>
        <v/>
      </c>
    </row>
    <row r="50" spans="2:2" x14ac:dyDescent="0.25">
      <c r="B50" s="1" t="str">
        <f>IF(A50="","",INDEX([1]Feuil1!B$1:B$65536,MATCH(A50,[1]Feuil1!A$1:A$65536,0),1))</f>
        <v/>
      </c>
    </row>
    <row r="51" spans="2:2" x14ac:dyDescent="0.25">
      <c r="B51" s="1" t="str">
        <f>IF(A51="","",INDEX([1]Feuil1!B$1:B$65536,MATCH(A51,[1]Feuil1!A$1:A$65536,0),1))</f>
        <v/>
      </c>
    </row>
    <row r="52" spans="2:2" x14ac:dyDescent="0.25">
      <c r="B52" s="1" t="str">
        <f>IF(A52="","",INDEX([1]Feuil1!B$1:B$65536,MATCH(A52,[1]Feuil1!A$1:A$65536,0),1))</f>
        <v/>
      </c>
    </row>
    <row r="53" spans="2:2" x14ac:dyDescent="0.25">
      <c r="B53" s="1" t="str">
        <f>IF(A53="","",INDEX([1]Feuil1!B$1:B$65536,MATCH(A53,[1]Feuil1!A$1:A$65536,0),1))</f>
        <v/>
      </c>
    </row>
    <row r="54" spans="2:2" x14ac:dyDescent="0.25">
      <c r="B54" s="1" t="str">
        <f>IF(A54="","",INDEX([1]Feuil1!B$1:B$65536,MATCH(A54,[1]Feuil1!A$1:A$65536,0),1))</f>
        <v/>
      </c>
    </row>
    <row r="55" spans="2:2" x14ac:dyDescent="0.25">
      <c r="B55" s="1" t="str">
        <f>IF(A55="","",INDEX([1]Feuil1!B$1:B$65536,MATCH(A55,[1]Feuil1!A$1:A$65536,0),1))</f>
        <v/>
      </c>
    </row>
    <row r="56" spans="2:2" x14ac:dyDescent="0.25">
      <c r="B56" s="1" t="str">
        <f>IF(A56="","",INDEX([1]Feuil1!B$1:B$65536,MATCH(A56,[1]Feuil1!A$1:A$65536,0),1))</f>
        <v/>
      </c>
    </row>
    <row r="57" spans="2:2" x14ac:dyDescent="0.25">
      <c r="B57" s="1" t="str">
        <f>IF(A57="","",INDEX([1]Feuil1!B$1:B$65536,MATCH(A57,[1]Feuil1!A$1:A$65536,0),1))</f>
        <v/>
      </c>
    </row>
    <row r="58" spans="2:2" x14ac:dyDescent="0.25">
      <c r="B58" s="1" t="str">
        <f>IF(A58="","",INDEX([1]Feuil1!B$1:B$65536,MATCH(A58,[1]Feuil1!A$1:A$65536,0),1))</f>
        <v/>
      </c>
    </row>
    <row r="59" spans="2:2" x14ac:dyDescent="0.25">
      <c r="B59" s="1" t="str">
        <f>IF(A59="","",INDEX([1]Feuil1!B$1:B$65536,MATCH(A59,[1]Feuil1!A$1:A$65536,0),1))</f>
        <v/>
      </c>
    </row>
    <row r="60" spans="2:2" x14ac:dyDescent="0.25">
      <c r="B60" s="1" t="str">
        <f>IF(A60="","",INDEX([1]Feuil1!B$1:B$65536,MATCH(A60,[1]Feuil1!A$1:A$65536,0),1))</f>
        <v/>
      </c>
    </row>
    <row r="61" spans="2:2" x14ac:dyDescent="0.25">
      <c r="B61" s="1" t="str">
        <f>IF(A61="","",INDEX([1]Feuil1!B$1:B$65536,MATCH(A61,[1]Feuil1!A$1:A$65536,0),1))</f>
        <v/>
      </c>
    </row>
    <row r="62" spans="2:2" x14ac:dyDescent="0.25">
      <c r="B62" s="1" t="str">
        <f>IF(A62="","",INDEX([1]Feuil1!B$1:B$65536,MATCH(A62,[1]Feuil1!A$1:A$65536,0),1))</f>
        <v/>
      </c>
    </row>
    <row r="63" spans="2:2" x14ac:dyDescent="0.25">
      <c r="B63" s="1" t="str">
        <f>IF(A63="","",INDEX([1]Feuil1!B$1:B$65536,MATCH(A63,[1]Feuil1!A$1:A$65536,0),1))</f>
        <v/>
      </c>
    </row>
    <row r="64" spans="2:2" x14ac:dyDescent="0.25">
      <c r="B64" s="1" t="str">
        <f>IF(A64="","",INDEX([1]Feuil1!B$1:B$65536,MATCH(A64,[1]Feuil1!A$1:A$65536,0),1))</f>
        <v/>
      </c>
    </row>
    <row r="65" spans="2:2" x14ac:dyDescent="0.25">
      <c r="B65" s="1" t="str">
        <f>IF(A65="","",INDEX([1]Feuil1!B$1:B$65536,MATCH(A65,[1]Feuil1!A$1:A$65536,0),1))</f>
        <v/>
      </c>
    </row>
    <row r="66" spans="2:2" x14ac:dyDescent="0.25">
      <c r="B66" s="1" t="str">
        <f>IF(A66="","",INDEX([1]Feuil1!B$1:B$65536,MATCH(A66,[1]Feuil1!A$1:A$65536,0),1))</f>
        <v/>
      </c>
    </row>
    <row r="67" spans="2:2" x14ac:dyDescent="0.25">
      <c r="B67" s="1" t="str">
        <f>IF(A67="","",INDEX([1]Feuil1!B$1:B$65536,MATCH(A67,[1]Feuil1!A$1:A$65536,0),1))</f>
        <v/>
      </c>
    </row>
    <row r="68" spans="2:2" x14ac:dyDescent="0.25">
      <c r="B68" s="1" t="str">
        <f>IF(A68="","",INDEX([1]Feuil1!B$1:B$65536,MATCH(A68,[1]Feuil1!A$1:A$65536,0),1))</f>
        <v/>
      </c>
    </row>
    <row r="69" spans="2:2" x14ac:dyDescent="0.25">
      <c r="B69" s="1" t="str">
        <f>IF(A69="","",INDEX([1]Feuil1!B$1:B$65536,MATCH(A69,[1]Feuil1!A$1:A$65536,0),1))</f>
        <v/>
      </c>
    </row>
    <row r="70" spans="2:2" x14ac:dyDescent="0.25">
      <c r="B70" s="1" t="str">
        <f>IF(A70="","",INDEX([1]Feuil1!B$1:B$65536,MATCH(A70,[1]Feuil1!A$1:A$65536,0),1))</f>
        <v/>
      </c>
    </row>
    <row r="71" spans="2:2" x14ac:dyDescent="0.25">
      <c r="B71" s="1" t="str">
        <f>IF(A71="","",INDEX([1]Feuil1!B$1:B$65536,MATCH(A71,[1]Feuil1!A$1:A$65536,0),1))</f>
        <v/>
      </c>
    </row>
    <row r="72" spans="2:2" x14ac:dyDescent="0.25">
      <c r="B72" s="1" t="str">
        <f>IF(A72="","",INDEX([1]Feuil1!B$1:B$65536,MATCH(A72,[1]Feuil1!A$1:A$65536,0),1))</f>
        <v/>
      </c>
    </row>
    <row r="73" spans="2:2" x14ac:dyDescent="0.25">
      <c r="B73" s="1" t="str">
        <f>IF(A73="","",INDEX([1]Feuil1!B$1:B$65536,MATCH(A73,[1]Feuil1!A$1:A$65536,0),1))</f>
        <v/>
      </c>
    </row>
    <row r="74" spans="2:2" x14ac:dyDescent="0.25">
      <c r="B74" s="1" t="str">
        <f>IF(A74="","",INDEX([1]Feuil1!B$1:B$65536,MATCH(A74,[1]Feuil1!A$1:A$65536,0),1))</f>
        <v/>
      </c>
    </row>
    <row r="75" spans="2:2" x14ac:dyDescent="0.25">
      <c r="B75" s="1" t="str">
        <f>IF(A75="","",INDEX([1]Feuil1!B$1:B$65536,MATCH(A75,[1]Feuil1!A$1:A$65536,0),1))</f>
        <v/>
      </c>
    </row>
    <row r="76" spans="2:2" x14ac:dyDescent="0.25">
      <c r="B76" s="1" t="str">
        <f>IF(A76="","",INDEX([1]Feuil1!B$1:B$65536,MATCH(A76,[1]Feuil1!A$1:A$65536,0),1))</f>
        <v/>
      </c>
    </row>
    <row r="77" spans="2:2" x14ac:dyDescent="0.25">
      <c r="B77" s="1" t="str">
        <f>IF(A77="","",INDEX([1]Feuil1!B$1:B$65536,MATCH(A77,[1]Feuil1!A$1:A$65536,0),1))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2012-01-14T13:50:58Z</dcterms:created>
  <dcterms:modified xsi:type="dcterms:W3CDTF">2012-01-14T13:52:44Z</dcterms:modified>
</cp:coreProperties>
</file>