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ules.robert\Desktop\"/>
    </mc:Choice>
  </mc:AlternateContent>
  <xr:revisionPtr revIDLastSave="0" documentId="13_ncr:1_{733A2A6F-2873-42EB-8182-B8E2AA9E6294}" xr6:coauthVersionLast="47" xr6:coauthVersionMax="47" xr10:uidLastSave="{00000000-0000-0000-0000-000000000000}"/>
  <bookViews>
    <workbookView xWindow="-120" yWindow="-120" windowWidth="29040" windowHeight="15840" activeTab="2" xr2:uid="{75BC0EF8-7E2B-4FB3-B0FC-BE44FA37A819}"/>
  </bookViews>
  <sheets>
    <sheet name="1" sheetId="5" r:id="rId1"/>
    <sheet name="2" sheetId="8" r:id="rId2"/>
    <sheet name="Note EPI" sheetId="1" r:id="rId3"/>
    <sheet name="Nombre PT" sheetId="3" r:id="rId4"/>
    <sheet name="Graph " sheetId="4" r:id="rId5"/>
  </sheets>
  <externalReferences>
    <externalReference r:id="rId6"/>
    <externalReference r:id="rId7"/>
  </externalReferences>
  <definedNames>
    <definedName name="_xlnm.Print_Area" localSheetId="0">'1'!$B$2:$P$101</definedName>
    <definedName name="_xlnm.Print_Area" localSheetId="1">'2'!$B$2:$P$101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  <c r="D11" i="8"/>
  <c r="D12" i="8"/>
  <c r="D13" i="8"/>
  <c r="E13" i="8" s="1"/>
  <c r="M100" i="8"/>
  <c r="K100" i="8"/>
  <c r="P93" i="8"/>
  <c r="O93" i="8"/>
  <c r="N93" i="8"/>
  <c r="M93" i="8"/>
  <c r="L93" i="8"/>
  <c r="K93" i="8"/>
  <c r="J93" i="8"/>
  <c r="I93" i="8"/>
  <c r="H93" i="8"/>
  <c r="G93" i="8"/>
  <c r="F93" i="8" s="1"/>
  <c r="P86" i="8"/>
  <c r="O86" i="8"/>
  <c r="N86" i="8"/>
  <c r="M86" i="8"/>
  <c r="L86" i="8"/>
  <c r="L100" i="8" s="1"/>
  <c r="K86" i="8"/>
  <c r="J86" i="8"/>
  <c r="I86" i="8"/>
  <c r="F86" i="8" s="1"/>
  <c r="H86" i="8"/>
  <c r="G86" i="8"/>
  <c r="P78" i="8"/>
  <c r="O78" i="8"/>
  <c r="N78" i="8"/>
  <c r="M78" i="8"/>
  <c r="L78" i="8"/>
  <c r="K78" i="8"/>
  <c r="J78" i="8"/>
  <c r="I78" i="8"/>
  <c r="H78" i="8"/>
  <c r="G78" i="8"/>
  <c r="F78" i="8" s="1"/>
  <c r="P71" i="8"/>
  <c r="O71" i="8"/>
  <c r="N71" i="8"/>
  <c r="N100" i="8" s="1"/>
  <c r="M71" i="8"/>
  <c r="L71" i="8"/>
  <c r="K71" i="8"/>
  <c r="J71" i="8"/>
  <c r="I71" i="8"/>
  <c r="H71" i="8"/>
  <c r="G71" i="8"/>
  <c r="F71" i="8" s="1"/>
  <c r="P66" i="8"/>
  <c r="P100" i="8" s="1"/>
  <c r="O66" i="8"/>
  <c r="O100" i="8" s="1"/>
  <c r="N66" i="8"/>
  <c r="M66" i="8"/>
  <c r="L66" i="8"/>
  <c r="K66" i="8"/>
  <c r="J66" i="8"/>
  <c r="J100" i="8" s="1"/>
  <c r="I66" i="8"/>
  <c r="I100" i="8" s="1"/>
  <c r="H66" i="8"/>
  <c r="H100" i="8" s="1"/>
  <c r="G66" i="8"/>
  <c r="G100" i="8" s="1"/>
  <c r="F66" i="8"/>
  <c r="F100" i="8" s="1"/>
  <c r="C11" i="8" s="1"/>
  <c r="E57" i="8"/>
  <c r="C56" i="8"/>
  <c r="P55" i="8"/>
  <c r="O55" i="8"/>
  <c r="N55" i="8"/>
  <c r="M55" i="8"/>
  <c r="C10" i="8" s="1"/>
  <c r="L55" i="8"/>
  <c r="K55" i="8"/>
  <c r="J55" i="8"/>
  <c r="I55" i="8"/>
  <c r="H55" i="8"/>
  <c r="G55" i="8"/>
  <c r="F55" i="8"/>
  <c r="D55" i="8"/>
  <c r="C55" i="8"/>
  <c r="E54" i="8"/>
  <c r="E53" i="8"/>
  <c r="E55" i="8" s="1"/>
  <c r="C12" i="8"/>
  <c r="E12" i="8" s="1"/>
  <c r="C4" i="8" a="1"/>
  <c r="C4" i="8" s="1"/>
  <c r="E13" i="5"/>
  <c r="D55" i="5"/>
  <c r="F55" i="5"/>
  <c r="G55" i="5"/>
  <c r="H55" i="5"/>
  <c r="I55" i="5"/>
  <c r="J55" i="5"/>
  <c r="K55" i="5"/>
  <c r="L55" i="5"/>
  <c r="M55" i="5"/>
  <c r="C10" i="5" s="1"/>
  <c r="E10" i="5" s="1"/>
  <c r="N55" i="5"/>
  <c r="O55" i="5"/>
  <c r="P55" i="5"/>
  <c r="C55" i="5"/>
  <c r="C12" i="5"/>
  <c r="E12" i="5" s="1"/>
  <c r="H93" i="5"/>
  <c r="I93" i="5"/>
  <c r="J93" i="5"/>
  <c r="K93" i="5"/>
  <c r="L93" i="5"/>
  <c r="M93" i="5"/>
  <c r="N93" i="5"/>
  <c r="O93" i="5"/>
  <c r="P93" i="5"/>
  <c r="G93" i="5"/>
  <c r="H86" i="5"/>
  <c r="I86" i="5"/>
  <c r="J86" i="5"/>
  <c r="K86" i="5"/>
  <c r="L86" i="5"/>
  <c r="M86" i="5"/>
  <c r="N86" i="5"/>
  <c r="O86" i="5"/>
  <c r="P86" i="5"/>
  <c r="G86" i="5"/>
  <c r="E10" i="8" l="1"/>
  <c r="E11" i="8"/>
  <c r="F93" i="5"/>
  <c r="F86" i="5"/>
  <c r="H78" i="5"/>
  <c r="I78" i="5"/>
  <c r="J78" i="5"/>
  <c r="K78" i="5"/>
  <c r="L78" i="5"/>
  <c r="M78" i="5"/>
  <c r="N78" i="5"/>
  <c r="O78" i="5"/>
  <c r="P78" i="5"/>
  <c r="G78" i="5"/>
  <c r="H71" i="5"/>
  <c r="I71" i="5"/>
  <c r="J71" i="5"/>
  <c r="K71" i="5"/>
  <c r="L71" i="5"/>
  <c r="M71" i="5"/>
  <c r="N71" i="5"/>
  <c r="O71" i="5"/>
  <c r="P71" i="5"/>
  <c r="G71" i="5"/>
  <c r="H66" i="5"/>
  <c r="I66" i="5"/>
  <c r="J66" i="5"/>
  <c r="K66" i="5"/>
  <c r="L66" i="5"/>
  <c r="M66" i="5"/>
  <c r="N66" i="5"/>
  <c r="O66" i="5"/>
  <c r="P66" i="5"/>
  <c r="G66" i="5"/>
  <c r="O100" i="5" l="1"/>
  <c r="M100" i="5"/>
  <c r="F78" i="5"/>
  <c r="H100" i="5"/>
  <c r="I100" i="5"/>
  <c r="P100" i="5"/>
  <c r="L100" i="5"/>
  <c r="G100" i="5"/>
  <c r="K100" i="5"/>
  <c r="N100" i="5"/>
  <c r="J100" i="5"/>
  <c r="F71" i="5"/>
  <c r="F66" i="5"/>
  <c r="E57" i="5"/>
  <c r="C56" i="5"/>
  <c r="E54" i="5"/>
  <c r="E53" i="5"/>
  <c r="C4" i="5" a="1"/>
  <c r="C4" i="5" s="1"/>
  <c r="E55" i="5" l="1"/>
  <c r="F100" i="5"/>
  <c r="C11" i="5" s="1"/>
  <c r="E11" i="5" s="1"/>
  <c r="BS629" i="1" l="1"/>
  <c r="BP629" i="1"/>
  <c r="BM629" i="1"/>
  <c r="BJ629" i="1"/>
  <c r="BG629" i="1"/>
  <c r="BD629" i="1"/>
  <c r="BA629" i="1"/>
  <c r="AX629" i="1"/>
  <c r="AU629" i="1"/>
  <c r="AR629" i="1"/>
  <c r="AO629" i="1"/>
  <c r="AL629" i="1"/>
  <c r="AI629" i="1"/>
  <c r="AF629" i="1"/>
  <c r="AC629" i="1"/>
  <c r="Z629" i="1"/>
  <c r="W629" i="1"/>
  <c r="T629" i="1"/>
  <c r="Q629" i="1"/>
  <c r="N629" i="1"/>
  <c r="K629" i="1"/>
  <c r="H629" i="1"/>
  <c r="E629" i="1"/>
  <c r="BS628" i="1"/>
  <c r="BP628" i="1"/>
  <c r="BM628" i="1"/>
  <c r="BJ628" i="1"/>
  <c r="BG628" i="1"/>
  <c r="BD628" i="1"/>
  <c r="BA628" i="1"/>
  <c r="AX628" i="1"/>
  <c r="AU628" i="1"/>
  <c r="AR628" i="1"/>
  <c r="AO628" i="1"/>
  <c r="AL628" i="1"/>
  <c r="AI628" i="1"/>
  <c r="AF628" i="1"/>
  <c r="AC628" i="1"/>
  <c r="Z628" i="1"/>
  <c r="W628" i="1"/>
  <c r="T628" i="1"/>
  <c r="Q628" i="1"/>
  <c r="N628" i="1"/>
  <c r="K628" i="1"/>
  <c r="H628" i="1"/>
  <c r="E628" i="1"/>
  <c r="BS627" i="1"/>
  <c r="BP627" i="1"/>
  <c r="BM627" i="1"/>
  <c r="BJ627" i="1"/>
  <c r="BG627" i="1"/>
  <c r="BD627" i="1"/>
  <c r="BA627" i="1"/>
  <c r="AX627" i="1"/>
  <c r="AU627" i="1"/>
  <c r="AR627" i="1"/>
  <c r="AO627" i="1"/>
  <c r="AL627" i="1"/>
  <c r="AI627" i="1"/>
  <c r="AF627" i="1"/>
  <c r="AC627" i="1"/>
  <c r="Z627" i="1"/>
  <c r="W627" i="1"/>
  <c r="T627" i="1"/>
  <c r="Q627" i="1"/>
  <c r="N627" i="1"/>
  <c r="K627" i="1"/>
  <c r="H627" i="1"/>
  <c r="E627" i="1"/>
  <c r="BS626" i="1"/>
  <c r="BP626" i="1"/>
  <c r="BM626" i="1"/>
  <c r="BJ626" i="1"/>
  <c r="BG626" i="1"/>
  <c r="BD626" i="1"/>
  <c r="BA626" i="1"/>
  <c r="AX626" i="1"/>
  <c r="AU626" i="1"/>
  <c r="AR626" i="1"/>
  <c r="AO626" i="1"/>
  <c r="AL626" i="1"/>
  <c r="AI626" i="1"/>
  <c r="AF626" i="1"/>
  <c r="AC626" i="1"/>
  <c r="Z626" i="1"/>
  <c r="W626" i="1"/>
  <c r="T626" i="1"/>
  <c r="Q626" i="1"/>
  <c r="N626" i="1"/>
  <c r="K626" i="1"/>
  <c r="H626" i="1"/>
  <c r="E626" i="1"/>
  <c r="BS625" i="1"/>
  <c r="BP625" i="1"/>
  <c r="BM625" i="1"/>
  <c r="BJ625" i="1"/>
  <c r="BG625" i="1"/>
  <c r="BD625" i="1"/>
  <c r="BA625" i="1"/>
  <c r="AX625" i="1"/>
  <c r="AU625" i="1"/>
  <c r="AR625" i="1"/>
  <c r="AO625" i="1"/>
  <c r="AL625" i="1"/>
  <c r="AI625" i="1"/>
  <c r="AF625" i="1"/>
  <c r="AC625" i="1"/>
  <c r="Z625" i="1"/>
  <c r="W625" i="1"/>
  <c r="T625" i="1"/>
  <c r="Q625" i="1"/>
  <c r="N625" i="1"/>
  <c r="K625" i="1"/>
  <c r="H625" i="1"/>
  <c r="E625" i="1"/>
  <c r="BS624" i="1"/>
  <c r="BP624" i="1"/>
  <c r="BM624" i="1"/>
  <c r="BJ624" i="1"/>
  <c r="BG624" i="1"/>
  <c r="BD624" i="1"/>
  <c r="BA624" i="1"/>
  <c r="AX624" i="1"/>
  <c r="AU624" i="1"/>
  <c r="AR624" i="1"/>
  <c r="AO624" i="1"/>
  <c r="AL624" i="1"/>
  <c r="AI624" i="1"/>
  <c r="AF624" i="1"/>
  <c r="AC624" i="1"/>
  <c r="Z624" i="1"/>
  <c r="W624" i="1"/>
  <c r="T624" i="1"/>
  <c r="Q624" i="1"/>
  <c r="N624" i="1"/>
  <c r="K624" i="1"/>
  <c r="H624" i="1"/>
  <c r="E624" i="1"/>
  <c r="BS623" i="1"/>
  <c r="BP623" i="1"/>
  <c r="BM623" i="1"/>
  <c r="BJ623" i="1"/>
  <c r="BG623" i="1"/>
  <c r="BD623" i="1"/>
  <c r="BA623" i="1"/>
  <c r="AX623" i="1"/>
  <c r="AU623" i="1"/>
  <c r="AR623" i="1"/>
  <c r="AO623" i="1"/>
  <c r="AL623" i="1"/>
  <c r="AI623" i="1"/>
  <c r="AF623" i="1"/>
  <c r="AC623" i="1"/>
  <c r="Z623" i="1"/>
  <c r="W623" i="1"/>
  <c r="T623" i="1"/>
  <c r="Q623" i="1"/>
  <c r="N623" i="1"/>
  <c r="K623" i="1"/>
  <c r="H623" i="1"/>
  <c r="E623" i="1"/>
  <c r="BS622" i="1"/>
  <c r="BP622" i="1"/>
  <c r="BM622" i="1"/>
  <c r="BJ622" i="1"/>
  <c r="BG622" i="1"/>
  <c r="BD622" i="1"/>
  <c r="BA622" i="1"/>
  <c r="AX622" i="1"/>
  <c r="AU622" i="1"/>
  <c r="AR622" i="1"/>
  <c r="AO622" i="1"/>
  <c r="AL622" i="1"/>
  <c r="AI622" i="1"/>
  <c r="AF622" i="1"/>
  <c r="AC622" i="1"/>
  <c r="Z622" i="1"/>
  <c r="W622" i="1"/>
  <c r="T622" i="1"/>
  <c r="Q622" i="1"/>
  <c r="N622" i="1"/>
  <c r="K622" i="1"/>
  <c r="H622" i="1"/>
  <c r="E622" i="1"/>
  <c r="BS621" i="1"/>
  <c r="BP621" i="1"/>
  <c r="BM621" i="1"/>
  <c r="BJ621" i="1"/>
  <c r="BG621" i="1"/>
  <c r="BD621" i="1"/>
  <c r="BA621" i="1"/>
  <c r="AX621" i="1"/>
  <c r="AU621" i="1"/>
  <c r="AR621" i="1"/>
  <c r="AO621" i="1"/>
  <c r="AL621" i="1"/>
  <c r="AI621" i="1"/>
  <c r="AF621" i="1"/>
  <c r="AC621" i="1"/>
  <c r="Z621" i="1"/>
  <c r="W621" i="1"/>
  <c r="T621" i="1"/>
  <c r="Q621" i="1"/>
  <c r="N621" i="1"/>
  <c r="K621" i="1"/>
  <c r="H621" i="1"/>
  <c r="E621" i="1"/>
  <c r="BS620" i="1"/>
  <c r="BP620" i="1"/>
  <c r="BM620" i="1"/>
  <c r="BJ620" i="1"/>
  <c r="BG620" i="1"/>
  <c r="BD620" i="1"/>
  <c r="BA620" i="1"/>
  <c r="AX620" i="1"/>
  <c r="AU620" i="1"/>
  <c r="AR620" i="1"/>
  <c r="AO620" i="1"/>
  <c r="AL620" i="1"/>
  <c r="AI620" i="1"/>
  <c r="AF620" i="1"/>
  <c r="AC620" i="1"/>
  <c r="Z620" i="1"/>
  <c r="W620" i="1"/>
  <c r="T620" i="1"/>
  <c r="Q620" i="1"/>
  <c r="N620" i="1"/>
  <c r="K620" i="1"/>
  <c r="H620" i="1"/>
  <c r="E620" i="1"/>
  <c r="BS619" i="1"/>
  <c r="BP619" i="1"/>
  <c r="BM619" i="1"/>
  <c r="BJ619" i="1"/>
  <c r="BG619" i="1"/>
  <c r="BD619" i="1"/>
  <c r="BA619" i="1"/>
  <c r="AX619" i="1"/>
  <c r="AU619" i="1"/>
  <c r="AR619" i="1"/>
  <c r="AO619" i="1"/>
  <c r="AL619" i="1"/>
  <c r="AI619" i="1"/>
  <c r="AF619" i="1"/>
  <c r="AC619" i="1"/>
  <c r="Z619" i="1"/>
  <c r="W619" i="1"/>
  <c r="T619" i="1"/>
  <c r="Q619" i="1"/>
  <c r="N619" i="1"/>
  <c r="K619" i="1"/>
  <c r="H619" i="1"/>
  <c r="E619" i="1"/>
  <c r="BS617" i="1"/>
  <c r="BP617" i="1"/>
  <c r="BM617" i="1"/>
  <c r="BJ617" i="1"/>
  <c r="BG617" i="1"/>
  <c r="BD617" i="1"/>
  <c r="BA617" i="1"/>
  <c r="AX617" i="1"/>
  <c r="AU617" i="1"/>
  <c r="AR617" i="1"/>
  <c r="AO617" i="1"/>
  <c r="AL617" i="1"/>
  <c r="AI617" i="1"/>
  <c r="AF617" i="1"/>
  <c r="AC617" i="1"/>
  <c r="Z617" i="1"/>
  <c r="W617" i="1"/>
  <c r="T617" i="1"/>
  <c r="Q617" i="1"/>
  <c r="N617" i="1"/>
  <c r="K617" i="1"/>
  <c r="H617" i="1"/>
  <c r="E617" i="1"/>
  <c r="BS616" i="1"/>
  <c r="BP616" i="1"/>
  <c r="BM616" i="1"/>
  <c r="BJ616" i="1"/>
  <c r="BG616" i="1"/>
  <c r="BD616" i="1"/>
  <c r="BA616" i="1"/>
  <c r="AX616" i="1"/>
  <c r="AU616" i="1"/>
  <c r="AR616" i="1"/>
  <c r="AO616" i="1"/>
  <c r="AL616" i="1"/>
  <c r="AI616" i="1"/>
  <c r="AF616" i="1"/>
  <c r="AC616" i="1"/>
  <c r="Z616" i="1"/>
  <c r="W616" i="1"/>
  <c r="T616" i="1"/>
  <c r="Q616" i="1"/>
  <c r="N616" i="1"/>
  <c r="K616" i="1"/>
  <c r="H616" i="1"/>
  <c r="E616" i="1"/>
  <c r="BS615" i="1"/>
  <c r="BP615" i="1"/>
  <c r="BM615" i="1"/>
  <c r="BJ615" i="1"/>
  <c r="BG615" i="1"/>
  <c r="BD615" i="1"/>
  <c r="BA615" i="1"/>
  <c r="AX615" i="1"/>
  <c r="AU615" i="1"/>
  <c r="AR615" i="1"/>
  <c r="AO615" i="1"/>
  <c r="AL615" i="1"/>
  <c r="AI615" i="1"/>
  <c r="AF615" i="1"/>
  <c r="AC615" i="1"/>
  <c r="Z615" i="1"/>
  <c r="W615" i="1"/>
  <c r="T615" i="1"/>
  <c r="Q615" i="1"/>
  <c r="N615" i="1"/>
  <c r="K615" i="1"/>
  <c r="H615" i="1"/>
  <c r="E615" i="1"/>
  <c r="BS614" i="1"/>
  <c r="BP614" i="1"/>
  <c r="BM614" i="1"/>
  <c r="BJ614" i="1"/>
  <c r="BG614" i="1"/>
  <c r="BD614" i="1"/>
  <c r="BA614" i="1"/>
  <c r="AX614" i="1"/>
  <c r="AU614" i="1"/>
  <c r="AR614" i="1"/>
  <c r="AO614" i="1"/>
  <c r="AL614" i="1"/>
  <c r="AI614" i="1"/>
  <c r="AF614" i="1"/>
  <c r="AC614" i="1"/>
  <c r="Z614" i="1"/>
  <c r="W614" i="1"/>
  <c r="T614" i="1"/>
  <c r="Q614" i="1"/>
  <c r="N614" i="1"/>
  <c r="K614" i="1"/>
  <c r="H614" i="1"/>
  <c r="E614" i="1"/>
  <c r="BS613" i="1"/>
  <c r="BP613" i="1"/>
  <c r="BM613" i="1"/>
  <c r="BJ613" i="1"/>
  <c r="BG613" i="1"/>
  <c r="BD613" i="1"/>
  <c r="BA613" i="1"/>
  <c r="AX613" i="1"/>
  <c r="AU613" i="1"/>
  <c r="AR613" i="1"/>
  <c r="AO613" i="1"/>
  <c r="AL613" i="1"/>
  <c r="AI613" i="1"/>
  <c r="AF613" i="1"/>
  <c r="AC613" i="1"/>
  <c r="Z613" i="1"/>
  <c r="W613" i="1"/>
  <c r="T613" i="1"/>
  <c r="Q613" i="1"/>
  <c r="N613" i="1"/>
  <c r="K613" i="1"/>
  <c r="H613" i="1"/>
  <c r="E613" i="1"/>
  <c r="BS612" i="1"/>
  <c r="BP612" i="1"/>
  <c r="BM612" i="1"/>
  <c r="BJ612" i="1"/>
  <c r="BG612" i="1"/>
  <c r="BD612" i="1"/>
  <c r="BA612" i="1"/>
  <c r="AX612" i="1"/>
  <c r="AU612" i="1"/>
  <c r="AR612" i="1"/>
  <c r="AO612" i="1"/>
  <c r="AL612" i="1"/>
  <c r="AI612" i="1"/>
  <c r="AF612" i="1"/>
  <c r="AC612" i="1"/>
  <c r="Z612" i="1"/>
  <c r="W612" i="1"/>
  <c r="T612" i="1"/>
  <c r="Q612" i="1"/>
  <c r="N612" i="1"/>
  <c r="K612" i="1"/>
  <c r="H612" i="1"/>
  <c r="E612" i="1"/>
  <c r="BS611" i="1"/>
  <c r="BP611" i="1"/>
  <c r="BM611" i="1"/>
  <c r="BJ611" i="1"/>
  <c r="BG611" i="1"/>
  <c r="BD611" i="1"/>
  <c r="BA611" i="1"/>
  <c r="AX611" i="1"/>
  <c r="AU611" i="1"/>
  <c r="AR611" i="1"/>
  <c r="AO611" i="1"/>
  <c r="AL611" i="1"/>
  <c r="AI611" i="1"/>
  <c r="AF611" i="1"/>
  <c r="AC611" i="1"/>
  <c r="Z611" i="1"/>
  <c r="W611" i="1"/>
  <c r="T611" i="1"/>
  <c r="Q611" i="1"/>
  <c r="N611" i="1"/>
  <c r="K611" i="1"/>
  <c r="H611" i="1"/>
  <c r="E611" i="1"/>
  <c r="BS610" i="1"/>
  <c r="BP610" i="1"/>
  <c r="BM610" i="1"/>
  <c r="BJ610" i="1"/>
  <c r="BG610" i="1"/>
  <c r="BD610" i="1"/>
  <c r="BA610" i="1"/>
  <c r="AX610" i="1"/>
  <c r="AU610" i="1"/>
  <c r="AR610" i="1"/>
  <c r="AO610" i="1"/>
  <c r="AL610" i="1"/>
  <c r="AI610" i="1"/>
  <c r="AF610" i="1"/>
  <c r="AC610" i="1"/>
  <c r="Z610" i="1"/>
  <c r="W610" i="1"/>
  <c r="T610" i="1"/>
  <c r="Q610" i="1"/>
  <c r="N610" i="1"/>
  <c r="K610" i="1"/>
  <c r="H610" i="1"/>
  <c r="E610" i="1"/>
  <c r="BS609" i="1"/>
  <c r="BP609" i="1"/>
  <c r="BM609" i="1"/>
  <c r="BJ609" i="1"/>
  <c r="BG609" i="1"/>
  <c r="BD609" i="1"/>
  <c r="BA609" i="1"/>
  <c r="AX609" i="1"/>
  <c r="AU609" i="1"/>
  <c r="AR609" i="1"/>
  <c r="AO609" i="1"/>
  <c r="AL609" i="1"/>
  <c r="AI609" i="1"/>
  <c r="AF609" i="1"/>
  <c r="AC609" i="1"/>
  <c r="Z609" i="1"/>
  <c r="W609" i="1"/>
  <c r="T609" i="1"/>
  <c r="Q609" i="1"/>
  <c r="N609" i="1"/>
  <c r="K609" i="1"/>
  <c r="H609" i="1"/>
  <c r="E609" i="1"/>
  <c r="BS608" i="1"/>
  <c r="BP608" i="1"/>
  <c r="BM608" i="1"/>
  <c r="BJ608" i="1"/>
  <c r="BG608" i="1"/>
  <c r="BD608" i="1"/>
  <c r="BA608" i="1"/>
  <c r="AX608" i="1"/>
  <c r="AU608" i="1"/>
  <c r="AR608" i="1"/>
  <c r="AO608" i="1"/>
  <c r="AL608" i="1"/>
  <c r="AI608" i="1"/>
  <c r="AF608" i="1"/>
  <c r="AC608" i="1"/>
  <c r="Z608" i="1"/>
  <c r="W608" i="1"/>
  <c r="T608" i="1"/>
  <c r="Q608" i="1"/>
  <c r="N608" i="1"/>
  <c r="K608" i="1"/>
  <c r="H608" i="1"/>
  <c r="E608" i="1"/>
  <c r="BS607" i="1"/>
  <c r="BP607" i="1"/>
  <c r="BM607" i="1"/>
  <c r="BJ607" i="1"/>
  <c r="BG607" i="1"/>
  <c r="BD607" i="1"/>
  <c r="BA607" i="1"/>
  <c r="AX607" i="1"/>
  <c r="AU607" i="1"/>
  <c r="AR607" i="1"/>
  <c r="AO607" i="1"/>
  <c r="AL607" i="1"/>
  <c r="AI607" i="1"/>
  <c r="AF607" i="1"/>
  <c r="AC607" i="1"/>
  <c r="Z607" i="1"/>
  <c r="W607" i="1"/>
  <c r="T607" i="1"/>
  <c r="Q607" i="1"/>
  <c r="N607" i="1"/>
  <c r="K607" i="1"/>
  <c r="H607" i="1"/>
  <c r="E607" i="1"/>
  <c r="BS605" i="1"/>
  <c r="BP605" i="1"/>
  <c r="BM605" i="1"/>
  <c r="BJ605" i="1"/>
  <c r="BG605" i="1"/>
  <c r="BD605" i="1"/>
  <c r="BA605" i="1"/>
  <c r="AX605" i="1"/>
  <c r="AU605" i="1"/>
  <c r="AR605" i="1"/>
  <c r="AO605" i="1"/>
  <c r="AL605" i="1"/>
  <c r="AI605" i="1"/>
  <c r="AF605" i="1"/>
  <c r="AC605" i="1"/>
  <c r="Z605" i="1"/>
  <c r="W605" i="1"/>
  <c r="T605" i="1"/>
  <c r="Q605" i="1"/>
  <c r="N605" i="1"/>
  <c r="K605" i="1"/>
  <c r="H605" i="1"/>
  <c r="E605" i="1"/>
  <c r="BS604" i="1"/>
  <c r="BP604" i="1"/>
  <c r="BM604" i="1"/>
  <c r="BJ604" i="1"/>
  <c r="BG604" i="1"/>
  <c r="BD604" i="1"/>
  <c r="BA604" i="1"/>
  <c r="AX604" i="1"/>
  <c r="AU604" i="1"/>
  <c r="AR604" i="1"/>
  <c r="AO604" i="1"/>
  <c r="AL604" i="1"/>
  <c r="AI604" i="1"/>
  <c r="AF604" i="1"/>
  <c r="AC604" i="1"/>
  <c r="Z604" i="1"/>
  <c r="W604" i="1"/>
  <c r="T604" i="1"/>
  <c r="Q604" i="1"/>
  <c r="N604" i="1"/>
  <c r="K604" i="1"/>
  <c r="H604" i="1"/>
  <c r="E604" i="1"/>
  <c r="BS603" i="1"/>
  <c r="BP603" i="1"/>
  <c r="BM603" i="1"/>
  <c r="BJ603" i="1"/>
  <c r="BG603" i="1"/>
  <c r="BD603" i="1"/>
  <c r="BA603" i="1"/>
  <c r="AX603" i="1"/>
  <c r="AU603" i="1"/>
  <c r="AR603" i="1"/>
  <c r="AO603" i="1"/>
  <c r="AL603" i="1"/>
  <c r="AI603" i="1"/>
  <c r="AF603" i="1"/>
  <c r="AC603" i="1"/>
  <c r="Z603" i="1"/>
  <c r="W603" i="1"/>
  <c r="T603" i="1"/>
  <c r="Q603" i="1"/>
  <c r="N603" i="1"/>
  <c r="K603" i="1"/>
  <c r="H603" i="1"/>
  <c r="E603" i="1"/>
  <c r="BS602" i="1"/>
  <c r="BP602" i="1"/>
  <c r="BM602" i="1"/>
  <c r="BJ602" i="1"/>
  <c r="BG602" i="1"/>
  <c r="BD602" i="1"/>
  <c r="BA602" i="1"/>
  <c r="AX602" i="1"/>
  <c r="AU602" i="1"/>
  <c r="AR602" i="1"/>
  <c r="AO602" i="1"/>
  <c r="AL602" i="1"/>
  <c r="AI602" i="1"/>
  <c r="AF602" i="1"/>
  <c r="AC602" i="1"/>
  <c r="Z602" i="1"/>
  <c r="W602" i="1"/>
  <c r="T602" i="1"/>
  <c r="Q602" i="1"/>
  <c r="N602" i="1"/>
  <c r="K602" i="1"/>
  <c r="H602" i="1"/>
  <c r="E602" i="1"/>
  <c r="BS601" i="1"/>
  <c r="BP601" i="1"/>
  <c r="BM601" i="1"/>
  <c r="BJ601" i="1"/>
  <c r="BG601" i="1"/>
  <c r="BD601" i="1"/>
  <c r="BA601" i="1"/>
  <c r="AX601" i="1"/>
  <c r="AU601" i="1"/>
  <c r="AR601" i="1"/>
  <c r="AO601" i="1"/>
  <c r="AL601" i="1"/>
  <c r="AI601" i="1"/>
  <c r="AF601" i="1"/>
  <c r="AC601" i="1"/>
  <c r="Z601" i="1"/>
  <c r="W601" i="1"/>
  <c r="T601" i="1"/>
  <c r="Q601" i="1"/>
  <c r="N601" i="1"/>
  <c r="K601" i="1"/>
  <c r="H601" i="1"/>
  <c r="E601" i="1"/>
  <c r="BS600" i="1"/>
  <c r="BP600" i="1"/>
  <c r="BM600" i="1"/>
  <c r="BJ600" i="1"/>
  <c r="BG600" i="1"/>
  <c r="BD600" i="1"/>
  <c r="BA600" i="1"/>
  <c r="AX600" i="1"/>
  <c r="AU600" i="1"/>
  <c r="AR600" i="1"/>
  <c r="AO600" i="1"/>
  <c r="AL600" i="1"/>
  <c r="AI600" i="1"/>
  <c r="AF600" i="1"/>
  <c r="AC600" i="1"/>
  <c r="Z600" i="1"/>
  <c r="W600" i="1"/>
  <c r="T600" i="1"/>
  <c r="Q600" i="1"/>
  <c r="N600" i="1"/>
  <c r="K600" i="1"/>
  <c r="H600" i="1"/>
  <c r="E600" i="1"/>
  <c r="BS599" i="1"/>
  <c r="BP599" i="1"/>
  <c r="BM599" i="1"/>
  <c r="BJ599" i="1"/>
  <c r="BG599" i="1"/>
  <c r="BD599" i="1"/>
  <c r="BA599" i="1"/>
  <c r="AX599" i="1"/>
  <c r="AU599" i="1"/>
  <c r="AR599" i="1"/>
  <c r="AO599" i="1"/>
  <c r="AL599" i="1"/>
  <c r="AI599" i="1"/>
  <c r="AF599" i="1"/>
  <c r="AC599" i="1"/>
  <c r="Z599" i="1"/>
  <c r="W599" i="1"/>
  <c r="T599" i="1"/>
  <c r="Q599" i="1"/>
  <c r="N599" i="1"/>
  <c r="K599" i="1"/>
  <c r="H599" i="1"/>
  <c r="E599" i="1"/>
  <c r="BS598" i="1"/>
  <c r="BP598" i="1"/>
  <c r="BM598" i="1"/>
  <c r="BJ598" i="1"/>
  <c r="BG598" i="1"/>
  <c r="BD598" i="1"/>
  <c r="BA598" i="1"/>
  <c r="AX598" i="1"/>
  <c r="AU598" i="1"/>
  <c r="AR598" i="1"/>
  <c r="AO598" i="1"/>
  <c r="AL598" i="1"/>
  <c r="AI598" i="1"/>
  <c r="AF598" i="1"/>
  <c r="AC598" i="1"/>
  <c r="Z598" i="1"/>
  <c r="W598" i="1"/>
  <c r="T598" i="1"/>
  <c r="Q598" i="1"/>
  <c r="N598" i="1"/>
  <c r="K598" i="1"/>
  <c r="H598" i="1"/>
  <c r="E598" i="1"/>
  <c r="BS597" i="1"/>
  <c r="BP597" i="1"/>
  <c r="BM597" i="1"/>
  <c r="BJ597" i="1"/>
  <c r="BG597" i="1"/>
  <c r="BD597" i="1"/>
  <c r="BA597" i="1"/>
  <c r="AX597" i="1"/>
  <c r="AU597" i="1"/>
  <c r="AR597" i="1"/>
  <c r="AO597" i="1"/>
  <c r="AL597" i="1"/>
  <c r="AI597" i="1"/>
  <c r="AF597" i="1"/>
  <c r="AC597" i="1"/>
  <c r="Z597" i="1"/>
  <c r="W597" i="1"/>
  <c r="T597" i="1"/>
  <c r="Q597" i="1"/>
  <c r="N597" i="1"/>
  <c r="K597" i="1"/>
  <c r="H597" i="1"/>
  <c r="E597" i="1"/>
  <c r="BS596" i="1"/>
  <c r="BP596" i="1"/>
  <c r="BM596" i="1"/>
  <c r="BJ596" i="1"/>
  <c r="BG596" i="1"/>
  <c r="BD596" i="1"/>
  <c r="BA596" i="1"/>
  <c r="AX596" i="1"/>
  <c r="AU596" i="1"/>
  <c r="AR596" i="1"/>
  <c r="AO596" i="1"/>
  <c r="AL596" i="1"/>
  <c r="AI596" i="1"/>
  <c r="AF596" i="1"/>
  <c r="AC596" i="1"/>
  <c r="Z596" i="1"/>
  <c r="W596" i="1"/>
  <c r="T596" i="1"/>
  <c r="Q596" i="1"/>
  <c r="N596" i="1"/>
  <c r="K596" i="1"/>
  <c r="H596" i="1"/>
  <c r="E596" i="1"/>
  <c r="BS595" i="1"/>
  <c r="BP595" i="1"/>
  <c r="BM595" i="1"/>
  <c r="BJ595" i="1"/>
  <c r="BG595" i="1"/>
  <c r="BD595" i="1"/>
  <c r="BA595" i="1"/>
  <c r="AX595" i="1"/>
  <c r="AU595" i="1"/>
  <c r="AR595" i="1"/>
  <c r="AO595" i="1"/>
  <c r="AL595" i="1"/>
  <c r="AI595" i="1"/>
  <c r="AF595" i="1"/>
  <c r="AC595" i="1"/>
  <c r="Z595" i="1"/>
  <c r="W595" i="1"/>
  <c r="T595" i="1"/>
  <c r="Q595" i="1"/>
  <c r="N595" i="1"/>
  <c r="K595" i="1"/>
  <c r="H595" i="1"/>
  <c r="E595" i="1"/>
  <c r="BS593" i="1"/>
  <c r="BP593" i="1"/>
  <c r="BM593" i="1"/>
  <c r="BJ593" i="1"/>
  <c r="BG593" i="1"/>
  <c r="BD593" i="1"/>
  <c r="BA593" i="1"/>
  <c r="AX593" i="1"/>
  <c r="AU593" i="1"/>
  <c r="AR593" i="1"/>
  <c r="AO593" i="1"/>
  <c r="AL593" i="1"/>
  <c r="AI593" i="1"/>
  <c r="AF593" i="1"/>
  <c r="AC593" i="1"/>
  <c r="Z593" i="1"/>
  <c r="W593" i="1"/>
  <c r="T593" i="1"/>
  <c r="Q593" i="1"/>
  <c r="N593" i="1"/>
  <c r="K593" i="1"/>
  <c r="H593" i="1"/>
  <c r="E593" i="1"/>
  <c r="BS592" i="1"/>
  <c r="BP592" i="1"/>
  <c r="BM592" i="1"/>
  <c r="BJ592" i="1"/>
  <c r="BG592" i="1"/>
  <c r="BD592" i="1"/>
  <c r="BA592" i="1"/>
  <c r="AX592" i="1"/>
  <c r="AU592" i="1"/>
  <c r="AR592" i="1"/>
  <c r="AO592" i="1"/>
  <c r="AL592" i="1"/>
  <c r="AI592" i="1"/>
  <c r="AF592" i="1"/>
  <c r="AC592" i="1"/>
  <c r="Z592" i="1"/>
  <c r="W592" i="1"/>
  <c r="T592" i="1"/>
  <c r="Q592" i="1"/>
  <c r="N592" i="1"/>
  <c r="K592" i="1"/>
  <c r="H592" i="1"/>
  <c r="E592" i="1"/>
  <c r="BS591" i="1"/>
  <c r="BP591" i="1"/>
  <c r="BM591" i="1"/>
  <c r="BJ591" i="1"/>
  <c r="BG591" i="1"/>
  <c r="BD591" i="1"/>
  <c r="BA591" i="1"/>
  <c r="AX591" i="1"/>
  <c r="AU591" i="1"/>
  <c r="AR591" i="1"/>
  <c r="AO591" i="1"/>
  <c r="AL591" i="1"/>
  <c r="AI591" i="1"/>
  <c r="AF591" i="1"/>
  <c r="AC591" i="1"/>
  <c r="Z591" i="1"/>
  <c r="W591" i="1"/>
  <c r="T591" i="1"/>
  <c r="Q591" i="1"/>
  <c r="N591" i="1"/>
  <c r="K591" i="1"/>
  <c r="H591" i="1"/>
  <c r="E591" i="1"/>
  <c r="BS590" i="1"/>
  <c r="BP590" i="1"/>
  <c r="BM590" i="1"/>
  <c r="BJ590" i="1"/>
  <c r="BG590" i="1"/>
  <c r="BD590" i="1"/>
  <c r="BA590" i="1"/>
  <c r="AX590" i="1"/>
  <c r="AU590" i="1"/>
  <c r="AR590" i="1"/>
  <c r="AO590" i="1"/>
  <c r="AL590" i="1"/>
  <c r="AI590" i="1"/>
  <c r="AF590" i="1"/>
  <c r="AC590" i="1"/>
  <c r="Z590" i="1"/>
  <c r="W590" i="1"/>
  <c r="T590" i="1"/>
  <c r="Q590" i="1"/>
  <c r="N590" i="1"/>
  <c r="K590" i="1"/>
  <c r="H590" i="1"/>
  <c r="E590" i="1"/>
  <c r="BS589" i="1"/>
  <c r="BP589" i="1"/>
  <c r="BM589" i="1"/>
  <c r="BJ589" i="1"/>
  <c r="BG589" i="1"/>
  <c r="BD589" i="1"/>
  <c r="BA589" i="1"/>
  <c r="AX589" i="1"/>
  <c r="AU589" i="1"/>
  <c r="AR589" i="1"/>
  <c r="AO589" i="1"/>
  <c r="AL589" i="1"/>
  <c r="AI589" i="1"/>
  <c r="AF589" i="1"/>
  <c r="AC589" i="1"/>
  <c r="Z589" i="1"/>
  <c r="W589" i="1"/>
  <c r="T589" i="1"/>
  <c r="Q589" i="1"/>
  <c r="N589" i="1"/>
  <c r="K589" i="1"/>
  <c r="H589" i="1"/>
  <c r="E589" i="1"/>
  <c r="BS588" i="1"/>
  <c r="BP588" i="1"/>
  <c r="BM588" i="1"/>
  <c r="BJ588" i="1"/>
  <c r="BG588" i="1"/>
  <c r="BD588" i="1"/>
  <c r="BA588" i="1"/>
  <c r="AX588" i="1"/>
  <c r="AU588" i="1"/>
  <c r="AR588" i="1"/>
  <c r="AO588" i="1"/>
  <c r="AL588" i="1"/>
  <c r="AI588" i="1"/>
  <c r="AF588" i="1"/>
  <c r="AC588" i="1"/>
  <c r="Z588" i="1"/>
  <c r="W588" i="1"/>
  <c r="T588" i="1"/>
  <c r="Q588" i="1"/>
  <c r="N588" i="1"/>
  <c r="K588" i="1"/>
  <c r="H588" i="1"/>
  <c r="E588" i="1"/>
  <c r="BS587" i="1"/>
  <c r="BP587" i="1"/>
  <c r="BM587" i="1"/>
  <c r="BJ587" i="1"/>
  <c r="BG587" i="1"/>
  <c r="BD587" i="1"/>
  <c r="BA587" i="1"/>
  <c r="AX587" i="1"/>
  <c r="AU587" i="1"/>
  <c r="AR587" i="1"/>
  <c r="AO587" i="1"/>
  <c r="AL587" i="1"/>
  <c r="AI587" i="1"/>
  <c r="AF587" i="1"/>
  <c r="AC587" i="1"/>
  <c r="Z587" i="1"/>
  <c r="W587" i="1"/>
  <c r="T587" i="1"/>
  <c r="Q587" i="1"/>
  <c r="N587" i="1"/>
  <c r="K587" i="1"/>
  <c r="H587" i="1"/>
  <c r="E587" i="1"/>
  <c r="BS586" i="1"/>
  <c r="BP586" i="1"/>
  <c r="BM586" i="1"/>
  <c r="BJ586" i="1"/>
  <c r="BG586" i="1"/>
  <c r="BD586" i="1"/>
  <c r="BA586" i="1"/>
  <c r="AX586" i="1"/>
  <c r="AU586" i="1"/>
  <c r="AR586" i="1"/>
  <c r="AO586" i="1"/>
  <c r="AL586" i="1"/>
  <c r="AI586" i="1"/>
  <c r="AF586" i="1"/>
  <c r="AC586" i="1"/>
  <c r="Z586" i="1"/>
  <c r="W586" i="1"/>
  <c r="T586" i="1"/>
  <c r="Q586" i="1"/>
  <c r="N586" i="1"/>
  <c r="K586" i="1"/>
  <c r="H586" i="1"/>
  <c r="E586" i="1"/>
  <c r="BS585" i="1"/>
  <c r="BP585" i="1"/>
  <c r="BM585" i="1"/>
  <c r="BJ585" i="1"/>
  <c r="BG585" i="1"/>
  <c r="BD585" i="1"/>
  <c r="BA585" i="1"/>
  <c r="AX585" i="1"/>
  <c r="AU585" i="1"/>
  <c r="AR585" i="1"/>
  <c r="AO585" i="1"/>
  <c r="AL585" i="1"/>
  <c r="AI585" i="1"/>
  <c r="AF585" i="1"/>
  <c r="AC585" i="1"/>
  <c r="Z585" i="1"/>
  <c r="W585" i="1"/>
  <c r="T585" i="1"/>
  <c r="Q585" i="1"/>
  <c r="N585" i="1"/>
  <c r="K585" i="1"/>
  <c r="H585" i="1"/>
  <c r="E585" i="1"/>
  <c r="BS584" i="1"/>
  <c r="BP584" i="1"/>
  <c r="BM584" i="1"/>
  <c r="BJ584" i="1"/>
  <c r="BG584" i="1"/>
  <c r="BD584" i="1"/>
  <c r="BA584" i="1"/>
  <c r="AX584" i="1"/>
  <c r="AU584" i="1"/>
  <c r="AR584" i="1"/>
  <c r="AO584" i="1"/>
  <c r="AL584" i="1"/>
  <c r="AI584" i="1"/>
  <c r="AF584" i="1"/>
  <c r="AC584" i="1"/>
  <c r="Z584" i="1"/>
  <c r="W584" i="1"/>
  <c r="T584" i="1"/>
  <c r="Q584" i="1"/>
  <c r="N584" i="1"/>
  <c r="K584" i="1"/>
  <c r="H584" i="1"/>
  <c r="E584" i="1"/>
  <c r="BS583" i="1"/>
  <c r="BP583" i="1"/>
  <c r="BM583" i="1"/>
  <c r="BJ583" i="1"/>
  <c r="BG583" i="1"/>
  <c r="BD583" i="1"/>
  <c r="BA583" i="1"/>
  <c r="AX583" i="1"/>
  <c r="AU583" i="1"/>
  <c r="AR583" i="1"/>
  <c r="AO583" i="1"/>
  <c r="AL583" i="1"/>
  <c r="AI583" i="1"/>
  <c r="AF583" i="1"/>
  <c r="AC583" i="1"/>
  <c r="Z583" i="1"/>
  <c r="W583" i="1"/>
  <c r="T583" i="1"/>
  <c r="Q583" i="1"/>
  <c r="N583" i="1"/>
  <c r="K583" i="1"/>
  <c r="H583" i="1"/>
  <c r="E583" i="1"/>
  <c r="BS581" i="1"/>
  <c r="BP581" i="1"/>
  <c r="BM581" i="1"/>
  <c r="BJ581" i="1"/>
  <c r="BG581" i="1"/>
  <c r="BD581" i="1"/>
  <c r="BA581" i="1"/>
  <c r="AX581" i="1"/>
  <c r="AU581" i="1"/>
  <c r="AR581" i="1"/>
  <c r="AO581" i="1"/>
  <c r="AL581" i="1"/>
  <c r="AI581" i="1"/>
  <c r="AF581" i="1"/>
  <c r="AC581" i="1"/>
  <c r="Z581" i="1"/>
  <c r="W581" i="1"/>
  <c r="T581" i="1"/>
  <c r="Q581" i="1"/>
  <c r="N581" i="1"/>
  <c r="K581" i="1"/>
  <c r="H581" i="1"/>
  <c r="E581" i="1"/>
  <c r="BS580" i="1"/>
  <c r="BP580" i="1"/>
  <c r="BM580" i="1"/>
  <c r="BJ580" i="1"/>
  <c r="BG580" i="1"/>
  <c r="BD580" i="1"/>
  <c r="BA580" i="1"/>
  <c r="AX580" i="1"/>
  <c r="AU580" i="1"/>
  <c r="AR580" i="1"/>
  <c r="AO580" i="1"/>
  <c r="AL580" i="1"/>
  <c r="AI580" i="1"/>
  <c r="AF580" i="1"/>
  <c r="AC580" i="1"/>
  <c r="Z580" i="1"/>
  <c r="W580" i="1"/>
  <c r="T580" i="1"/>
  <c r="Q580" i="1"/>
  <c r="N580" i="1"/>
  <c r="K580" i="1"/>
  <c r="H580" i="1"/>
  <c r="E580" i="1"/>
  <c r="BS579" i="1"/>
  <c r="BP579" i="1"/>
  <c r="BM579" i="1"/>
  <c r="BJ579" i="1"/>
  <c r="BG579" i="1"/>
  <c r="BD579" i="1"/>
  <c r="BA579" i="1"/>
  <c r="AX579" i="1"/>
  <c r="AU579" i="1"/>
  <c r="AR579" i="1"/>
  <c r="AO579" i="1"/>
  <c r="AL579" i="1"/>
  <c r="AI579" i="1"/>
  <c r="AF579" i="1"/>
  <c r="AC579" i="1"/>
  <c r="Z579" i="1"/>
  <c r="W579" i="1"/>
  <c r="T579" i="1"/>
  <c r="Q579" i="1"/>
  <c r="N579" i="1"/>
  <c r="K579" i="1"/>
  <c r="H579" i="1"/>
  <c r="E579" i="1"/>
  <c r="BS578" i="1"/>
  <c r="BP578" i="1"/>
  <c r="BM578" i="1"/>
  <c r="BJ578" i="1"/>
  <c r="BG578" i="1"/>
  <c r="BD578" i="1"/>
  <c r="BA578" i="1"/>
  <c r="AX578" i="1"/>
  <c r="AU578" i="1"/>
  <c r="AR578" i="1"/>
  <c r="AO578" i="1"/>
  <c r="AL578" i="1"/>
  <c r="AI578" i="1"/>
  <c r="AF578" i="1"/>
  <c r="AC578" i="1"/>
  <c r="Z578" i="1"/>
  <c r="W578" i="1"/>
  <c r="T578" i="1"/>
  <c r="Q578" i="1"/>
  <c r="N578" i="1"/>
  <c r="K578" i="1"/>
  <c r="H578" i="1"/>
  <c r="E578" i="1"/>
  <c r="BS577" i="1"/>
  <c r="BP577" i="1"/>
  <c r="BM577" i="1"/>
  <c r="BJ577" i="1"/>
  <c r="BG577" i="1"/>
  <c r="BD577" i="1"/>
  <c r="BA577" i="1"/>
  <c r="AX577" i="1"/>
  <c r="AU577" i="1"/>
  <c r="AR577" i="1"/>
  <c r="AO577" i="1"/>
  <c r="AL577" i="1"/>
  <c r="AI577" i="1"/>
  <c r="AF577" i="1"/>
  <c r="AC577" i="1"/>
  <c r="Z577" i="1"/>
  <c r="W577" i="1"/>
  <c r="T577" i="1"/>
  <c r="Q577" i="1"/>
  <c r="N577" i="1"/>
  <c r="K577" i="1"/>
  <c r="H577" i="1"/>
  <c r="E577" i="1"/>
  <c r="BS576" i="1"/>
  <c r="BP576" i="1"/>
  <c r="BM576" i="1"/>
  <c r="BJ576" i="1"/>
  <c r="BG576" i="1"/>
  <c r="BD576" i="1"/>
  <c r="BA576" i="1"/>
  <c r="AX576" i="1"/>
  <c r="AU576" i="1"/>
  <c r="AR576" i="1"/>
  <c r="AO576" i="1"/>
  <c r="AL576" i="1"/>
  <c r="AI576" i="1"/>
  <c r="AF576" i="1"/>
  <c r="AC576" i="1"/>
  <c r="Z576" i="1"/>
  <c r="W576" i="1"/>
  <c r="T576" i="1"/>
  <c r="Q576" i="1"/>
  <c r="N576" i="1"/>
  <c r="K576" i="1"/>
  <c r="H576" i="1"/>
  <c r="E576" i="1"/>
  <c r="BS575" i="1"/>
  <c r="BP575" i="1"/>
  <c r="BM575" i="1"/>
  <c r="BJ575" i="1"/>
  <c r="BG575" i="1"/>
  <c r="BD575" i="1"/>
  <c r="BA575" i="1"/>
  <c r="AX575" i="1"/>
  <c r="AU575" i="1"/>
  <c r="AR575" i="1"/>
  <c r="AO575" i="1"/>
  <c r="AL575" i="1"/>
  <c r="AI575" i="1"/>
  <c r="AF575" i="1"/>
  <c r="AC575" i="1"/>
  <c r="Z575" i="1"/>
  <c r="W575" i="1"/>
  <c r="T575" i="1"/>
  <c r="Q575" i="1"/>
  <c r="N575" i="1"/>
  <c r="K575" i="1"/>
  <c r="H575" i="1"/>
  <c r="E575" i="1"/>
  <c r="BS574" i="1"/>
  <c r="BP574" i="1"/>
  <c r="BM574" i="1"/>
  <c r="BJ574" i="1"/>
  <c r="BG574" i="1"/>
  <c r="BD574" i="1"/>
  <c r="BA574" i="1"/>
  <c r="AX574" i="1"/>
  <c r="AU574" i="1"/>
  <c r="AR574" i="1"/>
  <c r="AO574" i="1"/>
  <c r="AL574" i="1"/>
  <c r="AI574" i="1"/>
  <c r="AF574" i="1"/>
  <c r="AC574" i="1"/>
  <c r="Z574" i="1"/>
  <c r="W574" i="1"/>
  <c r="T574" i="1"/>
  <c r="Q574" i="1"/>
  <c r="N574" i="1"/>
  <c r="K574" i="1"/>
  <c r="H574" i="1"/>
  <c r="E574" i="1"/>
  <c r="BS573" i="1"/>
  <c r="BP573" i="1"/>
  <c r="BM573" i="1"/>
  <c r="BJ573" i="1"/>
  <c r="BG573" i="1"/>
  <c r="BD573" i="1"/>
  <c r="BA573" i="1"/>
  <c r="AX573" i="1"/>
  <c r="AU573" i="1"/>
  <c r="AR573" i="1"/>
  <c r="AO573" i="1"/>
  <c r="AL573" i="1"/>
  <c r="AI573" i="1"/>
  <c r="AF573" i="1"/>
  <c r="AC573" i="1"/>
  <c r="Z573" i="1"/>
  <c r="W573" i="1"/>
  <c r="T573" i="1"/>
  <c r="Q573" i="1"/>
  <c r="N573" i="1"/>
  <c r="K573" i="1"/>
  <c r="H573" i="1"/>
  <c r="E573" i="1"/>
  <c r="BS572" i="1"/>
  <c r="BP572" i="1"/>
  <c r="BM572" i="1"/>
  <c r="BJ572" i="1"/>
  <c r="BG572" i="1"/>
  <c r="BD572" i="1"/>
  <c r="BA572" i="1"/>
  <c r="AX572" i="1"/>
  <c r="AU572" i="1"/>
  <c r="AR572" i="1"/>
  <c r="AO572" i="1"/>
  <c r="AL572" i="1"/>
  <c r="AI572" i="1"/>
  <c r="AF572" i="1"/>
  <c r="AC572" i="1"/>
  <c r="Z572" i="1"/>
  <c r="W572" i="1"/>
  <c r="T572" i="1"/>
  <c r="Q572" i="1"/>
  <c r="N572" i="1"/>
  <c r="K572" i="1"/>
  <c r="H572" i="1"/>
  <c r="E572" i="1"/>
  <c r="BS571" i="1"/>
  <c r="BP571" i="1"/>
  <c r="BM571" i="1"/>
  <c r="BJ571" i="1"/>
  <c r="BG571" i="1"/>
  <c r="BD571" i="1"/>
  <c r="BA571" i="1"/>
  <c r="AX571" i="1"/>
  <c r="AU571" i="1"/>
  <c r="AR571" i="1"/>
  <c r="AO571" i="1"/>
  <c r="AL571" i="1"/>
  <c r="AI571" i="1"/>
  <c r="AF571" i="1"/>
  <c r="AC571" i="1"/>
  <c r="Z571" i="1"/>
  <c r="W571" i="1"/>
  <c r="T571" i="1"/>
  <c r="Q571" i="1"/>
  <c r="N571" i="1"/>
  <c r="K571" i="1"/>
  <c r="H571" i="1"/>
  <c r="E571" i="1"/>
  <c r="BS569" i="1"/>
  <c r="BP569" i="1"/>
  <c r="BM569" i="1"/>
  <c r="BJ569" i="1"/>
  <c r="BG569" i="1"/>
  <c r="BD569" i="1"/>
  <c r="BA569" i="1"/>
  <c r="AX569" i="1"/>
  <c r="AU569" i="1"/>
  <c r="AR569" i="1"/>
  <c r="AO569" i="1"/>
  <c r="AL569" i="1"/>
  <c r="AI569" i="1"/>
  <c r="AF569" i="1"/>
  <c r="AC569" i="1"/>
  <c r="Z569" i="1"/>
  <c r="W569" i="1"/>
  <c r="T569" i="1"/>
  <c r="Q569" i="1"/>
  <c r="N569" i="1"/>
  <c r="K569" i="1"/>
  <c r="H569" i="1"/>
  <c r="E569" i="1"/>
  <c r="BS568" i="1"/>
  <c r="BP568" i="1"/>
  <c r="BM568" i="1"/>
  <c r="BJ568" i="1"/>
  <c r="BG568" i="1"/>
  <c r="BD568" i="1"/>
  <c r="BA568" i="1"/>
  <c r="AX568" i="1"/>
  <c r="AU568" i="1"/>
  <c r="AR568" i="1"/>
  <c r="AO568" i="1"/>
  <c r="AL568" i="1"/>
  <c r="AI568" i="1"/>
  <c r="AF568" i="1"/>
  <c r="AC568" i="1"/>
  <c r="Z568" i="1"/>
  <c r="W568" i="1"/>
  <c r="T568" i="1"/>
  <c r="Q568" i="1"/>
  <c r="N568" i="1"/>
  <c r="K568" i="1"/>
  <c r="H568" i="1"/>
  <c r="E568" i="1"/>
  <c r="BS567" i="1"/>
  <c r="BP567" i="1"/>
  <c r="BM567" i="1"/>
  <c r="BJ567" i="1"/>
  <c r="BG567" i="1"/>
  <c r="BD567" i="1"/>
  <c r="BA567" i="1"/>
  <c r="AX567" i="1"/>
  <c r="AU567" i="1"/>
  <c r="AR567" i="1"/>
  <c r="AO567" i="1"/>
  <c r="AL567" i="1"/>
  <c r="AI567" i="1"/>
  <c r="AF567" i="1"/>
  <c r="AC567" i="1"/>
  <c r="Z567" i="1"/>
  <c r="W567" i="1"/>
  <c r="T567" i="1"/>
  <c r="Q567" i="1"/>
  <c r="N567" i="1"/>
  <c r="K567" i="1"/>
  <c r="H567" i="1"/>
  <c r="E567" i="1"/>
  <c r="BS566" i="1"/>
  <c r="BP566" i="1"/>
  <c r="BM566" i="1"/>
  <c r="BJ566" i="1"/>
  <c r="BG566" i="1"/>
  <c r="BD566" i="1"/>
  <c r="BA566" i="1"/>
  <c r="AX566" i="1"/>
  <c r="AU566" i="1"/>
  <c r="AR566" i="1"/>
  <c r="AO566" i="1"/>
  <c r="AL566" i="1"/>
  <c r="AI566" i="1"/>
  <c r="AF566" i="1"/>
  <c r="AC566" i="1"/>
  <c r="Z566" i="1"/>
  <c r="W566" i="1"/>
  <c r="T566" i="1"/>
  <c r="Q566" i="1"/>
  <c r="N566" i="1"/>
  <c r="K566" i="1"/>
  <c r="H566" i="1"/>
  <c r="E566" i="1"/>
  <c r="BS565" i="1"/>
  <c r="BP565" i="1"/>
  <c r="BM565" i="1"/>
  <c r="BJ565" i="1"/>
  <c r="BG565" i="1"/>
  <c r="BD565" i="1"/>
  <c r="BA565" i="1"/>
  <c r="AX565" i="1"/>
  <c r="AU565" i="1"/>
  <c r="AR565" i="1"/>
  <c r="AO565" i="1"/>
  <c r="AL565" i="1"/>
  <c r="AI565" i="1"/>
  <c r="AF565" i="1"/>
  <c r="AC565" i="1"/>
  <c r="Z565" i="1"/>
  <c r="W565" i="1"/>
  <c r="T565" i="1"/>
  <c r="Q565" i="1"/>
  <c r="N565" i="1"/>
  <c r="K565" i="1"/>
  <c r="H565" i="1"/>
  <c r="E565" i="1"/>
  <c r="BS564" i="1"/>
  <c r="BP564" i="1"/>
  <c r="BM564" i="1"/>
  <c r="BJ564" i="1"/>
  <c r="BG564" i="1"/>
  <c r="BD564" i="1"/>
  <c r="BA564" i="1"/>
  <c r="AX564" i="1"/>
  <c r="AU564" i="1"/>
  <c r="AR564" i="1"/>
  <c r="AO564" i="1"/>
  <c r="AL564" i="1"/>
  <c r="AI564" i="1"/>
  <c r="AF564" i="1"/>
  <c r="AC564" i="1"/>
  <c r="Z564" i="1"/>
  <c r="W564" i="1"/>
  <c r="T564" i="1"/>
  <c r="Q564" i="1"/>
  <c r="N564" i="1"/>
  <c r="K564" i="1"/>
  <c r="H564" i="1"/>
  <c r="E564" i="1"/>
  <c r="BS563" i="1"/>
  <c r="BP563" i="1"/>
  <c r="BM563" i="1"/>
  <c r="BJ563" i="1"/>
  <c r="BG563" i="1"/>
  <c r="BD563" i="1"/>
  <c r="BA563" i="1"/>
  <c r="AX563" i="1"/>
  <c r="AU563" i="1"/>
  <c r="AR563" i="1"/>
  <c r="AO563" i="1"/>
  <c r="AL563" i="1"/>
  <c r="AI563" i="1"/>
  <c r="AF563" i="1"/>
  <c r="AC563" i="1"/>
  <c r="Z563" i="1"/>
  <c r="W563" i="1"/>
  <c r="T563" i="1"/>
  <c r="Q563" i="1"/>
  <c r="N563" i="1"/>
  <c r="K563" i="1"/>
  <c r="H563" i="1"/>
  <c r="E563" i="1"/>
  <c r="BS562" i="1"/>
  <c r="BP562" i="1"/>
  <c r="BM562" i="1"/>
  <c r="BJ562" i="1"/>
  <c r="BG562" i="1"/>
  <c r="BD562" i="1"/>
  <c r="BA562" i="1"/>
  <c r="AX562" i="1"/>
  <c r="AU562" i="1"/>
  <c r="AR562" i="1"/>
  <c r="AO562" i="1"/>
  <c r="AL562" i="1"/>
  <c r="AI562" i="1"/>
  <c r="AF562" i="1"/>
  <c r="AC562" i="1"/>
  <c r="Z562" i="1"/>
  <c r="W562" i="1"/>
  <c r="T562" i="1"/>
  <c r="Q562" i="1"/>
  <c r="N562" i="1"/>
  <c r="K562" i="1"/>
  <c r="H562" i="1"/>
  <c r="E562" i="1"/>
  <c r="BS561" i="1"/>
  <c r="BP561" i="1"/>
  <c r="BM561" i="1"/>
  <c r="BJ561" i="1"/>
  <c r="BG561" i="1"/>
  <c r="BD561" i="1"/>
  <c r="BA561" i="1"/>
  <c r="AX561" i="1"/>
  <c r="AU561" i="1"/>
  <c r="AR561" i="1"/>
  <c r="AO561" i="1"/>
  <c r="AL561" i="1"/>
  <c r="AI561" i="1"/>
  <c r="AF561" i="1"/>
  <c r="AC561" i="1"/>
  <c r="Z561" i="1"/>
  <c r="W561" i="1"/>
  <c r="T561" i="1"/>
  <c r="Q561" i="1"/>
  <c r="N561" i="1"/>
  <c r="K561" i="1"/>
  <c r="H561" i="1"/>
  <c r="E561" i="1"/>
  <c r="BS560" i="1"/>
  <c r="BP560" i="1"/>
  <c r="BM560" i="1"/>
  <c r="BJ560" i="1"/>
  <c r="BG560" i="1"/>
  <c r="BD560" i="1"/>
  <c r="BA560" i="1"/>
  <c r="AX560" i="1"/>
  <c r="AU560" i="1"/>
  <c r="AR560" i="1"/>
  <c r="AO560" i="1"/>
  <c r="AL560" i="1"/>
  <c r="AI560" i="1"/>
  <c r="AF560" i="1"/>
  <c r="AC560" i="1"/>
  <c r="Z560" i="1"/>
  <c r="W560" i="1"/>
  <c r="T560" i="1"/>
  <c r="Q560" i="1"/>
  <c r="N560" i="1"/>
  <c r="K560" i="1"/>
  <c r="H560" i="1"/>
  <c r="E560" i="1"/>
  <c r="BS559" i="1"/>
  <c r="BP559" i="1"/>
  <c r="BM559" i="1"/>
  <c r="BJ559" i="1"/>
  <c r="BG559" i="1"/>
  <c r="BD559" i="1"/>
  <c r="BA559" i="1"/>
  <c r="AX559" i="1"/>
  <c r="AU559" i="1"/>
  <c r="AR559" i="1"/>
  <c r="AO559" i="1"/>
  <c r="AL559" i="1"/>
  <c r="AI559" i="1"/>
  <c r="AF559" i="1"/>
  <c r="AC559" i="1"/>
  <c r="Z559" i="1"/>
  <c r="W559" i="1"/>
  <c r="T559" i="1"/>
  <c r="Q559" i="1"/>
  <c r="N559" i="1"/>
  <c r="K559" i="1"/>
  <c r="H559" i="1"/>
  <c r="E559" i="1"/>
  <c r="BS557" i="1"/>
  <c r="BP557" i="1"/>
  <c r="BM557" i="1"/>
  <c r="BJ557" i="1"/>
  <c r="BG557" i="1"/>
  <c r="BD557" i="1"/>
  <c r="BA557" i="1"/>
  <c r="AX557" i="1"/>
  <c r="AU557" i="1"/>
  <c r="AR557" i="1"/>
  <c r="AO557" i="1"/>
  <c r="AL557" i="1"/>
  <c r="AI557" i="1"/>
  <c r="AF557" i="1"/>
  <c r="AC557" i="1"/>
  <c r="Z557" i="1"/>
  <c r="W557" i="1"/>
  <c r="T557" i="1"/>
  <c r="Q557" i="1"/>
  <c r="N557" i="1"/>
  <c r="K557" i="1"/>
  <c r="H557" i="1"/>
  <c r="E557" i="1"/>
  <c r="BS556" i="1"/>
  <c r="BP556" i="1"/>
  <c r="BM556" i="1"/>
  <c r="BJ556" i="1"/>
  <c r="BG556" i="1"/>
  <c r="BD556" i="1"/>
  <c r="BA556" i="1"/>
  <c r="AX556" i="1"/>
  <c r="AU556" i="1"/>
  <c r="AR556" i="1"/>
  <c r="AO556" i="1"/>
  <c r="AL556" i="1"/>
  <c r="AI556" i="1"/>
  <c r="AF556" i="1"/>
  <c r="AC556" i="1"/>
  <c r="Z556" i="1"/>
  <c r="W556" i="1"/>
  <c r="T556" i="1"/>
  <c r="Q556" i="1"/>
  <c r="N556" i="1"/>
  <c r="K556" i="1"/>
  <c r="H556" i="1"/>
  <c r="E556" i="1"/>
  <c r="BS555" i="1"/>
  <c r="BP555" i="1"/>
  <c r="BM555" i="1"/>
  <c r="BJ555" i="1"/>
  <c r="BG555" i="1"/>
  <c r="BD555" i="1"/>
  <c r="BA555" i="1"/>
  <c r="AX555" i="1"/>
  <c r="AU555" i="1"/>
  <c r="AR555" i="1"/>
  <c r="AO555" i="1"/>
  <c r="AL555" i="1"/>
  <c r="AI555" i="1"/>
  <c r="AF555" i="1"/>
  <c r="AC555" i="1"/>
  <c r="Z555" i="1"/>
  <c r="W555" i="1"/>
  <c r="T555" i="1"/>
  <c r="Q555" i="1"/>
  <c r="N555" i="1"/>
  <c r="K555" i="1"/>
  <c r="H555" i="1"/>
  <c r="E555" i="1"/>
  <c r="BS554" i="1"/>
  <c r="BP554" i="1"/>
  <c r="BM554" i="1"/>
  <c r="BJ554" i="1"/>
  <c r="BG554" i="1"/>
  <c r="BD554" i="1"/>
  <c r="BA554" i="1"/>
  <c r="AX554" i="1"/>
  <c r="AU554" i="1"/>
  <c r="AR554" i="1"/>
  <c r="AO554" i="1"/>
  <c r="AL554" i="1"/>
  <c r="AI554" i="1"/>
  <c r="AF554" i="1"/>
  <c r="AC554" i="1"/>
  <c r="Z554" i="1"/>
  <c r="W554" i="1"/>
  <c r="T554" i="1"/>
  <c r="Q554" i="1"/>
  <c r="N554" i="1"/>
  <c r="K554" i="1"/>
  <c r="H554" i="1"/>
  <c r="E554" i="1"/>
  <c r="BS553" i="1"/>
  <c r="BP553" i="1"/>
  <c r="BM553" i="1"/>
  <c r="BJ553" i="1"/>
  <c r="BG553" i="1"/>
  <c r="BD553" i="1"/>
  <c r="BA553" i="1"/>
  <c r="AX553" i="1"/>
  <c r="AU553" i="1"/>
  <c r="AR553" i="1"/>
  <c r="AO553" i="1"/>
  <c r="AL553" i="1"/>
  <c r="AI553" i="1"/>
  <c r="AF553" i="1"/>
  <c r="AC553" i="1"/>
  <c r="Z553" i="1"/>
  <c r="W553" i="1"/>
  <c r="T553" i="1"/>
  <c r="Q553" i="1"/>
  <c r="N553" i="1"/>
  <c r="K553" i="1"/>
  <c r="H553" i="1"/>
  <c r="E553" i="1"/>
  <c r="BS552" i="1"/>
  <c r="BP552" i="1"/>
  <c r="BM552" i="1"/>
  <c r="BJ552" i="1"/>
  <c r="BG552" i="1"/>
  <c r="BD552" i="1"/>
  <c r="BA552" i="1"/>
  <c r="AX552" i="1"/>
  <c r="AU552" i="1"/>
  <c r="AR552" i="1"/>
  <c r="AO552" i="1"/>
  <c r="AL552" i="1"/>
  <c r="AI552" i="1"/>
  <c r="AF552" i="1"/>
  <c r="AC552" i="1"/>
  <c r="Z552" i="1"/>
  <c r="W552" i="1"/>
  <c r="T552" i="1"/>
  <c r="Q552" i="1"/>
  <c r="N552" i="1"/>
  <c r="K552" i="1"/>
  <c r="H552" i="1"/>
  <c r="E552" i="1"/>
  <c r="BS551" i="1"/>
  <c r="BP551" i="1"/>
  <c r="BM551" i="1"/>
  <c r="BJ551" i="1"/>
  <c r="BG551" i="1"/>
  <c r="BD551" i="1"/>
  <c r="BA551" i="1"/>
  <c r="AX551" i="1"/>
  <c r="AU551" i="1"/>
  <c r="AR551" i="1"/>
  <c r="AO551" i="1"/>
  <c r="AL551" i="1"/>
  <c r="AI551" i="1"/>
  <c r="AF551" i="1"/>
  <c r="AC551" i="1"/>
  <c r="Z551" i="1"/>
  <c r="W551" i="1"/>
  <c r="T551" i="1"/>
  <c r="Q551" i="1"/>
  <c r="N551" i="1"/>
  <c r="K551" i="1"/>
  <c r="H551" i="1"/>
  <c r="E551" i="1"/>
  <c r="BS550" i="1"/>
  <c r="BP550" i="1"/>
  <c r="BM550" i="1"/>
  <c r="BJ550" i="1"/>
  <c r="BG550" i="1"/>
  <c r="BD550" i="1"/>
  <c r="BA550" i="1"/>
  <c r="AX550" i="1"/>
  <c r="AU550" i="1"/>
  <c r="AR550" i="1"/>
  <c r="AO550" i="1"/>
  <c r="AL550" i="1"/>
  <c r="AI550" i="1"/>
  <c r="AF550" i="1"/>
  <c r="AC550" i="1"/>
  <c r="Z550" i="1"/>
  <c r="W550" i="1"/>
  <c r="T550" i="1"/>
  <c r="Q550" i="1"/>
  <c r="N550" i="1"/>
  <c r="K550" i="1"/>
  <c r="H550" i="1"/>
  <c r="E550" i="1"/>
  <c r="BS549" i="1"/>
  <c r="BP549" i="1"/>
  <c r="BM549" i="1"/>
  <c r="BJ549" i="1"/>
  <c r="BG549" i="1"/>
  <c r="BD549" i="1"/>
  <c r="BA549" i="1"/>
  <c r="AX549" i="1"/>
  <c r="AU549" i="1"/>
  <c r="AR549" i="1"/>
  <c r="AO549" i="1"/>
  <c r="AL549" i="1"/>
  <c r="AI549" i="1"/>
  <c r="AF549" i="1"/>
  <c r="AC549" i="1"/>
  <c r="Z549" i="1"/>
  <c r="W549" i="1"/>
  <c r="T549" i="1"/>
  <c r="Q549" i="1"/>
  <c r="N549" i="1"/>
  <c r="K549" i="1"/>
  <c r="H549" i="1"/>
  <c r="E549" i="1"/>
  <c r="BS548" i="1"/>
  <c r="BP548" i="1"/>
  <c r="BM548" i="1"/>
  <c r="BJ548" i="1"/>
  <c r="BG548" i="1"/>
  <c r="BD548" i="1"/>
  <c r="BA548" i="1"/>
  <c r="AX548" i="1"/>
  <c r="AU548" i="1"/>
  <c r="AR548" i="1"/>
  <c r="AO548" i="1"/>
  <c r="AL548" i="1"/>
  <c r="AI548" i="1"/>
  <c r="AF548" i="1"/>
  <c r="AC548" i="1"/>
  <c r="Z548" i="1"/>
  <c r="W548" i="1"/>
  <c r="T548" i="1"/>
  <c r="Q548" i="1"/>
  <c r="N548" i="1"/>
  <c r="K548" i="1"/>
  <c r="H548" i="1"/>
  <c r="E548" i="1"/>
  <c r="BS547" i="1"/>
  <c r="BP547" i="1"/>
  <c r="BM547" i="1"/>
  <c r="BJ547" i="1"/>
  <c r="BG547" i="1"/>
  <c r="BD547" i="1"/>
  <c r="BA547" i="1"/>
  <c r="AX547" i="1"/>
  <c r="AU547" i="1"/>
  <c r="AR547" i="1"/>
  <c r="AO547" i="1"/>
  <c r="AL547" i="1"/>
  <c r="AI547" i="1"/>
  <c r="AF547" i="1"/>
  <c r="AC547" i="1"/>
  <c r="Z547" i="1"/>
  <c r="W547" i="1"/>
  <c r="T547" i="1"/>
  <c r="Q547" i="1"/>
  <c r="N547" i="1"/>
  <c r="K547" i="1"/>
  <c r="H547" i="1"/>
  <c r="E547" i="1"/>
  <c r="BS545" i="1"/>
  <c r="BP545" i="1"/>
  <c r="BM545" i="1"/>
  <c r="BJ545" i="1"/>
  <c r="BG545" i="1"/>
  <c r="BD545" i="1"/>
  <c r="BA545" i="1"/>
  <c r="AX545" i="1"/>
  <c r="AU545" i="1"/>
  <c r="AR545" i="1"/>
  <c r="AO545" i="1"/>
  <c r="AL545" i="1"/>
  <c r="AI545" i="1"/>
  <c r="AF545" i="1"/>
  <c r="AC545" i="1"/>
  <c r="Z545" i="1"/>
  <c r="W545" i="1"/>
  <c r="T545" i="1"/>
  <c r="Q545" i="1"/>
  <c r="N545" i="1"/>
  <c r="K545" i="1"/>
  <c r="H545" i="1"/>
  <c r="E545" i="1"/>
  <c r="BS544" i="1"/>
  <c r="BP544" i="1"/>
  <c r="BM544" i="1"/>
  <c r="BJ544" i="1"/>
  <c r="BG544" i="1"/>
  <c r="BD544" i="1"/>
  <c r="BA544" i="1"/>
  <c r="AX544" i="1"/>
  <c r="AU544" i="1"/>
  <c r="AR544" i="1"/>
  <c r="AO544" i="1"/>
  <c r="AL544" i="1"/>
  <c r="AI544" i="1"/>
  <c r="AF544" i="1"/>
  <c r="AC544" i="1"/>
  <c r="Z544" i="1"/>
  <c r="W544" i="1"/>
  <c r="T544" i="1"/>
  <c r="Q544" i="1"/>
  <c r="N544" i="1"/>
  <c r="K544" i="1"/>
  <c r="H544" i="1"/>
  <c r="E544" i="1"/>
  <c r="BS543" i="1"/>
  <c r="BP543" i="1"/>
  <c r="BM543" i="1"/>
  <c r="BJ543" i="1"/>
  <c r="BG543" i="1"/>
  <c r="BD543" i="1"/>
  <c r="BA543" i="1"/>
  <c r="AX543" i="1"/>
  <c r="AU543" i="1"/>
  <c r="AR543" i="1"/>
  <c r="AO543" i="1"/>
  <c r="AL543" i="1"/>
  <c r="AI543" i="1"/>
  <c r="AF543" i="1"/>
  <c r="AC543" i="1"/>
  <c r="Z543" i="1"/>
  <c r="W543" i="1"/>
  <c r="T543" i="1"/>
  <c r="Q543" i="1"/>
  <c r="N543" i="1"/>
  <c r="K543" i="1"/>
  <c r="H543" i="1"/>
  <c r="E543" i="1"/>
  <c r="BS542" i="1"/>
  <c r="BP542" i="1"/>
  <c r="BM542" i="1"/>
  <c r="BJ542" i="1"/>
  <c r="BG542" i="1"/>
  <c r="BD542" i="1"/>
  <c r="BA542" i="1"/>
  <c r="AX542" i="1"/>
  <c r="AU542" i="1"/>
  <c r="AR542" i="1"/>
  <c r="AO542" i="1"/>
  <c r="AL542" i="1"/>
  <c r="AI542" i="1"/>
  <c r="AF542" i="1"/>
  <c r="AC542" i="1"/>
  <c r="Z542" i="1"/>
  <c r="W542" i="1"/>
  <c r="T542" i="1"/>
  <c r="Q542" i="1"/>
  <c r="N542" i="1"/>
  <c r="K542" i="1"/>
  <c r="H542" i="1"/>
  <c r="E542" i="1"/>
  <c r="BS541" i="1"/>
  <c r="BP541" i="1"/>
  <c r="BM541" i="1"/>
  <c r="BJ541" i="1"/>
  <c r="BG541" i="1"/>
  <c r="BD541" i="1"/>
  <c r="BA541" i="1"/>
  <c r="AX541" i="1"/>
  <c r="AU541" i="1"/>
  <c r="AR541" i="1"/>
  <c r="AO541" i="1"/>
  <c r="AL541" i="1"/>
  <c r="AI541" i="1"/>
  <c r="AF541" i="1"/>
  <c r="AC541" i="1"/>
  <c r="Z541" i="1"/>
  <c r="W541" i="1"/>
  <c r="T541" i="1"/>
  <c r="Q541" i="1"/>
  <c r="N541" i="1"/>
  <c r="K541" i="1"/>
  <c r="H541" i="1"/>
  <c r="E541" i="1"/>
  <c r="BS540" i="1"/>
  <c r="BP540" i="1"/>
  <c r="BM540" i="1"/>
  <c r="BJ540" i="1"/>
  <c r="BG540" i="1"/>
  <c r="BD540" i="1"/>
  <c r="BA540" i="1"/>
  <c r="AX540" i="1"/>
  <c r="AU540" i="1"/>
  <c r="AR540" i="1"/>
  <c r="AO540" i="1"/>
  <c r="AL540" i="1"/>
  <c r="AI540" i="1"/>
  <c r="AF540" i="1"/>
  <c r="AC540" i="1"/>
  <c r="Z540" i="1"/>
  <c r="W540" i="1"/>
  <c r="T540" i="1"/>
  <c r="Q540" i="1"/>
  <c r="N540" i="1"/>
  <c r="K540" i="1"/>
  <c r="H540" i="1"/>
  <c r="E540" i="1"/>
  <c r="BS539" i="1"/>
  <c r="BP539" i="1"/>
  <c r="BM539" i="1"/>
  <c r="BJ539" i="1"/>
  <c r="BG539" i="1"/>
  <c r="BD539" i="1"/>
  <c r="BA539" i="1"/>
  <c r="AX539" i="1"/>
  <c r="AU539" i="1"/>
  <c r="AR539" i="1"/>
  <c r="AO539" i="1"/>
  <c r="AL539" i="1"/>
  <c r="AI539" i="1"/>
  <c r="AF539" i="1"/>
  <c r="AC539" i="1"/>
  <c r="Z539" i="1"/>
  <c r="W539" i="1"/>
  <c r="T539" i="1"/>
  <c r="Q539" i="1"/>
  <c r="N539" i="1"/>
  <c r="K539" i="1"/>
  <c r="H539" i="1"/>
  <c r="E539" i="1"/>
  <c r="BS538" i="1"/>
  <c r="BP538" i="1"/>
  <c r="BM538" i="1"/>
  <c r="BJ538" i="1"/>
  <c r="BG538" i="1"/>
  <c r="BD538" i="1"/>
  <c r="BA538" i="1"/>
  <c r="AX538" i="1"/>
  <c r="AU538" i="1"/>
  <c r="AR538" i="1"/>
  <c r="AO538" i="1"/>
  <c r="AL538" i="1"/>
  <c r="AI538" i="1"/>
  <c r="AF538" i="1"/>
  <c r="AC538" i="1"/>
  <c r="Z538" i="1"/>
  <c r="W538" i="1"/>
  <c r="T538" i="1"/>
  <c r="Q538" i="1"/>
  <c r="N538" i="1"/>
  <c r="K538" i="1"/>
  <c r="H538" i="1"/>
  <c r="E538" i="1"/>
  <c r="BS537" i="1"/>
  <c r="BP537" i="1"/>
  <c r="BM537" i="1"/>
  <c r="BJ537" i="1"/>
  <c r="BG537" i="1"/>
  <c r="BD537" i="1"/>
  <c r="BA537" i="1"/>
  <c r="AX537" i="1"/>
  <c r="AU537" i="1"/>
  <c r="AR537" i="1"/>
  <c r="AO537" i="1"/>
  <c r="AL537" i="1"/>
  <c r="AI537" i="1"/>
  <c r="AF537" i="1"/>
  <c r="AC537" i="1"/>
  <c r="Z537" i="1"/>
  <c r="W537" i="1"/>
  <c r="T537" i="1"/>
  <c r="Q537" i="1"/>
  <c r="N537" i="1"/>
  <c r="K537" i="1"/>
  <c r="H537" i="1"/>
  <c r="E537" i="1"/>
  <c r="BS536" i="1"/>
  <c r="BP536" i="1"/>
  <c r="BM536" i="1"/>
  <c r="BJ536" i="1"/>
  <c r="BG536" i="1"/>
  <c r="BD536" i="1"/>
  <c r="BA536" i="1"/>
  <c r="AX536" i="1"/>
  <c r="AU536" i="1"/>
  <c r="AR536" i="1"/>
  <c r="AO536" i="1"/>
  <c r="AL536" i="1"/>
  <c r="AI536" i="1"/>
  <c r="AF536" i="1"/>
  <c r="AC536" i="1"/>
  <c r="Z536" i="1"/>
  <c r="W536" i="1"/>
  <c r="T536" i="1"/>
  <c r="Q536" i="1"/>
  <c r="N536" i="1"/>
  <c r="K536" i="1"/>
  <c r="H536" i="1"/>
  <c r="E536" i="1"/>
  <c r="BS535" i="1"/>
  <c r="BP535" i="1"/>
  <c r="BM535" i="1"/>
  <c r="BJ535" i="1"/>
  <c r="BG535" i="1"/>
  <c r="BD535" i="1"/>
  <c r="BA535" i="1"/>
  <c r="AX535" i="1"/>
  <c r="AU535" i="1"/>
  <c r="AR535" i="1"/>
  <c r="AO535" i="1"/>
  <c r="AL535" i="1"/>
  <c r="AI535" i="1"/>
  <c r="AF535" i="1"/>
  <c r="AC535" i="1"/>
  <c r="Z535" i="1"/>
  <c r="W535" i="1"/>
  <c r="T535" i="1"/>
  <c r="Q535" i="1"/>
  <c r="N535" i="1"/>
  <c r="K535" i="1"/>
  <c r="H535" i="1"/>
  <c r="E535" i="1"/>
  <c r="BS533" i="1"/>
  <c r="BP533" i="1"/>
  <c r="BM533" i="1"/>
  <c r="BJ533" i="1"/>
  <c r="BG533" i="1"/>
  <c r="BD533" i="1"/>
  <c r="BA533" i="1"/>
  <c r="AX533" i="1"/>
  <c r="AU533" i="1"/>
  <c r="AR533" i="1"/>
  <c r="AO533" i="1"/>
  <c r="AL533" i="1"/>
  <c r="AI533" i="1"/>
  <c r="AF533" i="1"/>
  <c r="AC533" i="1"/>
  <c r="Z533" i="1"/>
  <c r="W533" i="1"/>
  <c r="T533" i="1"/>
  <c r="Q533" i="1"/>
  <c r="N533" i="1"/>
  <c r="K533" i="1"/>
  <c r="H533" i="1"/>
  <c r="E533" i="1"/>
  <c r="BS532" i="1"/>
  <c r="BP532" i="1"/>
  <c r="BM532" i="1"/>
  <c r="BJ532" i="1"/>
  <c r="BG532" i="1"/>
  <c r="BD532" i="1"/>
  <c r="BA532" i="1"/>
  <c r="AX532" i="1"/>
  <c r="AU532" i="1"/>
  <c r="AR532" i="1"/>
  <c r="AO532" i="1"/>
  <c r="AL532" i="1"/>
  <c r="AI532" i="1"/>
  <c r="AF532" i="1"/>
  <c r="AC532" i="1"/>
  <c r="Z532" i="1"/>
  <c r="W532" i="1"/>
  <c r="T532" i="1"/>
  <c r="Q532" i="1"/>
  <c r="N532" i="1"/>
  <c r="K532" i="1"/>
  <c r="H532" i="1"/>
  <c r="E532" i="1"/>
  <c r="BS531" i="1"/>
  <c r="BP531" i="1"/>
  <c r="BM531" i="1"/>
  <c r="BJ531" i="1"/>
  <c r="BG531" i="1"/>
  <c r="BD531" i="1"/>
  <c r="BA531" i="1"/>
  <c r="AX531" i="1"/>
  <c r="AU531" i="1"/>
  <c r="AR531" i="1"/>
  <c r="AO531" i="1"/>
  <c r="AL531" i="1"/>
  <c r="AI531" i="1"/>
  <c r="AF531" i="1"/>
  <c r="AC531" i="1"/>
  <c r="Z531" i="1"/>
  <c r="W531" i="1"/>
  <c r="T531" i="1"/>
  <c r="Q531" i="1"/>
  <c r="N531" i="1"/>
  <c r="K531" i="1"/>
  <c r="H531" i="1"/>
  <c r="E531" i="1"/>
  <c r="BS530" i="1"/>
  <c r="BP530" i="1"/>
  <c r="BM530" i="1"/>
  <c r="BJ530" i="1"/>
  <c r="BG530" i="1"/>
  <c r="BD530" i="1"/>
  <c r="BA530" i="1"/>
  <c r="AX530" i="1"/>
  <c r="AU530" i="1"/>
  <c r="AR530" i="1"/>
  <c r="AO530" i="1"/>
  <c r="AL530" i="1"/>
  <c r="AI530" i="1"/>
  <c r="AF530" i="1"/>
  <c r="AC530" i="1"/>
  <c r="Z530" i="1"/>
  <c r="W530" i="1"/>
  <c r="T530" i="1"/>
  <c r="Q530" i="1"/>
  <c r="N530" i="1"/>
  <c r="K530" i="1"/>
  <c r="H530" i="1"/>
  <c r="E530" i="1"/>
  <c r="BS529" i="1"/>
  <c r="BP529" i="1"/>
  <c r="BM529" i="1"/>
  <c r="BJ529" i="1"/>
  <c r="BG529" i="1"/>
  <c r="BD529" i="1"/>
  <c r="BA529" i="1"/>
  <c r="AX529" i="1"/>
  <c r="AU529" i="1"/>
  <c r="AR529" i="1"/>
  <c r="AO529" i="1"/>
  <c r="AL529" i="1"/>
  <c r="AI529" i="1"/>
  <c r="AF529" i="1"/>
  <c r="AC529" i="1"/>
  <c r="Z529" i="1"/>
  <c r="W529" i="1"/>
  <c r="T529" i="1"/>
  <c r="Q529" i="1"/>
  <c r="N529" i="1"/>
  <c r="K529" i="1"/>
  <c r="H529" i="1"/>
  <c r="E529" i="1"/>
  <c r="BS528" i="1"/>
  <c r="BP528" i="1"/>
  <c r="BM528" i="1"/>
  <c r="BJ528" i="1"/>
  <c r="BG528" i="1"/>
  <c r="BD528" i="1"/>
  <c r="BA528" i="1"/>
  <c r="AX528" i="1"/>
  <c r="AU528" i="1"/>
  <c r="AR528" i="1"/>
  <c r="AO528" i="1"/>
  <c r="AL528" i="1"/>
  <c r="AI528" i="1"/>
  <c r="AF528" i="1"/>
  <c r="AC528" i="1"/>
  <c r="Z528" i="1"/>
  <c r="W528" i="1"/>
  <c r="T528" i="1"/>
  <c r="Q528" i="1"/>
  <c r="N528" i="1"/>
  <c r="K528" i="1"/>
  <c r="H528" i="1"/>
  <c r="E528" i="1"/>
  <c r="BS527" i="1"/>
  <c r="BP527" i="1"/>
  <c r="BM527" i="1"/>
  <c r="BJ527" i="1"/>
  <c r="BG527" i="1"/>
  <c r="BD527" i="1"/>
  <c r="BA527" i="1"/>
  <c r="AX527" i="1"/>
  <c r="AU527" i="1"/>
  <c r="AR527" i="1"/>
  <c r="AO527" i="1"/>
  <c r="AL527" i="1"/>
  <c r="AI527" i="1"/>
  <c r="AF527" i="1"/>
  <c r="AC527" i="1"/>
  <c r="Z527" i="1"/>
  <c r="W527" i="1"/>
  <c r="T527" i="1"/>
  <c r="Q527" i="1"/>
  <c r="N527" i="1"/>
  <c r="K527" i="1"/>
  <c r="H527" i="1"/>
  <c r="E527" i="1"/>
  <c r="BS526" i="1"/>
  <c r="BP526" i="1"/>
  <c r="BM526" i="1"/>
  <c r="BJ526" i="1"/>
  <c r="BG526" i="1"/>
  <c r="BD526" i="1"/>
  <c r="BA526" i="1"/>
  <c r="AX526" i="1"/>
  <c r="AU526" i="1"/>
  <c r="AR526" i="1"/>
  <c r="AO526" i="1"/>
  <c r="AL526" i="1"/>
  <c r="AI526" i="1"/>
  <c r="AF526" i="1"/>
  <c r="AC526" i="1"/>
  <c r="Z526" i="1"/>
  <c r="W526" i="1"/>
  <c r="T526" i="1"/>
  <c r="Q526" i="1"/>
  <c r="N526" i="1"/>
  <c r="K526" i="1"/>
  <c r="H526" i="1"/>
  <c r="E526" i="1"/>
  <c r="BS525" i="1"/>
  <c r="BP525" i="1"/>
  <c r="BM525" i="1"/>
  <c r="BJ525" i="1"/>
  <c r="BG525" i="1"/>
  <c r="BD525" i="1"/>
  <c r="BA525" i="1"/>
  <c r="AX525" i="1"/>
  <c r="AU525" i="1"/>
  <c r="AR525" i="1"/>
  <c r="AO525" i="1"/>
  <c r="AL525" i="1"/>
  <c r="AI525" i="1"/>
  <c r="AF525" i="1"/>
  <c r="AC525" i="1"/>
  <c r="Z525" i="1"/>
  <c r="W525" i="1"/>
  <c r="T525" i="1"/>
  <c r="Q525" i="1"/>
  <c r="N525" i="1"/>
  <c r="K525" i="1"/>
  <c r="H525" i="1"/>
  <c r="E525" i="1"/>
  <c r="BS524" i="1"/>
  <c r="BP524" i="1"/>
  <c r="BM524" i="1"/>
  <c r="BJ524" i="1"/>
  <c r="BG524" i="1"/>
  <c r="BD524" i="1"/>
  <c r="BA524" i="1"/>
  <c r="AX524" i="1"/>
  <c r="AU524" i="1"/>
  <c r="AR524" i="1"/>
  <c r="AO524" i="1"/>
  <c r="AL524" i="1"/>
  <c r="AI524" i="1"/>
  <c r="AF524" i="1"/>
  <c r="AC524" i="1"/>
  <c r="Z524" i="1"/>
  <c r="W524" i="1"/>
  <c r="T524" i="1"/>
  <c r="Q524" i="1"/>
  <c r="N524" i="1"/>
  <c r="K524" i="1"/>
  <c r="H524" i="1"/>
  <c r="E524" i="1"/>
  <c r="BS523" i="1"/>
  <c r="BP523" i="1"/>
  <c r="BM523" i="1"/>
  <c r="BJ523" i="1"/>
  <c r="BG523" i="1"/>
  <c r="BD523" i="1"/>
  <c r="BA523" i="1"/>
  <c r="AX523" i="1"/>
  <c r="AU523" i="1"/>
  <c r="AR523" i="1"/>
  <c r="AO523" i="1"/>
  <c r="AL523" i="1"/>
  <c r="AI523" i="1"/>
  <c r="AF523" i="1"/>
  <c r="AC523" i="1"/>
  <c r="Z523" i="1"/>
  <c r="W523" i="1"/>
  <c r="T523" i="1"/>
  <c r="Q523" i="1"/>
  <c r="N523" i="1"/>
  <c r="K523" i="1"/>
  <c r="H523" i="1"/>
  <c r="E523" i="1"/>
  <c r="BS521" i="1"/>
  <c r="BP521" i="1"/>
  <c r="BM521" i="1"/>
  <c r="BJ521" i="1"/>
  <c r="BG521" i="1"/>
  <c r="BD521" i="1"/>
  <c r="BA521" i="1"/>
  <c r="AX521" i="1"/>
  <c r="AU521" i="1"/>
  <c r="AR521" i="1"/>
  <c r="AO521" i="1"/>
  <c r="AL521" i="1"/>
  <c r="AI521" i="1"/>
  <c r="AF521" i="1"/>
  <c r="AC521" i="1"/>
  <c r="Z521" i="1"/>
  <c r="W521" i="1"/>
  <c r="T521" i="1"/>
  <c r="Q521" i="1"/>
  <c r="N521" i="1"/>
  <c r="K521" i="1"/>
  <c r="H521" i="1"/>
  <c r="E521" i="1"/>
  <c r="BS520" i="1"/>
  <c r="BP520" i="1"/>
  <c r="BM520" i="1"/>
  <c r="BJ520" i="1"/>
  <c r="BG520" i="1"/>
  <c r="BD520" i="1"/>
  <c r="BA520" i="1"/>
  <c r="AX520" i="1"/>
  <c r="AU520" i="1"/>
  <c r="AR520" i="1"/>
  <c r="AO520" i="1"/>
  <c r="AL520" i="1"/>
  <c r="AI520" i="1"/>
  <c r="AF520" i="1"/>
  <c r="AC520" i="1"/>
  <c r="Z520" i="1"/>
  <c r="W520" i="1"/>
  <c r="T520" i="1"/>
  <c r="Q520" i="1"/>
  <c r="N520" i="1"/>
  <c r="K520" i="1"/>
  <c r="H520" i="1"/>
  <c r="E520" i="1"/>
  <c r="BS519" i="1"/>
  <c r="BP519" i="1"/>
  <c r="BM519" i="1"/>
  <c r="BJ519" i="1"/>
  <c r="BG519" i="1"/>
  <c r="BD519" i="1"/>
  <c r="BA519" i="1"/>
  <c r="AX519" i="1"/>
  <c r="AU519" i="1"/>
  <c r="AR519" i="1"/>
  <c r="AO519" i="1"/>
  <c r="AL519" i="1"/>
  <c r="AI519" i="1"/>
  <c r="AF519" i="1"/>
  <c r="AC519" i="1"/>
  <c r="Z519" i="1"/>
  <c r="W519" i="1"/>
  <c r="T519" i="1"/>
  <c r="Q519" i="1"/>
  <c r="N519" i="1"/>
  <c r="K519" i="1"/>
  <c r="H519" i="1"/>
  <c r="E519" i="1"/>
  <c r="BS518" i="1"/>
  <c r="BP518" i="1"/>
  <c r="BM518" i="1"/>
  <c r="BJ518" i="1"/>
  <c r="BG518" i="1"/>
  <c r="BD518" i="1"/>
  <c r="BA518" i="1"/>
  <c r="AX518" i="1"/>
  <c r="AU518" i="1"/>
  <c r="AR518" i="1"/>
  <c r="AO518" i="1"/>
  <c r="AL518" i="1"/>
  <c r="AI518" i="1"/>
  <c r="AF518" i="1"/>
  <c r="AC518" i="1"/>
  <c r="Z518" i="1"/>
  <c r="W518" i="1"/>
  <c r="T518" i="1"/>
  <c r="Q518" i="1"/>
  <c r="N518" i="1"/>
  <c r="K518" i="1"/>
  <c r="H518" i="1"/>
  <c r="E518" i="1"/>
  <c r="BS517" i="1"/>
  <c r="BP517" i="1"/>
  <c r="BM517" i="1"/>
  <c r="BJ517" i="1"/>
  <c r="BG517" i="1"/>
  <c r="BD517" i="1"/>
  <c r="BA517" i="1"/>
  <c r="AX517" i="1"/>
  <c r="AU517" i="1"/>
  <c r="AR517" i="1"/>
  <c r="AO517" i="1"/>
  <c r="AL517" i="1"/>
  <c r="AI517" i="1"/>
  <c r="AF517" i="1"/>
  <c r="AC517" i="1"/>
  <c r="Z517" i="1"/>
  <c r="W517" i="1"/>
  <c r="T517" i="1"/>
  <c r="Q517" i="1"/>
  <c r="N517" i="1"/>
  <c r="K517" i="1"/>
  <c r="H517" i="1"/>
  <c r="E517" i="1"/>
  <c r="BS516" i="1"/>
  <c r="BP516" i="1"/>
  <c r="BM516" i="1"/>
  <c r="BJ516" i="1"/>
  <c r="BG516" i="1"/>
  <c r="BD516" i="1"/>
  <c r="BA516" i="1"/>
  <c r="AX516" i="1"/>
  <c r="AU516" i="1"/>
  <c r="AR516" i="1"/>
  <c r="AO516" i="1"/>
  <c r="AL516" i="1"/>
  <c r="AI516" i="1"/>
  <c r="AF516" i="1"/>
  <c r="AC516" i="1"/>
  <c r="Z516" i="1"/>
  <c r="W516" i="1"/>
  <c r="T516" i="1"/>
  <c r="Q516" i="1"/>
  <c r="N516" i="1"/>
  <c r="K516" i="1"/>
  <c r="H516" i="1"/>
  <c r="E516" i="1"/>
  <c r="BS515" i="1"/>
  <c r="BP515" i="1"/>
  <c r="BM515" i="1"/>
  <c r="BJ515" i="1"/>
  <c r="BG515" i="1"/>
  <c r="BD515" i="1"/>
  <c r="BA515" i="1"/>
  <c r="AX515" i="1"/>
  <c r="AU515" i="1"/>
  <c r="AR515" i="1"/>
  <c r="AO515" i="1"/>
  <c r="AL515" i="1"/>
  <c r="AI515" i="1"/>
  <c r="AF515" i="1"/>
  <c r="AC515" i="1"/>
  <c r="Z515" i="1"/>
  <c r="W515" i="1"/>
  <c r="T515" i="1"/>
  <c r="Q515" i="1"/>
  <c r="N515" i="1"/>
  <c r="K515" i="1"/>
  <c r="H515" i="1"/>
  <c r="E515" i="1"/>
  <c r="BS514" i="1"/>
  <c r="BP514" i="1"/>
  <c r="BM514" i="1"/>
  <c r="BJ514" i="1"/>
  <c r="BG514" i="1"/>
  <c r="BD514" i="1"/>
  <c r="BA514" i="1"/>
  <c r="AX514" i="1"/>
  <c r="AU514" i="1"/>
  <c r="AR514" i="1"/>
  <c r="AO514" i="1"/>
  <c r="AL514" i="1"/>
  <c r="AI514" i="1"/>
  <c r="AF514" i="1"/>
  <c r="AC514" i="1"/>
  <c r="Z514" i="1"/>
  <c r="W514" i="1"/>
  <c r="T514" i="1"/>
  <c r="Q514" i="1"/>
  <c r="N514" i="1"/>
  <c r="K514" i="1"/>
  <c r="H514" i="1"/>
  <c r="E514" i="1"/>
  <c r="BS513" i="1"/>
  <c r="BP513" i="1"/>
  <c r="BM513" i="1"/>
  <c r="BJ513" i="1"/>
  <c r="BG513" i="1"/>
  <c r="BD513" i="1"/>
  <c r="BA513" i="1"/>
  <c r="AX513" i="1"/>
  <c r="AU513" i="1"/>
  <c r="AR513" i="1"/>
  <c r="AO513" i="1"/>
  <c r="AL513" i="1"/>
  <c r="AI513" i="1"/>
  <c r="AF513" i="1"/>
  <c r="AC513" i="1"/>
  <c r="Z513" i="1"/>
  <c r="W513" i="1"/>
  <c r="T513" i="1"/>
  <c r="Q513" i="1"/>
  <c r="N513" i="1"/>
  <c r="K513" i="1"/>
  <c r="H513" i="1"/>
  <c r="E513" i="1"/>
  <c r="BS512" i="1"/>
  <c r="BP512" i="1"/>
  <c r="BM512" i="1"/>
  <c r="BJ512" i="1"/>
  <c r="BG512" i="1"/>
  <c r="BD512" i="1"/>
  <c r="BA512" i="1"/>
  <c r="AX512" i="1"/>
  <c r="AU512" i="1"/>
  <c r="AR512" i="1"/>
  <c r="AO512" i="1"/>
  <c r="AL512" i="1"/>
  <c r="AI512" i="1"/>
  <c r="AF512" i="1"/>
  <c r="AC512" i="1"/>
  <c r="Z512" i="1"/>
  <c r="W512" i="1"/>
  <c r="T512" i="1"/>
  <c r="Q512" i="1"/>
  <c r="N512" i="1"/>
  <c r="K512" i="1"/>
  <c r="H512" i="1"/>
  <c r="E512" i="1"/>
  <c r="BS511" i="1"/>
  <c r="BP511" i="1"/>
  <c r="BM511" i="1"/>
  <c r="BJ511" i="1"/>
  <c r="BG511" i="1"/>
  <c r="BD511" i="1"/>
  <c r="BA511" i="1"/>
  <c r="AX511" i="1"/>
  <c r="AU511" i="1"/>
  <c r="AR511" i="1"/>
  <c r="AO511" i="1"/>
  <c r="AL511" i="1"/>
  <c r="AI511" i="1"/>
  <c r="AF511" i="1"/>
  <c r="AC511" i="1"/>
  <c r="Z511" i="1"/>
  <c r="W511" i="1"/>
  <c r="T511" i="1"/>
  <c r="Q511" i="1"/>
  <c r="N511" i="1"/>
  <c r="K511" i="1"/>
  <c r="H511" i="1"/>
  <c r="E511" i="1"/>
  <c r="BS509" i="1"/>
  <c r="BP509" i="1"/>
  <c r="BM509" i="1"/>
  <c r="BJ509" i="1"/>
  <c r="BG509" i="1"/>
  <c r="BD509" i="1"/>
  <c r="BA509" i="1"/>
  <c r="AX509" i="1"/>
  <c r="AU509" i="1"/>
  <c r="AR509" i="1"/>
  <c r="AO509" i="1"/>
  <c r="AL509" i="1"/>
  <c r="AI509" i="1"/>
  <c r="AF509" i="1"/>
  <c r="AC509" i="1"/>
  <c r="Z509" i="1"/>
  <c r="W509" i="1"/>
  <c r="T509" i="1"/>
  <c r="Q509" i="1"/>
  <c r="N509" i="1"/>
  <c r="K509" i="1"/>
  <c r="H509" i="1"/>
  <c r="E509" i="1"/>
  <c r="BS508" i="1"/>
  <c r="BP508" i="1"/>
  <c r="BM508" i="1"/>
  <c r="BJ508" i="1"/>
  <c r="BG508" i="1"/>
  <c r="BD508" i="1"/>
  <c r="BA508" i="1"/>
  <c r="AX508" i="1"/>
  <c r="AU508" i="1"/>
  <c r="AR508" i="1"/>
  <c r="AO508" i="1"/>
  <c r="AL508" i="1"/>
  <c r="AI508" i="1"/>
  <c r="AF508" i="1"/>
  <c r="AC508" i="1"/>
  <c r="Z508" i="1"/>
  <c r="W508" i="1"/>
  <c r="T508" i="1"/>
  <c r="Q508" i="1"/>
  <c r="N508" i="1"/>
  <c r="K508" i="1"/>
  <c r="H508" i="1"/>
  <c r="E508" i="1"/>
  <c r="BS507" i="1"/>
  <c r="BP507" i="1"/>
  <c r="BM507" i="1"/>
  <c r="BJ507" i="1"/>
  <c r="BG507" i="1"/>
  <c r="BD507" i="1"/>
  <c r="BA507" i="1"/>
  <c r="AX507" i="1"/>
  <c r="AU507" i="1"/>
  <c r="AR507" i="1"/>
  <c r="AO507" i="1"/>
  <c r="AL507" i="1"/>
  <c r="AI507" i="1"/>
  <c r="AF507" i="1"/>
  <c r="AC507" i="1"/>
  <c r="Z507" i="1"/>
  <c r="W507" i="1"/>
  <c r="T507" i="1"/>
  <c r="Q507" i="1"/>
  <c r="N507" i="1"/>
  <c r="K507" i="1"/>
  <c r="H507" i="1"/>
  <c r="E507" i="1"/>
  <c r="BS506" i="1"/>
  <c r="BP506" i="1"/>
  <c r="BM506" i="1"/>
  <c r="BJ506" i="1"/>
  <c r="BG506" i="1"/>
  <c r="BD506" i="1"/>
  <c r="BA506" i="1"/>
  <c r="AX506" i="1"/>
  <c r="AU506" i="1"/>
  <c r="AR506" i="1"/>
  <c r="AO506" i="1"/>
  <c r="AL506" i="1"/>
  <c r="AI506" i="1"/>
  <c r="AF506" i="1"/>
  <c r="AC506" i="1"/>
  <c r="Z506" i="1"/>
  <c r="W506" i="1"/>
  <c r="T506" i="1"/>
  <c r="Q506" i="1"/>
  <c r="N506" i="1"/>
  <c r="K506" i="1"/>
  <c r="H506" i="1"/>
  <c r="E506" i="1"/>
  <c r="BS505" i="1"/>
  <c r="BP505" i="1"/>
  <c r="BM505" i="1"/>
  <c r="BJ505" i="1"/>
  <c r="BG505" i="1"/>
  <c r="BD505" i="1"/>
  <c r="BA505" i="1"/>
  <c r="AX505" i="1"/>
  <c r="AU505" i="1"/>
  <c r="AR505" i="1"/>
  <c r="AO505" i="1"/>
  <c r="AL505" i="1"/>
  <c r="AI505" i="1"/>
  <c r="AF505" i="1"/>
  <c r="AC505" i="1"/>
  <c r="Z505" i="1"/>
  <c r="W505" i="1"/>
  <c r="T505" i="1"/>
  <c r="Q505" i="1"/>
  <c r="N505" i="1"/>
  <c r="K505" i="1"/>
  <c r="H505" i="1"/>
  <c r="E505" i="1"/>
  <c r="BS504" i="1"/>
  <c r="BP504" i="1"/>
  <c r="BM504" i="1"/>
  <c r="BJ504" i="1"/>
  <c r="BG504" i="1"/>
  <c r="BD504" i="1"/>
  <c r="BA504" i="1"/>
  <c r="AX504" i="1"/>
  <c r="AU504" i="1"/>
  <c r="AR504" i="1"/>
  <c r="AO504" i="1"/>
  <c r="AL504" i="1"/>
  <c r="AI504" i="1"/>
  <c r="AF504" i="1"/>
  <c r="AC504" i="1"/>
  <c r="Z504" i="1"/>
  <c r="W504" i="1"/>
  <c r="T504" i="1"/>
  <c r="Q504" i="1"/>
  <c r="N504" i="1"/>
  <c r="K504" i="1"/>
  <c r="H504" i="1"/>
  <c r="E504" i="1"/>
  <c r="BS503" i="1"/>
  <c r="BP503" i="1"/>
  <c r="BM503" i="1"/>
  <c r="BJ503" i="1"/>
  <c r="BG503" i="1"/>
  <c r="BD503" i="1"/>
  <c r="BA503" i="1"/>
  <c r="AX503" i="1"/>
  <c r="AU503" i="1"/>
  <c r="AR503" i="1"/>
  <c r="AO503" i="1"/>
  <c r="AL503" i="1"/>
  <c r="AI503" i="1"/>
  <c r="AF503" i="1"/>
  <c r="AC503" i="1"/>
  <c r="Z503" i="1"/>
  <c r="W503" i="1"/>
  <c r="T503" i="1"/>
  <c r="Q503" i="1"/>
  <c r="N503" i="1"/>
  <c r="K503" i="1"/>
  <c r="H503" i="1"/>
  <c r="E503" i="1"/>
  <c r="BS502" i="1"/>
  <c r="BP502" i="1"/>
  <c r="BM502" i="1"/>
  <c r="BJ502" i="1"/>
  <c r="BG502" i="1"/>
  <c r="BD502" i="1"/>
  <c r="BA502" i="1"/>
  <c r="AX502" i="1"/>
  <c r="AU502" i="1"/>
  <c r="AR502" i="1"/>
  <c r="AO502" i="1"/>
  <c r="AL502" i="1"/>
  <c r="AI502" i="1"/>
  <c r="AF502" i="1"/>
  <c r="AC502" i="1"/>
  <c r="Z502" i="1"/>
  <c r="W502" i="1"/>
  <c r="T502" i="1"/>
  <c r="Q502" i="1"/>
  <c r="N502" i="1"/>
  <c r="K502" i="1"/>
  <c r="H502" i="1"/>
  <c r="E502" i="1"/>
  <c r="BS501" i="1"/>
  <c r="BP501" i="1"/>
  <c r="BM501" i="1"/>
  <c r="BJ501" i="1"/>
  <c r="BG501" i="1"/>
  <c r="BD501" i="1"/>
  <c r="BA501" i="1"/>
  <c r="AX501" i="1"/>
  <c r="AU501" i="1"/>
  <c r="AR501" i="1"/>
  <c r="AO501" i="1"/>
  <c r="AL501" i="1"/>
  <c r="AI501" i="1"/>
  <c r="AF501" i="1"/>
  <c r="AC501" i="1"/>
  <c r="Z501" i="1"/>
  <c r="W501" i="1"/>
  <c r="T501" i="1"/>
  <c r="Q501" i="1"/>
  <c r="N501" i="1"/>
  <c r="K501" i="1"/>
  <c r="H501" i="1"/>
  <c r="E501" i="1"/>
  <c r="BS500" i="1"/>
  <c r="BP500" i="1"/>
  <c r="BM500" i="1"/>
  <c r="BJ500" i="1"/>
  <c r="BG500" i="1"/>
  <c r="BD500" i="1"/>
  <c r="BA500" i="1"/>
  <c r="AX500" i="1"/>
  <c r="AU500" i="1"/>
  <c r="AR500" i="1"/>
  <c r="AO500" i="1"/>
  <c r="AL500" i="1"/>
  <c r="AI500" i="1"/>
  <c r="AF500" i="1"/>
  <c r="AC500" i="1"/>
  <c r="Z500" i="1"/>
  <c r="W500" i="1"/>
  <c r="T500" i="1"/>
  <c r="Q500" i="1"/>
  <c r="N500" i="1"/>
  <c r="K500" i="1"/>
  <c r="H500" i="1"/>
  <c r="E500" i="1"/>
  <c r="BS499" i="1"/>
  <c r="BP499" i="1"/>
  <c r="BM499" i="1"/>
  <c r="BJ499" i="1"/>
  <c r="BG499" i="1"/>
  <c r="BD499" i="1"/>
  <c r="BA499" i="1"/>
  <c r="AX499" i="1"/>
  <c r="AU499" i="1"/>
  <c r="AR499" i="1"/>
  <c r="AO499" i="1"/>
  <c r="AL499" i="1"/>
  <c r="AI499" i="1"/>
  <c r="AF499" i="1"/>
  <c r="AC499" i="1"/>
  <c r="Z499" i="1"/>
  <c r="W499" i="1"/>
  <c r="T499" i="1"/>
  <c r="Q499" i="1"/>
  <c r="N499" i="1"/>
  <c r="K499" i="1"/>
  <c r="H499" i="1"/>
  <c r="E499" i="1"/>
  <c r="BS497" i="1"/>
  <c r="BP497" i="1"/>
  <c r="BM497" i="1"/>
  <c r="BJ497" i="1"/>
  <c r="BG497" i="1"/>
  <c r="BD497" i="1"/>
  <c r="BA497" i="1"/>
  <c r="AX497" i="1"/>
  <c r="AU497" i="1"/>
  <c r="AR497" i="1"/>
  <c r="AO497" i="1"/>
  <c r="AL497" i="1"/>
  <c r="AI497" i="1"/>
  <c r="AF497" i="1"/>
  <c r="AC497" i="1"/>
  <c r="Z497" i="1"/>
  <c r="W497" i="1"/>
  <c r="T497" i="1"/>
  <c r="Q497" i="1"/>
  <c r="N497" i="1"/>
  <c r="K497" i="1"/>
  <c r="H497" i="1"/>
  <c r="E497" i="1"/>
  <c r="BS496" i="1"/>
  <c r="BP496" i="1"/>
  <c r="BM496" i="1"/>
  <c r="BJ496" i="1"/>
  <c r="BG496" i="1"/>
  <c r="BD496" i="1"/>
  <c r="BA496" i="1"/>
  <c r="AX496" i="1"/>
  <c r="AU496" i="1"/>
  <c r="AR496" i="1"/>
  <c r="AO496" i="1"/>
  <c r="AL496" i="1"/>
  <c r="AI496" i="1"/>
  <c r="AF496" i="1"/>
  <c r="AC496" i="1"/>
  <c r="Z496" i="1"/>
  <c r="W496" i="1"/>
  <c r="T496" i="1"/>
  <c r="Q496" i="1"/>
  <c r="N496" i="1"/>
  <c r="K496" i="1"/>
  <c r="H496" i="1"/>
  <c r="E496" i="1"/>
  <c r="BS495" i="1"/>
  <c r="BP495" i="1"/>
  <c r="BM495" i="1"/>
  <c r="BJ495" i="1"/>
  <c r="BG495" i="1"/>
  <c r="BD495" i="1"/>
  <c r="BA495" i="1"/>
  <c r="AX495" i="1"/>
  <c r="AU495" i="1"/>
  <c r="AR495" i="1"/>
  <c r="AO495" i="1"/>
  <c r="AL495" i="1"/>
  <c r="AI495" i="1"/>
  <c r="AF495" i="1"/>
  <c r="AC495" i="1"/>
  <c r="Z495" i="1"/>
  <c r="W495" i="1"/>
  <c r="T495" i="1"/>
  <c r="Q495" i="1"/>
  <c r="N495" i="1"/>
  <c r="K495" i="1"/>
  <c r="H495" i="1"/>
  <c r="E495" i="1"/>
  <c r="BS494" i="1"/>
  <c r="BP494" i="1"/>
  <c r="BM494" i="1"/>
  <c r="BJ494" i="1"/>
  <c r="BG494" i="1"/>
  <c r="BD494" i="1"/>
  <c r="BA494" i="1"/>
  <c r="AX494" i="1"/>
  <c r="AU494" i="1"/>
  <c r="AR494" i="1"/>
  <c r="AO494" i="1"/>
  <c r="AL494" i="1"/>
  <c r="AI494" i="1"/>
  <c r="AF494" i="1"/>
  <c r="AC494" i="1"/>
  <c r="Z494" i="1"/>
  <c r="W494" i="1"/>
  <c r="T494" i="1"/>
  <c r="Q494" i="1"/>
  <c r="N494" i="1"/>
  <c r="K494" i="1"/>
  <c r="H494" i="1"/>
  <c r="E494" i="1"/>
  <c r="BS493" i="1"/>
  <c r="BP493" i="1"/>
  <c r="BM493" i="1"/>
  <c r="BJ493" i="1"/>
  <c r="BG493" i="1"/>
  <c r="BD493" i="1"/>
  <c r="BA493" i="1"/>
  <c r="AX493" i="1"/>
  <c r="AU493" i="1"/>
  <c r="AR493" i="1"/>
  <c r="AO493" i="1"/>
  <c r="AL493" i="1"/>
  <c r="AI493" i="1"/>
  <c r="AF493" i="1"/>
  <c r="AC493" i="1"/>
  <c r="Z493" i="1"/>
  <c r="W493" i="1"/>
  <c r="T493" i="1"/>
  <c r="Q493" i="1"/>
  <c r="N493" i="1"/>
  <c r="K493" i="1"/>
  <c r="H493" i="1"/>
  <c r="E493" i="1"/>
  <c r="BS492" i="1"/>
  <c r="BP492" i="1"/>
  <c r="BM492" i="1"/>
  <c r="BJ492" i="1"/>
  <c r="BG492" i="1"/>
  <c r="BD492" i="1"/>
  <c r="BA492" i="1"/>
  <c r="AX492" i="1"/>
  <c r="AU492" i="1"/>
  <c r="AR492" i="1"/>
  <c r="AO492" i="1"/>
  <c r="AL492" i="1"/>
  <c r="AI492" i="1"/>
  <c r="AF492" i="1"/>
  <c r="AC492" i="1"/>
  <c r="Z492" i="1"/>
  <c r="W492" i="1"/>
  <c r="T492" i="1"/>
  <c r="Q492" i="1"/>
  <c r="N492" i="1"/>
  <c r="K492" i="1"/>
  <c r="H492" i="1"/>
  <c r="E492" i="1"/>
  <c r="BS491" i="1"/>
  <c r="BP491" i="1"/>
  <c r="BM491" i="1"/>
  <c r="BJ491" i="1"/>
  <c r="BG491" i="1"/>
  <c r="BD491" i="1"/>
  <c r="BA491" i="1"/>
  <c r="AX491" i="1"/>
  <c r="AU491" i="1"/>
  <c r="AR491" i="1"/>
  <c r="AO491" i="1"/>
  <c r="AL491" i="1"/>
  <c r="AI491" i="1"/>
  <c r="AF491" i="1"/>
  <c r="AC491" i="1"/>
  <c r="Z491" i="1"/>
  <c r="W491" i="1"/>
  <c r="T491" i="1"/>
  <c r="Q491" i="1"/>
  <c r="N491" i="1"/>
  <c r="K491" i="1"/>
  <c r="H491" i="1"/>
  <c r="E491" i="1"/>
  <c r="BS490" i="1"/>
  <c r="BP490" i="1"/>
  <c r="BM490" i="1"/>
  <c r="BJ490" i="1"/>
  <c r="BG490" i="1"/>
  <c r="BD490" i="1"/>
  <c r="BA490" i="1"/>
  <c r="AX490" i="1"/>
  <c r="AU490" i="1"/>
  <c r="AR490" i="1"/>
  <c r="AO490" i="1"/>
  <c r="AL490" i="1"/>
  <c r="AI490" i="1"/>
  <c r="AF490" i="1"/>
  <c r="AC490" i="1"/>
  <c r="Z490" i="1"/>
  <c r="W490" i="1"/>
  <c r="T490" i="1"/>
  <c r="Q490" i="1"/>
  <c r="N490" i="1"/>
  <c r="K490" i="1"/>
  <c r="H490" i="1"/>
  <c r="E490" i="1"/>
  <c r="BS489" i="1"/>
  <c r="BP489" i="1"/>
  <c r="BM489" i="1"/>
  <c r="BJ489" i="1"/>
  <c r="BG489" i="1"/>
  <c r="BD489" i="1"/>
  <c r="BA489" i="1"/>
  <c r="AX489" i="1"/>
  <c r="AU489" i="1"/>
  <c r="AR489" i="1"/>
  <c r="AO489" i="1"/>
  <c r="AL489" i="1"/>
  <c r="AI489" i="1"/>
  <c r="AF489" i="1"/>
  <c r="AC489" i="1"/>
  <c r="Z489" i="1"/>
  <c r="W489" i="1"/>
  <c r="T489" i="1"/>
  <c r="Q489" i="1"/>
  <c r="N489" i="1"/>
  <c r="K489" i="1"/>
  <c r="H489" i="1"/>
  <c r="E489" i="1"/>
  <c r="BS488" i="1"/>
  <c r="BP488" i="1"/>
  <c r="BM488" i="1"/>
  <c r="BJ488" i="1"/>
  <c r="BG488" i="1"/>
  <c r="BD488" i="1"/>
  <c r="BA488" i="1"/>
  <c r="AX488" i="1"/>
  <c r="AU488" i="1"/>
  <c r="AR488" i="1"/>
  <c r="AO488" i="1"/>
  <c r="AL488" i="1"/>
  <c r="AI488" i="1"/>
  <c r="AF488" i="1"/>
  <c r="AC488" i="1"/>
  <c r="Z488" i="1"/>
  <c r="W488" i="1"/>
  <c r="T488" i="1"/>
  <c r="Q488" i="1"/>
  <c r="N488" i="1"/>
  <c r="K488" i="1"/>
  <c r="H488" i="1"/>
  <c r="E488" i="1"/>
  <c r="BS487" i="1"/>
  <c r="BP487" i="1"/>
  <c r="BM487" i="1"/>
  <c r="BJ487" i="1"/>
  <c r="BG487" i="1"/>
  <c r="BD487" i="1"/>
  <c r="BA487" i="1"/>
  <c r="AX487" i="1"/>
  <c r="AU487" i="1"/>
  <c r="AR487" i="1"/>
  <c r="AO487" i="1"/>
  <c r="AL487" i="1"/>
  <c r="AI487" i="1"/>
  <c r="AF487" i="1"/>
  <c r="AC487" i="1"/>
  <c r="Z487" i="1"/>
  <c r="W487" i="1"/>
  <c r="T487" i="1"/>
  <c r="Q487" i="1"/>
  <c r="N487" i="1"/>
  <c r="K487" i="1"/>
  <c r="H487" i="1"/>
  <c r="E487" i="1"/>
  <c r="BS485" i="1"/>
  <c r="BP485" i="1"/>
  <c r="BM485" i="1"/>
  <c r="BJ485" i="1"/>
  <c r="BG485" i="1"/>
  <c r="BD485" i="1"/>
  <c r="BA485" i="1"/>
  <c r="AX485" i="1"/>
  <c r="AU485" i="1"/>
  <c r="AR485" i="1"/>
  <c r="AO485" i="1"/>
  <c r="AL485" i="1"/>
  <c r="AI485" i="1"/>
  <c r="AF485" i="1"/>
  <c r="AC485" i="1"/>
  <c r="Z485" i="1"/>
  <c r="W485" i="1"/>
  <c r="T485" i="1"/>
  <c r="Q485" i="1"/>
  <c r="N485" i="1"/>
  <c r="K485" i="1"/>
  <c r="H485" i="1"/>
  <c r="E485" i="1"/>
  <c r="BS484" i="1"/>
  <c r="BP484" i="1"/>
  <c r="BM484" i="1"/>
  <c r="BJ484" i="1"/>
  <c r="BG484" i="1"/>
  <c r="BD484" i="1"/>
  <c r="BA484" i="1"/>
  <c r="AX484" i="1"/>
  <c r="AU484" i="1"/>
  <c r="AR484" i="1"/>
  <c r="AO484" i="1"/>
  <c r="AL484" i="1"/>
  <c r="AI484" i="1"/>
  <c r="AF484" i="1"/>
  <c r="AC484" i="1"/>
  <c r="Z484" i="1"/>
  <c r="W484" i="1"/>
  <c r="T484" i="1"/>
  <c r="Q484" i="1"/>
  <c r="N484" i="1"/>
  <c r="K484" i="1"/>
  <c r="H484" i="1"/>
  <c r="E484" i="1"/>
  <c r="BS483" i="1"/>
  <c r="BP483" i="1"/>
  <c r="BM483" i="1"/>
  <c r="BJ483" i="1"/>
  <c r="BG483" i="1"/>
  <c r="BD483" i="1"/>
  <c r="BA483" i="1"/>
  <c r="AX483" i="1"/>
  <c r="AU483" i="1"/>
  <c r="AR483" i="1"/>
  <c r="AO483" i="1"/>
  <c r="AL483" i="1"/>
  <c r="AI483" i="1"/>
  <c r="AF483" i="1"/>
  <c r="AC483" i="1"/>
  <c r="Z483" i="1"/>
  <c r="W483" i="1"/>
  <c r="T483" i="1"/>
  <c r="Q483" i="1"/>
  <c r="N483" i="1"/>
  <c r="K483" i="1"/>
  <c r="H483" i="1"/>
  <c r="E483" i="1"/>
  <c r="BS482" i="1"/>
  <c r="BP482" i="1"/>
  <c r="BM482" i="1"/>
  <c r="BJ482" i="1"/>
  <c r="BG482" i="1"/>
  <c r="BD482" i="1"/>
  <c r="BA482" i="1"/>
  <c r="AX482" i="1"/>
  <c r="AU482" i="1"/>
  <c r="AR482" i="1"/>
  <c r="AO482" i="1"/>
  <c r="AL482" i="1"/>
  <c r="AI482" i="1"/>
  <c r="AF482" i="1"/>
  <c r="AC482" i="1"/>
  <c r="Z482" i="1"/>
  <c r="W482" i="1"/>
  <c r="T482" i="1"/>
  <c r="Q482" i="1"/>
  <c r="N482" i="1"/>
  <c r="K482" i="1"/>
  <c r="H482" i="1"/>
  <c r="E482" i="1"/>
  <c r="BS481" i="1"/>
  <c r="BP481" i="1"/>
  <c r="BM481" i="1"/>
  <c r="BJ481" i="1"/>
  <c r="BG481" i="1"/>
  <c r="BD481" i="1"/>
  <c r="BA481" i="1"/>
  <c r="AX481" i="1"/>
  <c r="AU481" i="1"/>
  <c r="AR481" i="1"/>
  <c r="AO481" i="1"/>
  <c r="AL481" i="1"/>
  <c r="AI481" i="1"/>
  <c r="AF481" i="1"/>
  <c r="AC481" i="1"/>
  <c r="Z481" i="1"/>
  <c r="W481" i="1"/>
  <c r="T481" i="1"/>
  <c r="Q481" i="1"/>
  <c r="N481" i="1"/>
  <c r="K481" i="1"/>
  <c r="H481" i="1"/>
  <c r="E481" i="1"/>
  <c r="BS480" i="1"/>
  <c r="BP480" i="1"/>
  <c r="BM480" i="1"/>
  <c r="BJ480" i="1"/>
  <c r="BG480" i="1"/>
  <c r="BD480" i="1"/>
  <c r="BA480" i="1"/>
  <c r="AX480" i="1"/>
  <c r="AU480" i="1"/>
  <c r="AR480" i="1"/>
  <c r="AO480" i="1"/>
  <c r="AL480" i="1"/>
  <c r="AI480" i="1"/>
  <c r="AF480" i="1"/>
  <c r="AC480" i="1"/>
  <c r="Z480" i="1"/>
  <c r="W480" i="1"/>
  <c r="T480" i="1"/>
  <c r="Q480" i="1"/>
  <c r="N480" i="1"/>
  <c r="K480" i="1"/>
  <c r="H480" i="1"/>
  <c r="E480" i="1"/>
  <c r="BS479" i="1"/>
  <c r="BP479" i="1"/>
  <c r="BM479" i="1"/>
  <c r="BJ479" i="1"/>
  <c r="BG479" i="1"/>
  <c r="BD479" i="1"/>
  <c r="BA479" i="1"/>
  <c r="AX479" i="1"/>
  <c r="AU479" i="1"/>
  <c r="AR479" i="1"/>
  <c r="AO479" i="1"/>
  <c r="AL479" i="1"/>
  <c r="AI479" i="1"/>
  <c r="AF479" i="1"/>
  <c r="AC479" i="1"/>
  <c r="Z479" i="1"/>
  <c r="W479" i="1"/>
  <c r="T479" i="1"/>
  <c r="Q479" i="1"/>
  <c r="N479" i="1"/>
  <c r="K479" i="1"/>
  <c r="H479" i="1"/>
  <c r="E479" i="1"/>
  <c r="BS478" i="1"/>
  <c r="BP478" i="1"/>
  <c r="BM478" i="1"/>
  <c r="BJ478" i="1"/>
  <c r="BG478" i="1"/>
  <c r="BD478" i="1"/>
  <c r="BA478" i="1"/>
  <c r="AX478" i="1"/>
  <c r="AU478" i="1"/>
  <c r="AR478" i="1"/>
  <c r="AO478" i="1"/>
  <c r="AL478" i="1"/>
  <c r="AI478" i="1"/>
  <c r="AF478" i="1"/>
  <c r="AC478" i="1"/>
  <c r="Z478" i="1"/>
  <c r="W478" i="1"/>
  <c r="T478" i="1"/>
  <c r="Q478" i="1"/>
  <c r="N478" i="1"/>
  <c r="K478" i="1"/>
  <c r="H478" i="1"/>
  <c r="E478" i="1"/>
  <c r="BS477" i="1"/>
  <c r="BP477" i="1"/>
  <c r="BM477" i="1"/>
  <c r="BJ477" i="1"/>
  <c r="BG477" i="1"/>
  <c r="BD477" i="1"/>
  <c r="BA477" i="1"/>
  <c r="AX477" i="1"/>
  <c r="AU477" i="1"/>
  <c r="AR477" i="1"/>
  <c r="AO477" i="1"/>
  <c r="AL477" i="1"/>
  <c r="AI477" i="1"/>
  <c r="AF477" i="1"/>
  <c r="AC477" i="1"/>
  <c r="Z477" i="1"/>
  <c r="W477" i="1"/>
  <c r="T477" i="1"/>
  <c r="Q477" i="1"/>
  <c r="N477" i="1"/>
  <c r="K477" i="1"/>
  <c r="H477" i="1"/>
  <c r="E477" i="1"/>
  <c r="BS476" i="1"/>
  <c r="BP476" i="1"/>
  <c r="BM476" i="1"/>
  <c r="BJ476" i="1"/>
  <c r="BG476" i="1"/>
  <c r="BD476" i="1"/>
  <c r="BA476" i="1"/>
  <c r="AX476" i="1"/>
  <c r="AU476" i="1"/>
  <c r="AR476" i="1"/>
  <c r="AO476" i="1"/>
  <c r="AL476" i="1"/>
  <c r="AI476" i="1"/>
  <c r="AF476" i="1"/>
  <c r="AC476" i="1"/>
  <c r="Z476" i="1"/>
  <c r="W476" i="1"/>
  <c r="T476" i="1"/>
  <c r="Q476" i="1"/>
  <c r="N476" i="1"/>
  <c r="K476" i="1"/>
  <c r="H476" i="1"/>
  <c r="E476" i="1"/>
  <c r="BS475" i="1"/>
  <c r="BP475" i="1"/>
  <c r="BM475" i="1"/>
  <c r="BJ475" i="1"/>
  <c r="BG475" i="1"/>
  <c r="BD475" i="1"/>
  <c r="BA475" i="1"/>
  <c r="AX475" i="1"/>
  <c r="AU475" i="1"/>
  <c r="AR475" i="1"/>
  <c r="AO475" i="1"/>
  <c r="AL475" i="1"/>
  <c r="AI475" i="1"/>
  <c r="AF475" i="1"/>
  <c r="AC475" i="1"/>
  <c r="Z475" i="1"/>
  <c r="W475" i="1"/>
  <c r="T475" i="1"/>
  <c r="Q475" i="1"/>
  <c r="N475" i="1"/>
  <c r="K475" i="1"/>
  <c r="H475" i="1"/>
  <c r="E475" i="1"/>
  <c r="BS473" i="1"/>
  <c r="BP473" i="1"/>
  <c r="BM473" i="1"/>
  <c r="BJ473" i="1"/>
  <c r="BG473" i="1"/>
  <c r="BD473" i="1"/>
  <c r="BA473" i="1"/>
  <c r="AX473" i="1"/>
  <c r="AU473" i="1"/>
  <c r="AR473" i="1"/>
  <c r="AO473" i="1"/>
  <c r="AL473" i="1"/>
  <c r="AI473" i="1"/>
  <c r="AF473" i="1"/>
  <c r="AC473" i="1"/>
  <c r="Z473" i="1"/>
  <c r="W473" i="1"/>
  <c r="T473" i="1"/>
  <c r="Q473" i="1"/>
  <c r="N473" i="1"/>
  <c r="K473" i="1"/>
  <c r="H473" i="1"/>
  <c r="E473" i="1"/>
  <c r="BS472" i="1"/>
  <c r="BP472" i="1"/>
  <c r="BM472" i="1"/>
  <c r="BJ472" i="1"/>
  <c r="BG472" i="1"/>
  <c r="BD472" i="1"/>
  <c r="BA472" i="1"/>
  <c r="AX472" i="1"/>
  <c r="AU472" i="1"/>
  <c r="AR472" i="1"/>
  <c r="AO472" i="1"/>
  <c r="AL472" i="1"/>
  <c r="AI472" i="1"/>
  <c r="AF472" i="1"/>
  <c r="AC472" i="1"/>
  <c r="Z472" i="1"/>
  <c r="W472" i="1"/>
  <c r="T472" i="1"/>
  <c r="Q472" i="1"/>
  <c r="N472" i="1"/>
  <c r="K472" i="1"/>
  <c r="H472" i="1"/>
  <c r="E472" i="1"/>
  <c r="BS471" i="1"/>
  <c r="BP471" i="1"/>
  <c r="BM471" i="1"/>
  <c r="BJ471" i="1"/>
  <c r="BG471" i="1"/>
  <c r="BD471" i="1"/>
  <c r="BA471" i="1"/>
  <c r="AX471" i="1"/>
  <c r="AU471" i="1"/>
  <c r="AR471" i="1"/>
  <c r="AO471" i="1"/>
  <c r="AL471" i="1"/>
  <c r="AI471" i="1"/>
  <c r="AF471" i="1"/>
  <c r="AC471" i="1"/>
  <c r="Z471" i="1"/>
  <c r="W471" i="1"/>
  <c r="T471" i="1"/>
  <c r="Q471" i="1"/>
  <c r="N471" i="1"/>
  <c r="K471" i="1"/>
  <c r="H471" i="1"/>
  <c r="E471" i="1"/>
  <c r="BS470" i="1"/>
  <c r="BP470" i="1"/>
  <c r="BM470" i="1"/>
  <c r="BJ470" i="1"/>
  <c r="BG470" i="1"/>
  <c r="BD470" i="1"/>
  <c r="BA470" i="1"/>
  <c r="AX470" i="1"/>
  <c r="AU470" i="1"/>
  <c r="AR470" i="1"/>
  <c r="AO470" i="1"/>
  <c r="AL470" i="1"/>
  <c r="AI470" i="1"/>
  <c r="AF470" i="1"/>
  <c r="AC470" i="1"/>
  <c r="Z470" i="1"/>
  <c r="W470" i="1"/>
  <c r="T470" i="1"/>
  <c r="Q470" i="1"/>
  <c r="N470" i="1"/>
  <c r="K470" i="1"/>
  <c r="H470" i="1"/>
  <c r="E470" i="1"/>
  <c r="BS469" i="1"/>
  <c r="BP469" i="1"/>
  <c r="BM469" i="1"/>
  <c r="BJ469" i="1"/>
  <c r="BG469" i="1"/>
  <c r="BD469" i="1"/>
  <c r="BA469" i="1"/>
  <c r="AX469" i="1"/>
  <c r="AU469" i="1"/>
  <c r="AR469" i="1"/>
  <c r="AO469" i="1"/>
  <c r="AL469" i="1"/>
  <c r="AI469" i="1"/>
  <c r="AF469" i="1"/>
  <c r="AC469" i="1"/>
  <c r="Z469" i="1"/>
  <c r="W469" i="1"/>
  <c r="T469" i="1"/>
  <c r="Q469" i="1"/>
  <c r="N469" i="1"/>
  <c r="K469" i="1"/>
  <c r="H469" i="1"/>
  <c r="E469" i="1"/>
  <c r="BS468" i="1"/>
  <c r="BP468" i="1"/>
  <c r="BM468" i="1"/>
  <c r="BJ468" i="1"/>
  <c r="BG468" i="1"/>
  <c r="BD468" i="1"/>
  <c r="BA468" i="1"/>
  <c r="AX468" i="1"/>
  <c r="AU468" i="1"/>
  <c r="AR468" i="1"/>
  <c r="AO468" i="1"/>
  <c r="AL468" i="1"/>
  <c r="AI468" i="1"/>
  <c r="AF468" i="1"/>
  <c r="AC468" i="1"/>
  <c r="Z468" i="1"/>
  <c r="W468" i="1"/>
  <c r="T468" i="1"/>
  <c r="Q468" i="1"/>
  <c r="N468" i="1"/>
  <c r="K468" i="1"/>
  <c r="H468" i="1"/>
  <c r="E468" i="1"/>
  <c r="BS467" i="1"/>
  <c r="BP467" i="1"/>
  <c r="BM467" i="1"/>
  <c r="BJ467" i="1"/>
  <c r="BG467" i="1"/>
  <c r="BD467" i="1"/>
  <c r="BA467" i="1"/>
  <c r="AX467" i="1"/>
  <c r="AU467" i="1"/>
  <c r="AR467" i="1"/>
  <c r="AO467" i="1"/>
  <c r="AL467" i="1"/>
  <c r="AI467" i="1"/>
  <c r="AF467" i="1"/>
  <c r="AC467" i="1"/>
  <c r="Z467" i="1"/>
  <c r="W467" i="1"/>
  <c r="T467" i="1"/>
  <c r="Q467" i="1"/>
  <c r="N467" i="1"/>
  <c r="K467" i="1"/>
  <c r="H467" i="1"/>
  <c r="E467" i="1"/>
  <c r="BS466" i="1"/>
  <c r="BP466" i="1"/>
  <c r="BM466" i="1"/>
  <c r="BJ466" i="1"/>
  <c r="BG466" i="1"/>
  <c r="BD466" i="1"/>
  <c r="BA466" i="1"/>
  <c r="AX466" i="1"/>
  <c r="AU466" i="1"/>
  <c r="AR466" i="1"/>
  <c r="AO466" i="1"/>
  <c r="AL466" i="1"/>
  <c r="AI466" i="1"/>
  <c r="AF466" i="1"/>
  <c r="AC466" i="1"/>
  <c r="Z466" i="1"/>
  <c r="W466" i="1"/>
  <c r="T466" i="1"/>
  <c r="Q466" i="1"/>
  <c r="N466" i="1"/>
  <c r="K466" i="1"/>
  <c r="H466" i="1"/>
  <c r="E466" i="1"/>
  <c r="BS465" i="1"/>
  <c r="BP465" i="1"/>
  <c r="BM465" i="1"/>
  <c r="BJ465" i="1"/>
  <c r="BG465" i="1"/>
  <c r="BD465" i="1"/>
  <c r="BA465" i="1"/>
  <c r="AX465" i="1"/>
  <c r="AU465" i="1"/>
  <c r="AR465" i="1"/>
  <c r="AO465" i="1"/>
  <c r="AL465" i="1"/>
  <c r="AI465" i="1"/>
  <c r="AF465" i="1"/>
  <c r="AC465" i="1"/>
  <c r="Z465" i="1"/>
  <c r="W465" i="1"/>
  <c r="T465" i="1"/>
  <c r="Q465" i="1"/>
  <c r="N465" i="1"/>
  <c r="K465" i="1"/>
  <c r="H465" i="1"/>
  <c r="E465" i="1"/>
  <c r="BS464" i="1"/>
  <c r="BP464" i="1"/>
  <c r="BM464" i="1"/>
  <c r="BJ464" i="1"/>
  <c r="BG464" i="1"/>
  <c r="BD464" i="1"/>
  <c r="BA464" i="1"/>
  <c r="AX464" i="1"/>
  <c r="AU464" i="1"/>
  <c r="AR464" i="1"/>
  <c r="AO464" i="1"/>
  <c r="AL464" i="1"/>
  <c r="AI464" i="1"/>
  <c r="AF464" i="1"/>
  <c r="AC464" i="1"/>
  <c r="Z464" i="1"/>
  <c r="W464" i="1"/>
  <c r="T464" i="1"/>
  <c r="Q464" i="1"/>
  <c r="N464" i="1"/>
  <c r="K464" i="1"/>
  <c r="H464" i="1"/>
  <c r="E464" i="1"/>
  <c r="BS463" i="1"/>
  <c r="BP463" i="1"/>
  <c r="BM463" i="1"/>
  <c r="BJ463" i="1"/>
  <c r="BG463" i="1"/>
  <c r="BD463" i="1"/>
  <c r="BA463" i="1"/>
  <c r="AX463" i="1"/>
  <c r="AU463" i="1"/>
  <c r="AR463" i="1"/>
  <c r="AO463" i="1"/>
  <c r="AL463" i="1"/>
  <c r="AI463" i="1"/>
  <c r="AF463" i="1"/>
  <c r="AC463" i="1"/>
  <c r="Z463" i="1"/>
  <c r="W463" i="1"/>
  <c r="T463" i="1"/>
  <c r="Q463" i="1"/>
  <c r="N463" i="1"/>
  <c r="K463" i="1"/>
  <c r="H463" i="1"/>
  <c r="E463" i="1"/>
  <c r="BS461" i="1"/>
  <c r="BP461" i="1"/>
  <c r="BM461" i="1"/>
  <c r="BJ461" i="1"/>
  <c r="BG461" i="1"/>
  <c r="BD461" i="1"/>
  <c r="BA461" i="1"/>
  <c r="AX461" i="1"/>
  <c r="AU461" i="1"/>
  <c r="AR461" i="1"/>
  <c r="AO461" i="1"/>
  <c r="AL461" i="1"/>
  <c r="AI461" i="1"/>
  <c r="AF461" i="1"/>
  <c r="AC461" i="1"/>
  <c r="Z461" i="1"/>
  <c r="W461" i="1"/>
  <c r="T461" i="1"/>
  <c r="Q461" i="1"/>
  <c r="N461" i="1"/>
  <c r="K461" i="1"/>
  <c r="H461" i="1"/>
  <c r="E461" i="1"/>
  <c r="BS460" i="1"/>
  <c r="BP460" i="1"/>
  <c r="BM460" i="1"/>
  <c r="BJ460" i="1"/>
  <c r="BG460" i="1"/>
  <c r="BD460" i="1"/>
  <c r="BA460" i="1"/>
  <c r="AX460" i="1"/>
  <c r="AU460" i="1"/>
  <c r="AR460" i="1"/>
  <c r="AO460" i="1"/>
  <c r="AL460" i="1"/>
  <c r="AI460" i="1"/>
  <c r="AF460" i="1"/>
  <c r="AC460" i="1"/>
  <c r="Z460" i="1"/>
  <c r="W460" i="1"/>
  <c r="T460" i="1"/>
  <c r="Q460" i="1"/>
  <c r="N460" i="1"/>
  <c r="K460" i="1"/>
  <c r="H460" i="1"/>
  <c r="E460" i="1"/>
  <c r="BS459" i="1"/>
  <c r="BP459" i="1"/>
  <c r="BM459" i="1"/>
  <c r="BJ459" i="1"/>
  <c r="BG459" i="1"/>
  <c r="BD459" i="1"/>
  <c r="BA459" i="1"/>
  <c r="AX459" i="1"/>
  <c r="AU459" i="1"/>
  <c r="AR459" i="1"/>
  <c r="AO459" i="1"/>
  <c r="AL459" i="1"/>
  <c r="AI459" i="1"/>
  <c r="AF459" i="1"/>
  <c r="AC459" i="1"/>
  <c r="Z459" i="1"/>
  <c r="W459" i="1"/>
  <c r="T459" i="1"/>
  <c r="Q459" i="1"/>
  <c r="N459" i="1"/>
  <c r="K459" i="1"/>
  <c r="H459" i="1"/>
  <c r="E459" i="1"/>
  <c r="BS458" i="1"/>
  <c r="BP458" i="1"/>
  <c r="BM458" i="1"/>
  <c r="BJ458" i="1"/>
  <c r="BG458" i="1"/>
  <c r="BD458" i="1"/>
  <c r="BA458" i="1"/>
  <c r="AX458" i="1"/>
  <c r="AU458" i="1"/>
  <c r="AR458" i="1"/>
  <c r="AO458" i="1"/>
  <c r="AL458" i="1"/>
  <c r="AI458" i="1"/>
  <c r="AF458" i="1"/>
  <c r="AC458" i="1"/>
  <c r="Z458" i="1"/>
  <c r="W458" i="1"/>
  <c r="T458" i="1"/>
  <c r="Q458" i="1"/>
  <c r="N458" i="1"/>
  <c r="K458" i="1"/>
  <c r="H458" i="1"/>
  <c r="E458" i="1"/>
  <c r="BS457" i="1"/>
  <c r="BP457" i="1"/>
  <c r="BM457" i="1"/>
  <c r="BJ457" i="1"/>
  <c r="BG457" i="1"/>
  <c r="BD457" i="1"/>
  <c r="BA457" i="1"/>
  <c r="AX457" i="1"/>
  <c r="AU457" i="1"/>
  <c r="AR457" i="1"/>
  <c r="AO457" i="1"/>
  <c r="AL457" i="1"/>
  <c r="AI457" i="1"/>
  <c r="AF457" i="1"/>
  <c r="AC457" i="1"/>
  <c r="Z457" i="1"/>
  <c r="W457" i="1"/>
  <c r="T457" i="1"/>
  <c r="Q457" i="1"/>
  <c r="N457" i="1"/>
  <c r="K457" i="1"/>
  <c r="H457" i="1"/>
  <c r="E457" i="1"/>
  <c r="BS456" i="1"/>
  <c r="BP456" i="1"/>
  <c r="BM456" i="1"/>
  <c r="BJ456" i="1"/>
  <c r="BG456" i="1"/>
  <c r="BD456" i="1"/>
  <c r="BA456" i="1"/>
  <c r="AX456" i="1"/>
  <c r="AU456" i="1"/>
  <c r="AR456" i="1"/>
  <c r="AO456" i="1"/>
  <c r="AL456" i="1"/>
  <c r="AI456" i="1"/>
  <c r="AF456" i="1"/>
  <c r="AC456" i="1"/>
  <c r="Z456" i="1"/>
  <c r="W456" i="1"/>
  <c r="T456" i="1"/>
  <c r="Q456" i="1"/>
  <c r="N456" i="1"/>
  <c r="K456" i="1"/>
  <c r="H456" i="1"/>
  <c r="E456" i="1"/>
  <c r="BS455" i="1"/>
  <c r="BP455" i="1"/>
  <c r="BM455" i="1"/>
  <c r="BJ455" i="1"/>
  <c r="BG455" i="1"/>
  <c r="BD455" i="1"/>
  <c r="BA455" i="1"/>
  <c r="AX455" i="1"/>
  <c r="AU455" i="1"/>
  <c r="AR455" i="1"/>
  <c r="AO455" i="1"/>
  <c r="AL455" i="1"/>
  <c r="AI455" i="1"/>
  <c r="AF455" i="1"/>
  <c r="AC455" i="1"/>
  <c r="Z455" i="1"/>
  <c r="W455" i="1"/>
  <c r="T455" i="1"/>
  <c r="Q455" i="1"/>
  <c r="N455" i="1"/>
  <c r="K455" i="1"/>
  <c r="H455" i="1"/>
  <c r="E455" i="1"/>
  <c r="BS454" i="1"/>
  <c r="BP454" i="1"/>
  <c r="BM454" i="1"/>
  <c r="BJ454" i="1"/>
  <c r="BG454" i="1"/>
  <c r="BD454" i="1"/>
  <c r="BA454" i="1"/>
  <c r="AX454" i="1"/>
  <c r="AU454" i="1"/>
  <c r="AR454" i="1"/>
  <c r="AO454" i="1"/>
  <c r="AL454" i="1"/>
  <c r="AI454" i="1"/>
  <c r="AF454" i="1"/>
  <c r="AC454" i="1"/>
  <c r="Z454" i="1"/>
  <c r="W454" i="1"/>
  <c r="T454" i="1"/>
  <c r="Q454" i="1"/>
  <c r="N454" i="1"/>
  <c r="K454" i="1"/>
  <c r="H454" i="1"/>
  <c r="E454" i="1"/>
  <c r="BS453" i="1"/>
  <c r="BP453" i="1"/>
  <c r="BM453" i="1"/>
  <c r="BJ453" i="1"/>
  <c r="BG453" i="1"/>
  <c r="BD453" i="1"/>
  <c r="BA453" i="1"/>
  <c r="AX453" i="1"/>
  <c r="AU453" i="1"/>
  <c r="AR453" i="1"/>
  <c r="AO453" i="1"/>
  <c r="AL453" i="1"/>
  <c r="AI453" i="1"/>
  <c r="AF453" i="1"/>
  <c r="AC453" i="1"/>
  <c r="Z453" i="1"/>
  <c r="W453" i="1"/>
  <c r="T453" i="1"/>
  <c r="Q453" i="1"/>
  <c r="N453" i="1"/>
  <c r="K453" i="1"/>
  <c r="H453" i="1"/>
  <c r="E453" i="1"/>
  <c r="BS452" i="1"/>
  <c r="BP452" i="1"/>
  <c r="BM452" i="1"/>
  <c r="BJ452" i="1"/>
  <c r="BG452" i="1"/>
  <c r="BD452" i="1"/>
  <c r="BA452" i="1"/>
  <c r="AX452" i="1"/>
  <c r="AU452" i="1"/>
  <c r="AR452" i="1"/>
  <c r="AO452" i="1"/>
  <c r="AL452" i="1"/>
  <c r="AI452" i="1"/>
  <c r="AF452" i="1"/>
  <c r="AC452" i="1"/>
  <c r="Z452" i="1"/>
  <c r="W452" i="1"/>
  <c r="T452" i="1"/>
  <c r="Q452" i="1"/>
  <c r="N452" i="1"/>
  <c r="K452" i="1"/>
  <c r="H452" i="1"/>
  <c r="E452" i="1"/>
  <c r="BS451" i="1"/>
  <c r="BP451" i="1"/>
  <c r="BM451" i="1"/>
  <c r="BJ451" i="1"/>
  <c r="BG451" i="1"/>
  <c r="BD451" i="1"/>
  <c r="BA451" i="1"/>
  <c r="AX451" i="1"/>
  <c r="AU451" i="1"/>
  <c r="AR451" i="1"/>
  <c r="AO451" i="1"/>
  <c r="AL451" i="1"/>
  <c r="AI451" i="1"/>
  <c r="AF451" i="1"/>
  <c r="AC451" i="1"/>
  <c r="Z451" i="1"/>
  <c r="W451" i="1"/>
  <c r="T451" i="1"/>
  <c r="Q451" i="1"/>
  <c r="N451" i="1"/>
  <c r="K451" i="1"/>
  <c r="H451" i="1"/>
  <c r="E451" i="1"/>
  <c r="BS449" i="1"/>
  <c r="BP449" i="1"/>
  <c r="BM449" i="1"/>
  <c r="BJ449" i="1"/>
  <c r="BG449" i="1"/>
  <c r="BD449" i="1"/>
  <c r="BA449" i="1"/>
  <c r="AX449" i="1"/>
  <c r="AU449" i="1"/>
  <c r="AR449" i="1"/>
  <c r="AO449" i="1"/>
  <c r="AL449" i="1"/>
  <c r="AI449" i="1"/>
  <c r="AF449" i="1"/>
  <c r="AC449" i="1"/>
  <c r="Z449" i="1"/>
  <c r="W449" i="1"/>
  <c r="T449" i="1"/>
  <c r="Q449" i="1"/>
  <c r="N449" i="1"/>
  <c r="K449" i="1"/>
  <c r="H449" i="1"/>
  <c r="E449" i="1"/>
  <c r="BS448" i="1"/>
  <c r="BP448" i="1"/>
  <c r="BM448" i="1"/>
  <c r="BJ448" i="1"/>
  <c r="BG448" i="1"/>
  <c r="BD448" i="1"/>
  <c r="BA448" i="1"/>
  <c r="AX448" i="1"/>
  <c r="AU448" i="1"/>
  <c r="AR448" i="1"/>
  <c r="AO448" i="1"/>
  <c r="AL448" i="1"/>
  <c r="AI448" i="1"/>
  <c r="AF448" i="1"/>
  <c r="AC448" i="1"/>
  <c r="Z448" i="1"/>
  <c r="W448" i="1"/>
  <c r="T448" i="1"/>
  <c r="Q448" i="1"/>
  <c r="N448" i="1"/>
  <c r="K448" i="1"/>
  <c r="H448" i="1"/>
  <c r="E448" i="1"/>
  <c r="BS447" i="1"/>
  <c r="BP447" i="1"/>
  <c r="BM447" i="1"/>
  <c r="BJ447" i="1"/>
  <c r="BG447" i="1"/>
  <c r="BD447" i="1"/>
  <c r="BA447" i="1"/>
  <c r="AX447" i="1"/>
  <c r="AU447" i="1"/>
  <c r="AR447" i="1"/>
  <c r="AO447" i="1"/>
  <c r="AL447" i="1"/>
  <c r="AI447" i="1"/>
  <c r="AF447" i="1"/>
  <c r="AC447" i="1"/>
  <c r="Z447" i="1"/>
  <c r="W447" i="1"/>
  <c r="T447" i="1"/>
  <c r="Q447" i="1"/>
  <c r="N447" i="1"/>
  <c r="K447" i="1"/>
  <c r="H447" i="1"/>
  <c r="E447" i="1"/>
  <c r="BS446" i="1"/>
  <c r="BP446" i="1"/>
  <c r="BM446" i="1"/>
  <c r="BJ446" i="1"/>
  <c r="BG446" i="1"/>
  <c r="BD446" i="1"/>
  <c r="BA446" i="1"/>
  <c r="AX446" i="1"/>
  <c r="AU446" i="1"/>
  <c r="AR446" i="1"/>
  <c r="AO446" i="1"/>
  <c r="AL446" i="1"/>
  <c r="AI446" i="1"/>
  <c r="AF446" i="1"/>
  <c r="AC446" i="1"/>
  <c r="Z446" i="1"/>
  <c r="W446" i="1"/>
  <c r="T446" i="1"/>
  <c r="Q446" i="1"/>
  <c r="N446" i="1"/>
  <c r="K446" i="1"/>
  <c r="H446" i="1"/>
  <c r="E446" i="1"/>
  <c r="BS445" i="1"/>
  <c r="BP445" i="1"/>
  <c r="BM445" i="1"/>
  <c r="BJ445" i="1"/>
  <c r="BG445" i="1"/>
  <c r="BD445" i="1"/>
  <c r="BA445" i="1"/>
  <c r="AX445" i="1"/>
  <c r="AU445" i="1"/>
  <c r="AR445" i="1"/>
  <c r="AO445" i="1"/>
  <c r="AL445" i="1"/>
  <c r="AI445" i="1"/>
  <c r="AF445" i="1"/>
  <c r="AC445" i="1"/>
  <c r="Z445" i="1"/>
  <c r="W445" i="1"/>
  <c r="T445" i="1"/>
  <c r="Q445" i="1"/>
  <c r="N445" i="1"/>
  <c r="K445" i="1"/>
  <c r="H445" i="1"/>
  <c r="E445" i="1"/>
  <c r="BS444" i="1"/>
  <c r="BP444" i="1"/>
  <c r="BM444" i="1"/>
  <c r="BJ444" i="1"/>
  <c r="BG444" i="1"/>
  <c r="BD444" i="1"/>
  <c r="BA444" i="1"/>
  <c r="AX444" i="1"/>
  <c r="AU444" i="1"/>
  <c r="AR444" i="1"/>
  <c r="AO444" i="1"/>
  <c r="AL444" i="1"/>
  <c r="AI444" i="1"/>
  <c r="AF444" i="1"/>
  <c r="AC444" i="1"/>
  <c r="Z444" i="1"/>
  <c r="W444" i="1"/>
  <c r="T444" i="1"/>
  <c r="Q444" i="1"/>
  <c r="N444" i="1"/>
  <c r="K444" i="1"/>
  <c r="H444" i="1"/>
  <c r="E444" i="1"/>
  <c r="BS443" i="1"/>
  <c r="BP443" i="1"/>
  <c r="BM443" i="1"/>
  <c r="BJ443" i="1"/>
  <c r="BG443" i="1"/>
  <c r="BD443" i="1"/>
  <c r="BA443" i="1"/>
  <c r="AX443" i="1"/>
  <c r="AU443" i="1"/>
  <c r="AR443" i="1"/>
  <c r="AO443" i="1"/>
  <c r="AL443" i="1"/>
  <c r="AI443" i="1"/>
  <c r="AF443" i="1"/>
  <c r="AC443" i="1"/>
  <c r="Z443" i="1"/>
  <c r="W443" i="1"/>
  <c r="T443" i="1"/>
  <c r="Q443" i="1"/>
  <c r="N443" i="1"/>
  <c r="K443" i="1"/>
  <c r="H443" i="1"/>
  <c r="E443" i="1"/>
  <c r="BS442" i="1"/>
  <c r="BP442" i="1"/>
  <c r="BM442" i="1"/>
  <c r="BJ442" i="1"/>
  <c r="BG442" i="1"/>
  <c r="BD442" i="1"/>
  <c r="BA442" i="1"/>
  <c r="AX442" i="1"/>
  <c r="AU442" i="1"/>
  <c r="AR442" i="1"/>
  <c r="AO442" i="1"/>
  <c r="AL442" i="1"/>
  <c r="AI442" i="1"/>
  <c r="AF442" i="1"/>
  <c r="AC442" i="1"/>
  <c r="Z442" i="1"/>
  <c r="W442" i="1"/>
  <c r="T442" i="1"/>
  <c r="Q442" i="1"/>
  <c r="N442" i="1"/>
  <c r="K442" i="1"/>
  <c r="H442" i="1"/>
  <c r="E442" i="1"/>
  <c r="BS441" i="1"/>
  <c r="BP441" i="1"/>
  <c r="BM441" i="1"/>
  <c r="BJ441" i="1"/>
  <c r="BG441" i="1"/>
  <c r="BD441" i="1"/>
  <c r="BA441" i="1"/>
  <c r="AX441" i="1"/>
  <c r="AU441" i="1"/>
  <c r="AR441" i="1"/>
  <c r="AO441" i="1"/>
  <c r="AL441" i="1"/>
  <c r="AI441" i="1"/>
  <c r="AF441" i="1"/>
  <c r="AC441" i="1"/>
  <c r="Z441" i="1"/>
  <c r="W441" i="1"/>
  <c r="T441" i="1"/>
  <c r="Q441" i="1"/>
  <c r="N441" i="1"/>
  <c r="K441" i="1"/>
  <c r="H441" i="1"/>
  <c r="E441" i="1"/>
  <c r="BS440" i="1"/>
  <c r="BP440" i="1"/>
  <c r="BM440" i="1"/>
  <c r="BJ440" i="1"/>
  <c r="BG440" i="1"/>
  <c r="BD440" i="1"/>
  <c r="BA440" i="1"/>
  <c r="AX440" i="1"/>
  <c r="AU440" i="1"/>
  <c r="AR440" i="1"/>
  <c r="AO440" i="1"/>
  <c r="AL440" i="1"/>
  <c r="AI440" i="1"/>
  <c r="AF440" i="1"/>
  <c r="AC440" i="1"/>
  <c r="Z440" i="1"/>
  <c r="W440" i="1"/>
  <c r="T440" i="1"/>
  <c r="Q440" i="1"/>
  <c r="N440" i="1"/>
  <c r="K440" i="1"/>
  <c r="H440" i="1"/>
  <c r="E440" i="1"/>
  <c r="BS439" i="1"/>
  <c r="BP439" i="1"/>
  <c r="BM439" i="1"/>
  <c r="BJ439" i="1"/>
  <c r="BG439" i="1"/>
  <c r="BD439" i="1"/>
  <c r="BA439" i="1"/>
  <c r="AX439" i="1"/>
  <c r="AU439" i="1"/>
  <c r="AR439" i="1"/>
  <c r="AO439" i="1"/>
  <c r="AL439" i="1"/>
  <c r="AI439" i="1"/>
  <c r="AF439" i="1"/>
  <c r="AC439" i="1"/>
  <c r="Z439" i="1"/>
  <c r="W439" i="1"/>
  <c r="T439" i="1"/>
  <c r="Q439" i="1"/>
  <c r="N439" i="1"/>
  <c r="K439" i="1"/>
  <c r="H439" i="1"/>
  <c r="E439" i="1"/>
  <c r="BS437" i="1"/>
  <c r="BP437" i="1"/>
  <c r="BM437" i="1"/>
  <c r="BJ437" i="1"/>
  <c r="BG437" i="1"/>
  <c r="BD437" i="1"/>
  <c r="BA437" i="1"/>
  <c r="AX437" i="1"/>
  <c r="AU437" i="1"/>
  <c r="AR437" i="1"/>
  <c r="AO437" i="1"/>
  <c r="AL437" i="1"/>
  <c r="AI437" i="1"/>
  <c r="AF437" i="1"/>
  <c r="AC437" i="1"/>
  <c r="Z437" i="1"/>
  <c r="W437" i="1"/>
  <c r="T437" i="1"/>
  <c r="Q437" i="1"/>
  <c r="N437" i="1"/>
  <c r="K437" i="1"/>
  <c r="H437" i="1"/>
  <c r="E437" i="1"/>
  <c r="BS436" i="1"/>
  <c r="BP436" i="1"/>
  <c r="BM436" i="1"/>
  <c r="BJ436" i="1"/>
  <c r="BG436" i="1"/>
  <c r="BD436" i="1"/>
  <c r="BA436" i="1"/>
  <c r="AX436" i="1"/>
  <c r="AU436" i="1"/>
  <c r="AR436" i="1"/>
  <c r="AO436" i="1"/>
  <c r="AL436" i="1"/>
  <c r="AI436" i="1"/>
  <c r="AF436" i="1"/>
  <c r="AC436" i="1"/>
  <c r="Z436" i="1"/>
  <c r="W436" i="1"/>
  <c r="T436" i="1"/>
  <c r="Q436" i="1"/>
  <c r="N436" i="1"/>
  <c r="K436" i="1"/>
  <c r="H436" i="1"/>
  <c r="E436" i="1"/>
  <c r="BS435" i="1"/>
  <c r="BP435" i="1"/>
  <c r="BM435" i="1"/>
  <c r="BJ435" i="1"/>
  <c r="BG435" i="1"/>
  <c r="BD435" i="1"/>
  <c r="BA435" i="1"/>
  <c r="AX435" i="1"/>
  <c r="AU435" i="1"/>
  <c r="AR435" i="1"/>
  <c r="AO435" i="1"/>
  <c r="AL435" i="1"/>
  <c r="AI435" i="1"/>
  <c r="AF435" i="1"/>
  <c r="AC435" i="1"/>
  <c r="Z435" i="1"/>
  <c r="W435" i="1"/>
  <c r="T435" i="1"/>
  <c r="Q435" i="1"/>
  <c r="N435" i="1"/>
  <c r="K435" i="1"/>
  <c r="H435" i="1"/>
  <c r="E435" i="1"/>
  <c r="BS434" i="1"/>
  <c r="BP434" i="1"/>
  <c r="BM434" i="1"/>
  <c r="BJ434" i="1"/>
  <c r="BG434" i="1"/>
  <c r="BD434" i="1"/>
  <c r="BA434" i="1"/>
  <c r="AX434" i="1"/>
  <c r="AU434" i="1"/>
  <c r="AR434" i="1"/>
  <c r="AO434" i="1"/>
  <c r="AL434" i="1"/>
  <c r="AI434" i="1"/>
  <c r="AF434" i="1"/>
  <c r="AC434" i="1"/>
  <c r="Z434" i="1"/>
  <c r="W434" i="1"/>
  <c r="T434" i="1"/>
  <c r="Q434" i="1"/>
  <c r="N434" i="1"/>
  <c r="K434" i="1"/>
  <c r="H434" i="1"/>
  <c r="E434" i="1"/>
  <c r="BS433" i="1"/>
  <c r="BP433" i="1"/>
  <c r="BM433" i="1"/>
  <c r="BJ433" i="1"/>
  <c r="BG433" i="1"/>
  <c r="BD433" i="1"/>
  <c r="BA433" i="1"/>
  <c r="AX433" i="1"/>
  <c r="AU433" i="1"/>
  <c r="AR433" i="1"/>
  <c r="AO433" i="1"/>
  <c r="AL433" i="1"/>
  <c r="AI433" i="1"/>
  <c r="AF433" i="1"/>
  <c r="AC433" i="1"/>
  <c r="Z433" i="1"/>
  <c r="W433" i="1"/>
  <c r="T433" i="1"/>
  <c r="Q433" i="1"/>
  <c r="N433" i="1"/>
  <c r="K433" i="1"/>
  <c r="H433" i="1"/>
  <c r="E433" i="1"/>
  <c r="BS432" i="1"/>
  <c r="BP432" i="1"/>
  <c r="BM432" i="1"/>
  <c r="BJ432" i="1"/>
  <c r="BG432" i="1"/>
  <c r="BD432" i="1"/>
  <c r="BA432" i="1"/>
  <c r="AX432" i="1"/>
  <c r="AU432" i="1"/>
  <c r="AR432" i="1"/>
  <c r="AO432" i="1"/>
  <c r="AL432" i="1"/>
  <c r="AI432" i="1"/>
  <c r="AF432" i="1"/>
  <c r="AC432" i="1"/>
  <c r="Z432" i="1"/>
  <c r="W432" i="1"/>
  <c r="T432" i="1"/>
  <c r="Q432" i="1"/>
  <c r="N432" i="1"/>
  <c r="K432" i="1"/>
  <c r="H432" i="1"/>
  <c r="E432" i="1"/>
  <c r="BS431" i="1"/>
  <c r="BP431" i="1"/>
  <c r="BM431" i="1"/>
  <c r="BJ431" i="1"/>
  <c r="BG431" i="1"/>
  <c r="BD431" i="1"/>
  <c r="BA431" i="1"/>
  <c r="AX431" i="1"/>
  <c r="AU431" i="1"/>
  <c r="AR431" i="1"/>
  <c r="AO431" i="1"/>
  <c r="AL431" i="1"/>
  <c r="AI431" i="1"/>
  <c r="AF431" i="1"/>
  <c r="AC431" i="1"/>
  <c r="Z431" i="1"/>
  <c r="W431" i="1"/>
  <c r="T431" i="1"/>
  <c r="Q431" i="1"/>
  <c r="N431" i="1"/>
  <c r="K431" i="1"/>
  <c r="H431" i="1"/>
  <c r="E431" i="1"/>
  <c r="BS430" i="1"/>
  <c r="BP430" i="1"/>
  <c r="BM430" i="1"/>
  <c r="BJ430" i="1"/>
  <c r="BG430" i="1"/>
  <c r="BD430" i="1"/>
  <c r="BA430" i="1"/>
  <c r="AX430" i="1"/>
  <c r="AU430" i="1"/>
  <c r="AR430" i="1"/>
  <c r="AO430" i="1"/>
  <c r="AL430" i="1"/>
  <c r="AI430" i="1"/>
  <c r="AF430" i="1"/>
  <c r="AC430" i="1"/>
  <c r="Z430" i="1"/>
  <c r="W430" i="1"/>
  <c r="T430" i="1"/>
  <c r="Q430" i="1"/>
  <c r="N430" i="1"/>
  <c r="K430" i="1"/>
  <c r="H430" i="1"/>
  <c r="E430" i="1"/>
  <c r="BS429" i="1"/>
  <c r="BP429" i="1"/>
  <c r="BM429" i="1"/>
  <c r="BJ429" i="1"/>
  <c r="BG429" i="1"/>
  <c r="BD429" i="1"/>
  <c r="BA429" i="1"/>
  <c r="AX429" i="1"/>
  <c r="AU429" i="1"/>
  <c r="AR429" i="1"/>
  <c r="AO429" i="1"/>
  <c r="AL429" i="1"/>
  <c r="AI429" i="1"/>
  <c r="AF429" i="1"/>
  <c r="AC429" i="1"/>
  <c r="Z429" i="1"/>
  <c r="W429" i="1"/>
  <c r="T429" i="1"/>
  <c r="Q429" i="1"/>
  <c r="N429" i="1"/>
  <c r="K429" i="1"/>
  <c r="H429" i="1"/>
  <c r="E429" i="1"/>
  <c r="BS428" i="1"/>
  <c r="BP428" i="1"/>
  <c r="BM428" i="1"/>
  <c r="BJ428" i="1"/>
  <c r="BG428" i="1"/>
  <c r="BD428" i="1"/>
  <c r="BA428" i="1"/>
  <c r="AX428" i="1"/>
  <c r="AU428" i="1"/>
  <c r="AR428" i="1"/>
  <c r="AO428" i="1"/>
  <c r="AL428" i="1"/>
  <c r="AI428" i="1"/>
  <c r="AF428" i="1"/>
  <c r="AC428" i="1"/>
  <c r="Z428" i="1"/>
  <c r="W428" i="1"/>
  <c r="T428" i="1"/>
  <c r="Q428" i="1"/>
  <c r="N428" i="1"/>
  <c r="K428" i="1"/>
  <c r="H428" i="1"/>
  <c r="E428" i="1"/>
  <c r="BS427" i="1"/>
  <c r="BP427" i="1"/>
  <c r="BM427" i="1"/>
  <c r="BJ427" i="1"/>
  <c r="BG427" i="1"/>
  <c r="BD427" i="1"/>
  <c r="BA427" i="1"/>
  <c r="AX427" i="1"/>
  <c r="AU427" i="1"/>
  <c r="AR427" i="1"/>
  <c r="AO427" i="1"/>
  <c r="AL427" i="1"/>
  <c r="AI427" i="1"/>
  <c r="AF427" i="1"/>
  <c r="AC427" i="1"/>
  <c r="Z427" i="1"/>
  <c r="W427" i="1"/>
  <c r="T427" i="1"/>
  <c r="Q427" i="1"/>
  <c r="N427" i="1"/>
  <c r="K427" i="1"/>
  <c r="H427" i="1"/>
  <c r="E427" i="1"/>
  <c r="BS425" i="1"/>
  <c r="BP425" i="1"/>
  <c r="BM425" i="1"/>
  <c r="BJ425" i="1"/>
  <c r="BG425" i="1"/>
  <c r="BD425" i="1"/>
  <c r="BA425" i="1"/>
  <c r="AX425" i="1"/>
  <c r="AU425" i="1"/>
  <c r="AR425" i="1"/>
  <c r="AO425" i="1"/>
  <c r="AL425" i="1"/>
  <c r="AI425" i="1"/>
  <c r="AF425" i="1"/>
  <c r="AC425" i="1"/>
  <c r="Z425" i="1"/>
  <c r="W425" i="1"/>
  <c r="T425" i="1"/>
  <c r="Q425" i="1"/>
  <c r="N425" i="1"/>
  <c r="K425" i="1"/>
  <c r="H425" i="1"/>
  <c r="E425" i="1"/>
  <c r="BS424" i="1"/>
  <c r="BP424" i="1"/>
  <c r="BM424" i="1"/>
  <c r="BJ424" i="1"/>
  <c r="BG424" i="1"/>
  <c r="BD424" i="1"/>
  <c r="BA424" i="1"/>
  <c r="AX424" i="1"/>
  <c r="AU424" i="1"/>
  <c r="AR424" i="1"/>
  <c r="AO424" i="1"/>
  <c r="AL424" i="1"/>
  <c r="AI424" i="1"/>
  <c r="AF424" i="1"/>
  <c r="AC424" i="1"/>
  <c r="Z424" i="1"/>
  <c r="W424" i="1"/>
  <c r="T424" i="1"/>
  <c r="Q424" i="1"/>
  <c r="N424" i="1"/>
  <c r="K424" i="1"/>
  <c r="H424" i="1"/>
  <c r="E424" i="1"/>
  <c r="BS423" i="1"/>
  <c r="BP423" i="1"/>
  <c r="BM423" i="1"/>
  <c r="BJ423" i="1"/>
  <c r="BG423" i="1"/>
  <c r="BD423" i="1"/>
  <c r="BA423" i="1"/>
  <c r="AX423" i="1"/>
  <c r="AU423" i="1"/>
  <c r="AR423" i="1"/>
  <c r="AO423" i="1"/>
  <c r="AL423" i="1"/>
  <c r="AI423" i="1"/>
  <c r="AF423" i="1"/>
  <c r="AC423" i="1"/>
  <c r="Z423" i="1"/>
  <c r="W423" i="1"/>
  <c r="T423" i="1"/>
  <c r="Q423" i="1"/>
  <c r="N423" i="1"/>
  <c r="K423" i="1"/>
  <c r="H423" i="1"/>
  <c r="E423" i="1"/>
  <c r="BS422" i="1"/>
  <c r="BP422" i="1"/>
  <c r="BM422" i="1"/>
  <c r="BJ422" i="1"/>
  <c r="BG422" i="1"/>
  <c r="BD422" i="1"/>
  <c r="BA422" i="1"/>
  <c r="AX422" i="1"/>
  <c r="AU422" i="1"/>
  <c r="AR422" i="1"/>
  <c r="AO422" i="1"/>
  <c r="AL422" i="1"/>
  <c r="AI422" i="1"/>
  <c r="AF422" i="1"/>
  <c r="AC422" i="1"/>
  <c r="Z422" i="1"/>
  <c r="W422" i="1"/>
  <c r="T422" i="1"/>
  <c r="Q422" i="1"/>
  <c r="N422" i="1"/>
  <c r="K422" i="1"/>
  <c r="H422" i="1"/>
  <c r="E422" i="1"/>
  <c r="BS421" i="1"/>
  <c r="BP421" i="1"/>
  <c r="BM421" i="1"/>
  <c r="BJ421" i="1"/>
  <c r="BG421" i="1"/>
  <c r="BD421" i="1"/>
  <c r="BA421" i="1"/>
  <c r="AX421" i="1"/>
  <c r="AU421" i="1"/>
  <c r="AR421" i="1"/>
  <c r="AO421" i="1"/>
  <c r="AL421" i="1"/>
  <c r="AI421" i="1"/>
  <c r="AF421" i="1"/>
  <c r="AC421" i="1"/>
  <c r="Z421" i="1"/>
  <c r="W421" i="1"/>
  <c r="T421" i="1"/>
  <c r="Q421" i="1"/>
  <c r="N421" i="1"/>
  <c r="K421" i="1"/>
  <c r="H421" i="1"/>
  <c r="E421" i="1"/>
  <c r="BS420" i="1"/>
  <c r="BP420" i="1"/>
  <c r="BM420" i="1"/>
  <c r="BJ420" i="1"/>
  <c r="BG420" i="1"/>
  <c r="BD420" i="1"/>
  <c r="BA420" i="1"/>
  <c r="AX420" i="1"/>
  <c r="AU420" i="1"/>
  <c r="AR420" i="1"/>
  <c r="AO420" i="1"/>
  <c r="AL420" i="1"/>
  <c r="AI420" i="1"/>
  <c r="AF420" i="1"/>
  <c r="AC420" i="1"/>
  <c r="Z420" i="1"/>
  <c r="W420" i="1"/>
  <c r="T420" i="1"/>
  <c r="Q420" i="1"/>
  <c r="N420" i="1"/>
  <c r="K420" i="1"/>
  <c r="H420" i="1"/>
  <c r="E420" i="1"/>
  <c r="BS419" i="1"/>
  <c r="BP419" i="1"/>
  <c r="BM419" i="1"/>
  <c r="BJ419" i="1"/>
  <c r="BG419" i="1"/>
  <c r="BD419" i="1"/>
  <c r="BA419" i="1"/>
  <c r="AX419" i="1"/>
  <c r="AU419" i="1"/>
  <c r="AR419" i="1"/>
  <c r="AO419" i="1"/>
  <c r="AL419" i="1"/>
  <c r="AI419" i="1"/>
  <c r="AF419" i="1"/>
  <c r="AC419" i="1"/>
  <c r="Z419" i="1"/>
  <c r="W419" i="1"/>
  <c r="T419" i="1"/>
  <c r="Q419" i="1"/>
  <c r="N419" i="1"/>
  <c r="K419" i="1"/>
  <c r="H419" i="1"/>
  <c r="E419" i="1"/>
  <c r="BS418" i="1"/>
  <c r="BP418" i="1"/>
  <c r="BM418" i="1"/>
  <c r="BJ418" i="1"/>
  <c r="BG418" i="1"/>
  <c r="BD418" i="1"/>
  <c r="BA418" i="1"/>
  <c r="AX418" i="1"/>
  <c r="AU418" i="1"/>
  <c r="AR418" i="1"/>
  <c r="AO418" i="1"/>
  <c r="AL418" i="1"/>
  <c r="AI418" i="1"/>
  <c r="AF418" i="1"/>
  <c r="AC418" i="1"/>
  <c r="Z418" i="1"/>
  <c r="W418" i="1"/>
  <c r="T418" i="1"/>
  <c r="Q418" i="1"/>
  <c r="N418" i="1"/>
  <c r="K418" i="1"/>
  <c r="H418" i="1"/>
  <c r="E418" i="1"/>
  <c r="BS417" i="1"/>
  <c r="BP417" i="1"/>
  <c r="BM417" i="1"/>
  <c r="BJ417" i="1"/>
  <c r="BG417" i="1"/>
  <c r="BD417" i="1"/>
  <c r="BA417" i="1"/>
  <c r="AX417" i="1"/>
  <c r="AU417" i="1"/>
  <c r="AR417" i="1"/>
  <c r="AO417" i="1"/>
  <c r="AL417" i="1"/>
  <c r="AI417" i="1"/>
  <c r="AF417" i="1"/>
  <c r="AC417" i="1"/>
  <c r="Z417" i="1"/>
  <c r="W417" i="1"/>
  <c r="T417" i="1"/>
  <c r="Q417" i="1"/>
  <c r="N417" i="1"/>
  <c r="K417" i="1"/>
  <c r="H417" i="1"/>
  <c r="E417" i="1"/>
  <c r="BS416" i="1"/>
  <c r="BP416" i="1"/>
  <c r="BM416" i="1"/>
  <c r="BJ416" i="1"/>
  <c r="BG416" i="1"/>
  <c r="BD416" i="1"/>
  <c r="BA416" i="1"/>
  <c r="AX416" i="1"/>
  <c r="AU416" i="1"/>
  <c r="AR416" i="1"/>
  <c r="AO416" i="1"/>
  <c r="AL416" i="1"/>
  <c r="AI416" i="1"/>
  <c r="AF416" i="1"/>
  <c r="AC416" i="1"/>
  <c r="Z416" i="1"/>
  <c r="W416" i="1"/>
  <c r="T416" i="1"/>
  <c r="Q416" i="1"/>
  <c r="N416" i="1"/>
  <c r="K416" i="1"/>
  <c r="H416" i="1"/>
  <c r="E416" i="1"/>
  <c r="BS415" i="1"/>
  <c r="BP415" i="1"/>
  <c r="BM415" i="1"/>
  <c r="BJ415" i="1"/>
  <c r="BG415" i="1"/>
  <c r="BD415" i="1"/>
  <c r="BA415" i="1"/>
  <c r="AX415" i="1"/>
  <c r="AU415" i="1"/>
  <c r="AR415" i="1"/>
  <c r="AO415" i="1"/>
  <c r="AL415" i="1"/>
  <c r="AI415" i="1"/>
  <c r="AF415" i="1"/>
  <c r="AC415" i="1"/>
  <c r="Z415" i="1"/>
  <c r="W415" i="1"/>
  <c r="T415" i="1"/>
  <c r="Q415" i="1"/>
  <c r="N415" i="1"/>
  <c r="K415" i="1"/>
  <c r="H415" i="1"/>
  <c r="E415" i="1"/>
  <c r="BS413" i="1"/>
  <c r="BP413" i="1"/>
  <c r="BM413" i="1"/>
  <c r="BJ413" i="1"/>
  <c r="BG413" i="1"/>
  <c r="BD413" i="1"/>
  <c r="BA413" i="1"/>
  <c r="AX413" i="1"/>
  <c r="AU413" i="1"/>
  <c r="AR413" i="1"/>
  <c r="AO413" i="1"/>
  <c r="AL413" i="1"/>
  <c r="AI413" i="1"/>
  <c r="AF413" i="1"/>
  <c r="AC413" i="1"/>
  <c r="Z413" i="1"/>
  <c r="W413" i="1"/>
  <c r="T413" i="1"/>
  <c r="Q413" i="1"/>
  <c r="N413" i="1"/>
  <c r="K413" i="1"/>
  <c r="H413" i="1"/>
  <c r="E413" i="1"/>
  <c r="BS412" i="1"/>
  <c r="BP412" i="1"/>
  <c r="BM412" i="1"/>
  <c r="BJ412" i="1"/>
  <c r="BG412" i="1"/>
  <c r="BD412" i="1"/>
  <c r="BA412" i="1"/>
  <c r="AX412" i="1"/>
  <c r="AU412" i="1"/>
  <c r="AR412" i="1"/>
  <c r="AO412" i="1"/>
  <c r="AL412" i="1"/>
  <c r="AI412" i="1"/>
  <c r="AF412" i="1"/>
  <c r="AC412" i="1"/>
  <c r="Z412" i="1"/>
  <c r="W412" i="1"/>
  <c r="T412" i="1"/>
  <c r="Q412" i="1"/>
  <c r="N412" i="1"/>
  <c r="K412" i="1"/>
  <c r="H412" i="1"/>
  <c r="E412" i="1"/>
  <c r="BS411" i="1"/>
  <c r="BP411" i="1"/>
  <c r="BM411" i="1"/>
  <c r="BJ411" i="1"/>
  <c r="BG411" i="1"/>
  <c r="BD411" i="1"/>
  <c r="BA411" i="1"/>
  <c r="AX411" i="1"/>
  <c r="AU411" i="1"/>
  <c r="AR411" i="1"/>
  <c r="AO411" i="1"/>
  <c r="AL411" i="1"/>
  <c r="AI411" i="1"/>
  <c r="AF411" i="1"/>
  <c r="AC411" i="1"/>
  <c r="Z411" i="1"/>
  <c r="W411" i="1"/>
  <c r="T411" i="1"/>
  <c r="Q411" i="1"/>
  <c r="N411" i="1"/>
  <c r="K411" i="1"/>
  <c r="H411" i="1"/>
  <c r="E411" i="1"/>
  <c r="BS410" i="1"/>
  <c r="BP410" i="1"/>
  <c r="BM410" i="1"/>
  <c r="BJ410" i="1"/>
  <c r="BG410" i="1"/>
  <c r="BD410" i="1"/>
  <c r="BA410" i="1"/>
  <c r="AX410" i="1"/>
  <c r="AU410" i="1"/>
  <c r="AR410" i="1"/>
  <c r="AO410" i="1"/>
  <c r="AL410" i="1"/>
  <c r="AI410" i="1"/>
  <c r="AF410" i="1"/>
  <c r="AC410" i="1"/>
  <c r="Z410" i="1"/>
  <c r="W410" i="1"/>
  <c r="T410" i="1"/>
  <c r="Q410" i="1"/>
  <c r="N410" i="1"/>
  <c r="K410" i="1"/>
  <c r="H410" i="1"/>
  <c r="E410" i="1"/>
  <c r="BS409" i="1"/>
  <c r="BP409" i="1"/>
  <c r="BM409" i="1"/>
  <c r="BJ409" i="1"/>
  <c r="BG409" i="1"/>
  <c r="BD409" i="1"/>
  <c r="BA409" i="1"/>
  <c r="AX409" i="1"/>
  <c r="AU409" i="1"/>
  <c r="AR409" i="1"/>
  <c r="AO409" i="1"/>
  <c r="AL409" i="1"/>
  <c r="AI409" i="1"/>
  <c r="AF409" i="1"/>
  <c r="AC409" i="1"/>
  <c r="Z409" i="1"/>
  <c r="W409" i="1"/>
  <c r="T409" i="1"/>
  <c r="Q409" i="1"/>
  <c r="N409" i="1"/>
  <c r="K409" i="1"/>
  <c r="H409" i="1"/>
  <c r="E409" i="1"/>
  <c r="BS408" i="1"/>
  <c r="BP408" i="1"/>
  <c r="BM408" i="1"/>
  <c r="BJ408" i="1"/>
  <c r="BG408" i="1"/>
  <c r="BD408" i="1"/>
  <c r="BA408" i="1"/>
  <c r="AX408" i="1"/>
  <c r="AU408" i="1"/>
  <c r="AR408" i="1"/>
  <c r="AO408" i="1"/>
  <c r="AL408" i="1"/>
  <c r="AI408" i="1"/>
  <c r="AF408" i="1"/>
  <c r="AC408" i="1"/>
  <c r="Z408" i="1"/>
  <c r="W408" i="1"/>
  <c r="T408" i="1"/>
  <c r="Q408" i="1"/>
  <c r="N408" i="1"/>
  <c r="K408" i="1"/>
  <c r="H408" i="1"/>
  <c r="E408" i="1"/>
  <c r="BS407" i="1"/>
  <c r="BP407" i="1"/>
  <c r="BM407" i="1"/>
  <c r="BJ407" i="1"/>
  <c r="BG407" i="1"/>
  <c r="BD407" i="1"/>
  <c r="BA407" i="1"/>
  <c r="AX407" i="1"/>
  <c r="AU407" i="1"/>
  <c r="AR407" i="1"/>
  <c r="AO407" i="1"/>
  <c r="AL407" i="1"/>
  <c r="AI407" i="1"/>
  <c r="AF407" i="1"/>
  <c r="AC407" i="1"/>
  <c r="Z407" i="1"/>
  <c r="W407" i="1"/>
  <c r="T407" i="1"/>
  <c r="Q407" i="1"/>
  <c r="N407" i="1"/>
  <c r="K407" i="1"/>
  <c r="H407" i="1"/>
  <c r="E407" i="1"/>
  <c r="BS406" i="1"/>
  <c r="BP406" i="1"/>
  <c r="BM406" i="1"/>
  <c r="BJ406" i="1"/>
  <c r="BG406" i="1"/>
  <c r="BD406" i="1"/>
  <c r="BA406" i="1"/>
  <c r="AX406" i="1"/>
  <c r="AU406" i="1"/>
  <c r="AR406" i="1"/>
  <c r="AO406" i="1"/>
  <c r="AL406" i="1"/>
  <c r="AI406" i="1"/>
  <c r="AF406" i="1"/>
  <c r="AC406" i="1"/>
  <c r="Z406" i="1"/>
  <c r="W406" i="1"/>
  <c r="T406" i="1"/>
  <c r="Q406" i="1"/>
  <c r="N406" i="1"/>
  <c r="K406" i="1"/>
  <c r="H406" i="1"/>
  <c r="E406" i="1"/>
  <c r="BS405" i="1"/>
  <c r="BP405" i="1"/>
  <c r="BM405" i="1"/>
  <c r="BJ405" i="1"/>
  <c r="BG405" i="1"/>
  <c r="BD405" i="1"/>
  <c r="BA405" i="1"/>
  <c r="AX405" i="1"/>
  <c r="AU405" i="1"/>
  <c r="AR405" i="1"/>
  <c r="AO405" i="1"/>
  <c r="AL405" i="1"/>
  <c r="AI405" i="1"/>
  <c r="AF405" i="1"/>
  <c r="AC405" i="1"/>
  <c r="Z405" i="1"/>
  <c r="W405" i="1"/>
  <c r="T405" i="1"/>
  <c r="Q405" i="1"/>
  <c r="N405" i="1"/>
  <c r="K405" i="1"/>
  <c r="H405" i="1"/>
  <c r="E405" i="1"/>
  <c r="BS404" i="1"/>
  <c r="BP404" i="1"/>
  <c r="BM404" i="1"/>
  <c r="BJ404" i="1"/>
  <c r="BG404" i="1"/>
  <c r="BD404" i="1"/>
  <c r="BA404" i="1"/>
  <c r="AX404" i="1"/>
  <c r="AU404" i="1"/>
  <c r="AR404" i="1"/>
  <c r="AO404" i="1"/>
  <c r="AL404" i="1"/>
  <c r="AI404" i="1"/>
  <c r="AF404" i="1"/>
  <c r="AC404" i="1"/>
  <c r="Z404" i="1"/>
  <c r="W404" i="1"/>
  <c r="T404" i="1"/>
  <c r="Q404" i="1"/>
  <c r="N404" i="1"/>
  <c r="K404" i="1"/>
  <c r="H404" i="1"/>
  <c r="E404" i="1"/>
  <c r="BS403" i="1"/>
  <c r="BP403" i="1"/>
  <c r="BM403" i="1"/>
  <c r="BJ403" i="1"/>
  <c r="BG403" i="1"/>
  <c r="BD403" i="1"/>
  <c r="BA403" i="1"/>
  <c r="AX403" i="1"/>
  <c r="AU403" i="1"/>
  <c r="AR403" i="1"/>
  <c r="AO403" i="1"/>
  <c r="AL403" i="1"/>
  <c r="AI403" i="1"/>
  <c r="AF403" i="1"/>
  <c r="AC403" i="1"/>
  <c r="Z403" i="1"/>
  <c r="W403" i="1"/>
  <c r="T403" i="1"/>
  <c r="Q403" i="1"/>
  <c r="N403" i="1"/>
  <c r="K403" i="1"/>
  <c r="H403" i="1"/>
  <c r="E403" i="1"/>
  <c r="BS401" i="1"/>
  <c r="BP401" i="1"/>
  <c r="BM401" i="1"/>
  <c r="BJ401" i="1"/>
  <c r="BG401" i="1"/>
  <c r="BD401" i="1"/>
  <c r="BA401" i="1"/>
  <c r="AX401" i="1"/>
  <c r="AU401" i="1"/>
  <c r="AR401" i="1"/>
  <c r="AO401" i="1"/>
  <c r="AL401" i="1"/>
  <c r="AI401" i="1"/>
  <c r="AF401" i="1"/>
  <c r="AC401" i="1"/>
  <c r="Z401" i="1"/>
  <c r="W401" i="1"/>
  <c r="T401" i="1"/>
  <c r="Q401" i="1"/>
  <c r="N401" i="1"/>
  <c r="K401" i="1"/>
  <c r="H401" i="1"/>
  <c r="E401" i="1"/>
  <c r="BS400" i="1"/>
  <c r="BP400" i="1"/>
  <c r="BM400" i="1"/>
  <c r="BJ400" i="1"/>
  <c r="BG400" i="1"/>
  <c r="BD400" i="1"/>
  <c r="BA400" i="1"/>
  <c r="AX400" i="1"/>
  <c r="AU400" i="1"/>
  <c r="AR400" i="1"/>
  <c r="AO400" i="1"/>
  <c r="AL400" i="1"/>
  <c r="AI400" i="1"/>
  <c r="AF400" i="1"/>
  <c r="AC400" i="1"/>
  <c r="Z400" i="1"/>
  <c r="W400" i="1"/>
  <c r="T400" i="1"/>
  <c r="Q400" i="1"/>
  <c r="N400" i="1"/>
  <c r="K400" i="1"/>
  <c r="H400" i="1"/>
  <c r="E400" i="1"/>
  <c r="BS399" i="1"/>
  <c r="BP399" i="1"/>
  <c r="BM399" i="1"/>
  <c r="BJ399" i="1"/>
  <c r="BG399" i="1"/>
  <c r="BD399" i="1"/>
  <c r="BA399" i="1"/>
  <c r="AX399" i="1"/>
  <c r="AU399" i="1"/>
  <c r="AR399" i="1"/>
  <c r="AO399" i="1"/>
  <c r="AL399" i="1"/>
  <c r="AI399" i="1"/>
  <c r="AF399" i="1"/>
  <c r="AC399" i="1"/>
  <c r="Z399" i="1"/>
  <c r="W399" i="1"/>
  <c r="T399" i="1"/>
  <c r="Q399" i="1"/>
  <c r="N399" i="1"/>
  <c r="K399" i="1"/>
  <c r="H399" i="1"/>
  <c r="E399" i="1"/>
  <c r="BS398" i="1"/>
  <c r="BP398" i="1"/>
  <c r="BM398" i="1"/>
  <c r="BJ398" i="1"/>
  <c r="BG398" i="1"/>
  <c r="BD398" i="1"/>
  <c r="BA398" i="1"/>
  <c r="AX398" i="1"/>
  <c r="AU398" i="1"/>
  <c r="AR398" i="1"/>
  <c r="AO398" i="1"/>
  <c r="AL398" i="1"/>
  <c r="AI398" i="1"/>
  <c r="AF398" i="1"/>
  <c r="AC398" i="1"/>
  <c r="Z398" i="1"/>
  <c r="W398" i="1"/>
  <c r="T398" i="1"/>
  <c r="Q398" i="1"/>
  <c r="N398" i="1"/>
  <c r="K398" i="1"/>
  <c r="H398" i="1"/>
  <c r="E398" i="1"/>
  <c r="BS397" i="1"/>
  <c r="BP397" i="1"/>
  <c r="BM397" i="1"/>
  <c r="BJ397" i="1"/>
  <c r="BG397" i="1"/>
  <c r="BD397" i="1"/>
  <c r="BA397" i="1"/>
  <c r="AX397" i="1"/>
  <c r="AU397" i="1"/>
  <c r="AR397" i="1"/>
  <c r="AO397" i="1"/>
  <c r="AL397" i="1"/>
  <c r="AI397" i="1"/>
  <c r="AF397" i="1"/>
  <c r="AC397" i="1"/>
  <c r="Z397" i="1"/>
  <c r="W397" i="1"/>
  <c r="T397" i="1"/>
  <c r="Q397" i="1"/>
  <c r="N397" i="1"/>
  <c r="K397" i="1"/>
  <c r="H397" i="1"/>
  <c r="E397" i="1"/>
  <c r="BS396" i="1"/>
  <c r="BP396" i="1"/>
  <c r="BM396" i="1"/>
  <c r="BJ396" i="1"/>
  <c r="BG396" i="1"/>
  <c r="BD396" i="1"/>
  <c r="BA396" i="1"/>
  <c r="AX396" i="1"/>
  <c r="AU396" i="1"/>
  <c r="AR396" i="1"/>
  <c r="AO396" i="1"/>
  <c r="AL396" i="1"/>
  <c r="AI396" i="1"/>
  <c r="AF396" i="1"/>
  <c r="AC396" i="1"/>
  <c r="Z396" i="1"/>
  <c r="W396" i="1"/>
  <c r="T396" i="1"/>
  <c r="Q396" i="1"/>
  <c r="N396" i="1"/>
  <c r="K396" i="1"/>
  <c r="H396" i="1"/>
  <c r="E396" i="1"/>
  <c r="BS395" i="1"/>
  <c r="BP395" i="1"/>
  <c r="BM395" i="1"/>
  <c r="BJ395" i="1"/>
  <c r="BG395" i="1"/>
  <c r="BD395" i="1"/>
  <c r="BA395" i="1"/>
  <c r="AX395" i="1"/>
  <c r="AU395" i="1"/>
  <c r="AR395" i="1"/>
  <c r="AO395" i="1"/>
  <c r="AL395" i="1"/>
  <c r="AI395" i="1"/>
  <c r="AF395" i="1"/>
  <c r="AC395" i="1"/>
  <c r="Z395" i="1"/>
  <c r="W395" i="1"/>
  <c r="T395" i="1"/>
  <c r="Q395" i="1"/>
  <c r="N395" i="1"/>
  <c r="K395" i="1"/>
  <c r="H395" i="1"/>
  <c r="E395" i="1"/>
  <c r="BS394" i="1"/>
  <c r="BP394" i="1"/>
  <c r="BM394" i="1"/>
  <c r="BJ394" i="1"/>
  <c r="BG394" i="1"/>
  <c r="BD394" i="1"/>
  <c r="BA394" i="1"/>
  <c r="AX394" i="1"/>
  <c r="AU394" i="1"/>
  <c r="AR394" i="1"/>
  <c r="AO394" i="1"/>
  <c r="AL394" i="1"/>
  <c r="AI394" i="1"/>
  <c r="AF394" i="1"/>
  <c r="AC394" i="1"/>
  <c r="Z394" i="1"/>
  <c r="W394" i="1"/>
  <c r="T394" i="1"/>
  <c r="Q394" i="1"/>
  <c r="N394" i="1"/>
  <c r="K394" i="1"/>
  <c r="H394" i="1"/>
  <c r="E394" i="1"/>
  <c r="BS393" i="1"/>
  <c r="BP393" i="1"/>
  <c r="BM393" i="1"/>
  <c r="BJ393" i="1"/>
  <c r="BG393" i="1"/>
  <c r="BD393" i="1"/>
  <c r="BA393" i="1"/>
  <c r="AX393" i="1"/>
  <c r="AU393" i="1"/>
  <c r="AR393" i="1"/>
  <c r="AO393" i="1"/>
  <c r="AL393" i="1"/>
  <c r="AI393" i="1"/>
  <c r="AF393" i="1"/>
  <c r="AC393" i="1"/>
  <c r="Z393" i="1"/>
  <c r="W393" i="1"/>
  <c r="T393" i="1"/>
  <c r="Q393" i="1"/>
  <c r="N393" i="1"/>
  <c r="K393" i="1"/>
  <c r="H393" i="1"/>
  <c r="E393" i="1"/>
  <c r="BS392" i="1"/>
  <c r="BP392" i="1"/>
  <c r="BM392" i="1"/>
  <c r="BJ392" i="1"/>
  <c r="BG392" i="1"/>
  <c r="BD392" i="1"/>
  <c r="BA392" i="1"/>
  <c r="AX392" i="1"/>
  <c r="AU392" i="1"/>
  <c r="AR392" i="1"/>
  <c r="AO392" i="1"/>
  <c r="AL392" i="1"/>
  <c r="AI392" i="1"/>
  <c r="AF392" i="1"/>
  <c r="AC392" i="1"/>
  <c r="Z392" i="1"/>
  <c r="W392" i="1"/>
  <c r="T392" i="1"/>
  <c r="Q392" i="1"/>
  <c r="N392" i="1"/>
  <c r="K392" i="1"/>
  <c r="H392" i="1"/>
  <c r="E392" i="1"/>
  <c r="BS391" i="1"/>
  <c r="BP391" i="1"/>
  <c r="BM391" i="1"/>
  <c r="BJ391" i="1"/>
  <c r="BG391" i="1"/>
  <c r="BD391" i="1"/>
  <c r="BA391" i="1"/>
  <c r="AX391" i="1"/>
  <c r="AU391" i="1"/>
  <c r="AR391" i="1"/>
  <c r="AO391" i="1"/>
  <c r="AL391" i="1"/>
  <c r="AI391" i="1"/>
  <c r="AF391" i="1"/>
  <c r="AC391" i="1"/>
  <c r="Z391" i="1"/>
  <c r="W391" i="1"/>
  <c r="T391" i="1"/>
  <c r="Q391" i="1"/>
  <c r="N391" i="1"/>
  <c r="K391" i="1"/>
  <c r="H391" i="1"/>
  <c r="E391" i="1"/>
  <c r="BS389" i="1"/>
  <c r="BP389" i="1"/>
  <c r="BM389" i="1"/>
  <c r="BJ389" i="1"/>
  <c r="BG389" i="1"/>
  <c r="BD389" i="1"/>
  <c r="BA389" i="1"/>
  <c r="AX389" i="1"/>
  <c r="AU389" i="1"/>
  <c r="AR389" i="1"/>
  <c r="AO389" i="1"/>
  <c r="AL389" i="1"/>
  <c r="AI389" i="1"/>
  <c r="AF389" i="1"/>
  <c r="AC389" i="1"/>
  <c r="Z389" i="1"/>
  <c r="W389" i="1"/>
  <c r="T389" i="1"/>
  <c r="Q389" i="1"/>
  <c r="N389" i="1"/>
  <c r="K389" i="1"/>
  <c r="H389" i="1"/>
  <c r="E389" i="1"/>
  <c r="BS388" i="1"/>
  <c r="BP388" i="1"/>
  <c r="BM388" i="1"/>
  <c r="BJ388" i="1"/>
  <c r="BG388" i="1"/>
  <c r="BD388" i="1"/>
  <c r="BA388" i="1"/>
  <c r="AX388" i="1"/>
  <c r="AU388" i="1"/>
  <c r="AR388" i="1"/>
  <c r="AO388" i="1"/>
  <c r="AL388" i="1"/>
  <c r="AI388" i="1"/>
  <c r="AF388" i="1"/>
  <c r="AC388" i="1"/>
  <c r="Z388" i="1"/>
  <c r="W388" i="1"/>
  <c r="T388" i="1"/>
  <c r="Q388" i="1"/>
  <c r="N388" i="1"/>
  <c r="K388" i="1"/>
  <c r="H388" i="1"/>
  <c r="E388" i="1"/>
  <c r="BS387" i="1"/>
  <c r="BP387" i="1"/>
  <c r="BM387" i="1"/>
  <c r="BJ387" i="1"/>
  <c r="BG387" i="1"/>
  <c r="BD387" i="1"/>
  <c r="BA387" i="1"/>
  <c r="AX387" i="1"/>
  <c r="AU387" i="1"/>
  <c r="AR387" i="1"/>
  <c r="AO387" i="1"/>
  <c r="AL387" i="1"/>
  <c r="AI387" i="1"/>
  <c r="AF387" i="1"/>
  <c r="AC387" i="1"/>
  <c r="Z387" i="1"/>
  <c r="W387" i="1"/>
  <c r="T387" i="1"/>
  <c r="Q387" i="1"/>
  <c r="N387" i="1"/>
  <c r="K387" i="1"/>
  <c r="H387" i="1"/>
  <c r="E387" i="1"/>
  <c r="BS386" i="1"/>
  <c r="BP386" i="1"/>
  <c r="BM386" i="1"/>
  <c r="BJ386" i="1"/>
  <c r="BG386" i="1"/>
  <c r="BD386" i="1"/>
  <c r="BA386" i="1"/>
  <c r="AX386" i="1"/>
  <c r="AU386" i="1"/>
  <c r="AR386" i="1"/>
  <c r="AO386" i="1"/>
  <c r="AL386" i="1"/>
  <c r="AI386" i="1"/>
  <c r="AF386" i="1"/>
  <c r="AC386" i="1"/>
  <c r="Z386" i="1"/>
  <c r="W386" i="1"/>
  <c r="T386" i="1"/>
  <c r="Q386" i="1"/>
  <c r="N386" i="1"/>
  <c r="K386" i="1"/>
  <c r="H386" i="1"/>
  <c r="E386" i="1"/>
  <c r="BS385" i="1"/>
  <c r="BP385" i="1"/>
  <c r="BM385" i="1"/>
  <c r="BJ385" i="1"/>
  <c r="BG385" i="1"/>
  <c r="BD385" i="1"/>
  <c r="BA385" i="1"/>
  <c r="AX385" i="1"/>
  <c r="AU385" i="1"/>
  <c r="AR385" i="1"/>
  <c r="AO385" i="1"/>
  <c r="AL385" i="1"/>
  <c r="AI385" i="1"/>
  <c r="AF385" i="1"/>
  <c r="AC385" i="1"/>
  <c r="Z385" i="1"/>
  <c r="W385" i="1"/>
  <c r="T385" i="1"/>
  <c r="Q385" i="1"/>
  <c r="N385" i="1"/>
  <c r="K385" i="1"/>
  <c r="H385" i="1"/>
  <c r="E385" i="1"/>
  <c r="BS384" i="1"/>
  <c r="BP384" i="1"/>
  <c r="BM384" i="1"/>
  <c r="BJ384" i="1"/>
  <c r="BG384" i="1"/>
  <c r="BD384" i="1"/>
  <c r="BA384" i="1"/>
  <c r="AX384" i="1"/>
  <c r="AU384" i="1"/>
  <c r="AR384" i="1"/>
  <c r="AO384" i="1"/>
  <c r="AL384" i="1"/>
  <c r="AI384" i="1"/>
  <c r="AF384" i="1"/>
  <c r="AC384" i="1"/>
  <c r="Z384" i="1"/>
  <c r="W384" i="1"/>
  <c r="T384" i="1"/>
  <c r="Q384" i="1"/>
  <c r="N384" i="1"/>
  <c r="K384" i="1"/>
  <c r="H384" i="1"/>
  <c r="E384" i="1"/>
  <c r="BS383" i="1"/>
  <c r="BP383" i="1"/>
  <c r="BM383" i="1"/>
  <c r="BJ383" i="1"/>
  <c r="BG383" i="1"/>
  <c r="BD383" i="1"/>
  <c r="BA383" i="1"/>
  <c r="AX383" i="1"/>
  <c r="AU383" i="1"/>
  <c r="AR383" i="1"/>
  <c r="AO383" i="1"/>
  <c r="AL383" i="1"/>
  <c r="AI383" i="1"/>
  <c r="AF383" i="1"/>
  <c r="AC383" i="1"/>
  <c r="Z383" i="1"/>
  <c r="W383" i="1"/>
  <c r="T383" i="1"/>
  <c r="Q383" i="1"/>
  <c r="N383" i="1"/>
  <c r="K383" i="1"/>
  <c r="H383" i="1"/>
  <c r="E383" i="1"/>
  <c r="BS382" i="1"/>
  <c r="BP382" i="1"/>
  <c r="BM382" i="1"/>
  <c r="BJ382" i="1"/>
  <c r="BG382" i="1"/>
  <c r="BD382" i="1"/>
  <c r="BA382" i="1"/>
  <c r="AX382" i="1"/>
  <c r="AU382" i="1"/>
  <c r="AR382" i="1"/>
  <c r="AO382" i="1"/>
  <c r="AL382" i="1"/>
  <c r="AI382" i="1"/>
  <c r="AF382" i="1"/>
  <c r="AC382" i="1"/>
  <c r="Z382" i="1"/>
  <c r="W382" i="1"/>
  <c r="T382" i="1"/>
  <c r="Q382" i="1"/>
  <c r="N382" i="1"/>
  <c r="K382" i="1"/>
  <c r="H382" i="1"/>
  <c r="E382" i="1"/>
  <c r="BS381" i="1"/>
  <c r="BP381" i="1"/>
  <c r="BM381" i="1"/>
  <c r="BJ381" i="1"/>
  <c r="BG381" i="1"/>
  <c r="BD381" i="1"/>
  <c r="BA381" i="1"/>
  <c r="AX381" i="1"/>
  <c r="AU381" i="1"/>
  <c r="AR381" i="1"/>
  <c r="AO381" i="1"/>
  <c r="AL381" i="1"/>
  <c r="AI381" i="1"/>
  <c r="AF381" i="1"/>
  <c r="AC381" i="1"/>
  <c r="Z381" i="1"/>
  <c r="W381" i="1"/>
  <c r="T381" i="1"/>
  <c r="Q381" i="1"/>
  <c r="N381" i="1"/>
  <c r="K381" i="1"/>
  <c r="H381" i="1"/>
  <c r="E381" i="1"/>
  <c r="BS380" i="1"/>
  <c r="BP380" i="1"/>
  <c r="BM380" i="1"/>
  <c r="BJ380" i="1"/>
  <c r="BG380" i="1"/>
  <c r="BD380" i="1"/>
  <c r="BA380" i="1"/>
  <c r="AX380" i="1"/>
  <c r="AU380" i="1"/>
  <c r="AR380" i="1"/>
  <c r="AO380" i="1"/>
  <c r="AL380" i="1"/>
  <c r="AI380" i="1"/>
  <c r="AF380" i="1"/>
  <c r="AC380" i="1"/>
  <c r="Z380" i="1"/>
  <c r="W380" i="1"/>
  <c r="T380" i="1"/>
  <c r="Q380" i="1"/>
  <c r="N380" i="1"/>
  <c r="K380" i="1"/>
  <c r="H380" i="1"/>
  <c r="E380" i="1"/>
  <c r="BS379" i="1"/>
  <c r="BP379" i="1"/>
  <c r="BM379" i="1"/>
  <c r="BJ379" i="1"/>
  <c r="BG379" i="1"/>
  <c r="BD379" i="1"/>
  <c r="BA379" i="1"/>
  <c r="AX379" i="1"/>
  <c r="AU379" i="1"/>
  <c r="AR379" i="1"/>
  <c r="AO379" i="1"/>
  <c r="AL379" i="1"/>
  <c r="AI379" i="1"/>
  <c r="AF379" i="1"/>
  <c r="AC379" i="1"/>
  <c r="Z379" i="1"/>
  <c r="W379" i="1"/>
  <c r="T379" i="1"/>
  <c r="Q379" i="1"/>
  <c r="N379" i="1"/>
  <c r="K379" i="1"/>
  <c r="H379" i="1"/>
  <c r="E379" i="1"/>
  <c r="BS377" i="1"/>
  <c r="BP377" i="1"/>
  <c r="BM377" i="1"/>
  <c r="BJ377" i="1"/>
  <c r="BG377" i="1"/>
  <c r="BD377" i="1"/>
  <c r="BA377" i="1"/>
  <c r="AX377" i="1"/>
  <c r="AU377" i="1"/>
  <c r="AR377" i="1"/>
  <c r="AO377" i="1"/>
  <c r="AL377" i="1"/>
  <c r="AI377" i="1"/>
  <c r="AF377" i="1"/>
  <c r="AC377" i="1"/>
  <c r="Z377" i="1"/>
  <c r="W377" i="1"/>
  <c r="T377" i="1"/>
  <c r="Q377" i="1"/>
  <c r="N377" i="1"/>
  <c r="K377" i="1"/>
  <c r="H377" i="1"/>
  <c r="E377" i="1"/>
  <c r="BS376" i="1"/>
  <c r="BP376" i="1"/>
  <c r="BM376" i="1"/>
  <c r="BJ376" i="1"/>
  <c r="BG376" i="1"/>
  <c r="BD376" i="1"/>
  <c r="BA376" i="1"/>
  <c r="AX376" i="1"/>
  <c r="AU376" i="1"/>
  <c r="AR376" i="1"/>
  <c r="AO376" i="1"/>
  <c r="AL376" i="1"/>
  <c r="AI376" i="1"/>
  <c r="AF376" i="1"/>
  <c r="AC376" i="1"/>
  <c r="Z376" i="1"/>
  <c r="W376" i="1"/>
  <c r="T376" i="1"/>
  <c r="Q376" i="1"/>
  <c r="N376" i="1"/>
  <c r="K376" i="1"/>
  <c r="H376" i="1"/>
  <c r="E376" i="1"/>
  <c r="BS375" i="1"/>
  <c r="BP375" i="1"/>
  <c r="BM375" i="1"/>
  <c r="BJ375" i="1"/>
  <c r="BG375" i="1"/>
  <c r="BD375" i="1"/>
  <c r="BA375" i="1"/>
  <c r="AX375" i="1"/>
  <c r="AU375" i="1"/>
  <c r="AR375" i="1"/>
  <c r="AO375" i="1"/>
  <c r="AL375" i="1"/>
  <c r="AI375" i="1"/>
  <c r="AF375" i="1"/>
  <c r="AC375" i="1"/>
  <c r="Z375" i="1"/>
  <c r="W375" i="1"/>
  <c r="T375" i="1"/>
  <c r="Q375" i="1"/>
  <c r="N375" i="1"/>
  <c r="K375" i="1"/>
  <c r="H375" i="1"/>
  <c r="E375" i="1"/>
  <c r="BS374" i="1"/>
  <c r="BP374" i="1"/>
  <c r="BM374" i="1"/>
  <c r="BJ374" i="1"/>
  <c r="BG374" i="1"/>
  <c r="BD374" i="1"/>
  <c r="BA374" i="1"/>
  <c r="AX374" i="1"/>
  <c r="AU374" i="1"/>
  <c r="AR374" i="1"/>
  <c r="AO374" i="1"/>
  <c r="AL374" i="1"/>
  <c r="AI374" i="1"/>
  <c r="AF374" i="1"/>
  <c r="AC374" i="1"/>
  <c r="Z374" i="1"/>
  <c r="W374" i="1"/>
  <c r="T374" i="1"/>
  <c r="Q374" i="1"/>
  <c r="N374" i="1"/>
  <c r="K374" i="1"/>
  <c r="H374" i="1"/>
  <c r="E374" i="1"/>
  <c r="BS373" i="1"/>
  <c r="BP373" i="1"/>
  <c r="BM373" i="1"/>
  <c r="BJ373" i="1"/>
  <c r="BG373" i="1"/>
  <c r="BD373" i="1"/>
  <c r="BA373" i="1"/>
  <c r="AX373" i="1"/>
  <c r="AU373" i="1"/>
  <c r="AR373" i="1"/>
  <c r="AO373" i="1"/>
  <c r="AL373" i="1"/>
  <c r="AI373" i="1"/>
  <c r="AF373" i="1"/>
  <c r="AC373" i="1"/>
  <c r="Z373" i="1"/>
  <c r="W373" i="1"/>
  <c r="T373" i="1"/>
  <c r="Q373" i="1"/>
  <c r="N373" i="1"/>
  <c r="K373" i="1"/>
  <c r="H373" i="1"/>
  <c r="E373" i="1"/>
  <c r="BS372" i="1"/>
  <c r="BP372" i="1"/>
  <c r="BM372" i="1"/>
  <c r="BJ372" i="1"/>
  <c r="BG372" i="1"/>
  <c r="BD372" i="1"/>
  <c r="BA372" i="1"/>
  <c r="AX372" i="1"/>
  <c r="AU372" i="1"/>
  <c r="AR372" i="1"/>
  <c r="AO372" i="1"/>
  <c r="AL372" i="1"/>
  <c r="AI372" i="1"/>
  <c r="AF372" i="1"/>
  <c r="AC372" i="1"/>
  <c r="Z372" i="1"/>
  <c r="W372" i="1"/>
  <c r="T372" i="1"/>
  <c r="Q372" i="1"/>
  <c r="N372" i="1"/>
  <c r="K372" i="1"/>
  <c r="H372" i="1"/>
  <c r="E372" i="1"/>
  <c r="BS371" i="1"/>
  <c r="BP371" i="1"/>
  <c r="BM371" i="1"/>
  <c r="BJ371" i="1"/>
  <c r="BG371" i="1"/>
  <c r="BD371" i="1"/>
  <c r="BA371" i="1"/>
  <c r="AX371" i="1"/>
  <c r="AU371" i="1"/>
  <c r="AR371" i="1"/>
  <c r="AO371" i="1"/>
  <c r="AL371" i="1"/>
  <c r="AI371" i="1"/>
  <c r="AF371" i="1"/>
  <c r="AC371" i="1"/>
  <c r="Z371" i="1"/>
  <c r="W371" i="1"/>
  <c r="T371" i="1"/>
  <c r="Q371" i="1"/>
  <c r="N371" i="1"/>
  <c r="K371" i="1"/>
  <c r="H371" i="1"/>
  <c r="E371" i="1"/>
  <c r="BS370" i="1"/>
  <c r="BP370" i="1"/>
  <c r="BM370" i="1"/>
  <c r="BJ370" i="1"/>
  <c r="BG370" i="1"/>
  <c r="BD370" i="1"/>
  <c r="BA370" i="1"/>
  <c r="AX370" i="1"/>
  <c r="AU370" i="1"/>
  <c r="AR370" i="1"/>
  <c r="AO370" i="1"/>
  <c r="AL370" i="1"/>
  <c r="AI370" i="1"/>
  <c r="AF370" i="1"/>
  <c r="AC370" i="1"/>
  <c r="Z370" i="1"/>
  <c r="W370" i="1"/>
  <c r="T370" i="1"/>
  <c r="Q370" i="1"/>
  <c r="N370" i="1"/>
  <c r="K370" i="1"/>
  <c r="H370" i="1"/>
  <c r="E370" i="1"/>
  <c r="BS369" i="1"/>
  <c r="BP369" i="1"/>
  <c r="BM369" i="1"/>
  <c r="BJ369" i="1"/>
  <c r="BG369" i="1"/>
  <c r="BD369" i="1"/>
  <c r="BA369" i="1"/>
  <c r="AX369" i="1"/>
  <c r="AU369" i="1"/>
  <c r="AR369" i="1"/>
  <c r="AO369" i="1"/>
  <c r="AL369" i="1"/>
  <c r="AI369" i="1"/>
  <c r="AF369" i="1"/>
  <c r="AC369" i="1"/>
  <c r="Z369" i="1"/>
  <c r="W369" i="1"/>
  <c r="T369" i="1"/>
  <c r="Q369" i="1"/>
  <c r="N369" i="1"/>
  <c r="K369" i="1"/>
  <c r="H369" i="1"/>
  <c r="E369" i="1"/>
  <c r="BS368" i="1"/>
  <c r="BP368" i="1"/>
  <c r="BM368" i="1"/>
  <c r="BJ368" i="1"/>
  <c r="BG368" i="1"/>
  <c r="BD368" i="1"/>
  <c r="BA368" i="1"/>
  <c r="AX368" i="1"/>
  <c r="AU368" i="1"/>
  <c r="AR368" i="1"/>
  <c r="AO368" i="1"/>
  <c r="AL368" i="1"/>
  <c r="AI368" i="1"/>
  <c r="AF368" i="1"/>
  <c r="AC368" i="1"/>
  <c r="Z368" i="1"/>
  <c r="W368" i="1"/>
  <c r="T368" i="1"/>
  <c r="Q368" i="1"/>
  <c r="N368" i="1"/>
  <c r="K368" i="1"/>
  <c r="H368" i="1"/>
  <c r="E368" i="1"/>
  <c r="BS367" i="1"/>
  <c r="BP367" i="1"/>
  <c r="BM367" i="1"/>
  <c r="BJ367" i="1"/>
  <c r="BG367" i="1"/>
  <c r="BD367" i="1"/>
  <c r="BA367" i="1"/>
  <c r="AX367" i="1"/>
  <c r="AU367" i="1"/>
  <c r="AR367" i="1"/>
  <c r="AO367" i="1"/>
  <c r="AL367" i="1"/>
  <c r="AI367" i="1"/>
  <c r="AF367" i="1"/>
  <c r="AC367" i="1"/>
  <c r="Z367" i="1"/>
  <c r="W367" i="1"/>
  <c r="T367" i="1"/>
  <c r="Q367" i="1"/>
  <c r="N367" i="1"/>
  <c r="K367" i="1"/>
  <c r="H367" i="1"/>
  <c r="E367" i="1"/>
  <c r="BS365" i="1"/>
  <c r="BP365" i="1"/>
  <c r="BM365" i="1"/>
  <c r="BJ365" i="1"/>
  <c r="BG365" i="1"/>
  <c r="BD365" i="1"/>
  <c r="BA365" i="1"/>
  <c r="AX365" i="1"/>
  <c r="AU365" i="1"/>
  <c r="AR365" i="1"/>
  <c r="AO365" i="1"/>
  <c r="AL365" i="1"/>
  <c r="AI365" i="1"/>
  <c r="AF365" i="1"/>
  <c r="AC365" i="1"/>
  <c r="Z365" i="1"/>
  <c r="W365" i="1"/>
  <c r="T365" i="1"/>
  <c r="Q365" i="1"/>
  <c r="N365" i="1"/>
  <c r="K365" i="1"/>
  <c r="H365" i="1"/>
  <c r="E365" i="1"/>
  <c r="BS364" i="1"/>
  <c r="BP364" i="1"/>
  <c r="BM364" i="1"/>
  <c r="BJ364" i="1"/>
  <c r="BG364" i="1"/>
  <c r="BD364" i="1"/>
  <c r="BA364" i="1"/>
  <c r="AX364" i="1"/>
  <c r="AU364" i="1"/>
  <c r="AR364" i="1"/>
  <c r="AO364" i="1"/>
  <c r="AL364" i="1"/>
  <c r="AI364" i="1"/>
  <c r="AF364" i="1"/>
  <c r="AC364" i="1"/>
  <c r="Z364" i="1"/>
  <c r="W364" i="1"/>
  <c r="T364" i="1"/>
  <c r="Q364" i="1"/>
  <c r="N364" i="1"/>
  <c r="K364" i="1"/>
  <c r="H364" i="1"/>
  <c r="E364" i="1"/>
  <c r="BS363" i="1"/>
  <c r="BP363" i="1"/>
  <c r="BM363" i="1"/>
  <c r="BJ363" i="1"/>
  <c r="BG363" i="1"/>
  <c r="BD363" i="1"/>
  <c r="BA363" i="1"/>
  <c r="AX363" i="1"/>
  <c r="AU363" i="1"/>
  <c r="AR363" i="1"/>
  <c r="AO363" i="1"/>
  <c r="AL363" i="1"/>
  <c r="AI363" i="1"/>
  <c r="AF363" i="1"/>
  <c r="AC363" i="1"/>
  <c r="Z363" i="1"/>
  <c r="W363" i="1"/>
  <c r="T363" i="1"/>
  <c r="Q363" i="1"/>
  <c r="N363" i="1"/>
  <c r="K363" i="1"/>
  <c r="H363" i="1"/>
  <c r="E363" i="1"/>
  <c r="BS362" i="1"/>
  <c r="BP362" i="1"/>
  <c r="BM362" i="1"/>
  <c r="BJ362" i="1"/>
  <c r="BG362" i="1"/>
  <c r="BD362" i="1"/>
  <c r="BA362" i="1"/>
  <c r="AX362" i="1"/>
  <c r="AU362" i="1"/>
  <c r="AR362" i="1"/>
  <c r="AO362" i="1"/>
  <c r="AL362" i="1"/>
  <c r="AI362" i="1"/>
  <c r="AF362" i="1"/>
  <c r="AC362" i="1"/>
  <c r="Z362" i="1"/>
  <c r="W362" i="1"/>
  <c r="T362" i="1"/>
  <c r="Q362" i="1"/>
  <c r="N362" i="1"/>
  <c r="K362" i="1"/>
  <c r="H362" i="1"/>
  <c r="E362" i="1"/>
  <c r="BS361" i="1"/>
  <c r="BP361" i="1"/>
  <c r="BM361" i="1"/>
  <c r="BJ361" i="1"/>
  <c r="BG361" i="1"/>
  <c r="BD361" i="1"/>
  <c r="BA361" i="1"/>
  <c r="AX361" i="1"/>
  <c r="AU361" i="1"/>
  <c r="AR361" i="1"/>
  <c r="AO361" i="1"/>
  <c r="AL361" i="1"/>
  <c r="AI361" i="1"/>
  <c r="AF361" i="1"/>
  <c r="AC361" i="1"/>
  <c r="Z361" i="1"/>
  <c r="W361" i="1"/>
  <c r="T361" i="1"/>
  <c r="Q361" i="1"/>
  <c r="N361" i="1"/>
  <c r="K361" i="1"/>
  <c r="H361" i="1"/>
  <c r="E361" i="1"/>
  <c r="BS360" i="1"/>
  <c r="BP360" i="1"/>
  <c r="BM360" i="1"/>
  <c r="BJ360" i="1"/>
  <c r="BG360" i="1"/>
  <c r="BD360" i="1"/>
  <c r="BA360" i="1"/>
  <c r="AX360" i="1"/>
  <c r="AU360" i="1"/>
  <c r="AR360" i="1"/>
  <c r="AO360" i="1"/>
  <c r="AL360" i="1"/>
  <c r="AI360" i="1"/>
  <c r="AF360" i="1"/>
  <c r="AC360" i="1"/>
  <c r="Z360" i="1"/>
  <c r="W360" i="1"/>
  <c r="T360" i="1"/>
  <c r="Q360" i="1"/>
  <c r="N360" i="1"/>
  <c r="K360" i="1"/>
  <c r="H360" i="1"/>
  <c r="E360" i="1"/>
  <c r="BS359" i="1"/>
  <c r="BP359" i="1"/>
  <c r="BM359" i="1"/>
  <c r="BJ359" i="1"/>
  <c r="BG359" i="1"/>
  <c r="BD359" i="1"/>
  <c r="BA359" i="1"/>
  <c r="AX359" i="1"/>
  <c r="AU359" i="1"/>
  <c r="AR359" i="1"/>
  <c r="AO359" i="1"/>
  <c r="AL359" i="1"/>
  <c r="AI359" i="1"/>
  <c r="AF359" i="1"/>
  <c r="AC359" i="1"/>
  <c r="Z359" i="1"/>
  <c r="W359" i="1"/>
  <c r="T359" i="1"/>
  <c r="Q359" i="1"/>
  <c r="N359" i="1"/>
  <c r="K359" i="1"/>
  <c r="H359" i="1"/>
  <c r="E359" i="1"/>
  <c r="BS358" i="1"/>
  <c r="BP358" i="1"/>
  <c r="BM358" i="1"/>
  <c r="BJ358" i="1"/>
  <c r="BG358" i="1"/>
  <c r="BD358" i="1"/>
  <c r="BA358" i="1"/>
  <c r="AX358" i="1"/>
  <c r="AU358" i="1"/>
  <c r="AR358" i="1"/>
  <c r="AO358" i="1"/>
  <c r="AL358" i="1"/>
  <c r="AI358" i="1"/>
  <c r="AF358" i="1"/>
  <c r="AC358" i="1"/>
  <c r="Z358" i="1"/>
  <c r="W358" i="1"/>
  <c r="T358" i="1"/>
  <c r="Q358" i="1"/>
  <c r="N358" i="1"/>
  <c r="K358" i="1"/>
  <c r="H358" i="1"/>
  <c r="E358" i="1"/>
  <c r="BS357" i="1"/>
  <c r="BP357" i="1"/>
  <c r="BM357" i="1"/>
  <c r="BJ357" i="1"/>
  <c r="BG357" i="1"/>
  <c r="BD357" i="1"/>
  <c r="BA357" i="1"/>
  <c r="AX357" i="1"/>
  <c r="AU357" i="1"/>
  <c r="AR357" i="1"/>
  <c r="AO357" i="1"/>
  <c r="AL357" i="1"/>
  <c r="AI357" i="1"/>
  <c r="AF357" i="1"/>
  <c r="AC357" i="1"/>
  <c r="Z357" i="1"/>
  <c r="W357" i="1"/>
  <c r="T357" i="1"/>
  <c r="Q357" i="1"/>
  <c r="N357" i="1"/>
  <c r="K357" i="1"/>
  <c r="H357" i="1"/>
  <c r="E357" i="1"/>
  <c r="BS356" i="1"/>
  <c r="BP356" i="1"/>
  <c r="BM356" i="1"/>
  <c r="BJ356" i="1"/>
  <c r="BG356" i="1"/>
  <c r="BD356" i="1"/>
  <c r="BA356" i="1"/>
  <c r="AX356" i="1"/>
  <c r="AU356" i="1"/>
  <c r="AR356" i="1"/>
  <c r="AO356" i="1"/>
  <c r="AL356" i="1"/>
  <c r="AI356" i="1"/>
  <c r="AF356" i="1"/>
  <c r="AC356" i="1"/>
  <c r="Z356" i="1"/>
  <c r="W356" i="1"/>
  <c r="T356" i="1"/>
  <c r="Q356" i="1"/>
  <c r="N356" i="1"/>
  <c r="K356" i="1"/>
  <c r="H356" i="1"/>
  <c r="E356" i="1"/>
  <c r="BS355" i="1"/>
  <c r="BP355" i="1"/>
  <c r="BM355" i="1"/>
  <c r="BJ355" i="1"/>
  <c r="BG355" i="1"/>
  <c r="BD355" i="1"/>
  <c r="BA355" i="1"/>
  <c r="AX355" i="1"/>
  <c r="AU355" i="1"/>
  <c r="AR355" i="1"/>
  <c r="AO355" i="1"/>
  <c r="AL355" i="1"/>
  <c r="AI355" i="1"/>
  <c r="AF355" i="1"/>
  <c r="AC355" i="1"/>
  <c r="Z355" i="1"/>
  <c r="W355" i="1"/>
  <c r="T355" i="1"/>
  <c r="Q355" i="1"/>
  <c r="N355" i="1"/>
  <c r="K355" i="1"/>
  <c r="H355" i="1"/>
  <c r="E355" i="1"/>
  <c r="BS353" i="1"/>
  <c r="BP353" i="1"/>
  <c r="BM353" i="1"/>
  <c r="BJ353" i="1"/>
  <c r="BG353" i="1"/>
  <c r="BD353" i="1"/>
  <c r="BA353" i="1"/>
  <c r="AX353" i="1"/>
  <c r="AU353" i="1"/>
  <c r="AR353" i="1"/>
  <c r="AO353" i="1"/>
  <c r="AL353" i="1"/>
  <c r="AI353" i="1"/>
  <c r="AF353" i="1"/>
  <c r="AC353" i="1"/>
  <c r="Z353" i="1"/>
  <c r="W353" i="1"/>
  <c r="T353" i="1"/>
  <c r="Q353" i="1"/>
  <c r="N353" i="1"/>
  <c r="K353" i="1"/>
  <c r="H353" i="1"/>
  <c r="E353" i="1"/>
  <c r="BS352" i="1"/>
  <c r="BP352" i="1"/>
  <c r="BM352" i="1"/>
  <c r="BJ352" i="1"/>
  <c r="BG352" i="1"/>
  <c r="BD352" i="1"/>
  <c r="BA352" i="1"/>
  <c r="AX352" i="1"/>
  <c r="AU352" i="1"/>
  <c r="AR352" i="1"/>
  <c r="AO352" i="1"/>
  <c r="AL352" i="1"/>
  <c r="AI352" i="1"/>
  <c r="AF352" i="1"/>
  <c r="AC352" i="1"/>
  <c r="Z352" i="1"/>
  <c r="W352" i="1"/>
  <c r="T352" i="1"/>
  <c r="Q352" i="1"/>
  <c r="N352" i="1"/>
  <c r="K352" i="1"/>
  <c r="H352" i="1"/>
  <c r="E352" i="1"/>
  <c r="BS351" i="1"/>
  <c r="BP351" i="1"/>
  <c r="BM351" i="1"/>
  <c r="BJ351" i="1"/>
  <c r="BG351" i="1"/>
  <c r="BD351" i="1"/>
  <c r="BA351" i="1"/>
  <c r="AX351" i="1"/>
  <c r="AU351" i="1"/>
  <c r="AR351" i="1"/>
  <c r="AO351" i="1"/>
  <c r="AL351" i="1"/>
  <c r="AI351" i="1"/>
  <c r="AF351" i="1"/>
  <c r="AC351" i="1"/>
  <c r="Z351" i="1"/>
  <c r="W351" i="1"/>
  <c r="T351" i="1"/>
  <c r="Q351" i="1"/>
  <c r="N351" i="1"/>
  <c r="K351" i="1"/>
  <c r="H351" i="1"/>
  <c r="E351" i="1"/>
  <c r="BS350" i="1"/>
  <c r="BP350" i="1"/>
  <c r="BM350" i="1"/>
  <c r="BJ350" i="1"/>
  <c r="BG350" i="1"/>
  <c r="BD350" i="1"/>
  <c r="BA350" i="1"/>
  <c r="AX350" i="1"/>
  <c r="AU350" i="1"/>
  <c r="AR350" i="1"/>
  <c r="AO350" i="1"/>
  <c r="AL350" i="1"/>
  <c r="AI350" i="1"/>
  <c r="AF350" i="1"/>
  <c r="AC350" i="1"/>
  <c r="Z350" i="1"/>
  <c r="W350" i="1"/>
  <c r="T350" i="1"/>
  <c r="Q350" i="1"/>
  <c r="N350" i="1"/>
  <c r="K350" i="1"/>
  <c r="H350" i="1"/>
  <c r="E350" i="1"/>
  <c r="BS349" i="1"/>
  <c r="BP349" i="1"/>
  <c r="BM349" i="1"/>
  <c r="BJ349" i="1"/>
  <c r="BG349" i="1"/>
  <c r="BD349" i="1"/>
  <c r="BA349" i="1"/>
  <c r="AX349" i="1"/>
  <c r="AU349" i="1"/>
  <c r="AR349" i="1"/>
  <c r="AO349" i="1"/>
  <c r="AL349" i="1"/>
  <c r="AI349" i="1"/>
  <c r="AF349" i="1"/>
  <c r="AC349" i="1"/>
  <c r="Z349" i="1"/>
  <c r="W349" i="1"/>
  <c r="T349" i="1"/>
  <c r="Q349" i="1"/>
  <c r="N349" i="1"/>
  <c r="K349" i="1"/>
  <c r="H349" i="1"/>
  <c r="E349" i="1"/>
  <c r="BS348" i="1"/>
  <c r="BP348" i="1"/>
  <c r="BM348" i="1"/>
  <c r="BJ348" i="1"/>
  <c r="BG348" i="1"/>
  <c r="BD348" i="1"/>
  <c r="BA348" i="1"/>
  <c r="AX348" i="1"/>
  <c r="AU348" i="1"/>
  <c r="AR348" i="1"/>
  <c r="AO348" i="1"/>
  <c r="AL348" i="1"/>
  <c r="AI348" i="1"/>
  <c r="AF348" i="1"/>
  <c r="AC348" i="1"/>
  <c r="Z348" i="1"/>
  <c r="W348" i="1"/>
  <c r="T348" i="1"/>
  <c r="Q348" i="1"/>
  <c r="N348" i="1"/>
  <c r="K348" i="1"/>
  <c r="H348" i="1"/>
  <c r="E348" i="1"/>
  <c r="BS347" i="1"/>
  <c r="BP347" i="1"/>
  <c r="BM347" i="1"/>
  <c r="BJ347" i="1"/>
  <c r="BG347" i="1"/>
  <c r="BD347" i="1"/>
  <c r="BA347" i="1"/>
  <c r="AX347" i="1"/>
  <c r="AU347" i="1"/>
  <c r="AR347" i="1"/>
  <c r="AO347" i="1"/>
  <c r="AL347" i="1"/>
  <c r="AI347" i="1"/>
  <c r="AF347" i="1"/>
  <c r="AC347" i="1"/>
  <c r="Z347" i="1"/>
  <c r="W347" i="1"/>
  <c r="T347" i="1"/>
  <c r="Q347" i="1"/>
  <c r="N347" i="1"/>
  <c r="K347" i="1"/>
  <c r="H347" i="1"/>
  <c r="E347" i="1"/>
  <c r="BS346" i="1"/>
  <c r="BP346" i="1"/>
  <c r="BM346" i="1"/>
  <c r="BJ346" i="1"/>
  <c r="BG346" i="1"/>
  <c r="BD346" i="1"/>
  <c r="BA346" i="1"/>
  <c r="AX346" i="1"/>
  <c r="AU346" i="1"/>
  <c r="AR346" i="1"/>
  <c r="AO346" i="1"/>
  <c r="AL346" i="1"/>
  <c r="AI346" i="1"/>
  <c r="AF346" i="1"/>
  <c r="AC346" i="1"/>
  <c r="Z346" i="1"/>
  <c r="W346" i="1"/>
  <c r="T346" i="1"/>
  <c r="Q346" i="1"/>
  <c r="N346" i="1"/>
  <c r="K346" i="1"/>
  <c r="H346" i="1"/>
  <c r="E346" i="1"/>
  <c r="BS345" i="1"/>
  <c r="BP345" i="1"/>
  <c r="BM345" i="1"/>
  <c r="BJ345" i="1"/>
  <c r="BG345" i="1"/>
  <c r="BD345" i="1"/>
  <c r="BA345" i="1"/>
  <c r="AX345" i="1"/>
  <c r="AU345" i="1"/>
  <c r="AR345" i="1"/>
  <c r="AO345" i="1"/>
  <c r="AL345" i="1"/>
  <c r="AI345" i="1"/>
  <c r="AF345" i="1"/>
  <c r="AC345" i="1"/>
  <c r="Z345" i="1"/>
  <c r="W345" i="1"/>
  <c r="T345" i="1"/>
  <c r="Q345" i="1"/>
  <c r="N345" i="1"/>
  <c r="K345" i="1"/>
  <c r="H345" i="1"/>
  <c r="E345" i="1"/>
  <c r="BS344" i="1"/>
  <c r="BP344" i="1"/>
  <c r="BM344" i="1"/>
  <c r="BJ344" i="1"/>
  <c r="BG344" i="1"/>
  <c r="BD344" i="1"/>
  <c r="BA344" i="1"/>
  <c r="AX344" i="1"/>
  <c r="AU344" i="1"/>
  <c r="AR344" i="1"/>
  <c r="AO344" i="1"/>
  <c r="AL344" i="1"/>
  <c r="AI344" i="1"/>
  <c r="AF344" i="1"/>
  <c r="AC344" i="1"/>
  <c r="Z344" i="1"/>
  <c r="W344" i="1"/>
  <c r="T344" i="1"/>
  <c r="Q344" i="1"/>
  <c r="N344" i="1"/>
  <c r="K344" i="1"/>
  <c r="H344" i="1"/>
  <c r="E344" i="1"/>
  <c r="BS343" i="1"/>
  <c r="BP343" i="1"/>
  <c r="BM343" i="1"/>
  <c r="BJ343" i="1"/>
  <c r="BG343" i="1"/>
  <c r="BD343" i="1"/>
  <c r="BA343" i="1"/>
  <c r="AX343" i="1"/>
  <c r="AU343" i="1"/>
  <c r="AR343" i="1"/>
  <c r="AO343" i="1"/>
  <c r="AL343" i="1"/>
  <c r="AI343" i="1"/>
  <c r="AF343" i="1"/>
  <c r="AC343" i="1"/>
  <c r="Z343" i="1"/>
  <c r="W343" i="1"/>
  <c r="T343" i="1"/>
  <c r="Q343" i="1"/>
  <c r="N343" i="1"/>
  <c r="K343" i="1"/>
  <c r="H343" i="1"/>
  <c r="E343" i="1"/>
  <c r="BS341" i="1"/>
  <c r="BP341" i="1"/>
  <c r="BM341" i="1"/>
  <c r="BJ341" i="1"/>
  <c r="BG341" i="1"/>
  <c r="BD341" i="1"/>
  <c r="BA341" i="1"/>
  <c r="AX341" i="1"/>
  <c r="AU341" i="1"/>
  <c r="AR341" i="1"/>
  <c r="AO341" i="1"/>
  <c r="AL341" i="1"/>
  <c r="AI341" i="1"/>
  <c r="AF341" i="1"/>
  <c r="AC341" i="1"/>
  <c r="Z341" i="1"/>
  <c r="W341" i="1"/>
  <c r="T341" i="1"/>
  <c r="Q341" i="1"/>
  <c r="N341" i="1"/>
  <c r="K341" i="1"/>
  <c r="H341" i="1"/>
  <c r="E341" i="1"/>
  <c r="BS340" i="1"/>
  <c r="BP340" i="1"/>
  <c r="BM340" i="1"/>
  <c r="BJ340" i="1"/>
  <c r="BG340" i="1"/>
  <c r="BD340" i="1"/>
  <c r="BA340" i="1"/>
  <c r="AX340" i="1"/>
  <c r="AU340" i="1"/>
  <c r="AR340" i="1"/>
  <c r="AO340" i="1"/>
  <c r="AL340" i="1"/>
  <c r="AI340" i="1"/>
  <c r="AF340" i="1"/>
  <c r="AC340" i="1"/>
  <c r="Z340" i="1"/>
  <c r="W340" i="1"/>
  <c r="T340" i="1"/>
  <c r="Q340" i="1"/>
  <c r="N340" i="1"/>
  <c r="K340" i="1"/>
  <c r="H340" i="1"/>
  <c r="E340" i="1"/>
  <c r="BS339" i="1"/>
  <c r="BP339" i="1"/>
  <c r="BM339" i="1"/>
  <c r="BJ339" i="1"/>
  <c r="BG339" i="1"/>
  <c r="BD339" i="1"/>
  <c r="BA339" i="1"/>
  <c r="AX339" i="1"/>
  <c r="AU339" i="1"/>
  <c r="AR339" i="1"/>
  <c r="AO339" i="1"/>
  <c r="AL339" i="1"/>
  <c r="AI339" i="1"/>
  <c r="AF339" i="1"/>
  <c r="AC339" i="1"/>
  <c r="Z339" i="1"/>
  <c r="W339" i="1"/>
  <c r="T339" i="1"/>
  <c r="Q339" i="1"/>
  <c r="N339" i="1"/>
  <c r="K339" i="1"/>
  <c r="H339" i="1"/>
  <c r="E339" i="1"/>
  <c r="BS338" i="1"/>
  <c r="BP338" i="1"/>
  <c r="BM338" i="1"/>
  <c r="BJ338" i="1"/>
  <c r="BG338" i="1"/>
  <c r="BD338" i="1"/>
  <c r="BA338" i="1"/>
  <c r="AX338" i="1"/>
  <c r="AU338" i="1"/>
  <c r="AR338" i="1"/>
  <c r="AO338" i="1"/>
  <c r="AL338" i="1"/>
  <c r="AI338" i="1"/>
  <c r="AF338" i="1"/>
  <c r="AC338" i="1"/>
  <c r="Z338" i="1"/>
  <c r="W338" i="1"/>
  <c r="T338" i="1"/>
  <c r="Q338" i="1"/>
  <c r="N338" i="1"/>
  <c r="K338" i="1"/>
  <c r="H338" i="1"/>
  <c r="E338" i="1"/>
  <c r="BS337" i="1"/>
  <c r="BP337" i="1"/>
  <c r="BM337" i="1"/>
  <c r="BJ337" i="1"/>
  <c r="BG337" i="1"/>
  <c r="BD337" i="1"/>
  <c r="BA337" i="1"/>
  <c r="AX337" i="1"/>
  <c r="AU337" i="1"/>
  <c r="AR337" i="1"/>
  <c r="AO337" i="1"/>
  <c r="AL337" i="1"/>
  <c r="AI337" i="1"/>
  <c r="AF337" i="1"/>
  <c r="AC337" i="1"/>
  <c r="Z337" i="1"/>
  <c r="W337" i="1"/>
  <c r="T337" i="1"/>
  <c r="Q337" i="1"/>
  <c r="N337" i="1"/>
  <c r="K337" i="1"/>
  <c r="H337" i="1"/>
  <c r="E337" i="1"/>
  <c r="BS336" i="1"/>
  <c r="BP336" i="1"/>
  <c r="BM336" i="1"/>
  <c r="BJ336" i="1"/>
  <c r="BG336" i="1"/>
  <c r="BD336" i="1"/>
  <c r="BA336" i="1"/>
  <c r="AX336" i="1"/>
  <c r="AU336" i="1"/>
  <c r="AR336" i="1"/>
  <c r="AO336" i="1"/>
  <c r="AL336" i="1"/>
  <c r="AI336" i="1"/>
  <c r="AF336" i="1"/>
  <c r="AC336" i="1"/>
  <c r="Z336" i="1"/>
  <c r="W336" i="1"/>
  <c r="T336" i="1"/>
  <c r="Q336" i="1"/>
  <c r="N336" i="1"/>
  <c r="K336" i="1"/>
  <c r="H336" i="1"/>
  <c r="E336" i="1"/>
  <c r="BS335" i="1"/>
  <c r="BP335" i="1"/>
  <c r="BM335" i="1"/>
  <c r="BJ335" i="1"/>
  <c r="BG335" i="1"/>
  <c r="BD335" i="1"/>
  <c r="BA335" i="1"/>
  <c r="AX335" i="1"/>
  <c r="AU335" i="1"/>
  <c r="AR335" i="1"/>
  <c r="AO335" i="1"/>
  <c r="AL335" i="1"/>
  <c r="AI335" i="1"/>
  <c r="AF335" i="1"/>
  <c r="AC335" i="1"/>
  <c r="Z335" i="1"/>
  <c r="W335" i="1"/>
  <c r="T335" i="1"/>
  <c r="Q335" i="1"/>
  <c r="N335" i="1"/>
  <c r="K335" i="1"/>
  <c r="H335" i="1"/>
  <c r="E335" i="1"/>
  <c r="BS334" i="1"/>
  <c r="BP334" i="1"/>
  <c r="BM334" i="1"/>
  <c r="BJ334" i="1"/>
  <c r="BG334" i="1"/>
  <c r="BD334" i="1"/>
  <c r="BA334" i="1"/>
  <c r="AX334" i="1"/>
  <c r="AU334" i="1"/>
  <c r="AR334" i="1"/>
  <c r="AO334" i="1"/>
  <c r="AL334" i="1"/>
  <c r="AI334" i="1"/>
  <c r="AF334" i="1"/>
  <c r="AC334" i="1"/>
  <c r="Z334" i="1"/>
  <c r="W334" i="1"/>
  <c r="T334" i="1"/>
  <c r="Q334" i="1"/>
  <c r="N334" i="1"/>
  <c r="K334" i="1"/>
  <c r="H334" i="1"/>
  <c r="E334" i="1"/>
  <c r="BS333" i="1"/>
  <c r="BP333" i="1"/>
  <c r="BM333" i="1"/>
  <c r="BJ333" i="1"/>
  <c r="BG333" i="1"/>
  <c r="BD333" i="1"/>
  <c r="BA333" i="1"/>
  <c r="AX333" i="1"/>
  <c r="AU333" i="1"/>
  <c r="AR333" i="1"/>
  <c r="AO333" i="1"/>
  <c r="AL333" i="1"/>
  <c r="AI333" i="1"/>
  <c r="AF333" i="1"/>
  <c r="AC333" i="1"/>
  <c r="Z333" i="1"/>
  <c r="W333" i="1"/>
  <c r="T333" i="1"/>
  <c r="Q333" i="1"/>
  <c r="N333" i="1"/>
  <c r="K333" i="1"/>
  <c r="H333" i="1"/>
  <c r="E333" i="1"/>
  <c r="BS332" i="1"/>
  <c r="BP332" i="1"/>
  <c r="BM332" i="1"/>
  <c r="BJ332" i="1"/>
  <c r="BG332" i="1"/>
  <c r="BD332" i="1"/>
  <c r="BA332" i="1"/>
  <c r="AX332" i="1"/>
  <c r="AU332" i="1"/>
  <c r="AR332" i="1"/>
  <c r="AO332" i="1"/>
  <c r="AL332" i="1"/>
  <c r="AI332" i="1"/>
  <c r="AF332" i="1"/>
  <c r="AC332" i="1"/>
  <c r="Z332" i="1"/>
  <c r="W332" i="1"/>
  <c r="T332" i="1"/>
  <c r="Q332" i="1"/>
  <c r="N332" i="1"/>
  <c r="K332" i="1"/>
  <c r="H332" i="1"/>
  <c r="E332" i="1"/>
  <c r="BS331" i="1"/>
  <c r="BP331" i="1"/>
  <c r="BM331" i="1"/>
  <c r="BJ331" i="1"/>
  <c r="BG331" i="1"/>
  <c r="BD331" i="1"/>
  <c r="BA331" i="1"/>
  <c r="AX331" i="1"/>
  <c r="AU331" i="1"/>
  <c r="AR331" i="1"/>
  <c r="AO331" i="1"/>
  <c r="AL331" i="1"/>
  <c r="AI331" i="1"/>
  <c r="AF331" i="1"/>
  <c r="AC331" i="1"/>
  <c r="Z331" i="1"/>
  <c r="W331" i="1"/>
  <c r="T331" i="1"/>
  <c r="Q331" i="1"/>
  <c r="N331" i="1"/>
  <c r="K331" i="1"/>
  <c r="H331" i="1"/>
  <c r="E331" i="1"/>
  <c r="BS329" i="1"/>
  <c r="BP329" i="1"/>
  <c r="BM329" i="1"/>
  <c r="BJ329" i="1"/>
  <c r="BG329" i="1"/>
  <c r="BD329" i="1"/>
  <c r="BA329" i="1"/>
  <c r="AX329" i="1"/>
  <c r="AU329" i="1"/>
  <c r="AR329" i="1"/>
  <c r="AO329" i="1"/>
  <c r="AL329" i="1"/>
  <c r="AI329" i="1"/>
  <c r="AF329" i="1"/>
  <c r="AC329" i="1"/>
  <c r="Z329" i="1"/>
  <c r="W329" i="1"/>
  <c r="T329" i="1"/>
  <c r="Q329" i="1"/>
  <c r="N329" i="1"/>
  <c r="K329" i="1"/>
  <c r="H329" i="1"/>
  <c r="E329" i="1"/>
  <c r="BS328" i="1"/>
  <c r="BP328" i="1"/>
  <c r="BM328" i="1"/>
  <c r="BJ328" i="1"/>
  <c r="BG328" i="1"/>
  <c r="BD328" i="1"/>
  <c r="BA328" i="1"/>
  <c r="AX328" i="1"/>
  <c r="AU328" i="1"/>
  <c r="AR328" i="1"/>
  <c r="AO328" i="1"/>
  <c r="AL328" i="1"/>
  <c r="AI328" i="1"/>
  <c r="AF328" i="1"/>
  <c r="AC328" i="1"/>
  <c r="Z328" i="1"/>
  <c r="W328" i="1"/>
  <c r="T328" i="1"/>
  <c r="Q328" i="1"/>
  <c r="N328" i="1"/>
  <c r="K328" i="1"/>
  <c r="H328" i="1"/>
  <c r="E328" i="1"/>
  <c r="BS327" i="1"/>
  <c r="BP327" i="1"/>
  <c r="BM327" i="1"/>
  <c r="BJ327" i="1"/>
  <c r="BG327" i="1"/>
  <c r="BD327" i="1"/>
  <c r="BA327" i="1"/>
  <c r="AX327" i="1"/>
  <c r="AU327" i="1"/>
  <c r="AR327" i="1"/>
  <c r="AO327" i="1"/>
  <c r="AL327" i="1"/>
  <c r="AI327" i="1"/>
  <c r="AF327" i="1"/>
  <c r="AC327" i="1"/>
  <c r="Z327" i="1"/>
  <c r="W327" i="1"/>
  <c r="T327" i="1"/>
  <c r="Q327" i="1"/>
  <c r="N327" i="1"/>
  <c r="K327" i="1"/>
  <c r="H327" i="1"/>
  <c r="E327" i="1"/>
  <c r="BS326" i="1"/>
  <c r="BP326" i="1"/>
  <c r="BM326" i="1"/>
  <c r="BJ326" i="1"/>
  <c r="BG326" i="1"/>
  <c r="BD326" i="1"/>
  <c r="BA326" i="1"/>
  <c r="AX326" i="1"/>
  <c r="AU326" i="1"/>
  <c r="AR326" i="1"/>
  <c r="AO326" i="1"/>
  <c r="AL326" i="1"/>
  <c r="AI326" i="1"/>
  <c r="AF326" i="1"/>
  <c r="AC326" i="1"/>
  <c r="Z326" i="1"/>
  <c r="W326" i="1"/>
  <c r="T326" i="1"/>
  <c r="Q326" i="1"/>
  <c r="N326" i="1"/>
  <c r="K326" i="1"/>
  <c r="H326" i="1"/>
  <c r="E326" i="1"/>
  <c r="BS325" i="1"/>
  <c r="BP325" i="1"/>
  <c r="BM325" i="1"/>
  <c r="BJ325" i="1"/>
  <c r="BG325" i="1"/>
  <c r="BD325" i="1"/>
  <c r="BA325" i="1"/>
  <c r="AX325" i="1"/>
  <c r="AU325" i="1"/>
  <c r="AR325" i="1"/>
  <c r="AO325" i="1"/>
  <c r="AL325" i="1"/>
  <c r="AI325" i="1"/>
  <c r="AF325" i="1"/>
  <c r="AC325" i="1"/>
  <c r="Z325" i="1"/>
  <c r="W325" i="1"/>
  <c r="T325" i="1"/>
  <c r="Q325" i="1"/>
  <c r="N325" i="1"/>
  <c r="K325" i="1"/>
  <c r="H325" i="1"/>
  <c r="E325" i="1"/>
  <c r="BS324" i="1"/>
  <c r="BP324" i="1"/>
  <c r="BM324" i="1"/>
  <c r="BJ324" i="1"/>
  <c r="BG324" i="1"/>
  <c r="BD324" i="1"/>
  <c r="BA324" i="1"/>
  <c r="AX324" i="1"/>
  <c r="AU324" i="1"/>
  <c r="AR324" i="1"/>
  <c r="AO324" i="1"/>
  <c r="AL324" i="1"/>
  <c r="AI324" i="1"/>
  <c r="AF324" i="1"/>
  <c r="AC324" i="1"/>
  <c r="Z324" i="1"/>
  <c r="W324" i="1"/>
  <c r="T324" i="1"/>
  <c r="Q324" i="1"/>
  <c r="N324" i="1"/>
  <c r="K324" i="1"/>
  <c r="H324" i="1"/>
  <c r="E324" i="1"/>
  <c r="BS323" i="1"/>
  <c r="BP323" i="1"/>
  <c r="BM323" i="1"/>
  <c r="BJ323" i="1"/>
  <c r="BG323" i="1"/>
  <c r="BD323" i="1"/>
  <c r="BA323" i="1"/>
  <c r="AX323" i="1"/>
  <c r="AU323" i="1"/>
  <c r="AR323" i="1"/>
  <c r="AO323" i="1"/>
  <c r="AL323" i="1"/>
  <c r="AI323" i="1"/>
  <c r="AF323" i="1"/>
  <c r="AC323" i="1"/>
  <c r="Z323" i="1"/>
  <c r="W323" i="1"/>
  <c r="T323" i="1"/>
  <c r="Q323" i="1"/>
  <c r="N323" i="1"/>
  <c r="K323" i="1"/>
  <c r="H323" i="1"/>
  <c r="E323" i="1"/>
  <c r="BS322" i="1"/>
  <c r="BP322" i="1"/>
  <c r="BM322" i="1"/>
  <c r="BJ322" i="1"/>
  <c r="BG322" i="1"/>
  <c r="BD322" i="1"/>
  <c r="BA322" i="1"/>
  <c r="AX322" i="1"/>
  <c r="AU322" i="1"/>
  <c r="AR322" i="1"/>
  <c r="AO322" i="1"/>
  <c r="AL322" i="1"/>
  <c r="AI322" i="1"/>
  <c r="AF322" i="1"/>
  <c r="AC322" i="1"/>
  <c r="Z322" i="1"/>
  <c r="W322" i="1"/>
  <c r="T322" i="1"/>
  <c r="Q322" i="1"/>
  <c r="N322" i="1"/>
  <c r="K322" i="1"/>
  <c r="H322" i="1"/>
  <c r="E322" i="1"/>
  <c r="BS321" i="1"/>
  <c r="BP321" i="1"/>
  <c r="BM321" i="1"/>
  <c r="BJ321" i="1"/>
  <c r="BG321" i="1"/>
  <c r="BD321" i="1"/>
  <c r="BA321" i="1"/>
  <c r="AX321" i="1"/>
  <c r="AU321" i="1"/>
  <c r="AR321" i="1"/>
  <c r="AO321" i="1"/>
  <c r="AL321" i="1"/>
  <c r="AI321" i="1"/>
  <c r="AF321" i="1"/>
  <c r="AC321" i="1"/>
  <c r="Z321" i="1"/>
  <c r="W321" i="1"/>
  <c r="T321" i="1"/>
  <c r="Q321" i="1"/>
  <c r="N321" i="1"/>
  <c r="K321" i="1"/>
  <c r="H321" i="1"/>
  <c r="E321" i="1"/>
  <c r="BS320" i="1"/>
  <c r="BP320" i="1"/>
  <c r="BM320" i="1"/>
  <c r="BJ320" i="1"/>
  <c r="BG320" i="1"/>
  <c r="BD320" i="1"/>
  <c r="BA320" i="1"/>
  <c r="AX320" i="1"/>
  <c r="AU320" i="1"/>
  <c r="AR320" i="1"/>
  <c r="AO320" i="1"/>
  <c r="AL320" i="1"/>
  <c r="AI320" i="1"/>
  <c r="AF320" i="1"/>
  <c r="AC320" i="1"/>
  <c r="Z320" i="1"/>
  <c r="W320" i="1"/>
  <c r="T320" i="1"/>
  <c r="Q320" i="1"/>
  <c r="N320" i="1"/>
  <c r="K320" i="1"/>
  <c r="H320" i="1"/>
  <c r="E320" i="1"/>
  <c r="BS319" i="1"/>
  <c r="BP319" i="1"/>
  <c r="BM319" i="1"/>
  <c r="BJ319" i="1"/>
  <c r="BG319" i="1"/>
  <c r="BD319" i="1"/>
  <c r="BA319" i="1"/>
  <c r="AX319" i="1"/>
  <c r="AU319" i="1"/>
  <c r="AR319" i="1"/>
  <c r="AO319" i="1"/>
  <c r="AL319" i="1"/>
  <c r="AI319" i="1"/>
  <c r="AF319" i="1"/>
  <c r="AC319" i="1"/>
  <c r="Z319" i="1"/>
  <c r="W319" i="1"/>
  <c r="T319" i="1"/>
  <c r="Q319" i="1"/>
  <c r="N319" i="1"/>
  <c r="K319" i="1"/>
  <c r="H319" i="1"/>
  <c r="E319" i="1"/>
  <c r="BS317" i="1"/>
  <c r="BP317" i="1"/>
  <c r="BM317" i="1"/>
  <c r="BJ317" i="1"/>
  <c r="BG317" i="1"/>
  <c r="BD317" i="1"/>
  <c r="BA317" i="1"/>
  <c r="AX317" i="1"/>
  <c r="AU317" i="1"/>
  <c r="AR317" i="1"/>
  <c r="AO317" i="1"/>
  <c r="AL317" i="1"/>
  <c r="AI317" i="1"/>
  <c r="AF317" i="1"/>
  <c r="AC317" i="1"/>
  <c r="Z317" i="1"/>
  <c r="W317" i="1"/>
  <c r="T317" i="1"/>
  <c r="Q317" i="1"/>
  <c r="N317" i="1"/>
  <c r="K317" i="1"/>
  <c r="H317" i="1"/>
  <c r="E317" i="1"/>
  <c r="BS316" i="1"/>
  <c r="BP316" i="1"/>
  <c r="BM316" i="1"/>
  <c r="BJ316" i="1"/>
  <c r="BG316" i="1"/>
  <c r="BD316" i="1"/>
  <c r="BA316" i="1"/>
  <c r="AX316" i="1"/>
  <c r="AU316" i="1"/>
  <c r="AR316" i="1"/>
  <c r="AO316" i="1"/>
  <c r="AL316" i="1"/>
  <c r="AI316" i="1"/>
  <c r="AF316" i="1"/>
  <c r="AC316" i="1"/>
  <c r="Z316" i="1"/>
  <c r="W316" i="1"/>
  <c r="T316" i="1"/>
  <c r="Q316" i="1"/>
  <c r="N316" i="1"/>
  <c r="K316" i="1"/>
  <c r="H316" i="1"/>
  <c r="E316" i="1"/>
  <c r="BS315" i="1"/>
  <c r="BP315" i="1"/>
  <c r="BM315" i="1"/>
  <c r="BJ315" i="1"/>
  <c r="BG315" i="1"/>
  <c r="BD315" i="1"/>
  <c r="BA315" i="1"/>
  <c r="AX315" i="1"/>
  <c r="AU315" i="1"/>
  <c r="AR315" i="1"/>
  <c r="AO315" i="1"/>
  <c r="AL315" i="1"/>
  <c r="AI315" i="1"/>
  <c r="AF315" i="1"/>
  <c r="AC315" i="1"/>
  <c r="Z315" i="1"/>
  <c r="W315" i="1"/>
  <c r="T315" i="1"/>
  <c r="Q315" i="1"/>
  <c r="N315" i="1"/>
  <c r="K315" i="1"/>
  <c r="H315" i="1"/>
  <c r="E315" i="1"/>
  <c r="BS314" i="1"/>
  <c r="BP314" i="1"/>
  <c r="BM314" i="1"/>
  <c r="BJ314" i="1"/>
  <c r="BG314" i="1"/>
  <c r="BD314" i="1"/>
  <c r="BA314" i="1"/>
  <c r="AX314" i="1"/>
  <c r="AU314" i="1"/>
  <c r="AR314" i="1"/>
  <c r="AO314" i="1"/>
  <c r="AL314" i="1"/>
  <c r="AI314" i="1"/>
  <c r="AF314" i="1"/>
  <c r="AC314" i="1"/>
  <c r="Z314" i="1"/>
  <c r="W314" i="1"/>
  <c r="T314" i="1"/>
  <c r="Q314" i="1"/>
  <c r="N314" i="1"/>
  <c r="K314" i="1"/>
  <c r="H314" i="1"/>
  <c r="E314" i="1"/>
  <c r="BS313" i="1"/>
  <c r="BP313" i="1"/>
  <c r="BM313" i="1"/>
  <c r="BJ313" i="1"/>
  <c r="BG313" i="1"/>
  <c r="BD313" i="1"/>
  <c r="BA313" i="1"/>
  <c r="AX313" i="1"/>
  <c r="AU313" i="1"/>
  <c r="AR313" i="1"/>
  <c r="AO313" i="1"/>
  <c r="AL313" i="1"/>
  <c r="AI313" i="1"/>
  <c r="AF313" i="1"/>
  <c r="AC313" i="1"/>
  <c r="Z313" i="1"/>
  <c r="W313" i="1"/>
  <c r="T313" i="1"/>
  <c r="Q313" i="1"/>
  <c r="N313" i="1"/>
  <c r="K313" i="1"/>
  <c r="H313" i="1"/>
  <c r="E313" i="1"/>
  <c r="BS312" i="1"/>
  <c r="BP312" i="1"/>
  <c r="BM312" i="1"/>
  <c r="BJ312" i="1"/>
  <c r="BG312" i="1"/>
  <c r="BD312" i="1"/>
  <c r="BA312" i="1"/>
  <c r="AX312" i="1"/>
  <c r="AU312" i="1"/>
  <c r="AR312" i="1"/>
  <c r="AO312" i="1"/>
  <c r="AL312" i="1"/>
  <c r="AI312" i="1"/>
  <c r="AF312" i="1"/>
  <c r="AC312" i="1"/>
  <c r="Z312" i="1"/>
  <c r="W312" i="1"/>
  <c r="T312" i="1"/>
  <c r="Q312" i="1"/>
  <c r="N312" i="1"/>
  <c r="K312" i="1"/>
  <c r="H312" i="1"/>
  <c r="E312" i="1"/>
  <c r="BS311" i="1"/>
  <c r="BP311" i="1"/>
  <c r="BM311" i="1"/>
  <c r="BJ311" i="1"/>
  <c r="BG311" i="1"/>
  <c r="BD311" i="1"/>
  <c r="BA311" i="1"/>
  <c r="AX311" i="1"/>
  <c r="AU311" i="1"/>
  <c r="AR311" i="1"/>
  <c r="AO311" i="1"/>
  <c r="AL311" i="1"/>
  <c r="AI311" i="1"/>
  <c r="AF311" i="1"/>
  <c r="AC311" i="1"/>
  <c r="Z311" i="1"/>
  <c r="W311" i="1"/>
  <c r="T311" i="1"/>
  <c r="Q311" i="1"/>
  <c r="N311" i="1"/>
  <c r="K311" i="1"/>
  <c r="H311" i="1"/>
  <c r="E311" i="1"/>
  <c r="BS310" i="1"/>
  <c r="BP310" i="1"/>
  <c r="BM310" i="1"/>
  <c r="BJ310" i="1"/>
  <c r="BG310" i="1"/>
  <c r="BD310" i="1"/>
  <c r="BA310" i="1"/>
  <c r="AX310" i="1"/>
  <c r="AU310" i="1"/>
  <c r="AR310" i="1"/>
  <c r="AO310" i="1"/>
  <c r="AL310" i="1"/>
  <c r="AI310" i="1"/>
  <c r="AF310" i="1"/>
  <c r="AC310" i="1"/>
  <c r="Z310" i="1"/>
  <c r="W310" i="1"/>
  <c r="T310" i="1"/>
  <c r="Q310" i="1"/>
  <c r="N310" i="1"/>
  <c r="K310" i="1"/>
  <c r="H310" i="1"/>
  <c r="E310" i="1"/>
  <c r="BS309" i="1"/>
  <c r="BP309" i="1"/>
  <c r="BM309" i="1"/>
  <c r="BJ309" i="1"/>
  <c r="BG309" i="1"/>
  <c r="BD309" i="1"/>
  <c r="BA309" i="1"/>
  <c r="AX309" i="1"/>
  <c r="AU309" i="1"/>
  <c r="AR309" i="1"/>
  <c r="AO309" i="1"/>
  <c r="AL309" i="1"/>
  <c r="AI309" i="1"/>
  <c r="AF309" i="1"/>
  <c r="AC309" i="1"/>
  <c r="Z309" i="1"/>
  <c r="W309" i="1"/>
  <c r="T309" i="1"/>
  <c r="Q309" i="1"/>
  <c r="N309" i="1"/>
  <c r="K309" i="1"/>
  <c r="H309" i="1"/>
  <c r="E309" i="1"/>
  <c r="BS308" i="1"/>
  <c r="BP308" i="1"/>
  <c r="BM308" i="1"/>
  <c r="BJ308" i="1"/>
  <c r="BG308" i="1"/>
  <c r="BD308" i="1"/>
  <c r="BA308" i="1"/>
  <c r="AX308" i="1"/>
  <c r="AU308" i="1"/>
  <c r="AR308" i="1"/>
  <c r="AO308" i="1"/>
  <c r="AL308" i="1"/>
  <c r="AI308" i="1"/>
  <c r="AF308" i="1"/>
  <c r="AC308" i="1"/>
  <c r="Z308" i="1"/>
  <c r="W308" i="1"/>
  <c r="T308" i="1"/>
  <c r="Q308" i="1"/>
  <c r="N308" i="1"/>
  <c r="K308" i="1"/>
  <c r="H308" i="1"/>
  <c r="E308" i="1"/>
  <c r="BS307" i="1"/>
  <c r="BP307" i="1"/>
  <c r="BM307" i="1"/>
  <c r="BJ307" i="1"/>
  <c r="BG307" i="1"/>
  <c r="BD307" i="1"/>
  <c r="BA307" i="1"/>
  <c r="AX307" i="1"/>
  <c r="AU307" i="1"/>
  <c r="AR307" i="1"/>
  <c r="AO307" i="1"/>
  <c r="AL307" i="1"/>
  <c r="AI307" i="1"/>
  <c r="AF307" i="1"/>
  <c r="AC307" i="1"/>
  <c r="Z307" i="1"/>
  <c r="W307" i="1"/>
  <c r="T307" i="1"/>
  <c r="Q307" i="1"/>
  <c r="N307" i="1"/>
  <c r="K307" i="1"/>
  <c r="H307" i="1"/>
  <c r="E307" i="1"/>
  <c r="BS305" i="1"/>
  <c r="BP305" i="1"/>
  <c r="BM305" i="1"/>
  <c r="BJ305" i="1"/>
  <c r="BG305" i="1"/>
  <c r="BD305" i="1"/>
  <c r="BA305" i="1"/>
  <c r="AX305" i="1"/>
  <c r="AU305" i="1"/>
  <c r="AR305" i="1"/>
  <c r="AO305" i="1"/>
  <c r="AL305" i="1"/>
  <c r="AI305" i="1"/>
  <c r="AF305" i="1"/>
  <c r="AC305" i="1"/>
  <c r="Z305" i="1"/>
  <c r="W305" i="1"/>
  <c r="T305" i="1"/>
  <c r="Q305" i="1"/>
  <c r="N305" i="1"/>
  <c r="K305" i="1"/>
  <c r="H305" i="1"/>
  <c r="E305" i="1"/>
  <c r="BS304" i="1"/>
  <c r="BP304" i="1"/>
  <c r="BM304" i="1"/>
  <c r="BJ304" i="1"/>
  <c r="BG304" i="1"/>
  <c r="BD304" i="1"/>
  <c r="BA304" i="1"/>
  <c r="AX304" i="1"/>
  <c r="AU304" i="1"/>
  <c r="AR304" i="1"/>
  <c r="AO304" i="1"/>
  <c r="AL304" i="1"/>
  <c r="AI304" i="1"/>
  <c r="AF304" i="1"/>
  <c r="AC304" i="1"/>
  <c r="Z304" i="1"/>
  <c r="W304" i="1"/>
  <c r="T304" i="1"/>
  <c r="Q304" i="1"/>
  <c r="N304" i="1"/>
  <c r="K304" i="1"/>
  <c r="H304" i="1"/>
  <c r="E304" i="1"/>
  <c r="BS303" i="1"/>
  <c r="BP303" i="1"/>
  <c r="BM303" i="1"/>
  <c r="BJ303" i="1"/>
  <c r="BG303" i="1"/>
  <c r="BD303" i="1"/>
  <c r="BA303" i="1"/>
  <c r="AX303" i="1"/>
  <c r="AU303" i="1"/>
  <c r="AR303" i="1"/>
  <c r="AO303" i="1"/>
  <c r="AL303" i="1"/>
  <c r="AI303" i="1"/>
  <c r="AF303" i="1"/>
  <c r="AC303" i="1"/>
  <c r="Z303" i="1"/>
  <c r="W303" i="1"/>
  <c r="T303" i="1"/>
  <c r="Q303" i="1"/>
  <c r="N303" i="1"/>
  <c r="K303" i="1"/>
  <c r="H303" i="1"/>
  <c r="E303" i="1"/>
  <c r="BS302" i="1"/>
  <c r="BP302" i="1"/>
  <c r="BM302" i="1"/>
  <c r="BJ302" i="1"/>
  <c r="BG302" i="1"/>
  <c r="BD302" i="1"/>
  <c r="BA302" i="1"/>
  <c r="AX302" i="1"/>
  <c r="AU302" i="1"/>
  <c r="AR302" i="1"/>
  <c r="AO302" i="1"/>
  <c r="AL302" i="1"/>
  <c r="AI302" i="1"/>
  <c r="AF302" i="1"/>
  <c r="AC302" i="1"/>
  <c r="Z302" i="1"/>
  <c r="W302" i="1"/>
  <c r="T302" i="1"/>
  <c r="Q302" i="1"/>
  <c r="N302" i="1"/>
  <c r="K302" i="1"/>
  <c r="H302" i="1"/>
  <c r="E302" i="1"/>
  <c r="BS301" i="1"/>
  <c r="BP301" i="1"/>
  <c r="BM301" i="1"/>
  <c r="BJ301" i="1"/>
  <c r="BG301" i="1"/>
  <c r="BD301" i="1"/>
  <c r="BA301" i="1"/>
  <c r="AX301" i="1"/>
  <c r="AU301" i="1"/>
  <c r="AR301" i="1"/>
  <c r="AO301" i="1"/>
  <c r="AL301" i="1"/>
  <c r="AI301" i="1"/>
  <c r="AF301" i="1"/>
  <c r="AC301" i="1"/>
  <c r="Z301" i="1"/>
  <c r="W301" i="1"/>
  <c r="T301" i="1"/>
  <c r="Q301" i="1"/>
  <c r="N301" i="1"/>
  <c r="K301" i="1"/>
  <c r="H301" i="1"/>
  <c r="E301" i="1"/>
  <c r="BS300" i="1"/>
  <c r="BP300" i="1"/>
  <c r="BM300" i="1"/>
  <c r="BJ300" i="1"/>
  <c r="BG300" i="1"/>
  <c r="BD300" i="1"/>
  <c r="BA300" i="1"/>
  <c r="AX300" i="1"/>
  <c r="AU300" i="1"/>
  <c r="AR300" i="1"/>
  <c r="AO300" i="1"/>
  <c r="AL300" i="1"/>
  <c r="AI300" i="1"/>
  <c r="AF300" i="1"/>
  <c r="AC300" i="1"/>
  <c r="Z300" i="1"/>
  <c r="W300" i="1"/>
  <c r="T300" i="1"/>
  <c r="Q300" i="1"/>
  <c r="N300" i="1"/>
  <c r="K300" i="1"/>
  <c r="H300" i="1"/>
  <c r="E300" i="1"/>
  <c r="BS299" i="1"/>
  <c r="BP299" i="1"/>
  <c r="BM299" i="1"/>
  <c r="BJ299" i="1"/>
  <c r="BG299" i="1"/>
  <c r="BD299" i="1"/>
  <c r="BA299" i="1"/>
  <c r="AX299" i="1"/>
  <c r="AU299" i="1"/>
  <c r="AR299" i="1"/>
  <c r="AO299" i="1"/>
  <c r="AL299" i="1"/>
  <c r="AI299" i="1"/>
  <c r="AF299" i="1"/>
  <c r="AC299" i="1"/>
  <c r="Z299" i="1"/>
  <c r="W299" i="1"/>
  <c r="T299" i="1"/>
  <c r="Q299" i="1"/>
  <c r="N299" i="1"/>
  <c r="K299" i="1"/>
  <c r="H299" i="1"/>
  <c r="E299" i="1"/>
  <c r="BS298" i="1"/>
  <c r="BP298" i="1"/>
  <c r="BM298" i="1"/>
  <c r="BJ298" i="1"/>
  <c r="BG298" i="1"/>
  <c r="BD298" i="1"/>
  <c r="BA298" i="1"/>
  <c r="AX298" i="1"/>
  <c r="AU298" i="1"/>
  <c r="AR298" i="1"/>
  <c r="AO298" i="1"/>
  <c r="AL298" i="1"/>
  <c r="AI298" i="1"/>
  <c r="AF298" i="1"/>
  <c r="AC298" i="1"/>
  <c r="Z298" i="1"/>
  <c r="W298" i="1"/>
  <c r="T298" i="1"/>
  <c r="Q298" i="1"/>
  <c r="N298" i="1"/>
  <c r="K298" i="1"/>
  <c r="H298" i="1"/>
  <c r="E298" i="1"/>
  <c r="BS297" i="1"/>
  <c r="BP297" i="1"/>
  <c r="BM297" i="1"/>
  <c r="BJ297" i="1"/>
  <c r="BG297" i="1"/>
  <c r="BD297" i="1"/>
  <c r="BA297" i="1"/>
  <c r="AX297" i="1"/>
  <c r="AU297" i="1"/>
  <c r="AR297" i="1"/>
  <c r="AO297" i="1"/>
  <c r="AL297" i="1"/>
  <c r="AI297" i="1"/>
  <c r="AF297" i="1"/>
  <c r="AC297" i="1"/>
  <c r="Z297" i="1"/>
  <c r="W297" i="1"/>
  <c r="T297" i="1"/>
  <c r="Q297" i="1"/>
  <c r="N297" i="1"/>
  <c r="K297" i="1"/>
  <c r="H297" i="1"/>
  <c r="E297" i="1"/>
  <c r="BS296" i="1"/>
  <c r="BP296" i="1"/>
  <c r="BM296" i="1"/>
  <c r="BJ296" i="1"/>
  <c r="BG296" i="1"/>
  <c r="BD296" i="1"/>
  <c r="BA296" i="1"/>
  <c r="AX296" i="1"/>
  <c r="AU296" i="1"/>
  <c r="AR296" i="1"/>
  <c r="AO296" i="1"/>
  <c r="AL296" i="1"/>
  <c r="AI296" i="1"/>
  <c r="AF296" i="1"/>
  <c r="AC296" i="1"/>
  <c r="Z296" i="1"/>
  <c r="W296" i="1"/>
  <c r="T296" i="1"/>
  <c r="Q296" i="1"/>
  <c r="N296" i="1"/>
  <c r="K296" i="1"/>
  <c r="H296" i="1"/>
  <c r="E296" i="1"/>
  <c r="BS295" i="1"/>
  <c r="BP295" i="1"/>
  <c r="BM295" i="1"/>
  <c r="BJ295" i="1"/>
  <c r="BG295" i="1"/>
  <c r="BD295" i="1"/>
  <c r="BA295" i="1"/>
  <c r="AX295" i="1"/>
  <c r="AU295" i="1"/>
  <c r="AR295" i="1"/>
  <c r="AO295" i="1"/>
  <c r="AL295" i="1"/>
  <c r="AI295" i="1"/>
  <c r="AF295" i="1"/>
  <c r="AC295" i="1"/>
  <c r="Z295" i="1"/>
  <c r="W295" i="1"/>
  <c r="T295" i="1"/>
  <c r="Q295" i="1"/>
  <c r="N295" i="1"/>
  <c r="K295" i="1"/>
  <c r="H295" i="1"/>
  <c r="E295" i="1"/>
  <c r="BS293" i="1"/>
  <c r="BP293" i="1"/>
  <c r="BM293" i="1"/>
  <c r="BJ293" i="1"/>
  <c r="BG293" i="1"/>
  <c r="BD293" i="1"/>
  <c r="BA293" i="1"/>
  <c r="AX293" i="1"/>
  <c r="AU293" i="1"/>
  <c r="AR293" i="1"/>
  <c r="AO293" i="1"/>
  <c r="AL293" i="1"/>
  <c r="AI293" i="1"/>
  <c r="AF293" i="1"/>
  <c r="AC293" i="1"/>
  <c r="Z293" i="1"/>
  <c r="W293" i="1"/>
  <c r="T293" i="1"/>
  <c r="Q293" i="1"/>
  <c r="N293" i="1"/>
  <c r="K293" i="1"/>
  <c r="H293" i="1"/>
  <c r="E293" i="1"/>
  <c r="BS292" i="1"/>
  <c r="BP292" i="1"/>
  <c r="BM292" i="1"/>
  <c r="BJ292" i="1"/>
  <c r="BG292" i="1"/>
  <c r="BD292" i="1"/>
  <c r="BA292" i="1"/>
  <c r="AX292" i="1"/>
  <c r="AU292" i="1"/>
  <c r="AR292" i="1"/>
  <c r="AO292" i="1"/>
  <c r="AL292" i="1"/>
  <c r="AI292" i="1"/>
  <c r="AF292" i="1"/>
  <c r="AC292" i="1"/>
  <c r="Z292" i="1"/>
  <c r="W292" i="1"/>
  <c r="T292" i="1"/>
  <c r="Q292" i="1"/>
  <c r="N292" i="1"/>
  <c r="K292" i="1"/>
  <c r="H292" i="1"/>
  <c r="E292" i="1"/>
  <c r="BS291" i="1"/>
  <c r="BP291" i="1"/>
  <c r="BM291" i="1"/>
  <c r="BJ291" i="1"/>
  <c r="BG291" i="1"/>
  <c r="BD291" i="1"/>
  <c r="BA291" i="1"/>
  <c r="AX291" i="1"/>
  <c r="AU291" i="1"/>
  <c r="AR291" i="1"/>
  <c r="AO291" i="1"/>
  <c r="AL291" i="1"/>
  <c r="AI291" i="1"/>
  <c r="AF291" i="1"/>
  <c r="AC291" i="1"/>
  <c r="Z291" i="1"/>
  <c r="W291" i="1"/>
  <c r="T291" i="1"/>
  <c r="Q291" i="1"/>
  <c r="N291" i="1"/>
  <c r="K291" i="1"/>
  <c r="H291" i="1"/>
  <c r="E291" i="1"/>
  <c r="BS290" i="1"/>
  <c r="BP290" i="1"/>
  <c r="BM290" i="1"/>
  <c r="BJ290" i="1"/>
  <c r="BG290" i="1"/>
  <c r="BD290" i="1"/>
  <c r="BA290" i="1"/>
  <c r="AX290" i="1"/>
  <c r="AU290" i="1"/>
  <c r="AR290" i="1"/>
  <c r="AO290" i="1"/>
  <c r="AL290" i="1"/>
  <c r="AI290" i="1"/>
  <c r="AF290" i="1"/>
  <c r="AC290" i="1"/>
  <c r="Z290" i="1"/>
  <c r="W290" i="1"/>
  <c r="T290" i="1"/>
  <c r="Q290" i="1"/>
  <c r="N290" i="1"/>
  <c r="K290" i="1"/>
  <c r="H290" i="1"/>
  <c r="E290" i="1"/>
  <c r="BS289" i="1"/>
  <c r="BP289" i="1"/>
  <c r="BM289" i="1"/>
  <c r="BJ289" i="1"/>
  <c r="BG289" i="1"/>
  <c r="BD289" i="1"/>
  <c r="BA289" i="1"/>
  <c r="AX289" i="1"/>
  <c r="AU289" i="1"/>
  <c r="AR289" i="1"/>
  <c r="AO289" i="1"/>
  <c r="AL289" i="1"/>
  <c r="AI289" i="1"/>
  <c r="AF289" i="1"/>
  <c r="AC289" i="1"/>
  <c r="Z289" i="1"/>
  <c r="W289" i="1"/>
  <c r="T289" i="1"/>
  <c r="Q289" i="1"/>
  <c r="N289" i="1"/>
  <c r="K289" i="1"/>
  <c r="H289" i="1"/>
  <c r="E289" i="1"/>
  <c r="BS288" i="1"/>
  <c r="BP288" i="1"/>
  <c r="BM288" i="1"/>
  <c r="BJ288" i="1"/>
  <c r="BG288" i="1"/>
  <c r="BD288" i="1"/>
  <c r="BA288" i="1"/>
  <c r="AX288" i="1"/>
  <c r="AU288" i="1"/>
  <c r="AR288" i="1"/>
  <c r="AO288" i="1"/>
  <c r="AL288" i="1"/>
  <c r="AI288" i="1"/>
  <c r="AF288" i="1"/>
  <c r="AC288" i="1"/>
  <c r="Z288" i="1"/>
  <c r="W288" i="1"/>
  <c r="T288" i="1"/>
  <c r="Q288" i="1"/>
  <c r="N288" i="1"/>
  <c r="K288" i="1"/>
  <c r="H288" i="1"/>
  <c r="E288" i="1"/>
  <c r="BS287" i="1"/>
  <c r="BP287" i="1"/>
  <c r="BM287" i="1"/>
  <c r="BJ287" i="1"/>
  <c r="BG287" i="1"/>
  <c r="BD287" i="1"/>
  <c r="BA287" i="1"/>
  <c r="AX287" i="1"/>
  <c r="AU287" i="1"/>
  <c r="AR287" i="1"/>
  <c r="AO287" i="1"/>
  <c r="AL287" i="1"/>
  <c r="AI287" i="1"/>
  <c r="AF287" i="1"/>
  <c r="AC287" i="1"/>
  <c r="Z287" i="1"/>
  <c r="W287" i="1"/>
  <c r="T287" i="1"/>
  <c r="Q287" i="1"/>
  <c r="N287" i="1"/>
  <c r="K287" i="1"/>
  <c r="H287" i="1"/>
  <c r="E287" i="1"/>
  <c r="BS286" i="1"/>
  <c r="BP286" i="1"/>
  <c r="BM286" i="1"/>
  <c r="BJ286" i="1"/>
  <c r="BG286" i="1"/>
  <c r="BD286" i="1"/>
  <c r="BA286" i="1"/>
  <c r="AX286" i="1"/>
  <c r="AU286" i="1"/>
  <c r="AR286" i="1"/>
  <c r="AO286" i="1"/>
  <c r="AL286" i="1"/>
  <c r="AI286" i="1"/>
  <c r="AF286" i="1"/>
  <c r="AC286" i="1"/>
  <c r="Z286" i="1"/>
  <c r="W286" i="1"/>
  <c r="T286" i="1"/>
  <c r="Q286" i="1"/>
  <c r="N286" i="1"/>
  <c r="K286" i="1"/>
  <c r="H286" i="1"/>
  <c r="E286" i="1"/>
  <c r="BS285" i="1"/>
  <c r="BP285" i="1"/>
  <c r="BM285" i="1"/>
  <c r="BJ285" i="1"/>
  <c r="BG285" i="1"/>
  <c r="BD285" i="1"/>
  <c r="BA285" i="1"/>
  <c r="AX285" i="1"/>
  <c r="AU285" i="1"/>
  <c r="AR285" i="1"/>
  <c r="AO285" i="1"/>
  <c r="AL285" i="1"/>
  <c r="AI285" i="1"/>
  <c r="AF285" i="1"/>
  <c r="AC285" i="1"/>
  <c r="Z285" i="1"/>
  <c r="W285" i="1"/>
  <c r="T285" i="1"/>
  <c r="Q285" i="1"/>
  <c r="N285" i="1"/>
  <c r="K285" i="1"/>
  <c r="H285" i="1"/>
  <c r="E285" i="1"/>
  <c r="BS284" i="1"/>
  <c r="BP284" i="1"/>
  <c r="BM284" i="1"/>
  <c r="BJ284" i="1"/>
  <c r="BG284" i="1"/>
  <c r="BD284" i="1"/>
  <c r="BA284" i="1"/>
  <c r="AX284" i="1"/>
  <c r="AU284" i="1"/>
  <c r="AR284" i="1"/>
  <c r="AO284" i="1"/>
  <c r="AL284" i="1"/>
  <c r="AI284" i="1"/>
  <c r="AF284" i="1"/>
  <c r="AC284" i="1"/>
  <c r="Z284" i="1"/>
  <c r="W284" i="1"/>
  <c r="T284" i="1"/>
  <c r="Q284" i="1"/>
  <c r="N284" i="1"/>
  <c r="K284" i="1"/>
  <c r="H284" i="1"/>
  <c r="E284" i="1"/>
  <c r="BS283" i="1"/>
  <c r="BP283" i="1"/>
  <c r="BM283" i="1"/>
  <c r="BJ283" i="1"/>
  <c r="BG283" i="1"/>
  <c r="BD283" i="1"/>
  <c r="BA283" i="1"/>
  <c r="AX283" i="1"/>
  <c r="AU283" i="1"/>
  <c r="AR283" i="1"/>
  <c r="AO283" i="1"/>
  <c r="AL283" i="1"/>
  <c r="AI283" i="1"/>
  <c r="AF283" i="1"/>
  <c r="AC283" i="1"/>
  <c r="Z283" i="1"/>
  <c r="W283" i="1"/>
  <c r="T283" i="1"/>
  <c r="Q283" i="1"/>
  <c r="N283" i="1"/>
  <c r="K283" i="1"/>
  <c r="H283" i="1"/>
  <c r="E283" i="1"/>
  <c r="BS281" i="1"/>
  <c r="BP281" i="1"/>
  <c r="BM281" i="1"/>
  <c r="BJ281" i="1"/>
  <c r="BG281" i="1"/>
  <c r="BD281" i="1"/>
  <c r="BA281" i="1"/>
  <c r="AX281" i="1"/>
  <c r="AU281" i="1"/>
  <c r="AR281" i="1"/>
  <c r="AO281" i="1"/>
  <c r="AL281" i="1"/>
  <c r="AI281" i="1"/>
  <c r="AF281" i="1"/>
  <c r="AC281" i="1"/>
  <c r="Z281" i="1"/>
  <c r="W281" i="1"/>
  <c r="T281" i="1"/>
  <c r="Q281" i="1"/>
  <c r="N281" i="1"/>
  <c r="K281" i="1"/>
  <c r="H281" i="1"/>
  <c r="E281" i="1"/>
  <c r="BS280" i="1"/>
  <c r="BP280" i="1"/>
  <c r="BM280" i="1"/>
  <c r="BJ280" i="1"/>
  <c r="BG280" i="1"/>
  <c r="BD280" i="1"/>
  <c r="BA280" i="1"/>
  <c r="AX280" i="1"/>
  <c r="AU280" i="1"/>
  <c r="AR280" i="1"/>
  <c r="AO280" i="1"/>
  <c r="AL280" i="1"/>
  <c r="AI280" i="1"/>
  <c r="AF280" i="1"/>
  <c r="AC280" i="1"/>
  <c r="Z280" i="1"/>
  <c r="W280" i="1"/>
  <c r="T280" i="1"/>
  <c r="Q280" i="1"/>
  <c r="N280" i="1"/>
  <c r="K280" i="1"/>
  <c r="H280" i="1"/>
  <c r="E280" i="1"/>
  <c r="BS279" i="1"/>
  <c r="BP279" i="1"/>
  <c r="BM279" i="1"/>
  <c r="BJ279" i="1"/>
  <c r="BG279" i="1"/>
  <c r="BD279" i="1"/>
  <c r="BA279" i="1"/>
  <c r="AX279" i="1"/>
  <c r="AU279" i="1"/>
  <c r="AR279" i="1"/>
  <c r="AO279" i="1"/>
  <c r="AL279" i="1"/>
  <c r="AI279" i="1"/>
  <c r="AF279" i="1"/>
  <c r="AC279" i="1"/>
  <c r="Z279" i="1"/>
  <c r="W279" i="1"/>
  <c r="T279" i="1"/>
  <c r="Q279" i="1"/>
  <c r="N279" i="1"/>
  <c r="K279" i="1"/>
  <c r="H279" i="1"/>
  <c r="E279" i="1"/>
  <c r="BS278" i="1"/>
  <c r="BP278" i="1"/>
  <c r="BM278" i="1"/>
  <c r="BJ278" i="1"/>
  <c r="BG278" i="1"/>
  <c r="BD278" i="1"/>
  <c r="BA278" i="1"/>
  <c r="AX278" i="1"/>
  <c r="AU278" i="1"/>
  <c r="AR278" i="1"/>
  <c r="AO278" i="1"/>
  <c r="AL278" i="1"/>
  <c r="AI278" i="1"/>
  <c r="AF278" i="1"/>
  <c r="AC278" i="1"/>
  <c r="Z278" i="1"/>
  <c r="W278" i="1"/>
  <c r="T278" i="1"/>
  <c r="Q278" i="1"/>
  <c r="N278" i="1"/>
  <c r="K278" i="1"/>
  <c r="H278" i="1"/>
  <c r="E278" i="1"/>
  <c r="BS277" i="1"/>
  <c r="BP277" i="1"/>
  <c r="BM277" i="1"/>
  <c r="BJ277" i="1"/>
  <c r="BG277" i="1"/>
  <c r="BD277" i="1"/>
  <c r="BA277" i="1"/>
  <c r="AX277" i="1"/>
  <c r="AU277" i="1"/>
  <c r="AR277" i="1"/>
  <c r="AO277" i="1"/>
  <c r="AL277" i="1"/>
  <c r="AI277" i="1"/>
  <c r="AF277" i="1"/>
  <c r="AC277" i="1"/>
  <c r="Z277" i="1"/>
  <c r="W277" i="1"/>
  <c r="T277" i="1"/>
  <c r="Q277" i="1"/>
  <c r="N277" i="1"/>
  <c r="K277" i="1"/>
  <c r="H277" i="1"/>
  <c r="E277" i="1"/>
  <c r="BS276" i="1"/>
  <c r="BP276" i="1"/>
  <c r="BM276" i="1"/>
  <c r="BJ276" i="1"/>
  <c r="BG276" i="1"/>
  <c r="BD276" i="1"/>
  <c r="BA276" i="1"/>
  <c r="AX276" i="1"/>
  <c r="AU276" i="1"/>
  <c r="AR276" i="1"/>
  <c r="AO276" i="1"/>
  <c r="AL276" i="1"/>
  <c r="AI276" i="1"/>
  <c r="AF276" i="1"/>
  <c r="AC276" i="1"/>
  <c r="Z276" i="1"/>
  <c r="W276" i="1"/>
  <c r="T276" i="1"/>
  <c r="Q276" i="1"/>
  <c r="N276" i="1"/>
  <c r="K276" i="1"/>
  <c r="H276" i="1"/>
  <c r="E276" i="1"/>
  <c r="BS275" i="1"/>
  <c r="BP275" i="1"/>
  <c r="BM275" i="1"/>
  <c r="BJ275" i="1"/>
  <c r="BG275" i="1"/>
  <c r="BD275" i="1"/>
  <c r="BA275" i="1"/>
  <c r="AX275" i="1"/>
  <c r="AU275" i="1"/>
  <c r="AR275" i="1"/>
  <c r="AO275" i="1"/>
  <c r="AL275" i="1"/>
  <c r="AI275" i="1"/>
  <c r="AF275" i="1"/>
  <c r="AC275" i="1"/>
  <c r="Z275" i="1"/>
  <c r="W275" i="1"/>
  <c r="T275" i="1"/>
  <c r="Q275" i="1"/>
  <c r="N275" i="1"/>
  <c r="K275" i="1"/>
  <c r="H275" i="1"/>
  <c r="E275" i="1"/>
  <c r="BS274" i="1"/>
  <c r="BP274" i="1"/>
  <c r="BM274" i="1"/>
  <c r="BJ274" i="1"/>
  <c r="BG274" i="1"/>
  <c r="BD274" i="1"/>
  <c r="BA274" i="1"/>
  <c r="AX274" i="1"/>
  <c r="AU274" i="1"/>
  <c r="AR274" i="1"/>
  <c r="AO274" i="1"/>
  <c r="AL274" i="1"/>
  <c r="AI274" i="1"/>
  <c r="AF274" i="1"/>
  <c r="AC274" i="1"/>
  <c r="Z274" i="1"/>
  <c r="W274" i="1"/>
  <c r="T274" i="1"/>
  <c r="Q274" i="1"/>
  <c r="N274" i="1"/>
  <c r="K274" i="1"/>
  <c r="H274" i="1"/>
  <c r="E274" i="1"/>
  <c r="BS273" i="1"/>
  <c r="BP273" i="1"/>
  <c r="BM273" i="1"/>
  <c r="BJ273" i="1"/>
  <c r="BG273" i="1"/>
  <c r="BD273" i="1"/>
  <c r="BA273" i="1"/>
  <c r="AX273" i="1"/>
  <c r="AU273" i="1"/>
  <c r="AR273" i="1"/>
  <c r="AO273" i="1"/>
  <c r="AL273" i="1"/>
  <c r="AI273" i="1"/>
  <c r="AF273" i="1"/>
  <c r="AC273" i="1"/>
  <c r="Z273" i="1"/>
  <c r="W273" i="1"/>
  <c r="T273" i="1"/>
  <c r="Q273" i="1"/>
  <c r="N273" i="1"/>
  <c r="K273" i="1"/>
  <c r="H273" i="1"/>
  <c r="E273" i="1"/>
  <c r="BS272" i="1"/>
  <c r="BP272" i="1"/>
  <c r="BM272" i="1"/>
  <c r="BJ272" i="1"/>
  <c r="BG272" i="1"/>
  <c r="BD272" i="1"/>
  <c r="BA272" i="1"/>
  <c r="AX272" i="1"/>
  <c r="AU272" i="1"/>
  <c r="AR272" i="1"/>
  <c r="AO272" i="1"/>
  <c r="AL272" i="1"/>
  <c r="AI272" i="1"/>
  <c r="AF272" i="1"/>
  <c r="AC272" i="1"/>
  <c r="Z272" i="1"/>
  <c r="W272" i="1"/>
  <c r="T272" i="1"/>
  <c r="Q272" i="1"/>
  <c r="N272" i="1"/>
  <c r="K272" i="1"/>
  <c r="H272" i="1"/>
  <c r="E272" i="1"/>
  <c r="BS271" i="1"/>
  <c r="BP271" i="1"/>
  <c r="BM271" i="1"/>
  <c r="BJ271" i="1"/>
  <c r="BG271" i="1"/>
  <c r="BD271" i="1"/>
  <c r="BA271" i="1"/>
  <c r="AX271" i="1"/>
  <c r="AU271" i="1"/>
  <c r="AR271" i="1"/>
  <c r="AO271" i="1"/>
  <c r="AL271" i="1"/>
  <c r="AI271" i="1"/>
  <c r="AF271" i="1"/>
  <c r="AC271" i="1"/>
  <c r="Z271" i="1"/>
  <c r="W271" i="1"/>
  <c r="T271" i="1"/>
  <c r="Q271" i="1"/>
  <c r="N271" i="1"/>
  <c r="K271" i="1"/>
  <c r="H271" i="1"/>
  <c r="E271" i="1"/>
  <c r="BS269" i="1"/>
  <c r="BP269" i="1"/>
  <c r="BM269" i="1"/>
  <c r="BJ269" i="1"/>
  <c r="BG269" i="1"/>
  <c r="BD269" i="1"/>
  <c r="BA269" i="1"/>
  <c r="AX269" i="1"/>
  <c r="AU269" i="1"/>
  <c r="AR269" i="1"/>
  <c r="AO269" i="1"/>
  <c r="AL269" i="1"/>
  <c r="AI269" i="1"/>
  <c r="AF269" i="1"/>
  <c r="AC269" i="1"/>
  <c r="Z269" i="1"/>
  <c r="W269" i="1"/>
  <c r="T269" i="1"/>
  <c r="Q269" i="1"/>
  <c r="N269" i="1"/>
  <c r="K269" i="1"/>
  <c r="H269" i="1"/>
  <c r="E269" i="1"/>
  <c r="BS268" i="1"/>
  <c r="BP268" i="1"/>
  <c r="BM268" i="1"/>
  <c r="BJ268" i="1"/>
  <c r="BG268" i="1"/>
  <c r="BD268" i="1"/>
  <c r="BA268" i="1"/>
  <c r="AX268" i="1"/>
  <c r="AU268" i="1"/>
  <c r="AR268" i="1"/>
  <c r="AO268" i="1"/>
  <c r="AL268" i="1"/>
  <c r="AI268" i="1"/>
  <c r="AF268" i="1"/>
  <c r="AC268" i="1"/>
  <c r="Z268" i="1"/>
  <c r="W268" i="1"/>
  <c r="T268" i="1"/>
  <c r="Q268" i="1"/>
  <c r="N268" i="1"/>
  <c r="K268" i="1"/>
  <c r="H268" i="1"/>
  <c r="E268" i="1"/>
  <c r="BS267" i="1"/>
  <c r="BP267" i="1"/>
  <c r="BM267" i="1"/>
  <c r="BJ267" i="1"/>
  <c r="BG267" i="1"/>
  <c r="BD267" i="1"/>
  <c r="BA267" i="1"/>
  <c r="AX267" i="1"/>
  <c r="AU267" i="1"/>
  <c r="AR267" i="1"/>
  <c r="AO267" i="1"/>
  <c r="AL267" i="1"/>
  <c r="AI267" i="1"/>
  <c r="AF267" i="1"/>
  <c r="AC267" i="1"/>
  <c r="Z267" i="1"/>
  <c r="W267" i="1"/>
  <c r="T267" i="1"/>
  <c r="Q267" i="1"/>
  <c r="N267" i="1"/>
  <c r="K267" i="1"/>
  <c r="H267" i="1"/>
  <c r="E267" i="1"/>
  <c r="BS266" i="1"/>
  <c r="BP266" i="1"/>
  <c r="BM266" i="1"/>
  <c r="BJ266" i="1"/>
  <c r="BG266" i="1"/>
  <c r="BD266" i="1"/>
  <c r="BA266" i="1"/>
  <c r="AX266" i="1"/>
  <c r="AU266" i="1"/>
  <c r="AR266" i="1"/>
  <c r="AO266" i="1"/>
  <c r="AL266" i="1"/>
  <c r="AI266" i="1"/>
  <c r="AF266" i="1"/>
  <c r="AC266" i="1"/>
  <c r="Z266" i="1"/>
  <c r="W266" i="1"/>
  <c r="T266" i="1"/>
  <c r="Q266" i="1"/>
  <c r="N266" i="1"/>
  <c r="K266" i="1"/>
  <c r="H266" i="1"/>
  <c r="E266" i="1"/>
  <c r="BS265" i="1"/>
  <c r="BP265" i="1"/>
  <c r="BM265" i="1"/>
  <c r="BJ265" i="1"/>
  <c r="BG265" i="1"/>
  <c r="BD265" i="1"/>
  <c r="BA265" i="1"/>
  <c r="AX265" i="1"/>
  <c r="AU265" i="1"/>
  <c r="AR265" i="1"/>
  <c r="AO265" i="1"/>
  <c r="AL265" i="1"/>
  <c r="AI265" i="1"/>
  <c r="AF265" i="1"/>
  <c r="AC265" i="1"/>
  <c r="Z265" i="1"/>
  <c r="W265" i="1"/>
  <c r="T265" i="1"/>
  <c r="Q265" i="1"/>
  <c r="N265" i="1"/>
  <c r="K265" i="1"/>
  <c r="H265" i="1"/>
  <c r="E265" i="1"/>
  <c r="BS264" i="1"/>
  <c r="BP264" i="1"/>
  <c r="BM264" i="1"/>
  <c r="BJ264" i="1"/>
  <c r="BG264" i="1"/>
  <c r="BD264" i="1"/>
  <c r="BA264" i="1"/>
  <c r="AX264" i="1"/>
  <c r="AU264" i="1"/>
  <c r="AR264" i="1"/>
  <c r="AO264" i="1"/>
  <c r="AL264" i="1"/>
  <c r="AI264" i="1"/>
  <c r="AF264" i="1"/>
  <c r="AC264" i="1"/>
  <c r="Z264" i="1"/>
  <c r="W264" i="1"/>
  <c r="T264" i="1"/>
  <c r="Q264" i="1"/>
  <c r="N264" i="1"/>
  <c r="K264" i="1"/>
  <c r="H264" i="1"/>
  <c r="E264" i="1"/>
  <c r="BS263" i="1"/>
  <c r="BP263" i="1"/>
  <c r="BM263" i="1"/>
  <c r="BJ263" i="1"/>
  <c r="BG263" i="1"/>
  <c r="BD263" i="1"/>
  <c r="BA263" i="1"/>
  <c r="AX263" i="1"/>
  <c r="AU263" i="1"/>
  <c r="AR263" i="1"/>
  <c r="AO263" i="1"/>
  <c r="AL263" i="1"/>
  <c r="AI263" i="1"/>
  <c r="AF263" i="1"/>
  <c r="AC263" i="1"/>
  <c r="Z263" i="1"/>
  <c r="W263" i="1"/>
  <c r="T263" i="1"/>
  <c r="Q263" i="1"/>
  <c r="N263" i="1"/>
  <c r="K263" i="1"/>
  <c r="H263" i="1"/>
  <c r="E263" i="1"/>
  <c r="BS262" i="1"/>
  <c r="BP262" i="1"/>
  <c r="BM262" i="1"/>
  <c r="BJ262" i="1"/>
  <c r="BG262" i="1"/>
  <c r="BD262" i="1"/>
  <c r="BA262" i="1"/>
  <c r="AX262" i="1"/>
  <c r="AU262" i="1"/>
  <c r="AR262" i="1"/>
  <c r="AO262" i="1"/>
  <c r="AL262" i="1"/>
  <c r="AI262" i="1"/>
  <c r="AF262" i="1"/>
  <c r="AC262" i="1"/>
  <c r="Z262" i="1"/>
  <c r="W262" i="1"/>
  <c r="T262" i="1"/>
  <c r="Q262" i="1"/>
  <c r="N262" i="1"/>
  <c r="K262" i="1"/>
  <c r="H262" i="1"/>
  <c r="E262" i="1"/>
  <c r="BS261" i="1"/>
  <c r="BP261" i="1"/>
  <c r="BM261" i="1"/>
  <c r="BJ261" i="1"/>
  <c r="BG261" i="1"/>
  <c r="BD261" i="1"/>
  <c r="BA261" i="1"/>
  <c r="AX261" i="1"/>
  <c r="AU261" i="1"/>
  <c r="AR261" i="1"/>
  <c r="AO261" i="1"/>
  <c r="AL261" i="1"/>
  <c r="AI261" i="1"/>
  <c r="AF261" i="1"/>
  <c r="AC261" i="1"/>
  <c r="Z261" i="1"/>
  <c r="W261" i="1"/>
  <c r="T261" i="1"/>
  <c r="Q261" i="1"/>
  <c r="N261" i="1"/>
  <c r="K261" i="1"/>
  <c r="H261" i="1"/>
  <c r="E261" i="1"/>
  <c r="BS260" i="1"/>
  <c r="BP260" i="1"/>
  <c r="BM260" i="1"/>
  <c r="BJ260" i="1"/>
  <c r="BG260" i="1"/>
  <c r="BD260" i="1"/>
  <c r="BA260" i="1"/>
  <c r="AX260" i="1"/>
  <c r="AU260" i="1"/>
  <c r="AR260" i="1"/>
  <c r="AO260" i="1"/>
  <c r="AL260" i="1"/>
  <c r="AI260" i="1"/>
  <c r="AF260" i="1"/>
  <c r="AC260" i="1"/>
  <c r="Z260" i="1"/>
  <c r="W260" i="1"/>
  <c r="T260" i="1"/>
  <c r="Q260" i="1"/>
  <c r="N260" i="1"/>
  <c r="K260" i="1"/>
  <c r="H260" i="1"/>
  <c r="E260" i="1"/>
  <c r="BS259" i="1"/>
  <c r="BP259" i="1"/>
  <c r="BM259" i="1"/>
  <c r="BJ259" i="1"/>
  <c r="BG259" i="1"/>
  <c r="BD259" i="1"/>
  <c r="BA259" i="1"/>
  <c r="AX259" i="1"/>
  <c r="AU259" i="1"/>
  <c r="AR259" i="1"/>
  <c r="AO259" i="1"/>
  <c r="AL259" i="1"/>
  <c r="AI259" i="1"/>
  <c r="AF259" i="1"/>
  <c r="AC259" i="1"/>
  <c r="Z259" i="1"/>
  <c r="W259" i="1"/>
  <c r="T259" i="1"/>
  <c r="Q259" i="1"/>
  <c r="N259" i="1"/>
  <c r="K259" i="1"/>
  <c r="H259" i="1"/>
  <c r="E259" i="1"/>
  <c r="BS257" i="1"/>
  <c r="BP257" i="1"/>
  <c r="BM257" i="1"/>
  <c r="BJ257" i="1"/>
  <c r="BG257" i="1"/>
  <c r="BD257" i="1"/>
  <c r="BA257" i="1"/>
  <c r="AX257" i="1"/>
  <c r="AU257" i="1"/>
  <c r="AR257" i="1"/>
  <c r="AO257" i="1"/>
  <c r="AL257" i="1"/>
  <c r="AI257" i="1"/>
  <c r="AF257" i="1"/>
  <c r="AC257" i="1"/>
  <c r="Z257" i="1"/>
  <c r="W257" i="1"/>
  <c r="T257" i="1"/>
  <c r="Q257" i="1"/>
  <c r="N257" i="1"/>
  <c r="K257" i="1"/>
  <c r="H257" i="1"/>
  <c r="E257" i="1"/>
  <c r="BS256" i="1"/>
  <c r="BP256" i="1"/>
  <c r="BM256" i="1"/>
  <c r="BJ256" i="1"/>
  <c r="BG256" i="1"/>
  <c r="BD256" i="1"/>
  <c r="BA256" i="1"/>
  <c r="AX256" i="1"/>
  <c r="AU256" i="1"/>
  <c r="AR256" i="1"/>
  <c r="AO256" i="1"/>
  <c r="AL256" i="1"/>
  <c r="AI256" i="1"/>
  <c r="AF256" i="1"/>
  <c r="AC256" i="1"/>
  <c r="Z256" i="1"/>
  <c r="W256" i="1"/>
  <c r="T256" i="1"/>
  <c r="Q256" i="1"/>
  <c r="N256" i="1"/>
  <c r="K256" i="1"/>
  <c r="H256" i="1"/>
  <c r="E256" i="1"/>
  <c r="BS255" i="1"/>
  <c r="BP255" i="1"/>
  <c r="BM255" i="1"/>
  <c r="BJ255" i="1"/>
  <c r="BG255" i="1"/>
  <c r="BD255" i="1"/>
  <c r="BA255" i="1"/>
  <c r="AX255" i="1"/>
  <c r="AU255" i="1"/>
  <c r="AR255" i="1"/>
  <c r="AO255" i="1"/>
  <c r="AL255" i="1"/>
  <c r="AI255" i="1"/>
  <c r="AF255" i="1"/>
  <c r="AC255" i="1"/>
  <c r="Z255" i="1"/>
  <c r="W255" i="1"/>
  <c r="T255" i="1"/>
  <c r="Q255" i="1"/>
  <c r="N255" i="1"/>
  <c r="K255" i="1"/>
  <c r="H255" i="1"/>
  <c r="E255" i="1"/>
  <c r="BS254" i="1"/>
  <c r="BP254" i="1"/>
  <c r="BM254" i="1"/>
  <c r="BJ254" i="1"/>
  <c r="BG254" i="1"/>
  <c r="BD254" i="1"/>
  <c r="BA254" i="1"/>
  <c r="AX254" i="1"/>
  <c r="AU254" i="1"/>
  <c r="AR254" i="1"/>
  <c r="AO254" i="1"/>
  <c r="AL254" i="1"/>
  <c r="AI254" i="1"/>
  <c r="AF254" i="1"/>
  <c r="AC254" i="1"/>
  <c r="Z254" i="1"/>
  <c r="W254" i="1"/>
  <c r="T254" i="1"/>
  <c r="Q254" i="1"/>
  <c r="N254" i="1"/>
  <c r="K254" i="1"/>
  <c r="H254" i="1"/>
  <c r="E254" i="1"/>
  <c r="BS253" i="1"/>
  <c r="BP253" i="1"/>
  <c r="BM253" i="1"/>
  <c r="BJ253" i="1"/>
  <c r="BG253" i="1"/>
  <c r="BD253" i="1"/>
  <c r="BA253" i="1"/>
  <c r="AX253" i="1"/>
  <c r="AU253" i="1"/>
  <c r="AR253" i="1"/>
  <c r="AO253" i="1"/>
  <c r="AL253" i="1"/>
  <c r="AI253" i="1"/>
  <c r="AF253" i="1"/>
  <c r="AC253" i="1"/>
  <c r="Z253" i="1"/>
  <c r="W253" i="1"/>
  <c r="T253" i="1"/>
  <c r="Q253" i="1"/>
  <c r="N253" i="1"/>
  <c r="K253" i="1"/>
  <c r="H253" i="1"/>
  <c r="E253" i="1"/>
  <c r="BS252" i="1"/>
  <c r="BP252" i="1"/>
  <c r="BM252" i="1"/>
  <c r="BJ252" i="1"/>
  <c r="BG252" i="1"/>
  <c r="BD252" i="1"/>
  <c r="BA252" i="1"/>
  <c r="AX252" i="1"/>
  <c r="AU252" i="1"/>
  <c r="AR252" i="1"/>
  <c r="AO252" i="1"/>
  <c r="AL252" i="1"/>
  <c r="AI252" i="1"/>
  <c r="AF252" i="1"/>
  <c r="AC252" i="1"/>
  <c r="Z252" i="1"/>
  <c r="W252" i="1"/>
  <c r="T252" i="1"/>
  <c r="Q252" i="1"/>
  <c r="N252" i="1"/>
  <c r="K252" i="1"/>
  <c r="H252" i="1"/>
  <c r="E252" i="1"/>
  <c r="BS251" i="1"/>
  <c r="BP251" i="1"/>
  <c r="BM251" i="1"/>
  <c r="BJ251" i="1"/>
  <c r="BG251" i="1"/>
  <c r="BD251" i="1"/>
  <c r="BA251" i="1"/>
  <c r="AX251" i="1"/>
  <c r="AU251" i="1"/>
  <c r="AR251" i="1"/>
  <c r="AO251" i="1"/>
  <c r="AL251" i="1"/>
  <c r="AI251" i="1"/>
  <c r="AF251" i="1"/>
  <c r="AC251" i="1"/>
  <c r="Z251" i="1"/>
  <c r="W251" i="1"/>
  <c r="T251" i="1"/>
  <c r="Q251" i="1"/>
  <c r="N251" i="1"/>
  <c r="K251" i="1"/>
  <c r="H251" i="1"/>
  <c r="E251" i="1"/>
  <c r="BS250" i="1"/>
  <c r="BP250" i="1"/>
  <c r="BM250" i="1"/>
  <c r="BJ250" i="1"/>
  <c r="BG250" i="1"/>
  <c r="BD250" i="1"/>
  <c r="BA250" i="1"/>
  <c r="AX250" i="1"/>
  <c r="AU250" i="1"/>
  <c r="AR250" i="1"/>
  <c r="AO250" i="1"/>
  <c r="AL250" i="1"/>
  <c r="AI250" i="1"/>
  <c r="AF250" i="1"/>
  <c r="AC250" i="1"/>
  <c r="Z250" i="1"/>
  <c r="W250" i="1"/>
  <c r="T250" i="1"/>
  <c r="Q250" i="1"/>
  <c r="N250" i="1"/>
  <c r="K250" i="1"/>
  <c r="H250" i="1"/>
  <c r="E250" i="1"/>
  <c r="BS249" i="1"/>
  <c r="BP249" i="1"/>
  <c r="BM249" i="1"/>
  <c r="BJ249" i="1"/>
  <c r="BG249" i="1"/>
  <c r="BD249" i="1"/>
  <c r="BA249" i="1"/>
  <c r="AX249" i="1"/>
  <c r="AU249" i="1"/>
  <c r="AR249" i="1"/>
  <c r="AO249" i="1"/>
  <c r="AL249" i="1"/>
  <c r="AI249" i="1"/>
  <c r="AF249" i="1"/>
  <c r="AC249" i="1"/>
  <c r="Z249" i="1"/>
  <c r="W249" i="1"/>
  <c r="T249" i="1"/>
  <c r="Q249" i="1"/>
  <c r="N249" i="1"/>
  <c r="K249" i="1"/>
  <c r="H249" i="1"/>
  <c r="E249" i="1"/>
  <c r="BS248" i="1"/>
  <c r="BP248" i="1"/>
  <c r="BM248" i="1"/>
  <c r="BJ248" i="1"/>
  <c r="BG248" i="1"/>
  <c r="BD248" i="1"/>
  <c r="BA248" i="1"/>
  <c r="AX248" i="1"/>
  <c r="AU248" i="1"/>
  <c r="AR248" i="1"/>
  <c r="AO248" i="1"/>
  <c r="AL248" i="1"/>
  <c r="AI248" i="1"/>
  <c r="AF248" i="1"/>
  <c r="AC248" i="1"/>
  <c r="Z248" i="1"/>
  <c r="W248" i="1"/>
  <c r="T248" i="1"/>
  <c r="Q248" i="1"/>
  <c r="N248" i="1"/>
  <c r="K248" i="1"/>
  <c r="H248" i="1"/>
  <c r="E248" i="1"/>
  <c r="BS247" i="1"/>
  <c r="BP247" i="1"/>
  <c r="BM247" i="1"/>
  <c r="BJ247" i="1"/>
  <c r="BG247" i="1"/>
  <c r="BD247" i="1"/>
  <c r="BA247" i="1"/>
  <c r="AX247" i="1"/>
  <c r="AU247" i="1"/>
  <c r="AR247" i="1"/>
  <c r="AO247" i="1"/>
  <c r="AL247" i="1"/>
  <c r="AI247" i="1"/>
  <c r="AF247" i="1"/>
  <c r="AC247" i="1"/>
  <c r="Z247" i="1"/>
  <c r="W247" i="1"/>
  <c r="T247" i="1"/>
  <c r="Q247" i="1"/>
  <c r="N247" i="1"/>
  <c r="K247" i="1"/>
  <c r="H247" i="1"/>
  <c r="E247" i="1"/>
  <c r="BS245" i="1"/>
  <c r="BP245" i="1"/>
  <c r="BM245" i="1"/>
  <c r="BJ245" i="1"/>
  <c r="BG245" i="1"/>
  <c r="BD245" i="1"/>
  <c r="BA245" i="1"/>
  <c r="AX245" i="1"/>
  <c r="AU245" i="1"/>
  <c r="AR245" i="1"/>
  <c r="AO245" i="1"/>
  <c r="AL245" i="1"/>
  <c r="AI245" i="1"/>
  <c r="AF245" i="1"/>
  <c r="AC245" i="1"/>
  <c r="Z245" i="1"/>
  <c r="W245" i="1"/>
  <c r="T245" i="1"/>
  <c r="Q245" i="1"/>
  <c r="N245" i="1"/>
  <c r="K245" i="1"/>
  <c r="H245" i="1"/>
  <c r="E245" i="1"/>
  <c r="BS244" i="1"/>
  <c r="BP244" i="1"/>
  <c r="BM244" i="1"/>
  <c r="BJ244" i="1"/>
  <c r="BG244" i="1"/>
  <c r="BD244" i="1"/>
  <c r="BA244" i="1"/>
  <c r="AX244" i="1"/>
  <c r="AU244" i="1"/>
  <c r="AR244" i="1"/>
  <c r="AO244" i="1"/>
  <c r="AL244" i="1"/>
  <c r="AI244" i="1"/>
  <c r="AF244" i="1"/>
  <c r="AC244" i="1"/>
  <c r="Z244" i="1"/>
  <c r="W244" i="1"/>
  <c r="T244" i="1"/>
  <c r="Q244" i="1"/>
  <c r="N244" i="1"/>
  <c r="K244" i="1"/>
  <c r="H244" i="1"/>
  <c r="E244" i="1"/>
  <c r="BS243" i="1"/>
  <c r="BP243" i="1"/>
  <c r="BM243" i="1"/>
  <c r="BJ243" i="1"/>
  <c r="BG243" i="1"/>
  <c r="BD243" i="1"/>
  <c r="BA243" i="1"/>
  <c r="AX243" i="1"/>
  <c r="AU243" i="1"/>
  <c r="AR243" i="1"/>
  <c r="AO243" i="1"/>
  <c r="AL243" i="1"/>
  <c r="AI243" i="1"/>
  <c r="AF243" i="1"/>
  <c r="AC243" i="1"/>
  <c r="Z243" i="1"/>
  <c r="W243" i="1"/>
  <c r="T243" i="1"/>
  <c r="Q243" i="1"/>
  <c r="N243" i="1"/>
  <c r="K243" i="1"/>
  <c r="H243" i="1"/>
  <c r="E243" i="1"/>
  <c r="BS242" i="1"/>
  <c r="BP242" i="1"/>
  <c r="BM242" i="1"/>
  <c r="BJ242" i="1"/>
  <c r="BG242" i="1"/>
  <c r="BD242" i="1"/>
  <c r="BA242" i="1"/>
  <c r="AX242" i="1"/>
  <c r="AU242" i="1"/>
  <c r="AR242" i="1"/>
  <c r="AO242" i="1"/>
  <c r="AL242" i="1"/>
  <c r="AI242" i="1"/>
  <c r="AF242" i="1"/>
  <c r="AC242" i="1"/>
  <c r="Z242" i="1"/>
  <c r="W242" i="1"/>
  <c r="T242" i="1"/>
  <c r="Q242" i="1"/>
  <c r="N242" i="1"/>
  <c r="K242" i="1"/>
  <c r="H242" i="1"/>
  <c r="E242" i="1"/>
  <c r="BS241" i="1"/>
  <c r="BP241" i="1"/>
  <c r="BM241" i="1"/>
  <c r="BJ241" i="1"/>
  <c r="BG241" i="1"/>
  <c r="BD241" i="1"/>
  <c r="BA241" i="1"/>
  <c r="AX241" i="1"/>
  <c r="AU241" i="1"/>
  <c r="AR241" i="1"/>
  <c r="AO241" i="1"/>
  <c r="AL241" i="1"/>
  <c r="AI241" i="1"/>
  <c r="AF241" i="1"/>
  <c r="AC241" i="1"/>
  <c r="Z241" i="1"/>
  <c r="W241" i="1"/>
  <c r="T241" i="1"/>
  <c r="Q241" i="1"/>
  <c r="N241" i="1"/>
  <c r="K241" i="1"/>
  <c r="H241" i="1"/>
  <c r="E241" i="1"/>
  <c r="BS240" i="1"/>
  <c r="BP240" i="1"/>
  <c r="BM240" i="1"/>
  <c r="BJ240" i="1"/>
  <c r="BG240" i="1"/>
  <c r="BD240" i="1"/>
  <c r="BA240" i="1"/>
  <c r="AX240" i="1"/>
  <c r="AU240" i="1"/>
  <c r="AR240" i="1"/>
  <c r="AO240" i="1"/>
  <c r="AL240" i="1"/>
  <c r="AI240" i="1"/>
  <c r="AF240" i="1"/>
  <c r="AC240" i="1"/>
  <c r="Z240" i="1"/>
  <c r="W240" i="1"/>
  <c r="T240" i="1"/>
  <c r="Q240" i="1"/>
  <c r="N240" i="1"/>
  <c r="K240" i="1"/>
  <c r="H240" i="1"/>
  <c r="E240" i="1"/>
  <c r="BS239" i="1"/>
  <c r="BP239" i="1"/>
  <c r="BM239" i="1"/>
  <c r="BJ239" i="1"/>
  <c r="BG239" i="1"/>
  <c r="BD239" i="1"/>
  <c r="BA239" i="1"/>
  <c r="AX239" i="1"/>
  <c r="AU239" i="1"/>
  <c r="AR239" i="1"/>
  <c r="AO239" i="1"/>
  <c r="AL239" i="1"/>
  <c r="AI239" i="1"/>
  <c r="AF239" i="1"/>
  <c r="AC239" i="1"/>
  <c r="Z239" i="1"/>
  <c r="W239" i="1"/>
  <c r="T239" i="1"/>
  <c r="Q239" i="1"/>
  <c r="N239" i="1"/>
  <c r="K239" i="1"/>
  <c r="H239" i="1"/>
  <c r="E239" i="1"/>
  <c r="BS238" i="1"/>
  <c r="BP238" i="1"/>
  <c r="BM238" i="1"/>
  <c r="BJ238" i="1"/>
  <c r="BG238" i="1"/>
  <c r="BD238" i="1"/>
  <c r="BA238" i="1"/>
  <c r="AX238" i="1"/>
  <c r="AU238" i="1"/>
  <c r="AR238" i="1"/>
  <c r="AO238" i="1"/>
  <c r="AL238" i="1"/>
  <c r="AI238" i="1"/>
  <c r="AF238" i="1"/>
  <c r="AC238" i="1"/>
  <c r="Z238" i="1"/>
  <c r="W238" i="1"/>
  <c r="T238" i="1"/>
  <c r="Q238" i="1"/>
  <c r="N238" i="1"/>
  <c r="K238" i="1"/>
  <c r="H238" i="1"/>
  <c r="E238" i="1"/>
  <c r="BS237" i="1"/>
  <c r="BP237" i="1"/>
  <c r="BM237" i="1"/>
  <c r="BJ237" i="1"/>
  <c r="BG237" i="1"/>
  <c r="BD237" i="1"/>
  <c r="BA237" i="1"/>
  <c r="AX237" i="1"/>
  <c r="AU237" i="1"/>
  <c r="AR237" i="1"/>
  <c r="AO237" i="1"/>
  <c r="AL237" i="1"/>
  <c r="AI237" i="1"/>
  <c r="AF237" i="1"/>
  <c r="AC237" i="1"/>
  <c r="Z237" i="1"/>
  <c r="W237" i="1"/>
  <c r="T237" i="1"/>
  <c r="Q237" i="1"/>
  <c r="N237" i="1"/>
  <c r="K237" i="1"/>
  <c r="H237" i="1"/>
  <c r="E237" i="1"/>
  <c r="BS236" i="1"/>
  <c r="BP236" i="1"/>
  <c r="BM236" i="1"/>
  <c r="BJ236" i="1"/>
  <c r="BG236" i="1"/>
  <c r="BD236" i="1"/>
  <c r="BA236" i="1"/>
  <c r="AX236" i="1"/>
  <c r="AU236" i="1"/>
  <c r="AR236" i="1"/>
  <c r="AO236" i="1"/>
  <c r="AL236" i="1"/>
  <c r="AI236" i="1"/>
  <c r="AF236" i="1"/>
  <c r="AC236" i="1"/>
  <c r="Z236" i="1"/>
  <c r="W236" i="1"/>
  <c r="T236" i="1"/>
  <c r="Q236" i="1"/>
  <c r="N236" i="1"/>
  <c r="K236" i="1"/>
  <c r="H236" i="1"/>
  <c r="E236" i="1"/>
  <c r="BS235" i="1"/>
  <c r="BP235" i="1"/>
  <c r="BM235" i="1"/>
  <c r="BJ235" i="1"/>
  <c r="BG235" i="1"/>
  <c r="BD235" i="1"/>
  <c r="BA235" i="1"/>
  <c r="AX235" i="1"/>
  <c r="AU235" i="1"/>
  <c r="AR235" i="1"/>
  <c r="AO235" i="1"/>
  <c r="AL235" i="1"/>
  <c r="AI235" i="1"/>
  <c r="AF235" i="1"/>
  <c r="AC235" i="1"/>
  <c r="Z235" i="1"/>
  <c r="W235" i="1"/>
  <c r="T235" i="1"/>
  <c r="Q235" i="1"/>
  <c r="N235" i="1"/>
  <c r="K235" i="1"/>
  <c r="H235" i="1"/>
  <c r="E235" i="1"/>
  <c r="BS233" i="1"/>
  <c r="BP233" i="1"/>
  <c r="BM233" i="1"/>
  <c r="BJ233" i="1"/>
  <c r="BG233" i="1"/>
  <c r="BD233" i="1"/>
  <c r="BA233" i="1"/>
  <c r="AX233" i="1"/>
  <c r="AU233" i="1"/>
  <c r="AR233" i="1"/>
  <c r="AO233" i="1"/>
  <c r="AL233" i="1"/>
  <c r="AI233" i="1"/>
  <c r="AF233" i="1"/>
  <c r="AC233" i="1"/>
  <c r="Z233" i="1"/>
  <c r="W233" i="1"/>
  <c r="T233" i="1"/>
  <c r="Q233" i="1"/>
  <c r="N233" i="1"/>
  <c r="K233" i="1"/>
  <c r="H233" i="1"/>
  <c r="E233" i="1"/>
  <c r="BS232" i="1"/>
  <c r="BP232" i="1"/>
  <c r="BM232" i="1"/>
  <c r="BJ232" i="1"/>
  <c r="BG232" i="1"/>
  <c r="BD232" i="1"/>
  <c r="BA232" i="1"/>
  <c r="AX232" i="1"/>
  <c r="AU232" i="1"/>
  <c r="AR232" i="1"/>
  <c r="AO232" i="1"/>
  <c r="AL232" i="1"/>
  <c r="AI232" i="1"/>
  <c r="AF232" i="1"/>
  <c r="AC232" i="1"/>
  <c r="Z232" i="1"/>
  <c r="W232" i="1"/>
  <c r="T232" i="1"/>
  <c r="Q232" i="1"/>
  <c r="N232" i="1"/>
  <c r="K232" i="1"/>
  <c r="H232" i="1"/>
  <c r="E232" i="1"/>
  <c r="BS231" i="1"/>
  <c r="BP231" i="1"/>
  <c r="BM231" i="1"/>
  <c r="BJ231" i="1"/>
  <c r="BG231" i="1"/>
  <c r="BD231" i="1"/>
  <c r="BA231" i="1"/>
  <c r="AX231" i="1"/>
  <c r="AU231" i="1"/>
  <c r="AR231" i="1"/>
  <c r="AO231" i="1"/>
  <c r="AL231" i="1"/>
  <c r="AI231" i="1"/>
  <c r="AF231" i="1"/>
  <c r="AC231" i="1"/>
  <c r="Z231" i="1"/>
  <c r="W231" i="1"/>
  <c r="T231" i="1"/>
  <c r="Q231" i="1"/>
  <c r="N231" i="1"/>
  <c r="K231" i="1"/>
  <c r="H231" i="1"/>
  <c r="E231" i="1"/>
  <c r="BS230" i="1"/>
  <c r="BP230" i="1"/>
  <c r="BM230" i="1"/>
  <c r="BJ230" i="1"/>
  <c r="BG230" i="1"/>
  <c r="BD230" i="1"/>
  <c r="BA230" i="1"/>
  <c r="AX230" i="1"/>
  <c r="AU230" i="1"/>
  <c r="AR230" i="1"/>
  <c r="AO230" i="1"/>
  <c r="AL230" i="1"/>
  <c r="AI230" i="1"/>
  <c r="AF230" i="1"/>
  <c r="AC230" i="1"/>
  <c r="Z230" i="1"/>
  <c r="W230" i="1"/>
  <c r="T230" i="1"/>
  <c r="Q230" i="1"/>
  <c r="N230" i="1"/>
  <c r="K230" i="1"/>
  <c r="H230" i="1"/>
  <c r="E230" i="1"/>
  <c r="BS229" i="1"/>
  <c r="BP229" i="1"/>
  <c r="BM229" i="1"/>
  <c r="BJ229" i="1"/>
  <c r="BG229" i="1"/>
  <c r="BD229" i="1"/>
  <c r="BA229" i="1"/>
  <c r="AX229" i="1"/>
  <c r="AU229" i="1"/>
  <c r="AR229" i="1"/>
  <c r="AO229" i="1"/>
  <c r="AL229" i="1"/>
  <c r="AI229" i="1"/>
  <c r="AF229" i="1"/>
  <c r="AC229" i="1"/>
  <c r="Z229" i="1"/>
  <c r="W229" i="1"/>
  <c r="T229" i="1"/>
  <c r="Q229" i="1"/>
  <c r="N229" i="1"/>
  <c r="K229" i="1"/>
  <c r="H229" i="1"/>
  <c r="E229" i="1"/>
  <c r="BS228" i="1"/>
  <c r="BP228" i="1"/>
  <c r="BM228" i="1"/>
  <c r="BJ228" i="1"/>
  <c r="BG228" i="1"/>
  <c r="BD228" i="1"/>
  <c r="BA228" i="1"/>
  <c r="AX228" i="1"/>
  <c r="AU228" i="1"/>
  <c r="AR228" i="1"/>
  <c r="AO228" i="1"/>
  <c r="AL228" i="1"/>
  <c r="AI228" i="1"/>
  <c r="AF228" i="1"/>
  <c r="AC228" i="1"/>
  <c r="Z228" i="1"/>
  <c r="W228" i="1"/>
  <c r="T228" i="1"/>
  <c r="Q228" i="1"/>
  <c r="N228" i="1"/>
  <c r="K228" i="1"/>
  <c r="H228" i="1"/>
  <c r="E228" i="1"/>
  <c r="BS227" i="1"/>
  <c r="BP227" i="1"/>
  <c r="BM227" i="1"/>
  <c r="BJ227" i="1"/>
  <c r="BG227" i="1"/>
  <c r="BD227" i="1"/>
  <c r="BA227" i="1"/>
  <c r="AX227" i="1"/>
  <c r="AU227" i="1"/>
  <c r="AR227" i="1"/>
  <c r="AO227" i="1"/>
  <c r="AL227" i="1"/>
  <c r="AI227" i="1"/>
  <c r="AF227" i="1"/>
  <c r="AC227" i="1"/>
  <c r="Z227" i="1"/>
  <c r="W227" i="1"/>
  <c r="T227" i="1"/>
  <c r="Q227" i="1"/>
  <c r="N227" i="1"/>
  <c r="K227" i="1"/>
  <c r="H227" i="1"/>
  <c r="E227" i="1"/>
  <c r="BS226" i="1"/>
  <c r="BP226" i="1"/>
  <c r="BM226" i="1"/>
  <c r="BJ226" i="1"/>
  <c r="BG226" i="1"/>
  <c r="BD226" i="1"/>
  <c r="BA226" i="1"/>
  <c r="AX226" i="1"/>
  <c r="AU226" i="1"/>
  <c r="AR226" i="1"/>
  <c r="AO226" i="1"/>
  <c r="AL226" i="1"/>
  <c r="AI226" i="1"/>
  <c r="AF226" i="1"/>
  <c r="AC226" i="1"/>
  <c r="Z226" i="1"/>
  <c r="W226" i="1"/>
  <c r="T226" i="1"/>
  <c r="Q226" i="1"/>
  <c r="N226" i="1"/>
  <c r="K226" i="1"/>
  <c r="H226" i="1"/>
  <c r="E226" i="1"/>
  <c r="BS225" i="1"/>
  <c r="BP225" i="1"/>
  <c r="BM225" i="1"/>
  <c r="BJ225" i="1"/>
  <c r="BG225" i="1"/>
  <c r="BD225" i="1"/>
  <c r="BA225" i="1"/>
  <c r="AX225" i="1"/>
  <c r="AU225" i="1"/>
  <c r="AR225" i="1"/>
  <c r="AO225" i="1"/>
  <c r="AL225" i="1"/>
  <c r="AI225" i="1"/>
  <c r="AF225" i="1"/>
  <c r="AC225" i="1"/>
  <c r="Z225" i="1"/>
  <c r="W225" i="1"/>
  <c r="T225" i="1"/>
  <c r="Q225" i="1"/>
  <c r="N225" i="1"/>
  <c r="K225" i="1"/>
  <c r="H225" i="1"/>
  <c r="E225" i="1"/>
  <c r="BS224" i="1"/>
  <c r="BP224" i="1"/>
  <c r="BM224" i="1"/>
  <c r="BJ224" i="1"/>
  <c r="BG224" i="1"/>
  <c r="BD224" i="1"/>
  <c r="BA224" i="1"/>
  <c r="AX224" i="1"/>
  <c r="AU224" i="1"/>
  <c r="AR224" i="1"/>
  <c r="AO224" i="1"/>
  <c r="AL224" i="1"/>
  <c r="AI224" i="1"/>
  <c r="AF224" i="1"/>
  <c r="AC224" i="1"/>
  <c r="Z224" i="1"/>
  <c r="W224" i="1"/>
  <c r="T224" i="1"/>
  <c r="Q224" i="1"/>
  <c r="N224" i="1"/>
  <c r="K224" i="1"/>
  <c r="H224" i="1"/>
  <c r="E224" i="1"/>
  <c r="BS223" i="1"/>
  <c r="BP223" i="1"/>
  <c r="BM223" i="1"/>
  <c r="BJ223" i="1"/>
  <c r="BG223" i="1"/>
  <c r="BD223" i="1"/>
  <c r="BA223" i="1"/>
  <c r="AX223" i="1"/>
  <c r="AU223" i="1"/>
  <c r="AR223" i="1"/>
  <c r="AO223" i="1"/>
  <c r="AL223" i="1"/>
  <c r="AI223" i="1"/>
  <c r="AF223" i="1"/>
  <c r="AC223" i="1"/>
  <c r="Z223" i="1"/>
  <c r="W223" i="1"/>
  <c r="T223" i="1"/>
  <c r="Q223" i="1"/>
  <c r="N223" i="1"/>
  <c r="K223" i="1"/>
  <c r="H223" i="1"/>
  <c r="E223" i="1"/>
  <c r="BS221" i="1"/>
  <c r="BP221" i="1"/>
  <c r="BM221" i="1"/>
  <c r="BJ221" i="1"/>
  <c r="BG221" i="1"/>
  <c r="BD221" i="1"/>
  <c r="BA221" i="1"/>
  <c r="AX221" i="1"/>
  <c r="AU221" i="1"/>
  <c r="AR221" i="1"/>
  <c r="AO221" i="1"/>
  <c r="AL221" i="1"/>
  <c r="AI221" i="1"/>
  <c r="AF221" i="1"/>
  <c r="AC221" i="1"/>
  <c r="Z221" i="1"/>
  <c r="W221" i="1"/>
  <c r="T221" i="1"/>
  <c r="Q221" i="1"/>
  <c r="N221" i="1"/>
  <c r="K221" i="1"/>
  <c r="H221" i="1"/>
  <c r="E221" i="1"/>
  <c r="BS220" i="1"/>
  <c r="BP220" i="1"/>
  <c r="BM220" i="1"/>
  <c r="BJ220" i="1"/>
  <c r="BG220" i="1"/>
  <c r="BD220" i="1"/>
  <c r="BA220" i="1"/>
  <c r="AX220" i="1"/>
  <c r="AU220" i="1"/>
  <c r="AR220" i="1"/>
  <c r="AO220" i="1"/>
  <c r="AL220" i="1"/>
  <c r="AI220" i="1"/>
  <c r="AF220" i="1"/>
  <c r="AC220" i="1"/>
  <c r="Z220" i="1"/>
  <c r="W220" i="1"/>
  <c r="T220" i="1"/>
  <c r="Q220" i="1"/>
  <c r="N220" i="1"/>
  <c r="K220" i="1"/>
  <c r="H220" i="1"/>
  <c r="E220" i="1"/>
  <c r="BS219" i="1"/>
  <c r="BP219" i="1"/>
  <c r="BM219" i="1"/>
  <c r="BJ219" i="1"/>
  <c r="BG219" i="1"/>
  <c r="BD219" i="1"/>
  <c r="BA219" i="1"/>
  <c r="AX219" i="1"/>
  <c r="AU219" i="1"/>
  <c r="AR219" i="1"/>
  <c r="AO219" i="1"/>
  <c r="AL219" i="1"/>
  <c r="AI219" i="1"/>
  <c r="AF219" i="1"/>
  <c r="AC219" i="1"/>
  <c r="Z219" i="1"/>
  <c r="W219" i="1"/>
  <c r="T219" i="1"/>
  <c r="Q219" i="1"/>
  <c r="N219" i="1"/>
  <c r="K219" i="1"/>
  <c r="H219" i="1"/>
  <c r="E219" i="1"/>
  <c r="BS218" i="1"/>
  <c r="BP218" i="1"/>
  <c r="BM218" i="1"/>
  <c r="BJ218" i="1"/>
  <c r="BG218" i="1"/>
  <c r="BD218" i="1"/>
  <c r="BA218" i="1"/>
  <c r="AX218" i="1"/>
  <c r="AU218" i="1"/>
  <c r="AR218" i="1"/>
  <c r="AO218" i="1"/>
  <c r="AL218" i="1"/>
  <c r="AI218" i="1"/>
  <c r="AF218" i="1"/>
  <c r="AC218" i="1"/>
  <c r="Z218" i="1"/>
  <c r="W218" i="1"/>
  <c r="T218" i="1"/>
  <c r="Q218" i="1"/>
  <c r="N218" i="1"/>
  <c r="K218" i="1"/>
  <c r="H218" i="1"/>
  <c r="E218" i="1"/>
  <c r="BS217" i="1"/>
  <c r="BP217" i="1"/>
  <c r="BM217" i="1"/>
  <c r="BJ217" i="1"/>
  <c r="BG217" i="1"/>
  <c r="BD217" i="1"/>
  <c r="BA217" i="1"/>
  <c r="AX217" i="1"/>
  <c r="AU217" i="1"/>
  <c r="AR217" i="1"/>
  <c r="AO217" i="1"/>
  <c r="AL217" i="1"/>
  <c r="AI217" i="1"/>
  <c r="AF217" i="1"/>
  <c r="AC217" i="1"/>
  <c r="Z217" i="1"/>
  <c r="W217" i="1"/>
  <c r="T217" i="1"/>
  <c r="Q217" i="1"/>
  <c r="N217" i="1"/>
  <c r="K217" i="1"/>
  <c r="H217" i="1"/>
  <c r="E217" i="1"/>
  <c r="BS216" i="1"/>
  <c r="BP216" i="1"/>
  <c r="BM216" i="1"/>
  <c r="BJ216" i="1"/>
  <c r="BG216" i="1"/>
  <c r="BD216" i="1"/>
  <c r="BA216" i="1"/>
  <c r="AX216" i="1"/>
  <c r="AU216" i="1"/>
  <c r="AR216" i="1"/>
  <c r="AO216" i="1"/>
  <c r="AL216" i="1"/>
  <c r="AI216" i="1"/>
  <c r="AF216" i="1"/>
  <c r="AC216" i="1"/>
  <c r="Z216" i="1"/>
  <c r="W216" i="1"/>
  <c r="T216" i="1"/>
  <c r="Q216" i="1"/>
  <c r="N216" i="1"/>
  <c r="K216" i="1"/>
  <c r="H216" i="1"/>
  <c r="E216" i="1"/>
  <c r="BS215" i="1"/>
  <c r="BP215" i="1"/>
  <c r="BM215" i="1"/>
  <c r="BJ215" i="1"/>
  <c r="BG215" i="1"/>
  <c r="BD215" i="1"/>
  <c r="BA215" i="1"/>
  <c r="AX215" i="1"/>
  <c r="AU215" i="1"/>
  <c r="AR215" i="1"/>
  <c r="AO215" i="1"/>
  <c r="AL215" i="1"/>
  <c r="AI215" i="1"/>
  <c r="AF215" i="1"/>
  <c r="AC215" i="1"/>
  <c r="Z215" i="1"/>
  <c r="W215" i="1"/>
  <c r="T215" i="1"/>
  <c r="Q215" i="1"/>
  <c r="N215" i="1"/>
  <c r="K215" i="1"/>
  <c r="H215" i="1"/>
  <c r="E215" i="1"/>
  <c r="BS214" i="1"/>
  <c r="BP214" i="1"/>
  <c r="BM214" i="1"/>
  <c r="BJ214" i="1"/>
  <c r="BG214" i="1"/>
  <c r="BD214" i="1"/>
  <c r="BA214" i="1"/>
  <c r="AX214" i="1"/>
  <c r="AU214" i="1"/>
  <c r="AR214" i="1"/>
  <c r="AO214" i="1"/>
  <c r="AL214" i="1"/>
  <c r="AI214" i="1"/>
  <c r="AF214" i="1"/>
  <c r="AC214" i="1"/>
  <c r="Z214" i="1"/>
  <c r="W214" i="1"/>
  <c r="T214" i="1"/>
  <c r="Q214" i="1"/>
  <c r="N214" i="1"/>
  <c r="K214" i="1"/>
  <c r="H214" i="1"/>
  <c r="E214" i="1"/>
  <c r="BS213" i="1"/>
  <c r="BP213" i="1"/>
  <c r="BM213" i="1"/>
  <c r="BJ213" i="1"/>
  <c r="BG213" i="1"/>
  <c r="BD213" i="1"/>
  <c r="BA213" i="1"/>
  <c r="AX213" i="1"/>
  <c r="AU213" i="1"/>
  <c r="AR213" i="1"/>
  <c r="AO213" i="1"/>
  <c r="AL213" i="1"/>
  <c r="AI213" i="1"/>
  <c r="AF213" i="1"/>
  <c r="AC213" i="1"/>
  <c r="Z213" i="1"/>
  <c r="W213" i="1"/>
  <c r="T213" i="1"/>
  <c r="Q213" i="1"/>
  <c r="N213" i="1"/>
  <c r="K213" i="1"/>
  <c r="H213" i="1"/>
  <c r="E213" i="1"/>
  <c r="BS212" i="1"/>
  <c r="BP212" i="1"/>
  <c r="BM212" i="1"/>
  <c r="BJ212" i="1"/>
  <c r="BG212" i="1"/>
  <c r="BD212" i="1"/>
  <c r="BA212" i="1"/>
  <c r="AX212" i="1"/>
  <c r="AU212" i="1"/>
  <c r="AR212" i="1"/>
  <c r="AO212" i="1"/>
  <c r="AL212" i="1"/>
  <c r="AI212" i="1"/>
  <c r="AF212" i="1"/>
  <c r="AC212" i="1"/>
  <c r="Z212" i="1"/>
  <c r="W212" i="1"/>
  <c r="T212" i="1"/>
  <c r="Q212" i="1"/>
  <c r="N212" i="1"/>
  <c r="K212" i="1"/>
  <c r="H212" i="1"/>
  <c r="E212" i="1"/>
  <c r="BS211" i="1"/>
  <c r="BP211" i="1"/>
  <c r="BM211" i="1"/>
  <c r="BJ211" i="1"/>
  <c r="BG211" i="1"/>
  <c r="BD211" i="1"/>
  <c r="BA211" i="1"/>
  <c r="AX211" i="1"/>
  <c r="AU211" i="1"/>
  <c r="AR211" i="1"/>
  <c r="AO211" i="1"/>
  <c r="AL211" i="1"/>
  <c r="AI211" i="1"/>
  <c r="AF211" i="1"/>
  <c r="AC211" i="1"/>
  <c r="Z211" i="1"/>
  <c r="W211" i="1"/>
  <c r="T211" i="1"/>
  <c r="Q211" i="1"/>
  <c r="N211" i="1"/>
  <c r="K211" i="1"/>
  <c r="H211" i="1"/>
  <c r="E211" i="1"/>
  <c r="BS209" i="1"/>
  <c r="BP209" i="1"/>
  <c r="BM209" i="1"/>
  <c r="BJ209" i="1"/>
  <c r="BG209" i="1"/>
  <c r="BD209" i="1"/>
  <c r="BA209" i="1"/>
  <c r="AX209" i="1"/>
  <c r="AU209" i="1"/>
  <c r="AR209" i="1"/>
  <c r="AO209" i="1"/>
  <c r="AL209" i="1"/>
  <c r="AI209" i="1"/>
  <c r="AF209" i="1"/>
  <c r="AC209" i="1"/>
  <c r="Z209" i="1"/>
  <c r="W209" i="1"/>
  <c r="T209" i="1"/>
  <c r="Q209" i="1"/>
  <c r="N209" i="1"/>
  <c r="K209" i="1"/>
  <c r="H209" i="1"/>
  <c r="E209" i="1"/>
  <c r="BS208" i="1"/>
  <c r="BP208" i="1"/>
  <c r="BM208" i="1"/>
  <c r="BJ208" i="1"/>
  <c r="BG208" i="1"/>
  <c r="BD208" i="1"/>
  <c r="BA208" i="1"/>
  <c r="AX208" i="1"/>
  <c r="AU208" i="1"/>
  <c r="AR208" i="1"/>
  <c r="AO208" i="1"/>
  <c r="AL208" i="1"/>
  <c r="AI208" i="1"/>
  <c r="AF208" i="1"/>
  <c r="AC208" i="1"/>
  <c r="Z208" i="1"/>
  <c r="W208" i="1"/>
  <c r="T208" i="1"/>
  <c r="Q208" i="1"/>
  <c r="N208" i="1"/>
  <c r="K208" i="1"/>
  <c r="H208" i="1"/>
  <c r="E208" i="1"/>
  <c r="BS207" i="1"/>
  <c r="BP207" i="1"/>
  <c r="BM207" i="1"/>
  <c r="BJ207" i="1"/>
  <c r="BG207" i="1"/>
  <c r="BD207" i="1"/>
  <c r="BA207" i="1"/>
  <c r="AX207" i="1"/>
  <c r="AU207" i="1"/>
  <c r="AR207" i="1"/>
  <c r="AO207" i="1"/>
  <c r="AL207" i="1"/>
  <c r="AI207" i="1"/>
  <c r="AF207" i="1"/>
  <c r="AC207" i="1"/>
  <c r="Z207" i="1"/>
  <c r="W207" i="1"/>
  <c r="T207" i="1"/>
  <c r="Q207" i="1"/>
  <c r="N207" i="1"/>
  <c r="K207" i="1"/>
  <c r="H207" i="1"/>
  <c r="E207" i="1"/>
  <c r="BS206" i="1"/>
  <c r="BP206" i="1"/>
  <c r="BM206" i="1"/>
  <c r="BJ206" i="1"/>
  <c r="BG206" i="1"/>
  <c r="BD206" i="1"/>
  <c r="BA206" i="1"/>
  <c r="AX206" i="1"/>
  <c r="AU206" i="1"/>
  <c r="AR206" i="1"/>
  <c r="AO206" i="1"/>
  <c r="AL206" i="1"/>
  <c r="AI206" i="1"/>
  <c r="AF206" i="1"/>
  <c r="AC206" i="1"/>
  <c r="Z206" i="1"/>
  <c r="W206" i="1"/>
  <c r="T206" i="1"/>
  <c r="Q206" i="1"/>
  <c r="N206" i="1"/>
  <c r="K206" i="1"/>
  <c r="H206" i="1"/>
  <c r="E206" i="1"/>
  <c r="BS205" i="1"/>
  <c r="BP205" i="1"/>
  <c r="BM205" i="1"/>
  <c r="BJ205" i="1"/>
  <c r="BG205" i="1"/>
  <c r="BD205" i="1"/>
  <c r="BA205" i="1"/>
  <c r="AX205" i="1"/>
  <c r="AU205" i="1"/>
  <c r="AR205" i="1"/>
  <c r="AO205" i="1"/>
  <c r="AL205" i="1"/>
  <c r="AI205" i="1"/>
  <c r="AF205" i="1"/>
  <c r="AC205" i="1"/>
  <c r="Z205" i="1"/>
  <c r="W205" i="1"/>
  <c r="T205" i="1"/>
  <c r="Q205" i="1"/>
  <c r="N205" i="1"/>
  <c r="K205" i="1"/>
  <c r="H205" i="1"/>
  <c r="E205" i="1"/>
  <c r="BS204" i="1"/>
  <c r="BP204" i="1"/>
  <c r="BM204" i="1"/>
  <c r="BJ204" i="1"/>
  <c r="BG204" i="1"/>
  <c r="BD204" i="1"/>
  <c r="BA204" i="1"/>
  <c r="AX204" i="1"/>
  <c r="AU204" i="1"/>
  <c r="AR204" i="1"/>
  <c r="AO204" i="1"/>
  <c r="AL204" i="1"/>
  <c r="AI204" i="1"/>
  <c r="AF204" i="1"/>
  <c r="AC204" i="1"/>
  <c r="Z204" i="1"/>
  <c r="W204" i="1"/>
  <c r="T204" i="1"/>
  <c r="Q204" i="1"/>
  <c r="N204" i="1"/>
  <c r="K204" i="1"/>
  <c r="H204" i="1"/>
  <c r="E204" i="1"/>
  <c r="BS203" i="1"/>
  <c r="BP203" i="1"/>
  <c r="BM203" i="1"/>
  <c r="BJ203" i="1"/>
  <c r="BG203" i="1"/>
  <c r="BD203" i="1"/>
  <c r="BA203" i="1"/>
  <c r="AX203" i="1"/>
  <c r="AU203" i="1"/>
  <c r="AR203" i="1"/>
  <c r="AO203" i="1"/>
  <c r="AL203" i="1"/>
  <c r="AI203" i="1"/>
  <c r="AF203" i="1"/>
  <c r="AC203" i="1"/>
  <c r="Z203" i="1"/>
  <c r="W203" i="1"/>
  <c r="T203" i="1"/>
  <c r="Q203" i="1"/>
  <c r="N203" i="1"/>
  <c r="K203" i="1"/>
  <c r="H203" i="1"/>
  <c r="E203" i="1"/>
  <c r="BS202" i="1"/>
  <c r="BP202" i="1"/>
  <c r="BM202" i="1"/>
  <c r="BJ202" i="1"/>
  <c r="BG202" i="1"/>
  <c r="BD202" i="1"/>
  <c r="BA202" i="1"/>
  <c r="AX202" i="1"/>
  <c r="AU202" i="1"/>
  <c r="AR202" i="1"/>
  <c r="AO202" i="1"/>
  <c r="AL202" i="1"/>
  <c r="AI202" i="1"/>
  <c r="AF202" i="1"/>
  <c r="AC202" i="1"/>
  <c r="Z202" i="1"/>
  <c r="W202" i="1"/>
  <c r="T202" i="1"/>
  <c r="Q202" i="1"/>
  <c r="N202" i="1"/>
  <c r="K202" i="1"/>
  <c r="H202" i="1"/>
  <c r="E202" i="1"/>
  <c r="BS201" i="1"/>
  <c r="BP201" i="1"/>
  <c r="BM201" i="1"/>
  <c r="BJ201" i="1"/>
  <c r="BG201" i="1"/>
  <c r="BD201" i="1"/>
  <c r="BA201" i="1"/>
  <c r="AX201" i="1"/>
  <c r="AU201" i="1"/>
  <c r="AR201" i="1"/>
  <c r="AO201" i="1"/>
  <c r="AL201" i="1"/>
  <c r="AI201" i="1"/>
  <c r="AF201" i="1"/>
  <c r="AC201" i="1"/>
  <c r="Z201" i="1"/>
  <c r="W201" i="1"/>
  <c r="T201" i="1"/>
  <c r="Q201" i="1"/>
  <c r="N201" i="1"/>
  <c r="K201" i="1"/>
  <c r="H201" i="1"/>
  <c r="E201" i="1"/>
  <c r="BS200" i="1"/>
  <c r="BP200" i="1"/>
  <c r="BM200" i="1"/>
  <c r="BJ200" i="1"/>
  <c r="BG200" i="1"/>
  <c r="BD200" i="1"/>
  <c r="BA200" i="1"/>
  <c r="AX200" i="1"/>
  <c r="AU200" i="1"/>
  <c r="AR200" i="1"/>
  <c r="AO200" i="1"/>
  <c r="AL200" i="1"/>
  <c r="AI200" i="1"/>
  <c r="AF200" i="1"/>
  <c r="AC200" i="1"/>
  <c r="Z200" i="1"/>
  <c r="W200" i="1"/>
  <c r="T200" i="1"/>
  <c r="Q200" i="1"/>
  <c r="N200" i="1"/>
  <c r="K200" i="1"/>
  <c r="H200" i="1"/>
  <c r="E200" i="1"/>
  <c r="BS199" i="1"/>
  <c r="BP199" i="1"/>
  <c r="BM199" i="1"/>
  <c r="BJ199" i="1"/>
  <c r="BG199" i="1"/>
  <c r="BD199" i="1"/>
  <c r="BA199" i="1"/>
  <c r="AX199" i="1"/>
  <c r="AU199" i="1"/>
  <c r="AR199" i="1"/>
  <c r="AO199" i="1"/>
  <c r="AL199" i="1"/>
  <c r="AI199" i="1"/>
  <c r="AF199" i="1"/>
  <c r="AC199" i="1"/>
  <c r="Z199" i="1"/>
  <c r="W199" i="1"/>
  <c r="T199" i="1"/>
  <c r="Q199" i="1"/>
  <c r="N199" i="1"/>
  <c r="K199" i="1"/>
  <c r="H199" i="1"/>
  <c r="E199" i="1"/>
  <c r="BS197" i="1"/>
  <c r="BP197" i="1"/>
  <c r="BM197" i="1"/>
  <c r="BJ197" i="1"/>
  <c r="BG197" i="1"/>
  <c r="BD197" i="1"/>
  <c r="BA197" i="1"/>
  <c r="AX197" i="1"/>
  <c r="AU197" i="1"/>
  <c r="AR197" i="1"/>
  <c r="AO197" i="1"/>
  <c r="AL197" i="1"/>
  <c r="AI197" i="1"/>
  <c r="AF197" i="1"/>
  <c r="AC197" i="1"/>
  <c r="Z197" i="1"/>
  <c r="W197" i="1"/>
  <c r="T197" i="1"/>
  <c r="Q197" i="1"/>
  <c r="N197" i="1"/>
  <c r="K197" i="1"/>
  <c r="H197" i="1"/>
  <c r="E197" i="1"/>
  <c r="BS196" i="1"/>
  <c r="BP196" i="1"/>
  <c r="BM196" i="1"/>
  <c r="BJ196" i="1"/>
  <c r="BG196" i="1"/>
  <c r="BD196" i="1"/>
  <c r="BA196" i="1"/>
  <c r="AX196" i="1"/>
  <c r="AU196" i="1"/>
  <c r="AR196" i="1"/>
  <c r="AO196" i="1"/>
  <c r="AL196" i="1"/>
  <c r="AI196" i="1"/>
  <c r="AF196" i="1"/>
  <c r="AC196" i="1"/>
  <c r="Z196" i="1"/>
  <c r="W196" i="1"/>
  <c r="T196" i="1"/>
  <c r="Q196" i="1"/>
  <c r="N196" i="1"/>
  <c r="K196" i="1"/>
  <c r="H196" i="1"/>
  <c r="E196" i="1"/>
  <c r="BS195" i="1"/>
  <c r="BP195" i="1"/>
  <c r="BM195" i="1"/>
  <c r="BJ195" i="1"/>
  <c r="BG195" i="1"/>
  <c r="BD195" i="1"/>
  <c r="BA195" i="1"/>
  <c r="AX195" i="1"/>
  <c r="AU195" i="1"/>
  <c r="AR195" i="1"/>
  <c r="AO195" i="1"/>
  <c r="AL195" i="1"/>
  <c r="AI195" i="1"/>
  <c r="AF195" i="1"/>
  <c r="AC195" i="1"/>
  <c r="Z195" i="1"/>
  <c r="W195" i="1"/>
  <c r="T195" i="1"/>
  <c r="Q195" i="1"/>
  <c r="N195" i="1"/>
  <c r="K195" i="1"/>
  <c r="H195" i="1"/>
  <c r="E195" i="1"/>
  <c r="BS194" i="1"/>
  <c r="BP194" i="1"/>
  <c r="BM194" i="1"/>
  <c r="BJ194" i="1"/>
  <c r="BG194" i="1"/>
  <c r="BD194" i="1"/>
  <c r="BA194" i="1"/>
  <c r="AX194" i="1"/>
  <c r="AU194" i="1"/>
  <c r="AR194" i="1"/>
  <c r="AO194" i="1"/>
  <c r="AL194" i="1"/>
  <c r="AI194" i="1"/>
  <c r="AF194" i="1"/>
  <c r="AC194" i="1"/>
  <c r="Z194" i="1"/>
  <c r="W194" i="1"/>
  <c r="T194" i="1"/>
  <c r="Q194" i="1"/>
  <c r="N194" i="1"/>
  <c r="K194" i="1"/>
  <c r="H194" i="1"/>
  <c r="E194" i="1"/>
  <c r="BS193" i="1"/>
  <c r="BP193" i="1"/>
  <c r="BM193" i="1"/>
  <c r="BJ193" i="1"/>
  <c r="BG193" i="1"/>
  <c r="BD193" i="1"/>
  <c r="BA193" i="1"/>
  <c r="AX193" i="1"/>
  <c r="AU193" i="1"/>
  <c r="AR193" i="1"/>
  <c r="AO193" i="1"/>
  <c r="AL193" i="1"/>
  <c r="AI193" i="1"/>
  <c r="AF193" i="1"/>
  <c r="AC193" i="1"/>
  <c r="Z193" i="1"/>
  <c r="W193" i="1"/>
  <c r="T193" i="1"/>
  <c r="Q193" i="1"/>
  <c r="N193" i="1"/>
  <c r="K193" i="1"/>
  <c r="H193" i="1"/>
  <c r="E193" i="1"/>
  <c r="BS192" i="1"/>
  <c r="BP192" i="1"/>
  <c r="BM192" i="1"/>
  <c r="BJ192" i="1"/>
  <c r="BG192" i="1"/>
  <c r="BD192" i="1"/>
  <c r="BA192" i="1"/>
  <c r="AX192" i="1"/>
  <c r="AU192" i="1"/>
  <c r="AR192" i="1"/>
  <c r="AO192" i="1"/>
  <c r="AL192" i="1"/>
  <c r="AI192" i="1"/>
  <c r="AF192" i="1"/>
  <c r="AC192" i="1"/>
  <c r="Z192" i="1"/>
  <c r="W192" i="1"/>
  <c r="T192" i="1"/>
  <c r="Q192" i="1"/>
  <c r="N192" i="1"/>
  <c r="K192" i="1"/>
  <c r="H192" i="1"/>
  <c r="E192" i="1"/>
  <c r="BS191" i="1"/>
  <c r="BP191" i="1"/>
  <c r="BM191" i="1"/>
  <c r="BJ191" i="1"/>
  <c r="BG191" i="1"/>
  <c r="BD191" i="1"/>
  <c r="BA191" i="1"/>
  <c r="AX191" i="1"/>
  <c r="AU191" i="1"/>
  <c r="AR191" i="1"/>
  <c r="AO191" i="1"/>
  <c r="AL191" i="1"/>
  <c r="AI191" i="1"/>
  <c r="AF191" i="1"/>
  <c r="AC191" i="1"/>
  <c r="Z191" i="1"/>
  <c r="W191" i="1"/>
  <c r="T191" i="1"/>
  <c r="Q191" i="1"/>
  <c r="N191" i="1"/>
  <c r="K191" i="1"/>
  <c r="H191" i="1"/>
  <c r="E191" i="1"/>
  <c r="BS190" i="1"/>
  <c r="BP190" i="1"/>
  <c r="BM190" i="1"/>
  <c r="BJ190" i="1"/>
  <c r="BG190" i="1"/>
  <c r="BD190" i="1"/>
  <c r="BA190" i="1"/>
  <c r="AX190" i="1"/>
  <c r="AU190" i="1"/>
  <c r="AR190" i="1"/>
  <c r="AO190" i="1"/>
  <c r="AL190" i="1"/>
  <c r="AI190" i="1"/>
  <c r="AF190" i="1"/>
  <c r="AC190" i="1"/>
  <c r="Z190" i="1"/>
  <c r="W190" i="1"/>
  <c r="T190" i="1"/>
  <c r="Q190" i="1"/>
  <c r="N190" i="1"/>
  <c r="K190" i="1"/>
  <c r="H190" i="1"/>
  <c r="E190" i="1"/>
  <c r="BS189" i="1"/>
  <c r="BP189" i="1"/>
  <c r="BM189" i="1"/>
  <c r="BJ189" i="1"/>
  <c r="BG189" i="1"/>
  <c r="BD189" i="1"/>
  <c r="BA189" i="1"/>
  <c r="AX189" i="1"/>
  <c r="AU189" i="1"/>
  <c r="AR189" i="1"/>
  <c r="AO189" i="1"/>
  <c r="AL189" i="1"/>
  <c r="AI189" i="1"/>
  <c r="AF189" i="1"/>
  <c r="AC189" i="1"/>
  <c r="Z189" i="1"/>
  <c r="W189" i="1"/>
  <c r="T189" i="1"/>
  <c r="Q189" i="1"/>
  <c r="N189" i="1"/>
  <c r="K189" i="1"/>
  <c r="H189" i="1"/>
  <c r="E189" i="1"/>
  <c r="BS188" i="1"/>
  <c r="BP188" i="1"/>
  <c r="BM188" i="1"/>
  <c r="BJ188" i="1"/>
  <c r="BG188" i="1"/>
  <c r="BD188" i="1"/>
  <c r="BA188" i="1"/>
  <c r="AX188" i="1"/>
  <c r="AU188" i="1"/>
  <c r="AR188" i="1"/>
  <c r="AO188" i="1"/>
  <c r="AL188" i="1"/>
  <c r="AI188" i="1"/>
  <c r="AF188" i="1"/>
  <c r="AC188" i="1"/>
  <c r="Z188" i="1"/>
  <c r="W188" i="1"/>
  <c r="T188" i="1"/>
  <c r="Q188" i="1"/>
  <c r="N188" i="1"/>
  <c r="K188" i="1"/>
  <c r="H188" i="1"/>
  <c r="E188" i="1"/>
  <c r="BS187" i="1"/>
  <c r="BP187" i="1"/>
  <c r="BM187" i="1"/>
  <c r="BJ187" i="1"/>
  <c r="BG187" i="1"/>
  <c r="BD187" i="1"/>
  <c r="BA187" i="1"/>
  <c r="AX187" i="1"/>
  <c r="AU187" i="1"/>
  <c r="AR187" i="1"/>
  <c r="AO187" i="1"/>
  <c r="AL187" i="1"/>
  <c r="AI187" i="1"/>
  <c r="AF187" i="1"/>
  <c r="AC187" i="1"/>
  <c r="Z187" i="1"/>
  <c r="W187" i="1"/>
  <c r="T187" i="1"/>
  <c r="Q187" i="1"/>
  <c r="N187" i="1"/>
  <c r="K187" i="1"/>
  <c r="H187" i="1"/>
  <c r="E187" i="1"/>
  <c r="BS185" i="1"/>
  <c r="BP185" i="1"/>
  <c r="BM185" i="1"/>
  <c r="BJ185" i="1"/>
  <c r="BG185" i="1"/>
  <c r="BD185" i="1"/>
  <c r="BA185" i="1"/>
  <c r="AX185" i="1"/>
  <c r="AU185" i="1"/>
  <c r="AR185" i="1"/>
  <c r="AO185" i="1"/>
  <c r="AL185" i="1"/>
  <c r="AI185" i="1"/>
  <c r="AF185" i="1"/>
  <c r="AC185" i="1"/>
  <c r="Z185" i="1"/>
  <c r="W185" i="1"/>
  <c r="T185" i="1"/>
  <c r="Q185" i="1"/>
  <c r="N185" i="1"/>
  <c r="K185" i="1"/>
  <c r="H185" i="1"/>
  <c r="E185" i="1"/>
  <c r="BS184" i="1"/>
  <c r="BP184" i="1"/>
  <c r="BM184" i="1"/>
  <c r="BJ184" i="1"/>
  <c r="BG184" i="1"/>
  <c r="BD184" i="1"/>
  <c r="BA184" i="1"/>
  <c r="AX184" i="1"/>
  <c r="AU184" i="1"/>
  <c r="AR184" i="1"/>
  <c r="AO184" i="1"/>
  <c r="AL184" i="1"/>
  <c r="AI184" i="1"/>
  <c r="AF184" i="1"/>
  <c r="AC184" i="1"/>
  <c r="Z184" i="1"/>
  <c r="W184" i="1"/>
  <c r="T184" i="1"/>
  <c r="Q184" i="1"/>
  <c r="N184" i="1"/>
  <c r="K184" i="1"/>
  <c r="H184" i="1"/>
  <c r="E184" i="1"/>
  <c r="BS183" i="1"/>
  <c r="BP183" i="1"/>
  <c r="BM183" i="1"/>
  <c r="BJ183" i="1"/>
  <c r="BG183" i="1"/>
  <c r="BD183" i="1"/>
  <c r="BA183" i="1"/>
  <c r="AX183" i="1"/>
  <c r="AU183" i="1"/>
  <c r="AR183" i="1"/>
  <c r="AO183" i="1"/>
  <c r="AL183" i="1"/>
  <c r="AI183" i="1"/>
  <c r="AF183" i="1"/>
  <c r="AC183" i="1"/>
  <c r="Z183" i="1"/>
  <c r="W183" i="1"/>
  <c r="T183" i="1"/>
  <c r="Q183" i="1"/>
  <c r="N183" i="1"/>
  <c r="K183" i="1"/>
  <c r="H183" i="1"/>
  <c r="E183" i="1"/>
  <c r="BS182" i="1"/>
  <c r="BP182" i="1"/>
  <c r="BM182" i="1"/>
  <c r="BJ182" i="1"/>
  <c r="BG182" i="1"/>
  <c r="BD182" i="1"/>
  <c r="BA182" i="1"/>
  <c r="AX182" i="1"/>
  <c r="AU182" i="1"/>
  <c r="AR182" i="1"/>
  <c r="AO182" i="1"/>
  <c r="AL182" i="1"/>
  <c r="AI182" i="1"/>
  <c r="AF182" i="1"/>
  <c r="AC182" i="1"/>
  <c r="Z182" i="1"/>
  <c r="W182" i="1"/>
  <c r="T182" i="1"/>
  <c r="Q182" i="1"/>
  <c r="N182" i="1"/>
  <c r="K182" i="1"/>
  <c r="H182" i="1"/>
  <c r="E182" i="1"/>
  <c r="BS181" i="1"/>
  <c r="BP181" i="1"/>
  <c r="BM181" i="1"/>
  <c r="BJ181" i="1"/>
  <c r="BG181" i="1"/>
  <c r="BD181" i="1"/>
  <c r="BA181" i="1"/>
  <c r="AX181" i="1"/>
  <c r="AU181" i="1"/>
  <c r="AR181" i="1"/>
  <c r="AO181" i="1"/>
  <c r="AL181" i="1"/>
  <c r="AI181" i="1"/>
  <c r="AF181" i="1"/>
  <c r="AC181" i="1"/>
  <c r="Z181" i="1"/>
  <c r="W181" i="1"/>
  <c r="T181" i="1"/>
  <c r="Q181" i="1"/>
  <c r="N181" i="1"/>
  <c r="K181" i="1"/>
  <c r="H181" i="1"/>
  <c r="E181" i="1"/>
  <c r="BS180" i="1"/>
  <c r="BP180" i="1"/>
  <c r="BM180" i="1"/>
  <c r="BJ180" i="1"/>
  <c r="BG180" i="1"/>
  <c r="BD180" i="1"/>
  <c r="BA180" i="1"/>
  <c r="AX180" i="1"/>
  <c r="AU180" i="1"/>
  <c r="AR180" i="1"/>
  <c r="AO180" i="1"/>
  <c r="AL180" i="1"/>
  <c r="AI180" i="1"/>
  <c r="AF180" i="1"/>
  <c r="AC180" i="1"/>
  <c r="Z180" i="1"/>
  <c r="W180" i="1"/>
  <c r="T180" i="1"/>
  <c r="Q180" i="1"/>
  <c r="N180" i="1"/>
  <c r="K180" i="1"/>
  <c r="H180" i="1"/>
  <c r="E180" i="1"/>
  <c r="BS179" i="1"/>
  <c r="BP179" i="1"/>
  <c r="BM179" i="1"/>
  <c r="BJ179" i="1"/>
  <c r="BG179" i="1"/>
  <c r="BD179" i="1"/>
  <c r="BA179" i="1"/>
  <c r="AX179" i="1"/>
  <c r="AU179" i="1"/>
  <c r="AR179" i="1"/>
  <c r="AO179" i="1"/>
  <c r="AL179" i="1"/>
  <c r="AI179" i="1"/>
  <c r="AF179" i="1"/>
  <c r="AC179" i="1"/>
  <c r="Z179" i="1"/>
  <c r="W179" i="1"/>
  <c r="T179" i="1"/>
  <c r="Q179" i="1"/>
  <c r="N179" i="1"/>
  <c r="K179" i="1"/>
  <c r="H179" i="1"/>
  <c r="E179" i="1"/>
  <c r="BS178" i="1"/>
  <c r="BP178" i="1"/>
  <c r="BM178" i="1"/>
  <c r="BJ178" i="1"/>
  <c r="BG178" i="1"/>
  <c r="BD178" i="1"/>
  <c r="BA178" i="1"/>
  <c r="AX178" i="1"/>
  <c r="AU178" i="1"/>
  <c r="AR178" i="1"/>
  <c r="AO178" i="1"/>
  <c r="AL178" i="1"/>
  <c r="AI178" i="1"/>
  <c r="AF178" i="1"/>
  <c r="AC178" i="1"/>
  <c r="Z178" i="1"/>
  <c r="W178" i="1"/>
  <c r="T178" i="1"/>
  <c r="Q178" i="1"/>
  <c r="N178" i="1"/>
  <c r="K178" i="1"/>
  <c r="H178" i="1"/>
  <c r="E178" i="1"/>
  <c r="BS177" i="1"/>
  <c r="BP177" i="1"/>
  <c r="BM177" i="1"/>
  <c r="BJ177" i="1"/>
  <c r="BG177" i="1"/>
  <c r="BD177" i="1"/>
  <c r="BA177" i="1"/>
  <c r="AX177" i="1"/>
  <c r="AU177" i="1"/>
  <c r="AR177" i="1"/>
  <c r="AO177" i="1"/>
  <c r="AL177" i="1"/>
  <c r="AI177" i="1"/>
  <c r="AF177" i="1"/>
  <c r="AC177" i="1"/>
  <c r="Z177" i="1"/>
  <c r="W177" i="1"/>
  <c r="T177" i="1"/>
  <c r="Q177" i="1"/>
  <c r="N177" i="1"/>
  <c r="K177" i="1"/>
  <c r="H177" i="1"/>
  <c r="E177" i="1"/>
  <c r="BS176" i="1"/>
  <c r="BP176" i="1"/>
  <c r="BM176" i="1"/>
  <c r="BJ176" i="1"/>
  <c r="BG176" i="1"/>
  <c r="BD176" i="1"/>
  <c r="BA176" i="1"/>
  <c r="AX176" i="1"/>
  <c r="AU176" i="1"/>
  <c r="AR176" i="1"/>
  <c r="AO176" i="1"/>
  <c r="AL176" i="1"/>
  <c r="AI176" i="1"/>
  <c r="AF176" i="1"/>
  <c r="AC176" i="1"/>
  <c r="Z176" i="1"/>
  <c r="W176" i="1"/>
  <c r="T176" i="1"/>
  <c r="Q176" i="1"/>
  <c r="N176" i="1"/>
  <c r="K176" i="1"/>
  <c r="H176" i="1"/>
  <c r="E176" i="1"/>
  <c r="BS175" i="1"/>
  <c r="BP175" i="1"/>
  <c r="BM175" i="1"/>
  <c r="BJ175" i="1"/>
  <c r="BG175" i="1"/>
  <c r="BD175" i="1"/>
  <c r="BA175" i="1"/>
  <c r="AX175" i="1"/>
  <c r="AU175" i="1"/>
  <c r="AR175" i="1"/>
  <c r="AO175" i="1"/>
  <c r="AL175" i="1"/>
  <c r="AI175" i="1"/>
  <c r="AF175" i="1"/>
  <c r="AC175" i="1"/>
  <c r="Z175" i="1"/>
  <c r="W175" i="1"/>
  <c r="T175" i="1"/>
  <c r="Q175" i="1"/>
  <c r="N175" i="1"/>
  <c r="K175" i="1"/>
  <c r="H175" i="1"/>
  <c r="E175" i="1"/>
  <c r="BS173" i="1"/>
  <c r="BP173" i="1"/>
  <c r="BM173" i="1"/>
  <c r="BJ173" i="1"/>
  <c r="BG173" i="1"/>
  <c r="BD173" i="1"/>
  <c r="BA173" i="1"/>
  <c r="AX173" i="1"/>
  <c r="AU173" i="1"/>
  <c r="AR173" i="1"/>
  <c r="AO173" i="1"/>
  <c r="AL173" i="1"/>
  <c r="AI173" i="1"/>
  <c r="AF173" i="1"/>
  <c r="AC173" i="1"/>
  <c r="Z173" i="1"/>
  <c r="W173" i="1"/>
  <c r="T173" i="1"/>
  <c r="Q173" i="1"/>
  <c r="N173" i="1"/>
  <c r="K173" i="1"/>
  <c r="H173" i="1"/>
  <c r="E173" i="1"/>
  <c r="BS172" i="1"/>
  <c r="BP172" i="1"/>
  <c r="BM172" i="1"/>
  <c r="BJ172" i="1"/>
  <c r="BG172" i="1"/>
  <c r="BD172" i="1"/>
  <c r="BA172" i="1"/>
  <c r="AX172" i="1"/>
  <c r="AU172" i="1"/>
  <c r="AR172" i="1"/>
  <c r="AO172" i="1"/>
  <c r="AL172" i="1"/>
  <c r="AI172" i="1"/>
  <c r="AF172" i="1"/>
  <c r="AC172" i="1"/>
  <c r="Z172" i="1"/>
  <c r="W172" i="1"/>
  <c r="T172" i="1"/>
  <c r="Q172" i="1"/>
  <c r="N172" i="1"/>
  <c r="K172" i="1"/>
  <c r="H172" i="1"/>
  <c r="E172" i="1"/>
  <c r="BS171" i="1"/>
  <c r="BP171" i="1"/>
  <c r="BM171" i="1"/>
  <c r="BJ171" i="1"/>
  <c r="BG171" i="1"/>
  <c r="BD171" i="1"/>
  <c r="BA171" i="1"/>
  <c r="AX171" i="1"/>
  <c r="AU171" i="1"/>
  <c r="AR171" i="1"/>
  <c r="AO171" i="1"/>
  <c r="AL171" i="1"/>
  <c r="AI171" i="1"/>
  <c r="AF171" i="1"/>
  <c r="AC171" i="1"/>
  <c r="Z171" i="1"/>
  <c r="W171" i="1"/>
  <c r="T171" i="1"/>
  <c r="Q171" i="1"/>
  <c r="N171" i="1"/>
  <c r="K171" i="1"/>
  <c r="H171" i="1"/>
  <c r="E171" i="1"/>
  <c r="BS170" i="1"/>
  <c r="BP170" i="1"/>
  <c r="BM170" i="1"/>
  <c r="BJ170" i="1"/>
  <c r="BG170" i="1"/>
  <c r="BD170" i="1"/>
  <c r="BA170" i="1"/>
  <c r="AX170" i="1"/>
  <c r="AU170" i="1"/>
  <c r="AR170" i="1"/>
  <c r="AO170" i="1"/>
  <c r="AL170" i="1"/>
  <c r="AI170" i="1"/>
  <c r="AF170" i="1"/>
  <c r="AC170" i="1"/>
  <c r="Z170" i="1"/>
  <c r="W170" i="1"/>
  <c r="T170" i="1"/>
  <c r="Q170" i="1"/>
  <c r="N170" i="1"/>
  <c r="K170" i="1"/>
  <c r="H170" i="1"/>
  <c r="E170" i="1"/>
  <c r="BS169" i="1"/>
  <c r="BP169" i="1"/>
  <c r="BM169" i="1"/>
  <c r="BJ169" i="1"/>
  <c r="BG169" i="1"/>
  <c r="BD169" i="1"/>
  <c r="BA169" i="1"/>
  <c r="AX169" i="1"/>
  <c r="AU169" i="1"/>
  <c r="AR169" i="1"/>
  <c r="AO169" i="1"/>
  <c r="AL169" i="1"/>
  <c r="AI169" i="1"/>
  <c r="AF169" i="1"/>
  <c r="AC169" i="1"/>
  <c r="Z169" i="1"/>
  <c r="W169" i="1"/>
  <c r="T169" i="1"/>
  <c r="Q169" i="1"/>
  <c r="N169" i="1"/>
  <c r="K169" i="1"/>
  <c r="H169" i="1"/>
  <c r="E169" i="1"/>
  <c r="BS168" i="1"/>
  <c r="BP168" i="1"/>
  <c r="BM168" i="1"/>
  <c r="BJ168" i="1"/>
  <c r="BG168" i="1"/>
  <c r="BD168" i="1"/>
  <c r="BA168" i="1"/>
  <c r="AX168" i="1"/>
  <c r="AU168" i="1"/>
  <c r="AR168" i="1"/>
  <c r="AO168" i="1"/>
  <c r="AL168" i="1"/>
  <c r="AI168" i="1"/>
  <c r="AF168" i="1"/>
  <c r="AC168" i="1"/>
  <c r="Z168" i="1"/>
  <c r="W168" i="1"/>
  <c r="T168" i="1"/>
  <c r="Q168" i="1"/>
  <c r="N168" i="1"/>
  <c r="K168" i="1"/>
  <c r="H168" i="1"/>
  <c r="E168" i="1"/>
  <c r="BS167" i="1"/>
  <c r="BP167" i="1"/>
  <c r="BM167" i="1"/>
  <c r="BJ167" i="1"/>
  <c r="BG167" i="1"/>
  <c r="BD167" i="1"/>
  <c r="BA167" i="1"/>
  <c r="AX167" i="1"/>
  <c r="AU167" i="1"/>
  <c r="AR167" i="1"/>
  <c r="AO167" i="1"/>
  <c r="AL167" i="1"/>
  <c r="AI167" i="1"/>
  <c r="AF167" i="1"/>
  <c r="AC167" i="1"/>
  <c r="Z167" i="1"/>
  <c r="W167" i="1"/>
  <c r="T167" i="1"/>
  <c r="Q167" i="1"/>
  <c r="N167" i="1"/>
  <c r="K167" i="1"/>
  <c r="H167" i="1"/>
  <c r="E167" i="1"/>
  <c r="BS166" i="1"/>
  <c r="BP166" i="1"/>
  <c r="BM166" i="1"/>
  <c r="BJ166" i="1"/>
  <c r="BG166" i="1"/>
  <c r="BD166" i="1"/>
  <c r="BA166" i="1"/>
  <c r="AX166" i="1"/>
  <c r="AU166" i="1"/>
  <c r="AR166" i="1"/>
  <c r="AO166" i="1"/>
  <c r="AL166" i="1"/>
  <c r="AI166" i="1"/>
  <c r="AF166" i="1"/>
  <c r="AC166" i="1"/>
  <c r="Z166" i="1"/>
  <c r="W166" i="1"/>
  <c r="T166" i="1"/>
  <c r="Q166" i="1"/>
  <c r="N166" i="1"/>
  <c r="K166" i="1"/>
  <c r="H166" i="1"/>
  <c r="E166" i="1"/>
  <c r="BS165" i="1"/>
  <c r="BP165" i="1"/>
  <c r="BM165" i="1"/>
  <c r="BJ165" i="1"/>
  <c r="BG165" i="1"/>
  <c r="BD165" i="1"/>
  <c r="BA165" i="1"/>
  <c r="AX165" i="1"/>
  <c r="AU165" i="1"/>
  <c r="AR165" i="1"/>
  <c r="AO165" i="1"/>
  <c r="AL165" i="1"/>
  <c r="AI165" i="1"/>
  <c r="AF165" i="1"/>
  <c r="AC165" i="1"/>
  <c r="Z165" i="1"/>
  <c r="W165" i="1"/>
  <c r="T165" i="1"/>
  <c r="Q165" i="1"/>
  <c r="N165" i="1"/>
  <c r="K165" i="1"/>
  <c r="H165" i="1"/>
  <c r="E165" i="1"/>
  <c r="BS164" i="1"/>
  <c r="BP164" i="1"/>
  <c r="BM164" i="1"/>
  <c r="BJ164" i="1"/>
  <c r="BG164" i="1"/>
  <c r="BD164" i="1"/>
  <c r="BA164" i="1"/>
  <c r="AX164" i="1"/>
  <c r="AU164" i="1"/>
  <c r="AR164" i="1"/>
  <c r="AO164" i="1"/>
  <c r="AL164" i="1"/>
  <c r="AI164" i="1"/>
  <c r="AF164" i="1"/>
  <c r="AC164" i="1"/>
  <c r="Z164" i="1"/>
  <c r="W164" i="1"/>
  <c r="T164" i="1"/>
  <c r="Q164" i="1"/>
  <c r="N164" i="1"/>
  <c r="K164" i="1"/>
  <c r="H164" i="1"/>
  <c r="E164" i="1"/>
  <c r="BS163" i="1"/>
  <c r="BP163" i="1"/>
  <c r="BM163" i="1"/>
  <c r="BJ163" i="1"/>
  <c r="BG163" i="1"/>
  <c r="BD163" i="1"/>
  <c r="BA163" i="1"/>
  <c r="AX163" i="1"/>
  <c r="AU163" i="1"/>
  <c r="AR163" i="1"/>
  <c r="AO163" i="1"/>
  <c r="AL163" i="1"/>
  <c r="AI163" i="1"/>
  <c r="AF163" i="1"/>
  <c r="AC163" i="1"/>
  <c r="Z163" i="1"/>
  <c r="W163" i="1"/>
  <c r="T163" i="1"/>
  <c r="Q163" i="1"/>
  <c r="N163" i="1"/>
  <c r="K163" i="1"/>
  <c r="H163" i="1"/>
  <c r="E163" i="1"/>
  <c r="BS161" i="1"/>
  <c r="BP161" i="1"/>
  <c r="BM161" i="1"/>
  <c r="BJ161" i="1"/>
  <c r="BG161" i="1"/>
  <c r="BD161" i="1"/>
  <c r="BA161" i="1"/>
  <c r="AX161" i="1"/>
  <c r="AU161" i="1"/>
  <c r="AR161" i="1"/>
  <c r="AO161" i="1"/>
  <c r="AL161" i="1"/>
  <c r="AI161" i="1"/>
  <c r="AF161" i="1"/>
  <c r="AC161" i="1"/>
  <c r="Z161" i="1"/>
  <c r="W161" i="1"/>
  <c r="T161" i="1"/>
  <c r="Q161" i="1"/>
  <c r="N161" i="1"/>
  <c r="K161" i="1"/>
  <c r="H161" i="1"/>
  <c r="E161" i="1"/>
  <c r="BS160" i="1"/>
  <c r="BP160" i="1"/>
  <c r="BM160" i="1"/>
  <c r="BJ160" i="1"/>
  <c r="BG160" i="1"/>
  <c r="BD160" i="1"/>
  <c r="BA160" i="1"/>
  <c r="AX160" i="1"/>
  <c r="AU160" i="1"/>
  <c r="AR160" i="1"/>
  <c r="AO160" i="1"/>
  <c r="AL160" i="1"/>
  <c r="AI160" i="1"/>
  <c r="AF160" i="1"/>
  <c r="AC160" i="1"/>
  <c r="Z160" i="1"/>
  <c r="W160" i="1"/>
  <c r="T160" i="1"/>
  <c r="Q160" i="1"/>
  <c r="N160" i="1"/>
  <c r="K160" i="1"/>
  <c r="H160" i="1"/>
  <c r="E160" i="1"/>
  <c r="BS159" i="1"/>
  <c r="BP159" i="1"/>
  <c r="BM159" i="1"/>
  <c r="BJ159" i="1"/>
  <c r="BG159" i="1"/>
  <c r="BD159" i="1"/>
  <c r="BA159" i="1"/>
  <c r="AX159" i="1"/>
  <c r="AU159" i="1"/>
  <c r="AR159" i="1"/>
  <c r="AO159" i="1"/>
  <c r="AL159" i="1"/>
  <c r="AI159" i="1"/>
  <c r="AF159" i="1"/>
  <c r="AC159" i="1"/>
  <c r="Z159" i="1"/>
  <c r="W159" i="1"/>
  <c r="T159" i="1"/>
  <c r="Q159" i="1"/>
  <c r="N159" i="1"/>
  <c r="K159" i="1"/>
  <c r="H159" i="1"/>
  <c r="E159" i="1"/>
  <c r="BS158" i="1"/>
  <c r="BP158" i="1"/>
  <c r="BM158" i="1"/>
  <c r="BJ158" i="1"/>
  <c r="BG158" i="1"/>
  <c r="BD158" i="1"/>
  <c r="BA158" i="1"/>
  <c r="AX158" i="1"/>
  <c r="AU158" i="1"/>
  <c r="AR158" i="1"/>
  <c r="AO158" i="1"/>
  <c r="AL158" i="1"/>
  <c r="AI158" i="1"/>
  <c r="AF158" i="1"/>
  <c r="AC158" i="1"/>
  <c r="Z158" i="1"/>
  <c r="W158" i="1"/>
  <c r="T158" i="1"/>
  <c r="Q158" i="1"/>
  <c r="N158" i="1"/>
  <c r="K158" i="1"/>
  <c r="H158" i="1"/>
  <c r="E158" i="1"/>
  <c r="BS157" i="1"/>
  <c r="BP157" i="1"/>
  <c r="BM157" i="1"/>
  <c r="BJ157" i="1"/>
  <c r="BG157" i="1"/>
  <c r="BD157" i="1"/>
  <c r="BA157" i="1"/>
  <c r="AX157" i="1"/>
  <c r="AU157" i="1"/>
  <c r="AR157" i="1"/>
  <c r="AO157" i="1"/>
  <c r="AL157" i="1"/>
  <c r="AI157" i="1"/>
  <c r="AF157" i="1"/>
  <c r="AC157" i="1"/>
  <c r="Z157" i="1"/>
  <c r="W157" i="1"/>
  <c r="T157" i="1"/>
  <c r="Q157" i="1"/>
  <c r="N157" i="1"/>
  <c r="K157" i="1"/>
  <c r="H157" i="1"/>
  <c r="E157" i="1"/>
  <c r="BS156" i="1"/>
  <c r="BP156" i="1"/>
  <c r="BM156" i="1"/>
  <c r="BJ156" i="1"/>
  <c r="BG156" i="1"/>
  <c r="BD156" i="1"/>
  <c r="BA156" i="1"/>
  <c r="AX156" i="1"/>
  <c r="AU156" i="1"/>
  <c r="AR156" i="1"/>
  <c r="AO156" i="1"/>
  <c r="AL156" i="1"/>
  <c r="AI156" i="1"/>
  <c r="AF156" i="1"/>
  <c r="AC156" i="1"/>
  <c r="Z156" i="1"/>
  <c r="W156" i="1"/>
  <c r="T156" i="1"/>
  <c r="Q156" i="1"/>
  <c r="N156" i="1"/>
  <c r="K156" i="1"/>
  <c r="H156" i="1"/>
  <c r="E156" i="1"/>
  <c r="BS155" i="1"/>
  <c r="BP155" i="1"/>
  <c r="BM155" i="1"/>
  <c r="BJ155" i="1"/>
  <c r="BG155" i="1"/>
  <c r="BD155" i="1"/>
  <c r="BA155" i="1"/>
  <c r="AX155" i="1"/>
  <c r="AU155" i="1"/>
  <c r="AR155" i="1"/>
  <c r="AO155" i="1"/>
  <c r="AL155" i="1"/>
  <c r="AI155" i="1"/>
  <c r="AF155" i="1"/>
  <c r="AC155" i="1"/>
  <c r="Z155" i="1"/>
  <c r="W155" i="1"/>
  <c r="T155" i="1"/>
  <c r="Q155" i="1"/>
  <c r="N155" i="1"/>
  <c r="K155" i="1"/>
  <c r="H155" i="1"/>
  <c r="E155" i="1"/>
  <c r="BS154" i="1"/>
  <c r="BP154" i="1"/>
  <c r="BM154" i="1"/>
  <c r="BJ154" i="1"/>
  <c r="BG154" i="1"/>
  <c r="BD154" i="1"/>
  <c r="BA154" i="1"/>
  <c r="AX154" i="1"/>
  <c r="AU154" i="1"/>
  <c r="AR154" i="1"/>
  <c r="AO154" i="1"/>
  <c r="AL154" i="1"/>
  <c r="AI154" i="1"/>
  <c r="AF154" i="1"/>
  <c r="AC154" i="1"/>
  <c r="Z154" i="1"/>
  <c r="W154" i="1"/>
  <c r="T154" i="1"/>
  <c r="Q154" i="1"/>
  <c r="N154" i="1"/>
  <c r="K154" i="1"/>
  <c r="H154" i="1"/>
  <c r="E154" i="1"/>
  <c r="BS153" i="1"/>
  <c r="BP153" i="1"/>
  <c r="BM153" i="1"/>
  <c r="BJ153" i="1"/>
  <c r="BG153" i="1"/>
  <c r="BD153" i="1"/>
  <c r="BA153" i="1"/>
  <c r="AX153" i="1"/>
  <c r="AU153" i="1"/>
  <c r="AR153" i="1"/>
  <c r="AO153" i="1"/>
  <c r="AL153" i="1"/>
  <c r="AI153" i="1"/>
  <c r="AF153" i="1"/>
  <c r="AC153" i="1"/>
  <c r="Z153" i="1"/>
  <c r="W153" i="1"/>
  <c r="T153" i="1"/>
  <c r="Q153" i="1"/>
  <c r="N153" i="1"/>
  <c r="K153" i="1"/>
  <c r="H153" i="1"/>
  <c r="E153" i="1"/>
  <c r="BS152" i="1"/>
  <c r="BP152" i="1"/>
  <c r="BM152" i="1"/>
  <c r="BJ152" i="1"/>
  <c r="BG152" i="1"/>
  <c r="BD152" i="1"/>
  <c r="BA152" i="1"/>
  <c r="AX152" i="1"/>
  <c r="AU152" i="1"/>
  <c r="AR152" i="1"/>
  <c r="AO152" i="1"/>
  <c r="AL152" i="1"/>
  <c r="AI152" i="1"/>
  <c r="AF152" i="1"/>
  <c r="AC152" i="1"/>
  <c r="Z152" i="1"/>
  <c r="W152" i="1"/>
  <c r="T152" i="1"/>
  <c r="Q152" i="1"/>
  <c r="N152" i="1"/>
  <c r="K152" i="1"/>
  <c r="H152" i="1"/>
  <c r="E152" i="1"/>
  <c r="BS151" i="1"/>
  <c r="BP151" i="1"/>
  <c r="BM151" i="1"/>
  <c r="BJ151" i="1"/>
  <c r="BG151" i="1"/>
  <c r="BD151" i="1"/>
  <c r="BA151" i="1"/>
  <c r="AX151" i="1"/>
  <c r="AU151" i="1"/>
  <c r="AR151" i="1"/>
  <c r="AO151" i="1"/>
  <c r="AL151" i="1"/>
  <c r="AI151" i="1"/>
  <c r="AF151" i="1"/>
  <c r="AC151" i="1"/>
  <c r="Z151" i="1"/>
  <c r="W151" i="1"/>
  <c r="T151" i="1"/>
  <c r="Q151" i="1"/>
  <c r="N151" i="1"/>
  <c r="K151" i="1"/>
  <c r="H151" i="1"/>
  <c r="E151" i="1"/>
  <c r="BS149" i="1"/>
  <c r="BP149" i="1"/>
  <c r="BM149" i="1"/>
  <c r="BJ149" i="1"/>
  <c r="BG149" i="1"/>
  <c r="BD149" i="1"/>
  <c r="BA149" i="1"/>
  <c r="AX149" i="1"/>
  <c r="AU149" i="1"/>
  <c r="AR149" i="1"/>
  <c r="AO149" i="1"/>
  <c r="AL149" i="1"/>
  <c r="AI149" i="1"/>
  <c r="AF149" i="1"/>
  <c r="AC149" i="1"/>
  <c r="Z149" i="1"/>
  <c r="W149" i="1"/>
  <c r="T149" i="1"/>
  <c r="Q149" i="1"/>
  <c r="N149" i="1"/>
  <c r="K149" i="1"/>
  <c r="H149" i="1"/>
  <c r="E149" i="1"/>
  <c r="BS148" i="1"/>
  <c r="BP148" i="1"/>
  <c r="BM148" i="1"/>
  <c r="BJ148" i="1"/>
  <c r="BG148" i="1"/>
  <c r="BD148" i="1"/>
  <c r="BA148" i="1"/>
  <c r="AX148" i="1"/>
  <c r="AU148" i="1"/>
  <c r="AR148" i="1"/>
  <c r="AO148" i="1"/>
  <c r="AL148" i="1"/>
  <c r="AI148" i="1"/>
  <c r="AF148" i="1"/>
  <c r="AC148" i="1"/>
  <c r="Z148" i="1"/>
  <c r="W148" i="1"/>
  <c r="T148" i="1"/>
  <c r="Q148" i="1"/>
  <c r="N148" i="1"/>
  <c r="K148" i="1"/>
  <c r="H148" i="1"/>
  <c r="E148" i="1"/>
  <c r="BS147" i="1"/>
  <c r="BP147" i="1"/>
  <c r="BM147" i="1"/>
  <c r="BJ147" i="1"/>
  <c r="BG147" i="1"/>
  <c r="BD147" i="1"/>
  <c r="BA147" i="1"/>
  <c r="AX147" i="1"/>
  <c r="AU147" i="1"/>
  <c r="AR147" i="1"/>
  <c r="AO147" i="1"/>
  <c r="AL147" i="1"/>
  <c r="AI147" i="1"/>
  <c r="AF147" i="1"/>
  <c r="AC147" i="1"/>
  <c r="Z147" i="1"/>
  <c r="W147" i="1"/>
  <c r="T147" i="1"/>
  <c r="Q147" i="1"/>
  <c r="N147" i="1"/>
  <c r="K147" i="1"/>
  <c r="H147" i="1"/>
  <c r="E147" i="1"/>
  <c r="BS146" i="1"/>
  <c r="BP146" i="1"/>
  <c r="BM146" i="1"/>
  <c r="BJ146" i="1"/>
  <c r="BG146" i="1"/>
  <c r="BD146" i="1"/>
  <c r="BA146" i="1"/>
  <c r="AX146" i="1"/>
  <c r="AU146" i="1"/>
  <c r="AR146" i="1"/>
  <c r="AO146" i="1"/>
  <c r="AL146" i="1"/>
  <c r="AI146" i="1"/>
  <c r="AF146" i="1"/>
  <c r="AC146" i="1"/>
  <c r="Z146" i="1"/>
  <c r="W146" i="1"/>
  <c r="T146" i="1"/>
  <c r="Q146" i="1"/>
  <c r="N146" i="1"/>
  <c r="K146" i="1"/>
  <c r="H146" i="1"/>
  <c r="E146" i="1"/>
  <c r="BS145" i="1"/>
  <c r="BP145" i="1"/>
  <c r="BM145" i="1"/>
  <c r="BJ145" i="1"/>
  <c r="BG145" i="1"/>
  <c r="BD145" i="1"/>
  <c r="BA145" i="1"/>
  <c r="AX145" i="1"/>
  <c r="AU145" i="1"/>
  <c r="AR145" i="1"/>
  <c r="AO145" i="1"/>
  <c r="AL145" i="1"/>
  <c r="AI145" i="1"/>
  <c r="AF145" i="1"/>
  <c r="AC145" i="1"/>
  <c r="Z145" i="1"/>
  <c r="W145" i="1"/>
  <c r="T145" i="1"/>
  <c r="Q145" i="1"/>
  <c r="N145" i="1"/>
  <c r="K145" i="1"/>
  <c r="H145" i="1"/>
  <c r="E145" i="1"/>
  <c r="BS144" i="1"/>
  <c r="BP144" i="1"/>
  <c r="BM144" i="1"/>
  <c r="BJ144" i="1"/>
  <c r="BG144" i="1"/>
  <c r="BD144" i="1"/>
  <c r="BA144" i="1"/>
  <c r="AX144" i="1"/>
  <c r="AU144" i="1"/>
  <c r="AR144" i="1"/>
  <c r="AO144" i="1"/>
  <c r="AL144" i="1"/>
  <c r="AI144" i="1"/>
  <c r="AF144" i="1"/>
  <c r="AC144" i="1"/>
  <c r="Z144" i="1"/>
  <c r="W144" i="1"/>
  <c r="T144" i="1"/>
  <c r="Q144" i="1"/>
  <c r="N144" i="1"/>
  <c r="K144" i="1"/>
  <c r="H144" i="1"/>
  <c r="E144" i="1"/>
  <c r="BS143" i="1"/>
  <c r="BP143" i="1"/>
  <c r="BM143" i="1"/>
  <c r="BJ143" i="1"/>
  <c r="BG143" i="1"/>
  <c r="BD143" i="1"/>
  <c r="BA143" i="1"/>
  <c r="AX143" i="1"/>
  <c r="AU143" i="1"/>
  <c r="AR143" i="1"/>
  <c r="AO143" i="1"/>
  <c r="AL143" i="1"/>
  <c r="AI143" i="1"/>
  <c r="AF143" i="1"/>
  <c r="AC143" i="1"/>
  <c r="Z143" i="1"/>
  <c r="W143" i="1"/>
  <c r="T143" i="1"/>
  <c r="Q143" i="1"/>
  <c r="N143" i="1"/>
  <c r="K143" i="1"/>
  <c r="H143" i="1"/>
  <c r="E143" i="1"/>
  <c r="BS142" i="1"/>
  <c r="BP142" i="1"/>
  <c r="BM142" i="1"/>
  <c r="BJ142" i="1"/>
  <c r="BG142" i="1"/>
  <c r="BD142" i="1"/>
  <c r="BA142" i="1"/>
  <c r="AX142" i="1"/>
  <c r="AU142" i="1"/>
  <c r="AR142" i="1"/>
  <c r="AO142" i="1"/>
  <c r="AL142" i="1"/>
  <c r="AI142" i="1"/>
  <c r="AF142" i="1"/>
  <c r="AC142" i="1"/>
  <c r="Z142" i="1"/>
  <c r="W142" i="1"/>
  <c r="T142" i="1"/>
  <c r="Q142" i="1"/>
  <c r="N142" i="1"/>
  <c r="K142" i="1"/>
  <c r="H142" i="1"/>
  <c r="E142" i="1"/>
  <c r="BS141" i="1"/>
  <c r="BP141" i="1"/>
  <c r="BM141" i="1"/>
  <c r="BJ141" i="1"/>
  <c r="BG141" i="1"/>
  <c r="BD141" i="1"/>
  <c r="BA141" i="1"/>
  <c r="AX141" i="1"/>
  <c r="AU141" i="1"/>
  <c r="AR141" i="1"/>
  <c r="AO141" i="1"/>
  <c r="AL141" i="1"/>
  <c r="AI141" i="1"/>
  <c r="AF141" i="1"/>
  <c r="AC141" i="1"/>
  <c r="Z141" i="1"/>
  <c r="W141" i="1"/>
  <c r="T141" i="1"/>
  <c r="Q141" i="1"/>
  <c r="N141" i="1"/>
  <c r="K141" i="1"/>
  <c r="H141" i="1"/>
  <c r="E141" i="1"/>
  <c r="BS140" i="1"/>
  <c r="BP140" i="1"/>
  <c r="BM140" i="1"/>
  <c r="BJ140" i="1"/>
  <c r="BG140" i="1"/>
  <c r="BD140" i="1"/>
  <c r="BA140" i="1"/>
  <c r="AX140" i="1"/>
  <c r="AU140" i="1"/>
  <c r="AR140" i="1"/>
  <c r="AO140" i="1"/>
  <c r="AL140" i="1"/>
  <c r="AI140" i="1"/>
  <c r="AF140" i="1"/>
  <c r="AC140" i="1"/>
  <c r="Z140" i="1"/>
  <c r="W140" i="1"/>
  <c r="T140" i="1"/>
  <c r="Q140" i="1"/>
  <c r="N140" i="1"/>
  <c r="K140" i="1"/>
  <c r="H140" i="1"/>
  <c r="E140" i="1"/>
  <c r="BS139" i="1"/>
  <c r="BP139" i="1"/>
  <c r="BM139" i="1"/>
  <c r="BJ139" i="1"/>
  <c r="BG139" i="1"/>
  <c r="BD139" i="1"/>
  <c r="BA139" i="1"/>
  <c r="AX139" i="1"/>
  <c r="AU139" i="1"/>
  <c r="AR139" i="1"/>
  <c r="AO139" i="1"/>
  <c r="AL139" i="1"/>
  <c r="AI139" i="1"/>
  <c r="AF139" i="1"/>
  <c r="AC139" i="1"/>
  <c r="Z139" i="1"/>
  <c r="W139" i="1"/>
  <c r="T139" i="1"/>
  <c r="Q139" i="1"/>
  <c r="N139" i="1"/>
  <c r="K139" i="1"/>
  <c r="H139" i="1"/>
  <c r="E139" i="1"/>
  <c r="BS137" i="1"/>
  <c r="BP137" i="1"/>
  <c r="BM137" i="1"/>
  <c r="BJ137" i="1"/>
  <c r="BG137" i="1"/>
  <c r="BD137" i="1"/>
  <c r="BA137" i="1"/>
  <c r="AX137" i="1"/>
  <c r="AU137" i="1"/>
  <c r="AR137" i="1"/>
  <c r="AO137" i="1"/>
  <c r="AL137" i="1"/>
  <c r="AI137" i="1"/>
  <c r="AF137" i="1"/>
  <c r="AC137" i="1"/>
  <c r="Z137" i="1"/>
  <c r="W137" i="1"/>
  <c r="T137" i="1"/>
  <c r="Q137" i="1"/>
  <c r="N137" i="1"/>
  <c r="K137" i="1"/>
  <c r="H137" i="1"/>
  <c r="E137" i="1"/>
  <c r="BS136" i="1"/>
  <c r="BP136" i="1"/>
  <c r="BM136" i="1"/>
  <c r="BJ136" i="1"/>
  <c r="BG136" i="1"/>
  <c r="BD136" i="1"/>
  <c r="BA136" i="1"/>
  <c r="AX136" i="1"/>
  <c r="AU136" i="1"/>
  <c r="AR136" i="1"/>
  <c r="AO136" i="1"/>
  <c r="AL136" i="1"/>
  <c r="AI136" i="1"/>
  <c r="AF136" i="1"/>
  <c r="AC136" i="1"/>
  <c r="Z136" i="1"/>
  <c r="W136" i="1"/>
  <c r="T136" i="1"/>
  <c r="Q136" i="1"/>
  <c r="N136" i="1"/>
  <c r="K136" i="1"/>
  <c r="H136" i="1"/>
  <c r="E136" i="1"/>
  <c r="BS135" i="1"/>
  <c r="BP135" i="1"/>
  <c r="BM135" i="1"/>
  <c r="BJ135" i="1"/>
  <c r="BG135" i="1"/>
  <c r="BD135" i="1"/>
  <c r="BA135" i="1"/>
  <c r="AX135" i="1"/>
  <c r="AU135" i="1"/>
  <c r="AR135" i="1"/>
  <c r="AO135" i="1"/>
  <c r="AL135" i="1"/>
  <c r="AI135" i="1"/>
  <c r="AF135" i="1"/>
  <c r="AC135" i="1"/>
  <c r="Z135" i="1"/>
  <c r="W135" i="1"/>
  <c r="T135" i="1"/>
  <c r="Q135" i="1"/>
  <c r="N135" i="1"/>
  <c r="K135" i="1"/>
  <c r="H135" i="1"/>
  <c r="E135" i="1"/>
  <c r="BS134" i="1"/>
  <c r="BP134" i="1"/>
  <c r="BM134" i="1"/>
  <c r="BJ134" i="1"/>
  <c r="BG134" i="1"/>
  <c r="BD134" i="1"/>
  <c r="BA134" i="1"/>
  <c r="AX134" i="1"/>
  <c r="AU134" i="1"/>
  <c r="AR134" i="1"/>
  <c r="AO134" i="1"/>
  <c r="AL134" i="1"/>
  <c r="AI134" i="1"/>
  <c r="AF134" i="1"/>
  <c r="AC134" i="1"/>
  <c r="Z134" i="1"/>
  <c r="W134" i="1"/>
  <c r="T134" i="1"/>
  <c r="Q134" i="1"/>
  <c r="N134" i="1"/>
  <c r="K134" i="1"/>
  <c r="H134" i="1"/>
  <c r="E134" i="1"/>
  <c r="BS133" i="1"/>
  <c r="BP133" i="1"/>
  <c r="BM133" i="1"/>
  <c r="BJ133" i="1"/>
  <c r="BG133" i="1"/>
  <c r="BD133" i="1"/>
  <c r="BA133" i="1"/>
  <c r="AX133" i="1"/>
  <c r="AU133" i="1"/>
  <c r="AR133" i="1"/>
  <c r="AO133" i="1"/>
  <c r="AL133" i="1"/>
  <c r="AI133" i="1"/>
  <c r="AF133" i="1"/>
  <c r="AC133" i="1"/>
  <c r="Z133" i="1"/>
  <c r="W133" i="1"/>
  <c r="T133" i="1"/>
  <c r="Q133" i="1"/>
  <c r="N133" i="1"/>
  <c r="K133" i="1"/>
  <c r="H133" i="1"/>
  <c r="E133" i="1"/>
  <c r="BS132" i="1"/>
  <c r="BP132" i="1"/>
  <c r="BM132" i="1"/>
  <c r="BJ132" i="1"/>
  <c r="BG132" i="1"/>
  <c r="BD132" i="1"/>
  <c r="BA132" i="1"/>
  <c r="AX132" i="1"/>
  <c r="AU132" i="1"/>
  <c r="AR132" i="1"/>
  <c r="AO132" i="1"/>
  <c r="AL132" i="1"/>
  <c r="AI132" i="1"/>
  <c r="AF132" i="1"/>
  <c r="AC132" i="1"/>
  <c r="Z132" i="1"/>
  <c r="W132" i="1"/>
  <c r="T132" i="1"/>
  <c r="Q132" i="1"/>
  <c r="N132" i="1"/>
  <c r="K132" i="1"/>
  <c r="H132" i="1"/>
  <c r="E132" i="1"/>
  <c r="BS131" i="1"/>
  <c r="BP131" i="1"/>
  <c r="BM131" i="1"/>
  <c r="BJ131" i="1"/>
  <c r="BG131" i="1"/>
  <c r="BD131" i="1"/>
  <c r="BA131" i="1"/>
  <c r="AX131" i="1"/>
  <c r="AU131" i="1"/>
  <c r="AR131" i="1"/>
  <c r="AO131" i="1"/>
  <c r="AL131" i="1"/>
  <c r="AI131" i="1"/>
  <c r="AF131" i="1"/>
  <c r="AC131" i="1"/>
  <c r="Z131" i="1"/>
  <c r="W131" i="1"/>
  <c r="T131" i="1"/>
  <c r="Q131" i="1"/>
  <c r="N131" i="1"/>
  <c r="K131" i="1"/>
  <c r="H131" i="1"/>
  <c r="E131" i="1"/>
  <c r="BS130" i="1"/>
  <c r="BP130" i="1"/>
  <c r="BM130" i="1"/>
  <c r="BJ130" i="1"/>
  <c r="BG130" i="1"/>
  <c r="BD130" i="1"/>
  <c r="BA130" i="1"/>
  <c r="AX130" i="1"/>
  <c r="AU130" i="1"/>
  <c r="AR130" i="1"/>
  <c r="AO130" i="1"/>
  <c r="AL130" i="1"/>
  <c r="AI130" i="1"/>
  <c r="AF130" i="1"/>
  <c r="AC130" i="1"/>
  <c r="Z130" i="1"/>
  <c r="W130" i="1"/>
  <c r="T130" i="1"/>
  <c r="Q130" i="1"/>
  <c r="N130" i="1"/>
  <c r="K130" i="1"/>
  <c r="H130" i="1"/>
  <c r="E130" i="1"/>
  <c r="BS129" i="1"/>
  <c r="BP129" i="1"/>
  <c r="BM129" i="1"/>
  <c r="BJ129" i="1"/>
  <c r="BG129" i="1"/>
  <c r="BD129" i="1"/>
  <c r="BA129" i="1"/>
  <c r="AX129" i="1"/>
  <c r="AU129" i="1"/>
  <c r="AR129" i="1"/>
  <c r="AO129" i="1"/>
  <c r="AL129" i="1"/>
  <c r="AI129" i="1"/>
  <c r="AF129" i="1"/>
  <c r="AC129" i="1"/>
  <c r="Z129" i="1"/>
  <c r="W129" i="1"/>
  <c r="T129" i="1"/>
  <c r="Q129" i="1"/>
  <c r="N129" i="1"/>
  <c r="K129" i="1"/>
  <c r="H129" i="1"/>
  <c r="E129" i="1"/>
  <c r="BS128" i="1"/>
  <c r="BP128" i="1"/>
  <c r="BM128" i="1"/>
  <c r="BJ128" i="1"/>
  <c r="BG128" i="1"/>
  <c r="BD128" i="1"/>
  <c r="BA128" i="1"/>
  <c r="AX128" i="1"/>
  <c r="AU128" i="1"/>
  <c r="AR128" i="1"/>
  <c r="AO128" i="1"/>
  <c r="AL128" i="1"/>
  <c r="AI128" i="1"/>
  <c r="AF128" i="1"/>
  <c r="AC128" i="1"/>
  <c r="Z128" i="1"/>
  <c r="W128" i="1"/>
  <c r="T128" i="1"/>
  <c r="Q128" i="1"/>
  <c r="N128" i="1"/>
  <c r="K128" i="1"/>
  <c r="H128" i="1"/>
  <c r="E128" i="1"/>
  <c r="BS127" i="1"/>
  <c r="BP127" i="1"/>
  <c r="BM127" i="1"/>
  <c r="BJ127" i="1"/>
  <c r="BG127" i="1"/>
  <c r="BD127" i="1"/>
  <c r="BA127" i="1"/>
  <c r="AX127" i="1"/>
  <c r="AU127" i="1"/>
  <c r="AR127" i="1"/>
  <c r="AO127" i="1"/>
  <c r="AL127" i="1"/>
  <c r="AI127" i="1"/>
  <c r="AF127" i="1"/>
  <c r="AC127" i="1"/>
  <c r="Z127" i="1"/>
  <c r="W127" i="1"/>
  <c r="T127" i="1"/>
  <c r="Q127" i="1"/>
  <c r="N127" i="1"/>
  <c r="K127" i="1"/>
  <c r="H127" i="1"/>
  <c r="E127" i="1"/>
  <c r="BS125" i="1"/>
  <c r="BP125" i="1"/>
  <c r="BM125" i="1"/>
  <c r="BJ125" i="1"/>
  <c r="BG125" i="1"/>
  <c r="BD125" i="1"/>
  <c r="BA125" i="1"/>
  <c r="AX125" i="1"/>
  <c r="AU125" i="1"/>
  <c r="AR125" i="1"/>
  <c r="AO125" i="1"/>
  <c r="AL125" i="1"/>
  <c r="AI125" i="1"/>
  <c r="AF125" i="1"/>
  <c r="AC125" i="1"/>
  <c r="Z125" i="1"/>
  <c r="W125" i="1"/>
  <c r="T125" i="1"/>
  <c r="Q125" i="1"/>
  <c r="N125" i="1"/>
  <c r="K125" i="1"/>
  <c r="H125" i="1"/>
  <c r="E125" i="1"/>
  <c r="BS124" i="1"/>
  <c r="BP124" i="1"/>
  <c r="BM124" i="1"/>
  <c r="BJ124" i="1"/>
  <c r="BG124" i="1"/>
  <c r="BD124" i="1"/>
  <c r="BA124" i="1"/>
  <c r="AX124" i="1"/>
  <c r="AU124" i="1"/>
  <c r="AR124" i="1"/>
  <c r="AO124" i="1"/>
  <c r="AL124" i="1"/>
  <c r="AI124" i="1"/>
  <c r="AF124" i="1"/>
  <c r="AC124" i="1"/>
  <c r="Z124" i="1"/>
  <c r="W124" i="1"/>
  <c r="T124" i="1"/>
  <c r="Q124" i="1"/>
  <c r="N124" i="1"/>
  <c r="K124" i="1"/>
  <c r="H124" i="1"/>
  <c r="E124" i="1"/>
  <c r="BS123" i="1"/>
  <c r="BP123" i="1"/>
  <c r="BM123" i="1"/>
  <c r="BJ123" i="1"/>
  <c r="BG123" i="1"/>
  <c r="BD123" i="1"/>
  <c r="BA123" i="1"/>
  <c r="AX123" i="1"/>
  <c r="AU123" i="1"/>
  <c r="AR123" i="1"/>
  <c r="AO123" i="1"/>
  <c r="AL123" i="1"/>
  <c r="AI123" i="1"/>
  <c r="AF123" i="1"/>
  <c r="AC123" i="1"/>
  <c r="Z123" i="1"/>
  <c r="W123" i="1"/>
  <c r="T123" i="1"/>
  <c r="Q123" i="1"/>
  <c r="N123" i="1"/>
  <c r="K123" i="1"/>
  <c r="H123" i="1"/>
  <c r="E123" i="1"/>
  <c r="BS122" i="1"/>
  <c r="BP122" i="1"/>
  <c r="BM122" i="1"/>
  <c r="BJ122" i="1"/>
  <c r="BG122" i="1"/>
  <c r="BD122" i="1"/>
  <c r="BA122" i="1"/>
  <c r="AX122" i="1"/>
  <c r="AU122" i="1"/>
  <c r="AR122" i="1"/>
  <c r="AO122" i="1"/>
  <c r="AL122" i="1"/>
  <c r="AI122" i="1"/>
  <c r="AF122" i="1"/>
  <c r="AC122" i="1"/>
  <c r="Z122" i="1"/>
  <c r="W122" i="1"/>
  <c r="T122" i="1"/>
  <c r="Q122" i="1"/>
  <c r="N122" i="1"/>
  <c r="K122" i="1"/>
  <c r="H122" i="1"/>
  <c r="E122" i="1"/>
  <c r="BS121" i="1"/>
  <c r="BP121" i="1"/>
  <c r="BM121" i="1"/>
  <c r="BJ121" i="1"/>
  <c r="BG121" i="1"/>
  <c r="BD121" i="1"/>
  <c r="BA121" i="1"/>
  <c r="AX121" i="1"/>
  <c r="AU121" i="1"/>
  <c r="AR121" i="1"/>
  <c r="AO121" i="1"/>
  <c r="AL121" i="1"/>
  <c r="AI121" i="1"/>
  <c r="AF121" i="1"/>
  <c r="AC121" i="1"/>
  <c r="Z121" i="1"/>
  <c r="W121" i="1"/>
  <c r="T121" i="1"/>
  <c r="Q121" i="1"/>
  <c r="N121" i="1"/>
  <c r="K121" i="1"/>
  <c r="H121" i="1"/>
  <c r="E121" i="1"/>
  <c r="BS120" i="1"/>
  <c r="BP120" i="1"/>
  <c r="BM120" i="1"/>
  <c r="BJ120" i="1"/>
  <c r="BG120" i="1"/>
  <c r="BD120" i="1"/>
  <c r="BA120" i="1"/>
  <c r="AX120" i="1"/>
  <c r="AU120" i="1"/>
  <c r="AR120" i="1"/>
  <c r="AO120" i="1"/>
  <c r="AL120" i="1"/>
  <c r="AI120" i="1"/>
  <c r="AF120" i="1"/>
  <c r="AC120" i="1"/>
  <c r="Z120" i="1"/>
  <c r="W120" i="1"/>
  <c r="T120" i="1"/>
  <c r="Q120" i="1"/>
  <c r="N120" i="1"/>
  <c r="K120" i="1"/>
  <c r="H120" i="1"/>
  <c r="E120" i="1"/>
  <c r="BS119" i="1"/>
  <c r="BP119" i="1"/>
  <c r="BM119" i="1"/>
  <c r="BJ119" i="1"/>
  <c r="BG119" i="1"/>
  <c r="BD119" i="1"/>
  <c r="BA119" i="1"/>
  <c r="AX119" i="1"/>
  <c r="AU119" i="1"/>
  <c r="AR119" i="1"/>
  <c r="AO119" i="1"/>
  <c r="AL119" i="1"/>
  <c r="AI119" i="1"/>
  <c r="AF119" i="1"/>
  <c r="AC119" i="1"/>
  <c r="Z119" i="1"/>
  <c r="W119" i="1"/>
  <c r="T119" i="1"/>
  <c r="Q119" i="1"/>
  <c r="N119" i="1"/>
  <c r="K119" i="1"/>
  <c r="H119" i="1"/>
  <c r="E119" i="1"/>
  <c r="BS118" i="1"/>
  <c r="BP118" i="1"/>
  <c r="BM118" i="1"/>
  <c r="BJ118" i="1"/>
  <c r="BG118" i="1"/>
  <c r="BD118" i="1"/>
  <c r="BA118" i="1"/>
  <c r="AX118" i="1"/>
  <c r="AU118" i="1"/>
  <c r="AR118" i="1"/>
  <c r="AO118" i="1"/>
  <c r="AL118" i="1"/>
  <c r="AI118" i="1"/>
  <c r="AF118" i="1"/>
  <c r="AC118" i="1"/>
  <c r="Z118" i="1"/>
  <c r="W118" i="1"/>
  <c r="T118" i="1"/>
  <c r="Q118" i="1"/>
  <c r="N118" i="1"/>
  <c r="K118" i="1"/>
  <c r="H118" i="1"/>
  <c r="E118" i="1"/>
  <c r="BS117" i="1"/>
  <c r="BP117" i="1"/>
  <c r="BM117" i="1"/>
  <c r="BJ117" i="1"/>
  <c r="BG117" i="1"/>
  <c r="BD117" i="1"/>
  <c r="BA117" i="1"/>
  <c r="AX117" i="1"/>
  <c r="AU117" i="1"/>
  <c r="AR117" i="1"/>
  <c r="AO117" i="1"/>
  <c r="AL117" i="1"/>
  <c r="AI117" i="1"/>
  <c r="AF117" i="1"/>
  <c r="AC117" i="1"/>
  <c r="Z117" i="1"/>
  <c r="W117" i="1"/>
  <c r="T117" i="1"/>
  <c r="Q117" i="1"/>
  <c r="N117" i="1"/>
  <c r="K117" i="1"/>
  <c r="H117" i="1"/>
  <c r="E117" i="1"/>
  <c r="BS116" i="1"/>
  <c r="BP116" i="1"/>
  <c r="BM116" i="1"/>
  <c r="BJ116" i="1"/>
  <c r="BG116" i="1"/>
  <c r="BD116" i="1"/>
  <c r="BA116" i="1"/>
  <c r="AX116" i="1"/>
  <c r="AU116" i="1"/>
  <c r="AR116" i="1"/>
  <c r="AO116" i="1"/>
  <c r="AL116" i="1"/>
  <c r="AI116" i="1"/>
  <c r="AF116" i="1"/>
  <c r="AC116" i="1"/>
  <c r="Z116" i="1"/>
  <c r="W116" i="1"/>
  <c r="T116" i="1"/>
  <c r="Q116" i="1"/>
  <c r="N116" i="1"/>
  <c r="K116" i="1"/>
  <c r="H116" i="1"/>
  <c r="E116" i="1"/>
  <c r="BS115" i="1"/>
  <c r="BP115" i="1"/>
  <c r="BM115" i="1"/>
  <c r="BJ115" i="1"/>
  <c r="BG115" i="1"/>
  <c r="BD115" i="1"/>
  <c r="BA115" i="1"/>
  <c r="AX115" i="1"/>
  <c r="AU115" i="1"/>
  <c r="AR115" i="1"/>
  <c r="AO115" i="1"/>
  <c r="AL115" i="1"/>
  <c r="AI115" i="1"/>
  <c r="AF115" i="1"/>
  <c r="AC115" i="1"/>
  <c r="Z115" i="1"/>
  <c r="W115" i="1"/>
  <c r="T115" i="1"/>
  <c r="Q115" i="1"/>
  <c r="N115" i="1"/>
  <c r="K115" i="1"/>
  <c r="H115" i="1"/>
  <c r="E115" i="1"/>
  <c r="BS113" i="1"/>
  <c r="BP113" i="1"/>
  <c r="BM113" i="1"/>
  <c r="BJ113" i="1"/>
  <c r="BG113" i="1"/>
  <c r="BD113" i="1"/>
  <c r="BA113" i="1"/>
  <c r="AX113" i="1"/>
  <c r="AU113" i="1"/>
  <c r="AR113" i="1"/>
  <c r="AO113" i="1"/>
  <c r="AL113" i="1"/>
  <c r="AI113" i="1"/>
  <c r="AF113" i="1"/>
  <c r="AC113" i="1"/>
  <c r="Z113" i="1"/>
  <c r="W113" i="1"/>
  <c r="T113" i="1"/>
  <c r="Q113" i="1"/>
  <c r="N113" i="1"/>
  <c r="K113" i="1"/>
  <c r="H113" i="1"/>
  <c r="E113" i="1"/>
  <c r="BS112" i="1"/>
  <c r="BP112" i="1"/>
  <c r="BM112" i="1"/>
  <c r="BJ112" i="1"/>
  <c r="BG112" i="1"/>
  <c r="BD112" i="1"/>
  <c r="BA112" i="1"/>
  <c r="AX112" i="1"/>
  <c r="AU112" i="1"/>
  <c r="AR112" i="1"/>
  <c r="AO112" i="1"/>
  <c r="AL112" i="1"/>
  <c r="AI112" i="1"/>
  <c r="AF112" i="1"/>
  <c r="AC112" i="1"/>
  <c r="Z112" i="1"/>
  <c r="W112" i="1"/>
  <c r="T112" i="1"/>
  <c r="Q112" i="1"/>
  <c r="N112" i="1"/>
  <c r="K112" i="1"/>
  <c r="H112" i="1"/>
  <c r="E112" i="1"/>
  <c r="BS111" i="1"/>
  <c r="BP111" i="1"/>
  <c r="BM111" i="1"/>
  <c r="BJ111" i="1"/>
  <c r="BG111" i="1"/>
  <c r="BD111" i="1"/>
  <c r="BA111" i="1"/>
  <c r="AX111" i="1"/>
  <c r="AU111" i="1"/>
  <c r="AR111" i="1"/>
  <c r="AO111" i="1"/>
  <c r="AL111" i="1"/>
  <c r="AI111" i="1"/>
  <c r="AF111" i="1"/>
  <c r="AC111" i="1"/>
  <c r="Z111" i="1"/>
  <c r="W111" i="1"/>
  <c r="T111" i="1"/>
  <c r="Q111" i="1"/>
  <c r="N111" i="1"/>
  <c r="K111" i="1"/>
  <c r="H111" i="1"/>
  <c r="E111" i="1"/>
  <c r="BS110" i="1"/>
  <c r="BP110" i="1"/>
  <c r="BM110" i="1"/>
  <c r="BJ110" i="1"/>
  <c r="BG110" i="1"/>
  <c r="BD110" i="1"/>
  <c r="BA110" i="1"/>
  <c r="AX110" i="1"/>
  <c r="AU110" i="1"/>
  <c r="AR110" i="1"/>
  <c r="AO110" i="1"/>
  <c r="AL110" i="1"/>
  <c r="AI110" i="1"/>
  <c r="AF110" i="1"/>
  <c r="AC110" i="1"/>
  <c r="Z110" i="1"/>
  <c r="W110" i="1"/>
  <c r="T110" i="1"/>
  <c r="Q110" i="1"/>
  <c r="N110" i="1"/>
  <c r="K110" i="1"/>
  <c r="H110" i="1"/>
  <c r="E110" i="1"/>
  <c r="BS109" i="1"/>
  <c r="BP109" i="1"/>
  <c r="BM109" i="1"/>
  <c r="BJ109" i="1"/>
  <c r="BG109" i="1"/>
  <c r="BD109" i="1"/>
  <c r="BA109" i="1"/>
  <c r="AX109" i="1"/>
  <c r="AU109" i="1"/>
  <c r="AR109" i="1"/>
  <c r="AO109" i="1"/>
  <c r="AL109" i="1"/>
  <c r="AI109" i="1"/>
  <c r="AF109" i="1"/>
  <c r="AC109" i="1"/>
  <c r="Z109" i="1"/>
  <c r="W109" i="1"/>
  <c r="T109" i="1"/>
  <c r="Q109" i="1"/>
  <c r="N109" i="1"/>
  <c r="K109" i="1"/>
  <c r="H109" i="1"/>
  <c r="E109" i="1"/>
  <c r="BS108" i="1"/>
  <c r="BP108" i="1"/>
  <c r="BM108" i="1"/>
  <c r="BJ108" i="1"/>
  <c r="BG108" i="1"/>
  <c r="BD108" i="1"/>
  <c r="BA108" i="1"/>
  <c r="AX108" i="1"/>
  <c r="AU108" i="1"/>
  <c r="AR108" i="1"/>
  <c r="AO108" i="1"/>
  <c r="AL108" i="1"/>
  <c r="AI108" i="1"/>
  <c r="AF108" i="1"/>
  <c r="AC108" i="1"/>
  <c r="Z108" i="1"/>
  <c r="W108" i="1"/>
  <c r="T108" i="1"/>
  <c r="Q108" i="1"/>
  <c r="N108" i="1"/>
  <c r="K108" i="1"/>
  <c r="H108" i="1"/>
  <c r="E108" i="1"/>
  <c r="BS107" i="1"/>
  <c r="BP107" i="1"/>
  <c r="BM107" i="1"/>
  <c r="BJ107" i="1"/>
  <c r="BG107" i="1"/>
  <c r="BD107" i="1"/>
  <c r="BA107" i="1"/>
  <c r="AX107" i="1"/>
  <c r="AU107" i="1"/>
  <c r="AR107" i="1"/>
  <c r="AO107" i="1"/>
  <c r="AL107" i="1"/>
  <c r="AI107" i="1"/>
  <c r="AF107" i="1"/>
  <c r="AC107" i="1"/>
  <c r="Z107" i="1"/>
  <c r="W107" i="1"/>
  <c r="T107" i="1"/>
  <c r="Q107" i="1"/>
  <c r="N107" i="1"/>
  <c r="K107" i="1"/>
  <c r="H107" i="1"/>
  <c r="E107" i="1"/>
  <c r="BS106" i="1"/>
  <c r="BP106" i="1"/>
  <c r="BM106" i="1"/>
  <c r="BJ106" i="1"/>
  <c r="BG106" i="1"/>
  <c r="BD106" i="1"/>
  <c r="BA106" i="1"/>
  <c r="AX106" i="1"/>
  <c r="AU106" i="1"/>
  <c r="AR106" i="1"/>
  <c r="AO106" i="1"/>
  <c r="AL106" i="1"/>
  <c r="AI106" i="1"/>
  <c r="AF106" i="1"/>
  <c r="AC106" i="1"/>
  <c r="Z106" i="1"/>
  <c r="W106" i="1"/>
  <c r="T106" i="1"/>
  <c r="Q106" i="1"/>
  <c r="N106" i="1"/>
  <c r="K106" i="1"/>
  <c r="H106" i="1"/>
  <c r="E106" i="1"/>
  <c r="BS105" i="1"/>
  <c r="BP105" i="1"/>
  <c r="BM105" i="1"/>
  <c r="BJ105" i="1"/>
  <c r="BG105" i="1"/>
  <c r="BD105" i="1"/>
  <c r="BA105" i="1"/>
  <c r="AX105" i="1"/>
  <c r="AU105" i="1"/>
  <c r="AR105" i="1"/>
  <c r="AO105" i="1"/>
  <c r="AL105" i="1"/>
  <c r="AI105" i="1"/>
  <c r="AF105" i="1"/>
  <c r="AC105" i="1"/>
  <c r="Z105" i="1"/>
  <c r="W105" i="1"/>
  <c r="T105" i="1"/>
  <c r="Q105" i="1"/>
  <c r="N105" i="1"/>
  <c r="K105" i="1"/>
  <c r="H105" i="1"/>
  <c r="E105" i="1"/>
  <c r="BS104" i="1"/>
  <c r="BP104" i="1"/>
  <c r="BM104" i="1"/>
  <c r="BJ104" i="1"/>
  <c r="BG104" i="1"/>
  <c r="BD104" i="1"/>
  <c r="BA104" i="1"/>
  <c r="AX104" i="1"/>
  <c r="AU104" i="1"/>
  <c r="AR104" i="1"/>
  <c r="AO104" i="1"/>
  <c r="AL104" i="1"/>
  <c r="AI104" i="1"/>
  <c r="AF104" i="1"/>
  <c r="AC104" i="1"/>
  <c r="Z104" i="1"/>
  <c r="W104" i="1"/>
  <c r="T104" i="1"/>
  <c r="Q104" i="1"/>
  <c r="N104" i="1"/>
  <c r="K104" i="1"/>
  <c r="H104" i="1"/>
  <c r="E104" i="1"/>
  <c r="BS103" i="1"/>
  <c r="BP103" i="1"/>
  <c r="BM103" i="1"/>
  <c r="BJ103" i="1"/>
  <c r="BG103" i="1"/>
  <c r="BD103" i="1"/>
  <c r="BA103" i="1"/>
  <c r="AX103" i="1"/>
  <c r="AU103" i="1"/>
  <c r="AR103" i="1"/>
  <c r="AO103" i="1"/>
  <c r="AL103" i="1"/>
  <c r="AI103" i="1"/>
  <c r="AF103" i="1"/>
  <c r="AC103" i="1"/>
  <c r="Z103" i="1"/>
  <c r="W103" i="1"/>
  <c r="T103" i="1"/>
  <c r="Q103" i="1"/>
  <c r="N103" i="1"/>
  <c r="K103" i="1"/>
  <c r="H103" i="1"/>
  <c r="E103" i="1"/>
  <c r="BS101" i="1"/>
  <c r="BP101" i="1"/>
  <c r="BM101" i="1"/>
  <c r="BJ101" i="1"/>
  <c r="BG101" i="1"/>
  <c r="BD101" i="1"/>
  <c r="BA101" i="1"/>
  <c r="AX101" i="1"/>
  <c r="AU101" i="1"/>
  <c r="AR101" i="1"/>
  <c r="AO101" i="1"/>
  <c r="AL101" i="1"/>
  <c r="AI101" i="1"/>
  <c r="AF101" i="1"/>
  <c r="AC101" i="1"/>
  <c r="Z101" i="1"/>
  <c r="W101" i="1"/>
  <c r="T101" i="1"/>
  <c r="Q101" i="1"/>
  <c r="N101" i="1"/>
  <c r="K101" i="1"/>
  <c r="H101" i="1"/>
  <c r="E101" i="1"/>
  <c r="BS100" i="1"/>
  <c r="BP100" i="1"/>
  <c r="BM100" i="1"/>
  <c r="BJ100" i="1"/>
  <c r="BG100" i="1"/>
  <c r="BD100" i="1"/>
  <c r="BA100" i="1"/>
  <c r="AX100" i="1"/>
  <c r="AU100" i="1"/>
  <c r="AR100" i="1"/>
  <c r="AO100" i="1"/>
  <c r="AL100" i="1"/>
  <c r="AI100" i="1"/>
  <c r="AF100" i="1"/>
  <c r="AC100" i="1"/>
  <c r="Z100" i="1"/>
  <c r="W100" i="1"/>
  <c r="T100" i="1"/>
  <c r="Q100" i="1"/>
  <c r="N100" i="1"/>
  <c r="K100" i="1"/>
  <c r="H100" i="1"/>
  <c r="E100" i="1"/>
  <c r="BS99" i="1"/>
  <c r="BP99" i="1"/>
  <c r="BM99" i="1"/>
  <c r="BJ99" i="1"/>
  <c r="BG99" i="1"/>
  <c r="BD99" i="1"/>
  <c r="BA99" i="1"/>
  <c r="AX99" i="1"/>
  <c r="AU99" i="1"/>
  <c r="AR99" i="1"/>
  <c r="AO99" i="1"/>
  <c r="AL99" i="1"/>
  <c r="AI99" i="1"/>
  <c r="AF99" i="1"/>
  <c r="AC99" i="1"/>
  <c r="Z99" i="1"/>
  <c r="W99" i="1"/>
  <c r="T99" i="1"/>
  <c r="Q99" i="1"/>
  <c r="N99" i="1"/>
  <c r="K99" i="1"/>
  <c r="H99" i="1"/>
  <c r="E99" i="1"/>
  <c r="BS98" i="1"/>
  <c r="BP98" i="1"/>
  <c r="BM98" i="1"/>
  <c r="BJ98" i="1"/>
  <c r="BG98" i="1"/>
  <c r="BD98" i="1"/>
  <c r="BA98" i="1"/>
  <c r="AX98" i="1"/>
  <c r="AU98" i="1"/>
  <c r="AR98" i="1"/>
  <c r="AO98" i="1"/>
  <c r="AL98" i="1"/>
  <c r="AI98" i="1"/>
  <c r="AF98" i="1"/>
  <c r="AC98" i="1"/>
  <c r="Z98" i="1"/>
  <c r="W98" i="1"/>
  <c r="T98" i="1"/>
  <c r="Q98" i="1"/>
  <c r="N98" i="1"/>
  <c r="K98" i="1"/>
  <c r="H98" i="1"/>
  <c r="E98" i="1"/>
  <c r="BS97" i="1"/>
  <c r="BP97" i="1"/>
  <c r="BM97" i="1"/>
  <c r="BJ97" i="1"/>
  <c r="BG97" i="1"/>
  <c r="BD97" i="1"/>
  <c r="BA97" i="1"/>
  <c r="AX97" i="1"/>
  <c r="AU97" i="1"/>
  <c r="AR97" i="1"/>
  <c r="AO97" i="1"/>
  <c r="AL97" i="1"/>
  <c r="AI97" i="1"/>
  <c r="AF97" i="1"/>
  <c r="AC97" i="1"/>
  <c r="Z97" i="1"/>
  <c r="W97" i="1"/>
  <c r="T97" i="1"/>
  <c r="Q97" i="1"/>
  <c r="N97" i="1"/>
  <c r="K97" i="1"/>
  <c r="H97" i="1"/>
  <c r="E97" i="1"/>
  <c r="BS96" i="1"/>
  <c r="BP96" i="1"/>
  <c r="BM96" i="1"/>
  <c r="BJ96" i="1"/>
  <c r="BG96" i="1"/>
  <c r="BD96" i="1"/>
  <c r="BA96" i="1"/>
  <c r="AX96" i="1"/>
  <c r="AU96" i="1"/>
  <c r="AR96" i="1"/>
  <c r="AO96" i="1"/>
  <c r="AL96" i="1"/>
  <c r="AI96" i="1"/>
  <c r="AF96" i="1"/>
  <c r="AC96" i="1"/>
  <c r="Z96" i="1"/>
  <c r="W96" i="1"/>
  <c r="T96" i="1"/>
  <c r="Q96" i="1"/>
  <c r="N96" i="1"/>
  <c r="K96" i="1"/>
  <c r="H96" i="1"/>
  <c r="E96" i="1"/>
  <c r="BS95" i="1"/>
  <c r="BP95" i="1"/>
  <c r="BM95" i="1"/>
  <c r="BJ95" i="1"/>
  <c r="BG95" i="1"/>
  <c r="BD95" i="1"/>
  <c r="BA95" i="1"/>
  <c r="AX95" i="1"/>
  <c r="AU95" i="1"/>
  <c r="AR95" i="1"/>
  <c r="AO95" i="1"/>
  <c r="AL95" i="1"/>
  <c r="AI95" i="1"/>
  <c r="AF95" i="1"/>
  <c r="AC95" i="1"/>
  <c r="Z95" i="1"/>
  <c r="W95" i="1"/>
  <c r="T95" i="1"/>
  <c r="Q95" i="1"/>
  <c r="N95" i="1"/>
  <c r="K95" i="1"/>
  <c r="H95" i="1"/>
  <c r="E95" i="1"/>
  <c r="BS94" i="1"/>
  <c r="BP94" i="1"/>
  <c r="BM94" i="1"/>
  <c r="BJ94" i="1"/>
  <c r="BG94" i="1"/>
  <c r="BD94" i="1"/>
  <c r="BA94" i="1"/>
  <c r="AX94" i="1"/>
  <c r="AU94" i="1"/>
  <c r="AR94" i="1"/>
  <c r="AO94" i="1"/>
  <c r="AL94" i="1"/>
  <c r="AI94" i="1"/>
  <c r="AF94" i="1"/>
  <c r="AC94" i="1"/>
  <c r="Z94" i="1"/>
  <c r="W94" i="1"/>
  <c r="T94" i="1"/>
  <c r="Q94" i="1"/>
  <c r="N94" i="1"/>
  <c r="K94" i="1"/>
  <c r="H94" i="1"/>
  <c r="E94" i="1"/>
  <c r="BS93" i="1"/>
  <c r="BP93" i="1"/>
  <c r="BM93" i="1"/>
  <c r="BJ93" i="1"/>
  <c r="BG93" i="1"/>
  <c r="BD93" i="1"/>
  <c r="BA93" i="1"/>
  <c r="AX93" i="1"/>
  <c r="AU93" i="1"/>
  <c r="AR93" i="1"/>
  <c r="AO93" i="1"/>
  <c r="AL93" i="1"/>
  <c r="AI93" i="1"/>
  <c r="AF93" i="1"/>
  <c r="AC93" i="1"/>
  <c r="Z93" i="1"/>
  <c r="W93" i="1"/>
  <c r="T93" i="1"/>
  <c r="Q93" i="1"/>
  <c r="N93" i="1"/>
  <c r="K93" i="1"/>
  <c r="H93" i="1"/>
  <c r="E93" i="1"/>
  <c r="BS92" i="1"/>
  <c r="BP92" i="1"/>
  <c r="BM92" i="1"/>
  <c r="BJ92" i="1"/>
  <c r="BG92" i="1"/>
  <c r="BD92" i="1"/>
  <c r="BA92" i="1"/>
  <c r="AX92" i="1"/>
  <c r="AU92" i="1"/>
  <c r="AR92" i="1"/>
  <c r="AO92" i="1"/>
  <c r="AL92" i="1"/>
  <c r="AI92" i="1"/>
  <c r="AF92" i="1"/>
  <c r="AC92" i="1"/>
  <c r="Z92" i="1"/>
  <c r="W92" i="1"/>
  <c r="T92" i="1"/>
  <c r="Q92" i="1"/>
  <c r="N92" i="1"/>
  <c r="K92" i="1"/>
  <c r="H92" i="1"/>
  <c r="E92" i="1"/>
  <c r="BS91" i="1"/>
  <c r="BP91" i="1"/>
  <c r="BM91" i="1"/>
  <c r="BJ91" i="1"/>
  <c r="BG91" i="1"/>
  <c r="BD91" i="1"/>
  <c r="BA91" i="1"/>
  <c r="AX91" i="1"/>
  <c r="AU91" i="1"/>
  <c r="AR91" i="1"/>
  <c r="AO91" i="1"/>
  <c r="AL91" i="1"/>
  <c r="AI91" i="1"/>
  <c r="AF91" i="1"/>
  <c r="AC91" i="1"/>
  <c r="Z91" i="1"/>
  <c r="W91" i="1"/>
  <c r="T91" i="1"/>
  <c r="Q91" i="1"/>
  <c r="N91" i="1"/>
  <c r="K91" i="1"/>
  <c r="H91" i="1"/>
  <c r="E91" i="1"/>
  <c r="BS89" i="1"/>
  <c r="BP89" i="1"/>
  <c r="BM89" i="1"/>
  <c r="BJ89" i="1"/>
  <c r="BG89" i="1"/>
  <c r="BD89" i="1"/>
  <c r="BA89" i="1"/>
  <c r="AX89" i="1"/>
  <c r="AU89" i="1"/>
  <c r="AR89" i="1"/>
  <c r="AO89" i="1"/>
  <c r="AL89" i="1"/>
  <c r="AI89" i="1"/>
  <c r="AF89" i="1"/>
  <c r="AC89" i="1"/>
  <c r="Z89" i="1"/>
  <c r="W89" i="1"/>
  <c r="T89" i="1"/>
  <c r="Q89" i="1"/>
  <c r="N89" i="1"/>
  <c r="K89" i="1"/>
  <c r="H89" i="1"/>
  <c r="E89" i="1"/>
  <c r="BS88" i="1"/>
  <c r="BP88" i="1"/>
  <c r="BM88" i="1"/>
  <c r="BJ88" i="1"/>
  <c r="BG88" i="1"/>
  <c r="BD88" i="1"/>
  <c r="BA88" i="1"/>
  <c r="AX88" i="1"/>
  <c r="AU88" i="1"/>
  <c r="AR88" i="1"/>
  <c r="AO88" i="1"/>
  <c r="AL88" i="1"/>
  <c r="AI88" i="1"/>
  <c r="AF88" i="1"/>
  <c r="AC88" i="1"/>
  <c r="Z88" i="1"/>
  <c r="W88" i="1"/>
  <c r="T88" i="1"/>
  <c r="Q88" i="1"/>
  <c r="N88" i="1"/>
  <c r="K88" i="1"/>
  <c r="H88" i="1"/>
  <c r="E88" i="1"/>
  <c r="BS87" i="1"/>
  <c r="BP87" i="1"/>
  <c r="BM87" i="1"/>
  <c r="BJ87" i="1"/>
  <c r="BG87" i="1"/>
  <c r="BD87" i="1"/>
  <c r="BA87" i="1"/>
  <c r="AX87" i="1"/>
  <c r="AU87" i="1"/>
  <c r="AR87" i="1"/>
  <c r="AO87" i="1"/>
  <c r="AL87" i="1"/>
  <c r="AI87" i="1"/>
  <c r="AF87" i="1"/>
  <c r="AC87" i="1"/>
  <c r="Z87" i="1"/>
  <c r="W87" i="1"/>
  <c r="T87" i="1"/>
  <c r="Q87" i="1"/>
  <c r="N87" i="1"/>
  <c r="K87" i="1"/>
  <c r="H87" i="1"/>
  <c r="E87" i="1"/>
  <c r="BS86" i="1"/>
  <c r="BP86" i="1"/>
  <c r="BM86" i="1"/>
  <c r="BJ86" i="1"/>
  <c r="BG86" i="1"/>
  <c r="BD86" i="1"/>
  <c r="BA86" i="1"/>
  <c r="AX86" i="1"/>
  <c r="AU86" i="1"/>
  <c r="AR86" i="1"/>
  <c r="AO86" i="1"/>
  <c r="AL86" i="1"/>
  <c r="AI86" i="1"/>
  <c r="AF86" i="1"/>
  <c r="AC86" i="1"/>
  <c r="Z86" i="1"/>
  <c r="W86" i="1"/>
  <c r="T86" i="1"/>
  <c r="Q86" i="1"/>
  <c r="N86" i="1"/>
  <c r="K86" i="1"/>
  <c r="H86" i="1"/>
  <c r="E86" i="1"/>
  <c r="BS85" i="1"/>
  <c r="BP85" i="1"/>
  <c r="BM85" i="1"/>
  <c r="BJ85" i="1"/>
  <c r="BG85" i="1"/>
  <c r="BD85" i="1"/>
  <c r="BA85" i="1"/>
  <c r="AX85" i="1"/>
  <c r="AU85" i="1"/>
  <c r="AR85" i="1"/>
  <c r="AO85" i="1"/>
  <c r="AL85" i="1"/>
  <c r="AI85" i="1"/>
  <c r="AF85" i="1"/>
  <c r="AC85" i="1"/>
  <c r="Z85" i="1"/>
  <c r="W85" i="1"/>
  <c r="T85" i="1"/>
  <c r="Q85" i="1"/>
  <c r="N85" i="1"/>
  <c r="K85" i="1"/>
  <c r="H85" i="1"/>
  <c r="E85" i="1"/>
  <c r="BS84" i="1"/>
  <c r="BP84" i="1"/>
  <c r="BM84" i="1"/>
  <c r="BJ84" i="1"/>
  <c r="BG84" i="1"/>
  <c r="BD84" i="1"/>
  <c r="BA84" i="1"/>
  <c r="AX84" i="1"/>
  <c r="AU84" i="1"/>
  <c r="AR84" i="1"/>
  <c r="AO84" i="1"/>
  <c r="AL84" i="1"/>
  <c r="AI84" i="1"/>
  <c r="AF84" i="1"/>
  <c r="AC84" i="1"/>
  <c r="Z84" i="1"/>
  <c r="W84" i="1"/>
  <c r="T84" i="1"/>
  <c r="Q84" i="1"/>
  <c r="N84" i="1"/>
  <c r="K84" i="1"/>
  <c r="H84" i="1"/>
  <c r="E84" i="1"/>
  <c r="BS83" i="1"/>
  <c r="BP83" i="1"/>
  <c r="BM83" i="1"/>
  <c r="BJ83" i="1"/>
  <c r="BG83" i="1"/>
  <c r="BD83" i="1"/>
  <c r="BA83" i="1"/>
  <c r="AX83" i="1"/>
  <c r="AU83" i="1"/>
  <c r="AR83" i="1"/>
  <c r="AO83" i="1"/>
  <c r="AL83" i="1"/>
  <c r="AI83" i="1"/>
  <c r="AF83" i="1"/>
  <c r="AC83" i="1"/>
  <c r="Z83" i="1"/>
  <c r="W83" i="1"/>
  <c r="T83" i="1"/>
  <c r="Q83" i="1"/>
  <c r="N83" i="1"/>
  <c r="K83" i="1"/>
  <c r="H83" i="1"/>
  <c r="E83" i="1"/>
  <c r="BS82" i="1"/>
  <c r="BP82" i="1"/>
  <c r="BM82" i="1"/>
  <c r="BJ82" i="1"/>
  <c r="BG82" i="1"/>
  <c r="BD82" i="1"/>
  <c r="BA82" i="1"/>
  <c r="AX82" i="1"/>
  <c r="AU82" i="1"/>
  <c r="AR82" i="1"/>
  <c r="AO82" i="1"/>
  <c r="AL82" i="1"/>
  <c r="AI82" i="1"/>
  <c r="AF82" i="1"/>
  <c r="AC82" i="1"/>
  <c r="Z82" i="1"/>
  <c r="W82" i="1"/>
  <c r="T82" i="1"/>
  <c r="Q82" i="1"/>
  <c r="N82" i="1"/>
  <c r="K82" i="1"/>
  <c r="H82" i="1"/>
  <c r="E82" i="1"/>
  <c r="BS81" i="1"/>
  <c r="BP81" i="1"/>
  <c r="BM81" i="1"/>
  <c r="BJ81" i="1"/>
  <c r="BG81" i="1"/>
  <c r="BD81" i="1"/>
  <c r="BA81" i="1"/>
  <c r="AX81" i="1"/>
  <c r="AU81" i="1"/>
  <c r="AR81" i="1"/>
  <c r="AO81" i="1"/>
  <c r="AL81" i="1"/>
  <c r="AI81" i="1"/>
  <c r="AF81" i="1"/>
  <c r="AC81" i="1"/>
  <c r="Z81" i="1"/>
  <c r="W81" i="1"/>
  <c r="T81" i="1"/>
  <c r="Q81" i="1"/>
  <c r="N81" i="1"/>
  <c r="K81" i="1"/>
  <c r="H81" i="1"/>
  <c r="E81" i="1"/>
  <c r="BS80" i="1"/>
  <c r="BP80" i="1"/>
  <c r="BM80" i="1"/>
  <c r="BJ80" i="1"/>
  <c r="BG80" i="1"/>
  <c r="BD80" i="1"/>
  <c r="BA80" i="1"/>
  <c r="AX80" i="1"/>
  <c r="AU80" i="1"/>
  <c r="AR80" i="1"/>
  <c r="AO80" i="1"/>
  <c r="AL80" i="1"/>
  <c r="AI80" i="1"/>
  <c r="AF80" i="1"/>
  <c r="AC80" i="1"/>
  <c r="Z80" i="1"/>
  <c r="W80" i="1"/>
  <c r="T80" i="1"/>
  <c r="Q80" i="1"/>
  <c r="N80" i="1"/>
  <c r="K80" i="1"/>
  <c r="H80" i="1"/>
  <c r="E80" i="1"/>
  <c r="BS79" i="1"/>
  <c r="BP79" i="1"/>
  <c r="BM79" i="1"/>
  <c r="BJ79" i="1"/>
  <c r="BG79" i="1"/>
  <c r="BD79" i="1"/>
  <c r="BA79" i="1"/>
  <c r="AX79" i="1"/>
  <c r="AU79" i="1"/>
  <c r="AR79" i="1"/>
  <c r="AO79" i="1"/>
  <c r="AL79" i="1"/>
  <c r="AI79" i="1"/>
  <c r="AF79" i="1"/>
  <c r="AC79" i="1"/>
  <c r="Z79" i="1"/>
  <c r="W79" i="1"/>
  <c r="T79" i="1"/>
  <c r="Q79" i="1"/>
  <c r="N79" i="1"/>
  <c r="K79" i="1"/>
  <c r="H79" i="1"/>
  <c r="E79" i="1"/>
  <c r="BS77" i="1"/>
  <c r="BP77" i="1"/>
  <c r="BM77" i="1"/>
  <c r="BJ77" i="1"/>
  <c r="BG77" i="1"/>
  <c r="BD77" i="1"/>
  <c r="BA77" i="1"/>
  <c r="AX77" i="1"/>
  <c r="AU77" i="1"/>
  <c r="AR77" i="1"/>
  <c r="AO77" i="1"/>
  <c r="AL77" i="1"/>
  <c r="AI77" i="1"/>
  <c r="AF77" i="1"/>
  <c r="AC77" i="1"/>
  <c r="Z77" i="1"/>
  <c r="W77" i="1"/>
  <c r="T77" i="1"/>
  <c r="Q77" i="1"/>
  <c r="N77" i="1"/>
  <c r="K77" i="1"/>
  <c r="H77" i="1"/>
  <c r="E77" i="1"/>
  <c r="BS76" i="1"/>
  <c r="BP76" i="1"/>
  <c r="BM76" i="1"/>
  <c r="BJ76" i="1"/>
  <c r="BG76" i="1"/>
  <c r="BD76" i="1"/>
  <c r="BA76" i="1"/>
  <c r="AX76" i="1"/>
  <c r="AU76" i="1"/>
  <c r="AR76" i="1"/>
  <c r="AO76" i="1"/>
  <c r="AL76" i="1"/>
  <c r="AI76" i="1"/>
  <c r="AF76" i="1"/>
  <c r="AC76" i="1"/>
  <c r="Z76" i="1"/>
  <c r="W76" i="1"/>
  <c r="T76" i="1"/>
  <c r="Q76" i="1"/>
  <c r="N76" i="1"/>
  <c r="K76" i="1"/>
  <c r="H76" i="1"/>
  <c r="E76" i="1"/>
  <c r="BS75" i="1"/>
  <c r="BP75" i="1"/>
  <c r="BM75" i="1"/>
  <c r="BJ75" i="1"/>
  <c r="BG75" i="1"/>
  <c r="BD75" i="1"/>
  <c r="BA75" i="1"/>
  <c r="AX75" i="1"/>
  <c r="AU75" i="1"/>
  <c r="AR75" i="1"/>
  <c r="AO75" i="1"/>
  <c r="AL75" i="1"/>
  <c r="AI75" i="1"/>
  <c r="AF75" i="1"/>
  <c r="AC75" i="1"/>
  <c r="Z75" i="1"/>
  <c r="W75" i="1"/>
  <c r="T75" i="1"/>
  <c r="Q75" i="1"/>
  <c r="N75" i="1"/>
  <c r="K75" i="1"/>
  <c r="H75" i="1"/>
  <c r="E75" i="1"/>
  <c r="BS74" i="1"/>
  <c r="BP74" i="1"/>
  <c r="BM74" i="1"/>
  <c r="BJ74" i="1"/>
  <c r="BG74" i="1"/>
  <c r="BD74" i="1"/>
  <c r="BA74" i="1"/>
  <c r="AX74" i="1"/>
  <c r="AU74" i="1"/>
  <c r="AR74" i="1"/>
  <c r="AO74" i="1"/>
  <c r="AL74" i="1"/>
  <c r="AI74" i="1"/>
  <c r="AF74" i="1"/>
  <c r="AC74" i="1"/>
  <c r="Z74" i="1"/>
  <c r="W74" i="1"/>
  <c r="T74" i="1"/>
  <c r="Q74" i="1"/>
  <c r="N74" i="1"/>
  <c r="K74" i="1"/>
  <c r="H74" i="1"/>
  <c r="E74" i="1"/>
  <c r="BS73" i="1"/>
  <c r="BP73" i="1"/>
  <c r="BM73" i="1"/>
  <c r="BJ73" i="1"/>
  <c r="BG73" i="1"/>
  <c r="BD73" i="1"/>
  <c r="BA73" i="1"/>
  <c r="AX73" i="1"/>
  <c r="AU73" i="1"/>
  <c r="AR73" i="1"/>
  <c r="AO73" i="1"/>
  <c r="AL73" i="1"/>
  <c r="AI73" i="1"/>
  <c r="AF73" i="1"/>
  <c r="AC73" i="1"/>
  <c r="Z73" i="1"/>
  <c r="W73" i="1"/>
  <c r="T73" i="1"/>
  <c r="Q73" i="1"/>
  <c r="N73" i="1"/>
  <c r="K73" i="1"/>
  <c r="H73" i="1"/>
  <c r="E73" i="1"/>
  <c r="BS72" i="1"/>
  <c r="BP72" i="1"/>
  <c r="BM72" i="1"/>
  <c r="BJ72" i="1"/>
  <c r="BG72" i="1"/>
  <c r="BD72" i="1"/>
  <c r="BA72" i="1"/>
  <c r="AX72" i="1"/>
  <c r="AU72" i="1"/>
  <c r="AR72" i="1"/>
  <c r="AO72" i="1"/>
  <c r="AL72" i="1"/>
  <c r="AI72" i="1"/>
  <c r="AF72" i="1"/>
  <c r="AC72" i="1"/>
  <c r="Z72" i="1"/>
  <c r="W72" i="1"/>
  <c r="T72" i="1"/>
  <c r="Q72" i="1"/>
  <c r="N72" i="1"/>
  <c r="K72" i="1"/>
  <c r="H72" i="1"/>
  <c r="E72" i="1"/>
  <c r="BS71" i="1"/>
  <c r="BP71" i="1"/>
  <c r="BM71" i="1"/>
  <c r="BJ71" i="1"/>
  <c r="BG71" i="1"/>
  <c r="BD71" i="1"/>
  <c r="BA71" i="1"/>
  <c r="AX71" i="1"/>
  <c r="AU71" i="1"/>
  <c r="AR71" i="1"/>
  <c r="AO71" i="1"/>
  <c r="AL71" i="1"/>
  <c r="AI71" i="1"/>
  <c r="AF71" i="1"/>
  <c r="AC71" i="1"/>
  <c r="Z71" i="1"/>
  <c r="W71" i="1"/>
  <c r="T71" i="1"/>
  <c r="Q71" i="1"/>
  <c r="N71" i="1"/>
  <c r="K71" i="1"/>
  <c r="H71" i="1"/>
  <c r="E71" i="1"/>
  <c r="BS70" i="1"/>
  <c r="BP70" i="1"/>
  <c r="BM70" i="1"/>
  <c r="BJ70" i="1"/>
  <c r="BG70" i="1"/>
  <c r="BD70" i="1"/>
  <c r="BA70" i="1"/>
  <c r="AX70" i="1"/>
  <c r="AU70" i="1"/>
  <c r="AR70" i="1"/>
  <c r="AO70" i="1"/>
  <c r="AL70" i="1"/>
  <c r="AI70" i="1"/>
  <c r="AF70" i="1"/>
  <c r="AC70" i="1"/>
  <c r="Z70" i="1"/>
  <c r="W70" i="1"/>
  <c r="T70" i="1"/>
  <c r="Q70" i="1"/>
  <c r="N70" i="1"/>
  <c r="K70" i="1"/>
  <c r="H70" i="1"/>
  <c r="E70" i="1"/>
  <c r="BS69" i="1"/>
  <c r="BP69" i="1"/>
  <c r="BM69" i="1"/>
  <c r="BJ69" i="1"/>
  <c r="BG69" i="1"/>
  <c r="BD69" i="1"/>
  <c r="BA69" i="1"/>
  <c r="AX69" i="1"/>
  <c r="AU69" i="1"/>
  <c r="AR69" i="1"/>
  <c r="AO69" i="1"/>
  <c r="AL69" i="1"/>
  <c r="AI69" i="1"/>
  <c r="AF69" i="1"/>
  <c r="AC69" i="1"/>
  <c r="Z69" i="1"/>
  <c r="W69" i="1"/>
  <c r="T69" i="1"/>
  <c r="Q69" i="1"/>
  <c r="N69" i="1"/>
  <c r="K69" i="1"/>
  <c r="H69" i="1"/>
  <c r="E69" i="1"/>
  <c r="BS68" i="1"/>
  <c r="BP68" i="1"/>
  <c r="BM68" i="1"/>
  <c r="BJ68" i="1"/>
  <c r="BG68" i="1"/>
  <c r="BD68" i="1"/>
  <c r="BA68" i="1"/>
  <c r="AX68" i="1"/>
  <c r="AU68" i="1"/>
  <c r="AR68" i="1"/>
  <c r="AO68" i="1"/>
  <c r="AL68" i="1"/>
  <c r="AI68" i="1"/>
  <c r="AF68" i="1"/>
  <c r="AC68" i="1"/>
  <c r="Z68" i="1"/>
  <c r="W68" i="1"/>
  <c r="T68" i="1"/>
  <c r="Q68" i="1"/>
  <c r="N68" i="1"/>
  <c r="K68" i="1"/>
  <c r="H68" i="1"/>
  <c r="E68" i="1"/>
  <c r="BS67" i="1"/>
  <c r="BP67" i="1"/>
  <c r="BM67" i="1"/>
  <c r="BJ67" i="1"/>
  <c r="BG67" i="1"/>
  <c r="BD67" i="1"/>
  <c r="BA67" i="1"/>
  <c r="AX67" i="1"/>
  <c r="AU67" i="1"/>
  <c r="AR67" i="1"/>
  <c r="AO67" i="1"/>
  <c r="AL67" i="1"/>
  <c r="AI67" i="1"/>
  <c r="AF67" i="1"/>
  <c r="AC67" i="1"/>
  <c r="Z67" i="1"/>
  <c r="W67" i="1"/>
  <c r="T67" i="1"/>
  <c r="Q67" i="1"/>
  <c r="N67" i="1"/>
  <c r="K67" i="1"/>
  <c r="H67" i="1"/>
  <c r="E67" i="1"/>
  <c r="BS65" i="1"/>
  <c r="BP65" i="1"/>
  <c r="BM65" i="1"/>
  <c r="BJ65" i="1"/>
  <c r="BG65" i="1"/>
  <c r="BD65" i="1"/>
  <c r="BA65" i="1"/>
  <c r="AX65" i="1"/>
  <c r="AU65" i="1"/>
  <c r="AR65" i="1"/>
  <c r="AO65" i="1"/>
  <c r="AL65" i="1"/>
  <c r="AI65" i="1"/>
  <c r="AF65" i="1"/>
  <c r="AC65" i="1"/>
  <c r="Z65" i="1"/>
  <c r="W65" i="1"/>
  <c r="T65" i="1"/>
  <c r="Q65" i="1"/>
  <c r="N65" i="1"/>
  <c r="K65" i="1"/>
  <c r="H65" i="1"/>
  <c r="E65" i="1"/>
  <c r="BS64" i="1"/>
  <c r="BP64" i="1"/>
  <c r="BM64" i="1"/>
  <c r="BJ64" i="1"/>
  <c r="BG64" i="1"/>
  <c r="BD64" i="1"/>
  <c r="BA64" i="1"/>
  <c r="AX64" i="1"/>
  <c r="AU64" i="1"/>
  <c r="AR64" i="1"/>
  <c r="AO64" i="1"/>
  <c r="AL64" i="1"/>
  <c r="AI64" i="1"/>
  <c r="AF64" i="1"/>
  <c r="AC64" i="1"/>
  <c r="Z64" i="1"/>
  <c r="W64" i="1"/>
  <c r="T64" i="1"/>
  <c r="Q64" i="1"/>
  <c r="N64" i="1"/>
  <c r="K64" i="1"/>
  <c r="H64" i="1"/>
  <c r="E64" i="1"/>
  <c r="BS63" i="1"/>
  <c r="BP63" i="1"/>
  <c r="BM63" i="1"/>
  <c r="BJ63" i="1"/>
  <c r="BG63" i="1"/>
  <c r="BD63" i="1"/>
  <c r="BA63" i="1"/>
  <c r="AX63" i="1"/>
  <c r="AU63" i="1"/>
  <c r="AR63" i="1"/>
  <c r="AO63" i="1"/>
  <c r="AL63" i="1"/>
  <c r="AI63" i="1"/>
  <c r="AF63" i="1"/>
  <c r="AC63" i="1"/>
  <c r="Z63" i="1"/>
  <c r="W63" i="1"/>
  <c r="T63" i="1"/>
  <c r="Q63" i="1"/>
  <c r="N63" i="1"/>
  <c r="K63" i="1"/>
  <c r="H63" i="1"/>
  <c r="E63" i="1"/>
  <c r="BS62" i="1"/>
  <c r="BP62" i="1"/>
  <c r="BM62" i="1"/>
  <c r="BJ62" i="1"/>
  <c r="BG62" i="1"/>
  <c r="BD62" i="1"/>
  <c r="BA62" i="1"/>
  <c r="AX62" i="1"/>
  <c r="AU62" i="1"/>
  <c r="AR62" i="1"/>
  <c r="AO62" i="1"/>
  <c r="AL62" i="1"/>
  <c r="AI62" i="1"/>
  <c r="AF62" i="1"/>
  <c r="AC62" i="1"/>
  <c r="Z62" i="1"/>
  <c r="W62" i="1"/>
  <c r="T62" i="1"/>
  <c r="Q62" i="1"/>
  <c r="N62" i="1"/>
  <c r="K62" i="1"/>
  <c r="H62" i="1"/>
  <c r="E62" i="1"/>
  <c r="BS61" i="1"/>
  <c r="BP61" i="1"/>
  <c r="BM61" i="1"/>
  <c r="BJ61" i="1"/>
  <c r="BG61" i="1"/>
  <c r="BD61" i="1"/>
  <c r="BA61" i="1"/>
  <c r="AX61" i="1"/>
  <c r="AU61" i="1"/>
  <c r="AR61" i="1"/>
  <c r="AO61" i="1"/>
  <c r="AL61" i="1"/>
  <c r="AI61" i="1"/>
  <c r="AF61" i="1"/>
  <c r="AC61" i="1"/>
  <c r="Z61" i="1"/>
  <c r="W61" i="1"/>
  <c r="T61" i="1"/>
  <c r="Q61" i="1"/>
  <c r="N61" i="1"/>
  <c r="K61" i="1"/>
  <c r="H61" i="1"/>
  <c r="E61" i="1"/>
  <c r="BS60" i="1"/>
  <c r="BP60" i="1"/>
  <c r="BM60" i="1"/>
  <c r="BJ60" i="1"/>
  <c r="BG60" i="1"/>
  <c r="BD60" i="1"/>
  <c r="BA60" i="1"/>
  <c r="AX60" i="1"/>
  <c r="AU60" i="1"/>
  <c r="AR60" i="1"/>
  <c r="AO60" i="1"/>
  <c r="AL60" i="1"/>
  <c r="AI60" i="1"/>
  <c r="AF60" i="1"/>
  <c r="AC60" i="1"/>
  <c r="Z60" i="1"/>
  <c r="W60" i="1"/>
  <c r="T60" i="1"/>
  <c r="Q60" i="1"/>
  <c r="N60" i="1"/>
  <c r="K60" i="1"/>
  <c r="H60" i="1"/>
  <c r="E60" i="1"/>
  <c r="BS59" i="1"/>
  <c r="BP59" i="1"/>
  <c r="BM59" i="1"/>
  <c r="BJ59" i="1"/>
  <c r="BG59" i="1"/>
  <c r="BD59" i="1"/>
  <c r="BA59" i="1"/>
  <c r="AX59" i="1"/>
  <c r="AU59" i="1"/>
  <c r="AR59" i="1"/>
  <c r="AO59" i="1"/>
  <c r="AL59" i="1"/>
  <c r="AI59" i="1"/>
  <c r="AF59" i="1"/>
  <c r="AC59" i="1"/>
  <c r="Z59" i="1"/>
  <c r="W59" i="1"/>
  <c r="T59" i="1"/>
  <c r="Q59" i="1"/>
  <c r="N59" i="1"/>
  <c r="K59" i="1"/>
  <c r="H59" i="1"/>
  <c r="E59" i="1"/>
  <c r="BS58" i="1"/>
  <c r="BP58" i="1"/>
  <c r="BM58" i="1"/>
  <c r="BJ58" i="1"/>
  <c r="BG58" i="1"/>
  <c r="BD58" i="1"/>
  <c r="BA58" i="1"/>
  <c r="AX58" i="1"/>
  <c r="AU58" i="1"/>
  <c r="AR58" i="1"/>
  <c r="AO58" i="1"/>
  <c r="AL58" i="1"/>
  <c r="AI58" i="1"/>
  <c r="AF58" i="1"/>
  <c r="AC58" i="1"/>
  <c r="Z58" i="1"/>
  <c r="W58" i="1"/>
  <c r="T58" i="1"/>
  <c r="Q58" i="1"/>
  <c r="N58" i="1"/>
  <c r="K58" i="1"/>
  <c r="H58" i="1"/>
  <c r="E58" i="1"/>
  <c r="BS57" i="1"/>
  <c r="BP57" i="1"/>
  <c r="BM57" i="1"/>
  <c r="BJ57" i="1"/>
  <c r="BG57" i="1"/>
  <c r="BD57" i="1"/>
  <c r="BA57" i="1"/>
  <c r="AX57" i="1"/>
  <c r="AU57" i="1"/>
  <c r="AR57" i="1"/>
  <c r="AO57" i="1"/>
  <c r="AL57" i="1"/>
  <c r="AI57" i="1"/>
  <c r="AF57" i="1"/>
  <c r="AC57" i="1"/>
  <c r="Z57" i="1"/>
  <c r="W57" i="1"/>
  <c r="T57" i="1"/>
  <c r="Q57" i="1"/>
  <c r="N57" i="1"/>
  <c r="K57" i="1"/>
  <c r="H57" i="1"/>
  <c r="E57" i="1"/>
  <c r="BS56" i="1"/>
  <c r="BP56" i="1"/>
  <c r="BM56" i="1"/>
  <c r="BJ56" i="1"/>
  <c r="BG56" i="1"/>
  <c r="BD56" i="1"/>
  <c r="BA56" i="1"/>
  <c r="AX56" i="1"/>
  <c r="AU56" i="1"/>
  <c r="AR56" i="1"/>
  <c r="AO56" i="1"/>
  <c r="AL56" i="1"/>
  <c r="AI56" i="1"/>
  <c r="AF56" i="1"/>
  <c r="AC56" i="1"/>
  <c r="Z56" i="1"/>
  <c r="W56" i="1"/>
  <c r="T56" i="1"/>
  <c r="Q56" i="1"/>
  <c r="N56" i="1"/>
  <c r="K56" i="1"/>
  <c r="H56" i="1"/>
  <c r="E56" i="1"/>
  <c r="BS55" i="1"/>
  <c r="BP55" i="1"/>
  <c r="BM55" i="1"/>
  <c r="BJ55" i="1"/>
  <c r="BG55" i="1"/>
  <c r="BD55" i="1"/>
  <c r="BA55" i="1"/>
  <c r="AX55" i="1"/>
  <c r="AU55" i="1"/>
  <c r="AR55" i="1"/>
  <c r="AO55" i="1"/>
  <c r="AL55" i="1"/>
  <c r="AI55" i="1"/>
  <c r="AF55" i="1"/>
  <c r="AC55" i="1"/>
  <c r="Z55" i="1"/>
  <c r="W55" i="1"/>
  <c r="T55" i="1"/>
  <c r="Q55" i="1"/>
  <c r="N55" i="1"/>
  <c r="K55" i="1"/>
  <c r="H55" i="1"/>
  <c r="E55" i="1"/>
  <c r="BS53" i="1"/>
  <c r="BP53" i="1"/>
  <c r="BM53" i="1"/>
  <c r="BJ53" i="1"/>
  <c r="BG53" i="1"/>
  <c r="BD53" i="1"/>
  <c r="BA53" i="1"/>
  <c r="AX53" i="1"/>
  <c r="AU53" i="1"/>
  <c r="AR53" i="1"/>
  <c r="AO53" i="1"/>
  <c r="AL53" i="1"/>
  <c r="AI53" i="1"/>
  <c r="AF53" i="1"/>
  <c r="AC53" i="1"/>
  <c r="Z53" i="1"/>
  <c r="W53" i="1"/>
  <c r="T53" i="1"/>
  <c r="Q53" i="1"/>
  <c r="N53" i="1"/>
  <c r="K53" i="1"/>
  <c r="H53" i="1"/>
  <c r="E53" i="1"/>
  <c r="BS52" i="1"/>
  <c r="BP52" i="1"/>
  <c r="BM52" i="1"/>
  <c r="BJ52" i="1"/>
  <c r="BG52" i="1"/>
  <c r="BD52" i="1"/>
  <c r="BA52" i="1"/>
  <c r="AX52" i="1"/>
  <c r="AU52" i="1"/>
  <c r="AR52" i="1"/>
  <c r="AO52" i="1"/>
  <c r="AL52" i="1"/>
  <c r="AI52" i="1"/>
  <c r="AF52" i="1"/>
  <c r="AC52" i="1"/>
  <c r="Z52" i="1"/>
  <c r="W52" i="1"/>
  <c r="T52" i="1"/>
  <c r="Q52" i="1"/>
  <c r="N52" i="1"/>
  <c r="K52" i="1"/>
  <c r="H52" i="1"/>
  <c r="E52" i="1"/>
  <c r="BS51" i="1"/>
  <c r="BP51" i="1"/>
  <c r="BM51" i="1"/>
  <c r="BJ51" i="1"/>
  <c r="BG51" i="1"/>
  <c r="BD51" i="1"/>
  <c r="BA51" i="1"/>
  <c r="AX51" i="1"/>
  <c r="AU51" i="1"/>
  <c r="AR51" i="1"/>
  <c r="AO51" i="1"/>
  <c r="AL51" i="1"/>
  <c r="AI51" i="1"/>
  <c r="AF51" i="1"/>
  <c r="AC51" i="1"/>
  <c r="Z51" i="1"/>
  <c r="W51" i="1"/>
  <c r="T51" i="1"/>
  <c r="Q51" i="1"/>
  <c r="N51" i="1"/>
  <c r="K51" i="1"/>
  <c r="H51" i="1"/>
  <c r="E51" i="1"/>
  <c r="BS50" i="1"/>
  <c r="BP50" i="1"/>
  <c r="BM50" i="1"/>
  <c r="BJ50" i="1"/>
  <c r="BG50" i="1"/>
  <c r="BD50" i="1"/>
  <c r="BA50" i="1"/>
  <c r="AX50" i="1"/>
  <c r="AU50" i="1"/>
  <c r="AR50" i="1"/>
  <c r="AO50" i="1"/>
  <c r="AL50" i="1"/>
  <c r="AI50" i="1"/>
  <c r="AF50" i="1"/>
  <c r="AC50" i="1"/>
  <c r="Z50" i="1"/>
  <c r="W50" i="1"/>
  <c r="T50" i="1"/>
  <c r="Q50" i="1"/>
  <c r="N50" i="1"/>
  <c r="K50" i="1"/>
  <c r="H50" i="1"/>
  <c r="E50" i="1"/>
  <c r="BS49" i="1"/>
  <c r="BP49" i="1"/>
  <c r="BM49" i="1"/>
  <c r="BJ49" i="1"/>
  <c r="BG49" i="1"/>
  <c r="BD49" i="1"/>
  <c r="BA49" i="1"/>
  <c r="AX49" i="1"/>
  <c r="AU49" i="1"/>
  <c r="AR49" i="1"/>
  <c r="AO49" i="1"/>
  <c r="AL49" i="1"/>
  <c r="AI49" i="1"/>
  <c r="AF49" i="1"/>
  <c r="AC49" i="1"/>
  <c r="Z49" i="1"/>
  <c r="W49" i="1"/>
  <c r="T49" i="1"/>
  <c r="Q49" i="1"/>
  <c r="N49" i="1"/>
  <c r="K49" i="1"/>
  <c r="H49" i="1"/>
  <c r="E49" i="1"/>
  <c r="BS48" i="1"/>
  <c r="BP48" i="1"/>
  <c r="BM48" i="1"/>
  <c r="BJ48" i="1"/>
  <c r="BG48" i="1"/>
  <c r="BD48" i="1"/>
  <c r="BA48" i="1"/>
  <c r="AX48" i="1"/>
  <c r="AU48" i="1"/>
  <c r="AR48" i="1"/>
  <c r="AO48" i="1"/>
  <c r="AL48" i="1"/>
  <c r="AI48" i="1"/>
  <c r="AF48" i="1"/>
  <c r="AC48" i="1"/>
  <c r="Z48" i="1"/>
  <c r="W48" i="1"/>
  <c r="T48" i="1"/>
  <c r="Q48" i="1"/>
  <c r="N48" i="1"/>
  <c r="K48" i="1"/>
  <c r="H48" i="1"/>
  <c r="E48" i="1"/>
  <c r="BS47" i="1"/>
  <c r="BP47" i="1"/>
  <c r="BM47" i="1"/>
  <c r="BJ47" i="1"/>
  <c r="BG47" i="1"/>
  <c r="BD47" i="1"/>
  <c r="BA47" i="1"/>
  <c r="AX47" i="1"/>
  <c r="AU47" i="1"/>
  <c r="AR47" i="1"/>
  <c r="AO47" i="1"/>
  <c r="AL47" i="1"/>
  <c r="AI47" i="1"/>
  <c r="AF47" i="1"/>
  <c r="AC47" i="1"/>
  <c r="Z47" i="1"/>
  <c r="W47" i="1"/>
  <c r="T47" i="1"/>
  <c r="Q47" i="1"/>
  <c r="N47" i="1"/>
  <c r="K47" i="1"/>
  <c r="H47" i="1"/>
  <c r="E47" i="1"/>
  <c r="BS46" i="1"/>
  <c r="BP46" i="1"/>
  <c r="BM46" i="1"/>
  <c r="BJ46" i="1"/>
  <c r="BG46" i="1"/>
  <c r="BD46" i="1"/>
  <c r="BA46" i="1"/>
  <c r="AX46" i="1"/>
  <c r="AU46" i="1"/>
  <c r="AR46" i="1"/>
  <c r="AO46" i="1"/>
  <c r="AL46" i="1"/>
  <c r="AI46" i="1"/>
  <c r="AF46" i="1"/>
  <c r="AC46" i="1"/>
  <c r="Z46" i="1"/>
  <c r="W46" i="1"/>
  <c r="T46" i="1"/>
  <c r="Q46" i="1"/>
  <c r="N46" i="1"/>
  <c r="K46" i="1"/>
  <c r="H46" i="1"/>
  <c r="E46" i="1"/>
  <c r="BS45" i="1"/>
  <c r="BP45" i="1"/>
  <c r="BM45" i="1"/>
  <c r="BJ45" i="1"/>
  <c r="BG45" i="1"/>
  <c r="BD45" i="1"/>
  <c r="BA45" i="1"/>
  <c r="AX45" i="1"/>
  <c r="AU45" i="1"/>
  <c r="AR45" i="1"/>
  <c r="AO45" i="1"/>
  <c r="AL45" i="1"/>
  <c r="AI45" i="1"/>
  <c r="AF45" i="1"/>
  <c r="AC45" i="1"/>
  <c r="Z45" i="1"/>
  <c r="W45" i="1"/>
  <c r="T45" i="1"/>
  <c r="Q45" i="1"/>
  <c r="N45" i="1"/>
  <c r="K45" i="1"/>
  <c r="H45" i="1"/>
  <c r="E45" i="1"/>
  <c r="BS44" i="1"/>
  <c r="BP44" i="1"/>
  <c r="BM44" i="1"/>
  <c r="BJ44" i="1"/>
  <c r="BG44" i="1"/>
  <c r="BD44" i="1"/>
  <c r="BA44" i="1"/>
  <c r="AX44" i="1"/>
  <c r="AU44" i="1"/>
  <c r="AR44" i="1"/>
  <c r="AO44" i="1"/>
  <c r="AL44" i="1"/>
  <c r="AI44" i="1"/>
  <c r="AF44" i="1"/>
  <c r="AC44" i="1"/>
  <c r="Z44" i="1"/>
  <c r="W44" i="1"/>
  <c r="T44" i="1"/>
  <c r="Q44" i="1"/>
  <c r="N44" i="1"/>
  <c r="K44" i="1"/>
  <c r="H44" i="1"/>
  <c r="E44" i="1"/>
  <c r="BS43" i="1"/>
  <c r="BP43" i="1"/>
  <c r="BM43" i="1"/>
  <c r="BJ43" i="1"/>
  <c r="BG43" i="1"/>
  <c r="BD43" i="1"/>
  <c r="BA43" i="1"/>
  <c r="AX43" i="1"/>
  <c r="AU43" i="1"/>
  <c r="AR43" i="1"/>
  <c r="AO43" i="1"/>
  <c r="AL43" i="1"/>
  <c r="AI43" i="1"/>
  <c r="AF43" i="1"/>
  <c r="AC43" i="1"/>
  <c r="Z43" i="1"/>
  <c r="W43" i="1"/>
  <c r="T43" i="1"/>
  <c r="Q43" i="1"/>
  <c r="N43" i="1"/>
  <c r="K43" i="1"/>
  <c r="H43" i="1"/>
  <c r="E43" i="1"/>
  <c r="BS41" i="1"/>
  <c r="BP41" i="1"/>
  <c r="BM41" i="1"/>
  <c r="BJ41" i="1"/>
  <c r="BG41" i="1"/>
  <c r="BD41" i="1"/>
  <c r="BA41" i="1"/>
  <c r="AX41" i="1"/>
  <c r="AU41" i="1"/>
  <c r="AR41" i="1"/>
  <c r="AO41" i="1"/>
  <c r="AL41" i="1"/>
  <c r="AI41" i="1"/>
  <c r="AF41" i="1"/>
  <c r="AC41" i="1"/>
  <c r="Z41" i="1"/>
  <c r="W41" i="1"/>
  <c r="T41" i="1"/>
  <c r="Q41" i="1"/>
  <c r="N41" i="1"/>
  <c r="K41" i="1"/>
  <c r="H41" i="1"/>
  <c r="E41" i="1"/>
  <c r="BS40" i="1"/>
  <c r="BP40" i="1"/>
  <c r="BM40" i="1"/>
  <c r="BJ40" i="1"/>
  <c r="BG40" i="1"/>
  <c r="BD40" i="1"/>
  <c r="BA40" i="1"/>
  <c r="AX40" i="1"/>
  <c r="AU40" i="1"/>
  <c r="AR40" i="1"/>
  <c r="AO40" i="1"/>
  <c r="AL40" i="1"/>
  <c r="AI40" i="1"/>
  <c r="AF40" i="1"/>
  <c r="AC40" i="1"/>
  <c r="Z40" i="1"/>
  <c r="W40" i="1"/>
  <c r="T40" i="1"/>
  <c r="Q40" i="1"/>
  <c r="N40" i="1"/>
  <c r="K40" i="1"/>
  <c r="H40" i="1"/>
  <c r="E40" i="1"/>
  <c r="BS39" i="1"/>
  <c r="BP39" i="1"/>
  <c r="BM39" i="1"/>
  <c r="BJ39" i="1"/>
  <c r="BG39" i="1"/>
  <c r="BD39" i="1"/>
  <c r="BA39" i="1"/>
  <c r="AX39" i="1"/>
  <c r="AU39" i="1"/>
  <c r="AR39" i="1"/>
  <c r="AO39" i="1"/>
  <c r="AL39" i="1"/>
  <c r="AI39" i="1"/>
  <c r="AF39" i="1"/>
  <c r="AC39" i="1"/>
  <c r="Z39" i="1"/>
  <c r="W39" i="1"/>
  <c r="T39" i="1"/>
  <c r="Q39" i="1"/>
  <c r="N39" i="1"/>
  <c r="K39" i="1"/>
  <c r="H39" i="1"/>
  <c r="E39" i="1"/>
  <c r="BS38" i="1"/>
  <c r="BP38" i="1"/>
  <c r="BM38" i="1"/>
  <c r="BJ38" i="1"/>
  <c r="BG38" i="1"/>
  <c r="BD38" i="1"/>
  <c r="BA38" i="1"/>
  <c r="AX38" i="1"/>
  <c r="AU38" i="1"/>
  <c r="AR38" i="1"/>
  <c r="AO38" i="1"/>
  <c r="AL38" i="1"/>
  <c r="AI38" i="1"/>
  <c r="AF38" i="1"/>
  <c r="AC38" i="1"/>
  <c r="Z38" i="1"/>
  <c r="W38" i="1"/>
  <c r="T38" i="1"/>
  <c r="Q38" i="1"/>
  <c r="N38" i="1"/>
  <c r="K38" i="1"/>
  <c r="H38" i="1"/>
  <c r="E38" i="1"/>
  <c r="BS37" i="1"/>
  <c r="BP37" i="1"/>
  <c r="BM37" i="1"/>
  <c r="BJ37" i="1"/>
  <c r="BG37" i="1"/>
  <c r="BD37" i="1"/>
  <c r="BA37" i="1"/>
  <c r="AX37" i="1"/>
  <c r="AU37" i="1"/>
  <c r="AR37" i="1"/>
  <c r="AO37" i="1"/>
  <c r="AL37" i="1"/>
  <c r="AI37" i="1"/>
  <c r="AF37" i="1"/>
  <c r="AC37" i="1"/>
  <c r="Z37" i="1"/>
  <c r="W37" i="1"/>
  <c r="T37" i="1"/>
  <c r="Q37" i="1"/>
  <c r="N37" i="1"/>
  <c r="K37" i="1"/>
  <c r="H37" i="1"/>
  <c r="E37" i="1"/>
  <c r="BS36" i="1"/>
  <c r="BP36" i="1"/>
  <c r="BM36" i="1"/>
  <c r="BJ36" i="1"/>
  <c r="BG36" i="1"/>
  <c r="BD36" i="1"/>
  <c r="BA36" i="1"/>
  <c r="AX36" i="1"/>
  <c r="AU36" i="1"/>
  <c r="AR36" i="1"/>
  <c r="AO36" i="1"/>
  <c r="AL36" i="1"/>
  <c r="AI36" i="1"/>
  <c r="AF36" i="1"/>
  <c r="AC36" i="1"/>
  <c r="Z36" i="1"/>
  <c r="W36" i="1"/>
  <c r="T36" i="1"/>
  <c r="Q36" i="1"/>
  <c r="N36" i="1"/>
  <c r="K36" i="1"/>
  <c r="H36" i="1"/>
  <c r="E36" i="1"/>
  <c r="BS35" i="1"/>
  <c r="BP35" i="1"/>
  <c r="BM35" i="1"/>
  <c r="BJ35" i="1"/>
  <c r="BG35" i="1"/>
  <c r="BD35" i="1"/>
  <c r="BA35" i="1"/>
  <c r="AX35" i="1"/>
  <c r="AU35" i="1"/>
  <c r="AR35" i="1"/>
  <c r="AO35" i="1"/>
  <c r="AL35" i="1"/>
  <c r="AI35" i="1"/>
  <c r="AF35" i="1"/>
  <c r="AC35" i="1"/>
  <c r="Z35" i="1"/>
  <c r="W35" i="1"/>
  <c r="T35" i="1"/>
  <c r="Q35" i="1"/>
  <c r="N35" i="1"/>
  <c r="K35" i="1"/>
  <c r="H35" i="1"/>
  <c r="E35" i="1"/>
  <c r="BS34" i="1"/>
  <c r="BP34" i="1"/>
  <c r="BM34" i="1"/>
  <c r="BJ34" i="1"/>
  <c r="BG34" i="1"/>
  <c r="BD34" i="1"/>
  <c r="BA34" i="1"/>
  <c r="AX34" i="1"/>
  <c r="AU34" i="1"/>
  <c r="AR34" i="1"/>
  <c r="AO34" i="1"/>
  <c r="AL34" i="1"/>
  <c r="AI34" i="1"/>
  <c r="AF34" i="1"/>
  <c r="AC34" i="1"/>
  <c r="Z34" i="1"/>
  <c r="W34" i="1"/>
  <c r="T34" i="1"/>
  <c r="Q34" i="1"/>
  <c r="N34" i="1"/>
  <c r="K34" i="1"/>
  <c r="H34" i="1"/>
  <c r="E34" i="1"/>
  <c r="BS33" i="1"/>
  <c r="BP33" i="1"/>
  <c r="BM33" i="1"/>
  <c r="BJ33" i="1"/>
  <c r="BG33" i="1"/>
  <c r="BD33" i="1"/>
  <c r="BA33" i="1"/>
  <c r="AX33" i="1"/>
  <c r="AU33" i="1"/>
  <c r="AR33" i="1"/>
  <c r="AO33" i="1"/>
  <c r="AL33" i="1"/>
  <c r="AI33" i="1"/>
  <c r="AF33" i="1"/>
  <c r="AC33" i="1"/>
  <c r="Z33" i="1"/>
  <c r="W33" i="1"/>
  <c r="T33" i="1"/>
  <c r="Q33" i="1"/>
  <c r="N33" i="1"/>
  <c r="K33" i="1"/>
  <c r="H33" i="1"/>
  <c r="E33" i="1"/>
  <c r="BS32" i="1"/>
  <c r="BP32" i="1"/>
  <c r="BM32" i="1"/>
  <c r="BJ32" i="1"/>
  <c r="BG32" i="1"/>
  <c r="BD32" i="1"/>
  <c r="BA32" i="1"/>
  <c r="AX32" i="1"/>
  <c r="AU32" i="1"/>
  <c r="AR32" i="1"/>
  <c r="AO32" i="1"/>
  <c r="AL32" i="1"/>
  <c r="AI32" i="1"/>
  <c r="AF32" i="1"/>
  <c r="AC32" i="1"/>
  <c r="Z32" i="1"/>
  <c r="W32" i="1"/>
  <c r="T32" i="1"/>
  <c r="Q32" i="1"/>
  <c r="N32" i="1"/>
  <c r="K32" i="1"/>
  <c r="H32" i="1"/>
  <c r="E32" i="1"/>
  <c r="BS31" i="1"/>
  <c r="BP31" i="1"/>
  <c r="BM31" i="1"/>
  <c r="BJ31" i="1"/>
  <c r="BG31" i="1"/>
  <c r="BD31" i="1"/>
  <c r="BA31" i="1"/>
  <c r="AX31" i="1"/>
  <c r="AU31" i="1"/>
  <c r="AR31" i="1"/>
  <c r="AO31" i="1"/>
  <c r="AL31" i="1"/>
  <c r="AI31" i="1"/>
  <c r="AF31" i="1"/>
  <c r="AC31" i="1"/>
  <c r="Z31" i="1"/>
  <c r="W31" i="1"/>
  <c r="T31" i="1"/>
  <c r="Q31" i="1"/>
  <c r="N31" i="1"/>
  <c r="K31" i="1"/>
  <c r="H31" i="1"/>
  <c r="E31" i="1"/>
  <c r="BS29" i="1"/>
  <c r="BP29" i="1"/>
  <c r="BM29" i="1"/>
  <c r="BJ29" i="1"/>
  <c r="BG29" i="1"/>
  <c r="BD29" i="1"/>
  <c r="BA29" i="1"/>
  <c r="AX29" i="1"/>
  <c r="AU29" i="1"/>
  <c r="AR29" i="1"/>
  <c r="AO29" i="1"/>
  <c r="AL29" i="1"/>
  <c r="AI29" i="1"/>
  <c r="AF29" i="1"/>
  <c r="AC29" i="1"/>
  <c r="Z29" i="1"/>
  <c r="W29" i="1"/>
  <c r="T29" i="1"/>
  <c r="Q29" i="1"/>
  <c r="N29" i="1"/>
  <c r="K29" i="1"/>
  <c r="H29" i="1"/>
  <c r="E29" i="1"/>
  <c r="BS28" i="1"/>
  <c r="BP28" i="1"/>
  <c r="BM28" i="1"/>
  <c r="BJ28" i="1"/>
  <c r="BG28" i="1"/>
  <c r="BD28" i="1"/>
  <c r="BA28" i="1"/>
  <c r="AX28" i="1"/>
  <c r="AU28" i="1"/>
  <c r="AR28" i="1"/>
  <c r="AO28" i="1"/>
  <c r="AL28" i="1"/>
  <c r="AI28" i="1"/>
  <c r="AF28" i="1"/>
  <c r="AC28" i="1"/>
  <c r="Z28" i="1"/>
  <c r="W28" i="1"/>
  <c r="T28" i="1"/>
  <c r="Q28" i="1"/>
  <c r="N28" i="1"/>
  <c r="K28" i="1"/>
  <c r="H28" i="1"/>
  <c r="E28" i="1"/>
  <c r="BS27" i="1"/>
  <c r="BP27" i="1"/>
  <c r="BM27" i="1"/>
  <c r="BJ27" i="1"/>
  <c r="BG27" i="1"/>
  <c r="BD27" i="1"/>
  <c r="BA27" i="1"/>
  <c r="AX27" i="1"/>
  <c r="AU27" i="1"/>
  <c r="AR27" i="1"/>
  <c r="AO27" i="1"/>
  <c r="AL27" i="1"/>
  <c r="AI27" i="1"/>
  <c r="AF27" i="1"/>
  <c r="AC27" i="1"/>
  <c r="Z27" i="1"/>
  <c r="W27" i="1"/>
  <c r="T27" i="1"/>
  <c r="Q27" i="1"/>
  <c r="N27" i="1"/>
  <c r="K27" i="1"/>
  <c r="H27" i="1"/>
  <c r="E27" i="1"/>
  <c r="BS26" i="1"/>
  <c r="BP26" i="1"/>
  <c r="BM26" i="1"/>
  <c r="BJ26" i="1"/>
  <c r="BG26" i="1"/>
  <c r="BD26" i="1"/>
  <c r="BA26" i="1"/>
  <c r="AX26" i="1"/>
  <c r="AU26" i="1"/>
  <c r="AR26" i="1"/>
  <c r="AO26" i="1"/>
  <c r="AL26" i="1"/>
  <c r="AI26" i="1"/>
  <c r="AF26" i="1"/>
  <c r="AC26" i="1"/>
  <c r="Z26" i="1"/>
  <c r="W26" i="1"/>
  <c r="T26" i="1"/>
  <c r="Q26" i="1"/>
  <c r="N26" i="1"/>
  <c r="K26" i="1"/>
  <c r="H26" i="1"/>
  <c r="E26" i="1"/>
  <c r="BS25" i="1"/>
  <c r="BP25" i="1"/>
  <c r="BM25" i="1"/>
  <c r="BJ25" i="1"/>
  <c r="BG25" i="1"/>
  <c r="BD25" i="1"/>
  <c r="BA25" i="1"/>
  <c r="AX25" i="1"/>
  <c r="AU25" i="1"/>
  <c r="AR25" i="1"/>
  <c r="AO25" i="1"/>
  <c r="AL25" i="1"/>
  <c r="AI25" i="1"/>
  <c r="AF25" i="1"/>
  <c r="AC25" i="1"/>
  <c r="Z25" i="1"/>
  <c r="W25" i="1"/>
  <c r="T25" i="1"/>
  <c r="Q25" i="1"/>
  <c r="N25" i="1"/>
  <c r="K25" i="1"/>
  <c r="H25" i="1"/>
  <c r="E25" i="1"/>
  <c r="BS24" i="1"/>
  <c r="BP24" i="1"/>
  <c r="BM24" i="1"/>
  <c r="BJ24" i="1"/>
  <c r="BG24" i="1"/>
  <c r="BD24" i="1"/>
  <c r="BA24" i="1"/>
  <c r="AX24" i="1"/>
  <c r="AU24" i="1"/>
  <c r="AR24" i="1"/>
  <c r="AO24" i="1"/>
  <c r="AL24" i="1"/>
  <c r="AI24" i="1"/>
  <c r="AF24" i="1"/>
  <c r="AC24" i="1"/>
  <c r="Z24" i="1"/>
  <c r="W24" i="1"/>
  <c r="T24" i="1"/>
  <c r="Q24" i="1"/>
  <c r="N24" i="1"/>
  <c r="K24" i="1"/>
  <c r="H24" i="1"/>
  <c r="E24" i="1"/>
  <c r="BS23" i="1"/>
  <c r="BP23" i="1"/>
  <c r="BM23" i="1"/>
  <c r="BJ23" i="1"/>
  <c r="BG23" i="1"/>
  <c r="BD23" i="1"/>
  <c r="BA23" i="1"/>
  <c r="AX23" i="1"/>
  <c r="AU23" i="1"/>
  <c r="AR23" i="1"/>
  <c r="AO23" i="1"/>
  <c r="AL23" i="1"/>
  <c r="AI23" i="1"/>
  <c r="AF23" i="1"/>
  <c r="AC23" i="1"/>
  <c r="Z23" i="1"/>
  <c r="W23" i="1"/>
  <c r="T23" i="1"/>
  <c r="Q23" i="1"/>
  <c r="N23" i="1"/>
  <c r="K23" i="1"/>
  <c r="H23" i="1"/>
  <c r="E23" i="1"/>
  <c r="BS22" i="1"/>
  <c r="BP22" i="1"/>
  <c r="BM22" i="1"/>
  <c r="BJ22" i="1"/>
  <c r="BG22" i="1"/>
  <c r="BD22" i="1"/>
  <c r="BA22" i="1"/>
  <c r="AX22" i="1"/>
  <c r="AU22" i="1"/>
  <c r="AR22" i="1"/>
  <c r="AO22" i="1"/>
  <c r="AL22" i="1"/>
  <c r="AI22" i="1"/>
  <c r="AF22" i="1"/>
  <c r="AC22" i="1"/>
  <c r="Z22" i="1"/>
  <c r="W22" i="1"/>
  <c r="T22" i="1"/>
  <c r="Q22" i="1"/>
  <c r="N22" i="1"/>
  <c r="K22" i="1"/>
  <c r="H22" i="1"/>
  <c r="E22" i="1"/>
  <c r="BS21" i="1"/>
  <c r="BP21" i="1"/>
  <c r="BM21" i="1"/>
  <c r="BJ21" i="1"/>
  <c r="BG21" i="1"/>
  <c r="BD21" i="1"/>
  <c r="BA21" i="1"/>
  <c r="AX21" i="1"/>
  <c r="AU21" i="1"/>
  <c r="AR21" i="1"/>
  <c r="AO21" i="1"/>
  <c r="AL21" i="1"/>
  <c r="AI21" i="1"/>
  <c r="AF21" i="1"/>
  <c r="AC21" i="1"/>
  <c r="Z21" i="1"/>
  <c r="W21" i="1"/>
  <c r="T21" i="1"/>
  <c r="Q21" i="1"/>
  <c r="N21" i="1"/>
  <c r="K21" i="1"/>
  <c r="H21" i="1"/>
  <c r="E21" i="1"/>
  <c r="BS20" i="1"/>
  <c r="BP20" i="1"/>
  <c r="BM20" i="1"/>
  <c r="BJ20" i="1"/>
  <c r="BG20" i="1"/>
  <c r="BD20" i="1"/>
  <c r="BA20" i="1"/>
  <c r="AX20" i="1"/>
  <c r="AU20" i="1"/>
  <c r="AR20" i="1"/>
  <c r="AO20" i="1"/>
  <c r="AL20" i="1"/>
  <c r="AI20" i="1"/>
  <c r="AF20" i="1"/>
  <c r="AC20" i="1"/>
  <c r="Z20" i="1"/>
  <c r="W20" i="1"/>
  <c r="T20" i="1"/>
  <c r="Q20" i="1"/>
  <c r="N20" i="1"/>
  <c r="K20" i="1"/>
  <c r="H20" i="1"/>
  <c r="E20" i="1"/>
  <c r="BS19" i="1"/>
  <c r="BP19" i="1"/>
  <c r="BM19" i="1"/>
  <c r="BJ19" i="1"/>
  <c r="BG19" i="1"/>
  <c r="BD19" i="1"/>
  <c r="BA19" i="1"/>
  <c r="AX19" i="1"/>
  <c r="AU19" i="1"/>
  <c r="AR19" i="1"/>
  <c r="AO19" i="1"/>
  <c r="AL19" i="1"/>
  <c r="AI19" i="1"/>
  <c r="AF19" i="1"/>
  <c r="AC19" i="1"/>
  <c r="Z19" i="1"/>
  <c r="W19" i="1"/>
  <c r="T19" i="1"/>
  <c r="Q19" i="1"/>
  <c r="N19" i="1"/>
  <c r="K19" i="1"/>
  <c r="H19" i="1"/>
  <c r="E19" i="1"/>
  <c r="BS17" i="1"/>
  <c r="BS16" i="1"/>
  <c r="BS15" i="1"/>
  <c r="BS14" i="1"/>
  <c r="BS13" i="1"/>
  <c r="BS12" i="1"/>
  <c r="BS11" i="1"/>
  <c r="BS10" i="1"/>
  <c r="BS9" i="1"/>
  <c r="BS8" i="1"/>
  <c r="BS7" i="1"/>
  <c r="BP17" i="1" l="1"/>
  <c r="BP16" i="1"/>
  <c r="BP15" i="1"/>
  <c r="BP14" i="1"/>
  <c r="BP13" i="1"/>
  <c r="BP12" i="1"/>
  <c r="BP11" i="1"/>
  <c r="BP10" i="1"/>
  <c r="BP9" i="1"/>
  <c r="BP8" i="1"/>
  <c r="BP7" i="1"/>
  <c r="BM17" i="1"/>
  <c r="BM16" i="1"/>
  <c r="BM15" i="1"/>
  <c r="BM14" i="1"/>
  <c r="BM13" i="1"/>
  <c r="BM12" i="1"/>
  <c r="BM11" i="1"/>
  <c r="BM10" i="1"/>
  <c r="BM9" i="1"/>
  <c r="BM8" i="1"/>
  <c r="BM7" i="1"/>
  <c r="BJ17" i="1"/>
  <c r="BJ16" i="1"/>
  <c r="BJ15" i="1"/>
  <c r="BJ14" i="1"/>
  <c r="BJ13" i="1"/>
  <c r="BJ12" i="1"/>
  <c r="BJ11" i="1"/>
  <c r="BJ10" i="1"/>
  <c r="BJ9" i="1"/>
  <c r="BJ8" i="1"/>
  <c r="BJ7" i="1"/>
  <c r="BG17" i="1"/>
  <c r="BG16" i="1"/>
  <c r="BG15" i="1"/>
  <c r="BG14" i="1"/>
  <c r="BG13" i="1"/>
  <c r="BG12" i="1"/>
  <c r="BG11" i="1"/>
  <c r="BG10" i="1"/>
  <c r="BG9" i="1"/>
  <c r="BG8" i="1"/>
  <c r="BG7" i="1"/>
  <c r="BD17" i="1"/>
  <c r="BD16" i="1"/>
  <c r="BD15" i="1"/>
  <c r="BD14" i="1"/>
  <c r="BD13" i="1"/>
  <c r="BD12" i="1"/>
  <c r="BD11" i="1"/>
  <c r="BD10" i="1"/>
  <c r="BD9" i="1"/>
  <c r="BD8" i="1"/>
  <c r="BD7" i="1"/>
  <c r="BA17" i="1"/>
  <c r="BA16" i="1"/>
  <c r="BA15" i="1"/>
  <c r="BA14" i="1"/>
  <c r="BA13" i="1"/>
  <c r="BA12" i="1"/>
  <c r="BA11" i="1"/>
  <c r="BA10" i="1"/>
  <c r="BA9" i="1"/>
  <c r="BA8" i="1"/>
  <c r="BA7" i="1"/>
  <c r="AX17" i="1"/>
  <c r="AX16" i="1"/>
  <c r="AX15" i="1"/>
  <c r="AX14" i="1"/>
  <c r="AX13" i="1"/>
  <c r="AX12" i="1"/>
  <c r="AX11" i="1"/>
  <c r="AX10" i="1"/>
  <c r="AX9" i="1"/>
  <c r="AX8" i="1"/>
  <c r="AX7" i="1"/>
  <c r="AU17" i="1"/>
  <c r="AU16" i="1"/>
  <c r="AU15" i="1"/>
  <c r="AU14" i="1"/>
  <c r="AU13" i="1"/>
  <c r="AU12" i="1"/>
  <c r="AU11" i="1"/>
  <c r="AU10" i="1"/>
  <c r="AU9" i="1"/>
  <c r="AU8" i="1"/>
  <c r="AU7" i="1"/>
  <c r="AR17" i="1"/>
  <c r="AR16" i="1"/>
  <c r="AR15" i="1"/>
  <c r="AR14" i="1"/>
  <c r="AR13" i="1"/>
  <c r="AR12" i="1"/>
  <c r="AR11" i="1"/>
  <c r="AR10" i="1"/>
  <c r="AR9" i="1"/>
  <c r="AR8" i="1"/>
  <c r="AR7" i="1"/>
  <c r="AO17" i="1"/>
  <c r="AO16" i="1"/>
  <c r="AO15" i="1"/>
  <c r="AO14" i="1"/>
  <c r="AO13" i="1"/>
  <c r="AO12" i="1"/>
  <c r="AO11" i="1"/>
  <c r="AO10" i="1"/>
  <c r="AO9" i="1"/>
  <c r="AO8" i="1"/>
  <c r="AO7" i="1"/>
  <c r="AL17" i="1"/>
  <c r="AL16" i="1"/>
  <c r="AL15" i="1"/>
  <c r="AL14" i="1"/>
  <c r="AL13" i="1"/>
  <c r="AL12" i="1"/>
  <c r="AL11" i="1"/>
  <c r="AL10" i="1"/>
  <c r="AL9" i="1"/>
  <c r="AL8" i="1"/>
  <c r="AL7" i="1"/>
  <c r="AI17" i="1"/>
  <c r="AI16" i="1"/>
  <c r="AI15" i="1"/>
  <c r="AI14" i="1"/>
  <c r="AI13" i="1"/>
  <c r="AI12" i="1"/>
  <c r="AI11" i="1"/>
  <c r="AI10" i="1"/>
  <c r="AI9" i="1"/>
  <c r="AI8" i="1"/>
  <c r="AI7" i="1"/>
  <c r="AF17" i="1"/>
  <c r="AF16" i="1"/>
  <c r="AF15" i="1"/>
  <c r="AF14" i="1"/>
  <c r="AF13" i="1"/>
  <c r="AF12" i="1"/>
  <c r="AF11" i="1"/>
  <c r="AF10" i="1"/>
  <c r="AF9" i="1"/>
  <c r="AF8" i="1"/>
  <c r="AF7" i="1"/>
  <c r="AC17" i="1"/>
  <c r="AC16" i="1"/>
  <c r="AC15" i="1"/>
  <c r="AC14" i="1"/>
  <c r="AC13" i="1"/>
  <c r="AC12" i="1"/>
  <c r="AC11" i="1"/>
  <c r="AC10" i="1"/>
  <c r="AC9" i="1"/>
  <c r="AC8" i="1"/>
  <c r="AC7" i="1"/>
  <c r="Z17" i="1"/>
  <c r="Z16" i="1"/>
  <c r="Z15" i="1"/>
  <c r="Z14" i="1"/>
  <c r="Z13" i="1"/>
  <c r="Z12" i="1"/>
  <c r="Z11" i="1"/>
  <c r="Z10" i="1"/>
  <c r="Z9" i="1"/>
  <c r="Z8" i="1"/>
  <c r="Z7" i="1"/>
  <c r="W17" i="1"/>
  <c r="W16" i="1"/>
  <c r="W15" i="1"/>
  <c r="W14" i="1"/>
  <c r="W13" i="1"/>
  <c r="W12" i="1"/>
  <c r="W11" i="1"/>
  <c r="W10" i="1"/>
  <c r="W9" i="1"/>
  <c r="W8" i="1"/>
  <c r="W7" i="1"/>
  <c r="T17" i="1"/>
  <c r="T16" i="1"/>
  <c r="T15" i="1"/>
  <c r="T14" i="1"/>
  <c r="T13" i="1"/>
  <c r="T12" i="1"/>
  <c r="T11" i="1"/>
  <c r="T10" i="1"/>
  <c r="T9" i="1"/>
  <c r="T8" i="1"/>
  <c r="T7" i="1"/>
  <c r="Q17" i="1"/>
  <c r="Q16" i="1"/>
  <c r="Q15" i="1"/>
  <c r="Q14" i="1"/>
  <c r="Q13" i="1"/>
  <c r="Q12" i="1"/>
  <c r="Q11" i="1"/>
  <c r="Q10" i="1"/>
  <c r="Q9" i="1"/>
  <c r="Q8" i="1"/>
  <c r="Q7" i="1"/>
  <c r="N17" i="1"/>
  <c r="N16" i="1"/>
  <c r="N15" i="1"/>
  <c r="N14" i="1"/>
  <c r="N13" i="1"/>
  <c r="N12" i="1"/>
  <c r="N11" i="1"/>
  <c r="N10" i="1"/>
  <c r="N9" i="1"/>
  <c r="N8" i="1"/>
  <c r="N7" i="1"/>
  <c r="K17" i="1"/>
  <c r="K16" i="1"/>
  <c r="K15" i="1"/>
  <c r="K14" i="1"/>
  <c r="K13" i="1"/>
  <c r="K12" i="1"/>
  <c r="K11" i="1"/>
  <c r="K10" i="1"/>
  <c r="K9" i="1"/>
  <c r="K8" i="1"/>
  <c r="K7" i="1"/>
  <c r="H17" i="1"/>
  <c r="H16" i="1"/>
  <c r="H15" i="1"/>
  <c r="H14" i="1"/>
  <c r="H13" i="1"/>
  <c r="H12" i="1"/>
  <c r="H11" i="1"/>
  <c r="H10" i="1"/>
  <c r="H9" i="1"/>
  <c r="H8" i="1"/>
  <c r="H7" i="1"/>
  <c r="E9" i="1"/>
  <c r="E10" i="1"/>
  <c r="E11" i="1"/>
  <c r="E12" i="1"/>
  <c r="E13" i="1"/>
  <c r="E14" i="1"/>
  <c r="E15" i="1"/>
  <c r="E16" i="1"/>
  <c r="E17" i="1"/>
  <c r="E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<sst xmlns="http://schemas.openxmlformats.org/spreadsheetml/2006/main" count="900" uniqueCount="119">
  <si>
    <t>Lunette de protection</t>
  </si>
  <si>
    <t>Gants de protection</t>
  </si>
  <si>
    <t>Casque</t>
  </si>
  <si>
    <t>Chaussures de sécurité</t>
  </si>
  <si>
    <t>Tenue de travail</t>
  </si>
  <si>
    <t>Visière/Masque</t>
  </si>
  <si>
    <t>Anti bruit</t>
  </si>
  <si>
    <t>Masque à gaz</t>
  </si>
  <si>
    <t>Tenue anti soude/Tablier</t>
  </si>
  <si>
    <t>Jour</t>
  </si>
  <si>
    <t>Tenue complète correct</t>
  </si>
  <si>
    <t>Types EPI / Departements</t>
  </si>
  <si>
    <t>OK</t>
  </si>
  <si>
    <t>NOK</t>
  </si>
  <si>
    <t>%</t>
  </si>
  <si>
    <t xml:space="preserve">OK </t>
  </si>
  <si>
    <t>Protection Machine</t>
  </si>
  <si>
    <t>G1</t>
  </si>
  <si>
    <t>G2</t>
  </si>
  <si>
    <t>G3</t>
  </si>
  <si>
    <t>G4</t>
  </si>
  <si>
    <t>G7</t>
  </si>
  <si>
    <t>G10</t>
  </si>
  <si>
    <t>G13</t>
  </si>
  <si>
    <t>Atelier</t>
  </si>
  <si>
    <t>Chaufferie</t>
  </si>
  <si>
    <t>Air / CO2</t>
  </si>
  <si>
    <t xml:space="preserve">Froid </t>
  </si>
  <si>
    <t>Note 5S</t>
  </si>
  <si>
    <t>Elec</t>
  </si>
  <si>
    <t>PAC</t>
  </si>
  <si>
    <t>GMAO / PR</t>
  </si>
  <si>
    <t>TN</t>
  </si>
  <si>
    <t>Bloc Froid</t>
  </si>
  <si>
    <t>Bloc Chaud</t>
  </si>
  <si>
    <t>Laboratoire</t>
  </si>
  <si>
    <t>Siroperie</t>
  </si>
  <si>
    <t xml:space="preserve">Traitement d'eau </t>
  </si>
  <si>
    <t>Déchetterie</t>
  </si>
  <si>
    <t>Maintenance Embouteillage</t>
  </si>
  <si>
    <t>DSC</t>
  </si>
  <si>
    <t>Feuille d'Audit de Zone</t>
  </si>
  <si>
    <t>Semaine :</t>
  </si>
  <si>
    <t>I - RESUME</t>
  </si>
  <si>
    <t>Ceinture sécurité</t>
  </si>
  <si>
    <t>Protection machine</t>
  </si>
  <si>
    <t>Voie piétonne libre</t>
  </si>
  <si>
    <t>Commentaires</t>
  </si>
  <si>
    <t>DEBARASSER</t>
  </si>
  <si>
    <t>Seuls les éléments nécessaires sont présents sur le poste de travail, rien est en trop ou inutile</t>
  </si>
  <si>
    <t>Tous les outils et fournitures de bureau nécessaire sont présents  sur le poste de travail, rien est en trop ou inutile</t>
  </si>
  <si>
    <t xml:space="preserve">Pas d'affichage inutile (obsolète) ou en mauvais état ou sur des vitres </t>
  </si>
  <si>
    <t>Les outils et fournitures de bureau nécessaires sont entiers, propre et en état de fonctionnement</t>
  </si>
  <si>
    <t xml:space="preserve">Les chaises et armoires sont rangées et alignées </t>
  </si>
  <si>
    <t>Tous les documents sont identifié, rangées et alignées</t>
  </si>
  <si>
    <t xml:space="preserve">Les zones de stockage sont identifiées par un marquage </t>
  </si>
  <si>
    <t>Les règles, procédures et consigne de sécurité sont visibles et accessible</t>
  </si>
  <si>
    <t xml:space="preserve">Une place pour chaque chose et chaque chose a sa place </t>
  </si>
  <si>
    <t>Présence, bon état et propreté des poubelles</t>
  </si>
  <si>
    <t>Toutes les machines utilisées sont propres, exempt de fuite, de saleté et correctement entretenues</t>
  </si>
  <si>
    <t>Les tenues sont propres</t>
  </si>
  <si>
    <t>Les tables, armoires et étagères sont propres</t>
  </si>
  <si>
    <t>L'équipement de nettoyage est accessible et en bon état</t>
  </si>
  <si>
    <t>Le sol et murs sont propres</t>
  </si>
  <si>
    <t xml:space="preserve">Le Plan de nuisible est bien appliqué </t>
  </si>
  <si>
    <t>L'environnement général est sain et propre.</t>
  </si>
  <si>
    <t>STANDARDISER</t>
  </si>
  <si>
    <t xml:space="preserve">Le(s) opérateur(s) nettoie(nt) de lui-même la machine et ses alentours </t>
  </si>
  <si>
    <t xml:space="preserve">Les opérateurs ont l'habitude de ranger selon le standard les éléments </t>
  </si>
  <si>
    <t>Les documents sont clairement identifiés et conformes aux standards ISO9001</t>
  </si>
  <si>
    <t>Les déchets sont régulièrement évacués et dégagés de la zone de travail</t>
  </si>
  <si>
    <t xml:space="preserve">Un suivi et des mesures préventives ont été mis en place pour assurer le maintien du 5S </t>
  </si>
  <si>
    <t>AMELIORER</t>
  </si>
  <si>
    <t xml:space="preserve">Amélioration constatée depuis le dernier audit </t>
  </si>
  <si>
    <t xml:space="preserve">Le plan d'action est respecté </t>
  </si>
  <si>
    <t xml:space="preserve">L'ensemble des 5S est fait régulièrement </t>
  </si>
  <si>
    <t xml:space="preserve">Au moins un chef de ligne ou un opérateur a participé au dernier audit  </t>
  </si>
  <si>
    <t xml:space="preserve">L'équipe prend l'initiative de faire/proposer des améliorations qui ne figuraient pas sur le rapport du dernier audit </t>
  </si>
  <si>
    <t>Extincteurs opérationnel</t>
  </si>
  <si>
    <t>Les outils sont correctement rangés et retournent immédiatement à leur lieu d'originie après utilisation</t>
  </si>
  <si>
    <t>Zone d'ensilage</t>
  </si>
  <si>
    <t>Tour d'ensilage</t>
  </si>
  <si>
    <t xml:space="preserve">Extérieur Ensilage </t>
  </si>
  <si>
    <t>Versement Malt / Gritz</t>
  </si>
  <si>
    <t xml:space="preserve">Moulin </t>
  </si>
  <si>
    <t xml:space="preserve">Siroperie SAB </t>
  </si>
  <si>
    <t xml:space="preserve">Sous salle à brasser </t>
  </si>
  <si>
    <t xml:space="preserve">Salle à Brasser </t>
  </si>
  <si>
    <t>Bache à eau chaude + CIP</t>
  </si>
  <si>
    <t xml:space="preserve">Extérieur  </t>
  </si>
  <si>
    <t>Anomalie</t>
  </si>
  <si>
    <t xml:space="preserve">Au moins une photo rajoutée chaque semaine dans le dossier 5S pour amélioration zone </t>
  </si>
  <si>
    <t>Proposition d'amélioration</t>
  </si>
  <si>
    <t>Photos jointe (O/N)</t>
  </si>
  <si>
    <t>II - ANOMALIES ET PAC</t>
  </si>
  <si>
    <t>III - AUDIT EPI</t>
  </si>
  <si>
    <t>IV - AUDIT 5S</t>
  </si>
  <si>
    <t xml:space="preserve">Note EPI </t>
  </si>
  <si>
    <t xml:space="preserve">Note 5S </t>
  </si>
  <si>
    <t xml:space="preserve">Nombre Actions </t>
  </si>
  <si>
    <t>N</t>
  </si>
  <si>
    <t>N-1</t>
  </si>
  <si>
    <t>Durant l'audit renseigner les anomalies dénotés et les propositions d'action s'y ramenant</t>
  </si>
  <si>
    <t xml:space="preserve">Renseigner dans le tableau ci-dessous le nombre d'occurrences correctes et incorrectes </t>
  </si>
  <si>
    <t>Renseigner dans le tableau ci-dessous avec une note de 0 à 3 pour chaque critères / local (0 : Mauvais / 1 : Moyen / 2 : Bon / 3 : Très bon)</t>
  </si>
  <si>
    <t>RANGER ET ORGANISER</t>
  </si>
  <si>
    <t>NETTOYER ET MAINTENIR</t>
  </si>
  <si>
    <t>Global</t>
  </si>
  <si>
    <t>Auditeur:</t>
  </si>
  <si>
    <t>Date :</t>
  </si>
  <si>
    <t>Zone auditée :</t>
  </si>
  <si>
    <t>Progression</t>
  </si>
  <si>
    <t>Nombres Photos</t>
  </si>
  <si>
    <t>Affichage à jour</t>
  </si>
  <si>
    <t>Salle de contrôle mal rangée</t>
  </si>
  <si>
    <t>O</t>
  </si>
  <si>
    <t>Rangement a effectuer</t>
  </si>
  <si>
    <t xml:space="preserve">Papier sur les fenetres </t>
  </si>
  <si>
    <t>A enlever pour la semaine prochaine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</si>
</sst>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7" formatCode="0.0"/>
    <numFmt numFmtId="168" formatCode="0.0%"/>
  </numFmts>
  <fonts count="10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9.6"/>
      <name val="Courier New"/>
      <family val="3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05">
    <xf numFmtId="0" fontId="0" fillId="0" borderId="0" xfId="0"/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1" fontId="0" fillId="0" borderId="1" xfId="0" applyNumberFormat="1" applyFill="1" applyBorder="1" applyAlignment="1">
      <alignment vertical="center"/>
    </xf>
    <xf numFmtId="1" fontId="0" fillId="0" borderId="2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1" fontId="0" fillId="0" borderId="1" xfId="0" applyNumberFormat="1" applyFill="1" applyBorder="1" applyAlignment="1"/>
    <xf numFmtId="1" fontId="0" fillId="0" borderId="1" xfId="0" applyNumberFormat="1" applyFill="1" applyBorder="1" applyAlignment="1">
      <alignment horizontal="center" vertical="center"/>
    </xf>
    <xf numFmtId="9" fontId="0" fillId="0" borderId="1" xfId="1" applyFont="1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1" fontId="0" fillId="0" borderId="2" xfId="0" applyNumberFormat="1" applyFill="1" applyBorder="1" applyAlignment="1">
      <alignment horizontal="center"/>
    </xf>
    <xf numFmtId="1" fontId="0" fillId="0" borderId="4" xfId="0" applyNumberFormat="1" applyFill="1" applyBorder="1" applyAlignment="1">
      <alignment horizontal="center"/>
    </xf>
    <xf numFmtId="1" fontId="0" fillId="0" borderId="3" xfId="0" applyNumberFormat="1" applyFill="1" applyBorder="1" applyAlignment="1">
      <alignment horizontal="center"/>
    </xf>
    <xf numFmtId="1" fontId="0" fillId="0" borderId="2" xfId="0" applyNumberFormat="1" applyFill="1" applyBorder="1" applyAlignment="1">
      <alignment horizontal="center" vertical="center"/>
    </xf>
    <xf numFmtId="1" fontId="0" fillId="0" borderId="4" xfId="0" applyNumberFormat="1" applyFill="1" applyBorder="1" applyAlignment="1">
      <alignment horizontal="center" vertical="center"/>
    </xf>
    <xf numFmtId="1" fontId="0" fillId="0" borderId="3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/>
    <xf numFmtId="1" fontId="0" fillId="0" borderId="2" xfId="0" applyNumberFormat="1" applyBorder="1" applyAlignment="1">
      <alignment horizontal="center" vertical="center"/>
    </xf>
    <xf numFmtId="1" fontId="0" fillId="0" borderId="3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/>
    <xf numFmtId="1" fontId="0" fillId="0" borderId="0" xfId="0" applyNumberFormat="1" applyBorder="1"/>
    <xf numFmtId="9" fontId="0" fillId="0" borderId="0" xfId="1" applyFont="1" applyFill="1" applyBorder="1" applyAlignment="1">
      <alignment vertical="center"/>
    </xf>
    <xf numFmtId="9" fontId="0" fillId="0" borderId="1" xfId="1" applyFont="1" applyFill="1" applyBorder="1" applyAlignment="1">
      <alignment horizontal="center" vertical="center"/>
    </xf>
    <xf numFmtId="9" fontId="0" fillId="0" borderId="2" xfId="1" applyFont="1" applyFill="1" applyBorder="1" applyAlignment="1">
      <alignment horizontal="center" vertical="center"/>
    </xf>
    <xf numFmtId="9" fontId="0" fillId="0" borderId="4" xfId="1" applyFont="1" applyFill="1" applyBorder="1" applyAlignment="1">
      <alignment horizontal="center" vertical="center"/>
    </xf>
    <xf numFmtId="9" fontId="0" fillId="0" borderId="3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textRotation="135" wrapText="1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textRotation="45" wrapText="1"/>
    </xf>
    <xf numFmtId="0" fontId="7" fillId="0" borderId="1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/>
    </xf>
    <xf numFmtId="0" fontId="4" fillId="2" borderId="9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0" fontId="3" fillId="2" borderId="14" xfId="0" applyFont="1" applyFill="1" applyBorder="1"/>
    <xf numFmtId="0" fontId="7" fillId="0" borderId="16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0" fontId="7" fillId="0" borderId="21" xfId="0" applyFont="1" applyBorder="1" applyAlignment="1">
      <alignment horizontal="left" vertical="center" wrapText="1"/>
    </xf>
    <xf numFmtId="0" fontId="7" fillId="0" borderId="22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3" fillId="2" borderId="10" xfId="0" applyFont="1" applyFill="1" applyBorder="1" applyAlignment="1">
      <alignment horizontal="center" vertical="center" textRotation="135" wrapText="1"/>
    </xf>
    <xf numFmtId="0" fontId="3" fillId="0" borderId="0" xfId="0" applyFont="1" applyFill="1" applyBorder="1"/>
    <xf numFmtId="0" fontId="8" fillId="0" borderId="0" xfId="0" applyFont="1"/>
    <xf numFmtId="0" fontId="8" fillId="0" borderId="0" xfId="0" applyFont="1" applyFill="1" applyBorder="1"/>
    <xf numFmtId="0" fontId="0" fillId="3" borderId="7" xfId="0" applyFill="1" applyBorder="1" applyAlignment="1">
      <alignment horizontal="center" vertical="center"/>
    </xf>
    <xf numFmtId="0" fontId="0" fillId="3" borderId="17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center"/>
    </xf>
    <xf numFmtId="0" fontId="0" fillId="3" borderId="20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22" xfId="0" applyFill="1" applyBorder="1" applyAlignment="1">
      <alignment horizontal="center" vertical="center"/>
    </xf>
    <xf numFmtId="0" fontId="0" fillId="3" borderId="23" xfId="0" applyFill="1" applyBorder="1" applyAlignment="1">
      <alignment horizontal="center" vertical="center"/>
    </xf>
    <xf numFmtId="167" fontId="8" fillId="2" borderId="9" xfId="0" applyNumberFormat="1" applyFont="1" applyFill="1" applyBorder="1" applyAlignment="1">
      <alignment horizontal="center" vertical="center"/>
    </xf>
    <xf numFmtId="167" fontId="8" fillId="2" borderId="15" xfId="0" applyNumberFormat="1" applyFont="1" applyFill="1" applyBorder="1" applyAlignment="1">
      <alignment horizontal="center" vertical="center"/>
    </xf>
    <xf numFmtId="168" fontId="9" fillId="2" borderId="9" xfId="1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/>
    </xf>
    <xf numFmtId="0" fontId="3" fillId="2" borderId="25" xfId="0" applyFont="1" applyFill="1" applyBorder="1" applyAlignment="1">
      <alignment horizontal="center"/>
    </xf>
    <xf numFmtId="0" fontId="3" fillId="2" borderId="26" xfId="0" applyFont="1" applyFill="1" applyBorder="1" applyAlignment="1">
      <alignment horizontal="center"/>
    </xf>
    <xf numFmtId="168" fontId="0" fillId="2" borderId="9" xfId="1" applyNumberFormat="1" applyFont="1" applyFill="1" applyBorder="1" applyAlignment="1">
      <alignment horizontal="center"/>
    </xf>
    <xf numFmtId="168" fontId="0" fillId="2" borderId="15" xfId="1" applyNumberFormat="1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0" fillId="4" borderId="9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5" fillId="2" borderId="24" xfId="0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6" xfId="0" applyFont="1" applyFill="1" applyBorder="1" applyAlignment="1">
      <alignment horizontal="center" vertical="center"/>
    </xf>
    <xf numFmtId="0" fontId="5" fillId="2" borderId="21" xfId="0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9" fontId="0" fillId="0" borderId="1" xfId="1" applyFont="1" applyBorder="1" applyAlignment="1">
      <alignment horizontal="center" vertical="center"/>
    </xf>
    <xf numFmtId="0" fontId="3" fillId="2" borderId="8" xfId="0" applyFont="1" applyFill="1" applyBorder="1"/>
    <xf numFmtId="0" fontId="3" fillId="2" borderId="9" xfId="0" applyFont="1" applyFill="1" applyBorder="1" applyAlignment="1">
      <alignment horizontal="left"/>
    </xf>
    <xf numFmtId="168" fontId="0" fillId="0" borderId="1" xfId="1" applyNumberFormat="1" applyFont="1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0" fontId="0" fillId="0" borderId="27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2" borderId="27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0" borderId="29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 vertical="center"/>
    </xf>
  </cellXfs>
  <cellStyles count="2">
    <cellStyle name="Normal" xfId="0" builtinId="0"/>
    <cellStyle name="Pourcentage" xfId="1" builtinId="5"/>
  </cellStyles>
  <dxfs count="156"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  <dxf>
      <font>
        <color theme="0"/>
      </font>
      <fill>
        <patternFill>
          <bgColor theme="1"/>
        </patternFill>
      </fill>
    </dxf>
    <dxf>
      <fill>
        <patternFill>
          <bgColor rgb="FFFF0000"/>
        </patternFill>
      </fill>
    </dxf>
    <dxf>
      <fill>
        <patternFill>
          <bgColor rgb="FF66FF33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eetMetadata" Target="metadata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6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/>
            </a:pPr>
            <a:r>
              <a:rPr lang="en-US" sz="1100"/>
              <a:t>Répartition du</a:t>
            </a:r>
            <a:r>
              <a:rPr lang="en-US" sz="1100" baseline="0"/>
              <a:t> 5S par local</a:t>
            </a:r>
            <a:endParaRPr lang="en-US" sz="1100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moyenne</c:v>
          </c:tx>
          <c:invertIfNegative val="0"/>
          <c:cat>
            <c:strRef>
              <c:f>'1'!$G$65:$P$65</c:f>
              <c:strCache>
                <c:ptCount val="10"/>
                <c:pt idx="0">
                  <c:v>Zone d'ensilage</c:v>
                </c:pt>
                <c:pt idx="1">
                  <c:v>Tour d'ensilage</c:v>
                </c:pt>
                <c:pt idx="2">
                  <c:v>Extérieur Ensilage </c:v>
                </c:pt>
                <c:pt idx="3">
                  <c:v>Versement Malt / Gritz</c:v>
                </c:pt>
                <c:pt idx="4">
                  <c:v>Moulin </c:v>
                </c:pt>
                <c:pt idx="5">
                  <c:v>Siroperie SAB </c:v>
                </c:pt>
                <c:pt idx="6">
                  <c:v>Sous salle à brasser </c:v>
                </c:pt>
                <c:pt idx="7">
                  <c:v>Salle à Brasser </c:v>
                </c:pt>
                <c:pt idx="8">
                  <c:v>Bache à eau chaude + CIP</c:v>
                </c:pt>
                <c:pt idx="9">
                  <c:v>Extérieur  </c:v>
                </c:pt>
              </c:strCache>
            </c:strRef>
          </c:cat>
          <c:val>
            <c:numRef>
              <c:f>'1'!$G$100:$P$100</c:f>
              <c:numCache>
                <c:formatCode>0.0%</c:formatCode>
                <c:ptCount val="10"/>
                <c:pt idx="0">
                  <c:v>0.6</c:v>
                </c:pt>
                <c:pt idx="1">
                  <c:v>0.8666666666666667</c:v>
                </c:pt>
                <c:pt idx="2">
                  <c:v>0.73333333333333339</c:v>
                </c:pt>
                <c:pt idx="3">
                  <c:v>0.46666666666666662</c:v>
                </c:pt>
                <c:pt idx="4">
                  <c:v>0.53333333333333333</c:v>
                </c:pt>
                <c:pt idx="5">
                  <c:v>0.79999999999999993</c:v>
                </c:pt>
                <c:pt idx="6">
                  <c:v>0.66666666666666663</c:v>
                </c:pt>
                <c:pt idx="7">
                  <c:v>0.6</c:v>
                </c:pt>
                <c:pt idx="8">
                  <c:v>0.6</c:v>
                </c:pt>
                <c:pt idx="9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30F-4807-88E7-1EFABA390A0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58449312"/>
        <c:axId val="1858444608"/>
      </c:barChart>
      <c:catAx>
        <c:axId val="18584493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BF"/>
          </a:p>
        </c:txPr>
        <c:crossAx val="1858444608"/>
        <c:crosses val="autoZero"/>
        <c:auto val="1"/>
        <c:lblAlgn val="ctr"/>
        <c:lblOffset val="100"/>
        <c:noMultiLvlLbl val="0"/>
      </c:catAx>
      <c:valAx>
        <c:axId val="1858444608"/>
        <c:scaling>
          <c:orientation val="minMax"/>
          <c:max val="1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858449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132" l="0.70000000000000062" r="0.70000000000000062" t="0.7500000000000113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/>
            </a:pPr>
            <a:r>
              <a:rPr lang="en-US" sz="1100"/>
              <a:t>Répartition des</a:t>
            </a:r>
            <a:r>
              <a:rPr lang="en-US" sz="1100" baseline="0"/>
              <a:t> EPI par type</a:t>
            </a:r>
            <a:endParaRPr lang="en-US" sz="1100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moyenne</c:v>
          </c:tx>
          <c:invertIfNegative val="0"/>
          <c:cat>
            <c:strRef>
              <c:f>'1'!$C$52:$P$52</c:f>
              <c:strCache>
                <c:ptCount val="14"/>
                <c:pt idx="0">
                  <c:v>Lunette de protection</c:v>
                </c:pt>
                <c:pt idx="1">
                  <c:v>Gants de protection</c:v>
                </c:pt>
                <c:pt idx="2">
                  <c:v>Casque</c:v>
                </c:pt>
                <c:pt idx="3">
                  <c:v>Chaussures de sécurité</c:v>
                </c:pt>
                <c:pt idx="4">
                  <c:v>Tenue de travail</c:v>
                </c:pt>
                <c:pt idx="5">
                  <c:v>Visière/Masque</c:v>
                </c:pt>
                <c:pt idx="6">
                  <c:v>Anti bruit</c:v>
                </c:pt>
                <c:pt idx="7">
                  <c:v>Ceinture sécurité</c:v>
                </c:pt>
                <c:pt idx="8">
                  <c:v>Masque à gaz</c:v>
                </c:pt>
                <c:pt idx="9">
                  <c:v>Affichage à jour</c:v>
                </c:pt>
                <c:pt idx="10">
                  <c:v>Tenue complète correct</c:v>
                </c:pt>
                <c:pt idx="11">
                  <c:v>Protection machine</c:v>
                </c:pt>
                <c:pt idx="12">
                  <c:v>Voie piétonne libre</c:v>
                </c:pt>
                <c:pt idx="13">
                  <c:v>Extincteurs opérationnel</c:v>
                </c:pt>
              </c:strCache>
            </c:strRef>
          </c:cat>
          <c:val>
            <c:numRef>
              <c:f>'1'!$C$55:$P$55</c:f>
              <c:numCache>
                <c:formatCode>0.0%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0.33333333333333331</c:v>
                </c:pt>
                <c:pt idx="4">
                  <c:v>0.08</c:v>
                </c:pt>
                <c:pt idx="5">
                  <c:v>0.375</c:v>
                </c:pt>
                <c:pt idx="6">
                  <c:v>0.54545454545454541</c:v>
                </c:pt>
                <c:pt idx="7">
                  <c:v>0.44444444444444442</c:v>
                </c:pt>
                <c:pt idx="8">
                  <c:v>0.5</c:v>
                </c:pt>
                <c:pt idx="9">
                  <c:v>0.88888888888888884</c:v>
                </c:pt>
                <c:pt idx="10">
                  <c:v>0.5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0C0-4C63-B79A-65AC155518E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58449312"/>
        <c:axId val="1858444608"/>
      </c:barChart>
      <c:catAx>
        <c:axId val="18584493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BF"/>
          </a:p>
        </c:txPr>
        <c:crossAx val="1858444608"/>
        <c:crosses val="autoZero"/>
        <c:auto val="1"/>
        <c:lblAlgn val="ctr"/>
        <c:lblOffset val="100"/>
        <c:noMultiLvlLbl val="0"/>
      </c:catAx>
      <c:valAx>
        <c:axId val="1858444608"/>
        <c:scaling>
          <c:orientation val="minMax"/>
          <c:max val="1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858449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132" l="0.70000000000000062" r="0.70000000000000062" t="0.7500000000000113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('1'!$B$66,'1'!$B$71,'1'!$B$78,'1'!$B$86,'1'!$B$93)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('1'!$C$66,'1'!$C$71,'1'!$C$78,'1'!$C$86,'1'!$C$93)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0E27-469B-AF2C-CDACA8B9CB50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('1'!$B$66,'1'!$B$71,'1'!$B$78,'1'!$B$86,'1'!$B$93)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('1'!$D$66,'1'!$D$71,'1'!$D$78,'1'!$D$86,'1'!$D$93)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1-0E27-469B-AF2C-CDACA8B9CB50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('1'!$B$66,'1'!$B$71,'1'!$B$78,'1'!$B$86,'1'!$B$93)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('1'!$E$66,'1'!$E$71,'1'!$E$78,'1'!$E$86,'1'!$E$93)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0E27-469B-AF2C-CDACA8B9CB50}"/>
            </c:ext>
          </c:extLst>
        </c:ser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('1'!$B$66,'1'!$B$71,'1'!$B$78,'1'!$B$86,'1'!$B$93)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('1'!$F$66,'1'!$F$71,'1'!$F$78,'1'!$F$86,'1'!$F$93)</c:f>
              <c:numCache>
                <c:formatCode>0.0%</c:formatCode>
                <c:ptCount val="5"/>
                <c:pt idx="0">
                  <c:v>0.66666666666666663</c:v>
                </c:pt>
                <c:pt idx="1">
                  <c:v>0.56666666666666665</c:v>
                </c:pt>
                <c:pt idx="2">
                  <c:v>0.66666666666666663</c:v>
                </c:pt>
                <c:pt idx="3">
                  <c:v>0.70000000000000007</c:v>
                </c:pt>
                <c:pt idx="4">
                  <c:v>0.6333333333333333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E27-469B-AF2C-CDACA8B9CB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15026815"/>
        <c:axId val="475381695"/>
      </c:radarChart>
      <c:catAx>
        <c:axId val="9150268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BF"/>
          </a:p>
        </c:txPr>
        <c:crossAx val="475381695"/>
        <c:crosses val="autoZero"/>
        <c:auto val="1"/>
        <c:lblAlgn val="ctr"/>
        <c:lblOffset val="100"/>
        <c:noMultiLvlLbl val="0"/>
      </c:catAx>
      <c:valAx>
        <c:axId val="475381695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BF"/>
          </a:p>
        </c:txPr>
        <c:crossAx val="9150268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BF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/>
            </a:pPr>
            <a:r>
              <a:rPr lang="en-US" sz="1100"/>
              <a:t>Répartition du</a:t>
            </a:r>
            <a:r>
              <a:rPr lang="en-US" sz="1100" baseline="0"/>
              <a:t> 5S par local</a:t>
            </a:r>
            <a:endParaRPr lang="en-US" sz="1100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moyenne</c:v>
          </c:tx>
          <c:invertIfNegative val="0"/>
          <c:cat>
            <c:strRef>
              <c:f>'2'!$G$65:$P$65</c:f>
              <c:strCache>
                <c:ptCount val="10"/>
                <c:pt idx="0">
                  <c:v>Zone d'ensilage</c:v>
                </c:pt>
                <c:pt idx="1">
                  <c:v>Tour d'ensilage</c:v>
                </c:pt>
                <c:pt idx="2">
                  <c:v>Extérieur Ensilage </c:v>
                </c:pt>
                <c:pt idx="3">
                  <c:v>Versement Malt / Gritz</c:v>
                </c:pt>
                <c:pt idx="4">
                  <c:v>Moulin </c:v>
                </c:pt>
                <c:pt idx="5">
                  <c:v>Siroperie SAB </c:v>
                </c:pt>
                <c:pt idx="6">
                  <c:v>Sous salle à brasser </c:v>
                </c:pt>
                <c:pt idx="7">
                  <c:v>Salle à Brasser </c:v>
                </c:pt>
                <c:pt idx="8">
                  <c:v>Bache à eau chaude + CIP</c:v>
                </c:pt>
                <c:pt idx="9">
                  <c:v>Extérieur  </c:v>
                </c:pt>
              </c:strCache>
            </c:strRef>
          </c:cat>
          <c:val>
            <c:numRef>
              <c:f>'2'!$G$100:$P$100</c:f>
              <c:numCache>
                <c:formatCode>0.0%</c:formatCode>
                <c:ptCount val="10"/>
                <c:pt idx="0">
                  <c:v>0.6</c:v>
                </c:pt>
                <c:pt idx="1">
                  <c:v>0.8666666666666667</c:v>
                </c:pt>
                <c:pt idx="2">
                  <c:v>0.73333333333333339</c:v>
                </c:pt>
                <c:pt idx="3">
                  <c:v>0.46666666666666662</c:v>
                </c:pt>
                <c:pt idx="4">
                  <c:v>0.53333333333333333</c:v>
                </c:pt>
                <c:pt idx="5">
                  <c:v>0.79999999999999993</c:v>
                </c:pt>
                <c:pt idx="6">
                  <c:v>0.66666666666666663</c:v>
                </c:pt>
                <c:pt idx="7">
                  <c:v>0.6</c:v>
                </c:pt>
                <c:pt idx="8">
                  <c:v>0.6</c:v>
                </c:pt>
                <c:pt idx="9">
                  <c:v>0.6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D58-4DCA-9DFD-1CCA323A2A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58449312"/>
        <c:axId val="1858444608"/>
      </c:barChart>
      <c:catAx>
        <c:axId val="18584493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BF"/>
          </a:p>
        </c:txPr>
        <c:crossAx val="1858444608"/>
        <c:crosses val="autoZero"/>
        <c:auto val="1"/>
        <c:lblAlgn val="ctr"/>
        <c:lblOffset val="100"/>
        <c:noMultiLvlLbl val="0"/>
      </c:catAx>
      <c:valAx>
        <c:axId val="1858444608"/>
        <c:scaling>
          <c:orientation val="minMax"/>
          <c:max val="1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858449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132" l="0.70000000000000062" r="0.70000000000000062" t="0.75000000000001132" header="0.30000000000000032" footer="0.30000000000000032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/>
            </a:pPr>
            <a:r>
              <a:rPr lang="en-US" sz="1100"/>
              <a:t>Répartition des</a:t>
            </a:r>
            <a:r>
              <a:rPr lang="en-US" sz="1100" baseline="0"/>
              <a:t> EPI par type</a:t>
            </a:r>
            <a:endParaRPr lang="en-US" sz="1100"/>
          </a:p>
        </c:rich>
      </c:tx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moyenne</c:v>
          </c:tx>
          <c:invertIfNegative val="0"/>
          <c:cat>
            <c:strRef>
              <c:f>'2'!$C$52:$P$52</c:f>
              <c:strCache>
                <c:ptCount val="14"/>
                <c:pt idx="0">
                  <c:v>Lunette de protection</c:v>
                </c:pt>
                <c:pt idx="1">
                  <c:v>Gants de protection</c:v>
                </c:pt>
                <c:pt idx="2">
                  <c:v>Casque</c:v>
                </c:pt>
                <c:pt idx="3">
                  <c:v>Chaussures de sécurité</c:v>
                </c:pt>
                <c:pt idx="4">
                  <c:v>Tenue de travail</c:v>
                </c:pt>
                <c:pt idx="5">
                  <c:v>Visière/Masque</c:v>
                </c:pt>
                <c:pt idx="6">
                  <c:v>Anti bruit</c:v>
                </c:pt>
                <c:pt idx="7">
                  <c:v>Ceinture sécurité</c:v>
                </c:pt>
                <c:pt idx="8">
                  <c:v>Masque à gaz</c:v>
                </c:pt>
                <c:pt idx="9">
                  <c:v>Affichage à jour</c:v>
                </c:pt>
                <c:pt idx="10">
                  <c:v>Tenue complète correct</c:v>
                </c:pt>
                <c:pt idx="11">
                  <c:v>Protection machine</c:v>
                </c:pt>
                <c:pt idx="12">
                  <c:v>Voie piétonne libre</c:v>
                </c:pt>
                <c:pt idx="13">
                  <c:v>Extincteurs opérationnel</c:v>
                </c:pt>
              </c:strCache>
            </c:strRef>
          </c:cat>
          <c:val>
            <c:numRef>
              <c:f>'2'!$C$55:$P$55</c:f>
              <c:numCache>
                <c:formatCode>0.0%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0.14285714285714285</c:v>
                </c:pt>
                <c:pt idx="4">
                  <c:v>0.25</c:v>
                </c:pt>
                <c:pt idx="5">
                  <c:v>0.375</c:v>
                </c:pt>
                <c:pt idx="6">
                  <c:v>0.54545454545454541</c:v>
                </c:pt>
                <c:pt idx="7">
                  <c:v>0.44444444444444442</c:v>
                </c:pt>
                <c:pt idx="8">
                  <c:v>0.5</c:v>
                </c:pt>
                <c:pt idx="9">
                  <c:v>0.88888888888888884</c:v>
                </c:pt>
                <c:pt idx="10">
                  <c:v>0.33333333333333331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25E-4203-A5DD-C58E24FCDD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58449312"/>
        <c:axId val="1858444608"/>
      </c:barChart>
      <c:catAx>
        <c:axId val="18584493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fr-BF"/>
          </a:p>
        </c:txPr>
        <c:crossAx val="1858444608"/>
        <c:crosses val="autoZero"/>
        <c:auto val="1"/>
        <c:lblAlgn val="ctr"/>
        <c:lblOffset val="100"/>
        <c:noMultiLvlLbl val="0"/>
      </c:catAx>
      <c:valAx>
        <c:axId val="1858444608"/>
        <c:scaling>
          <c:orientation val="minMax"/>
          <c:max val="1"/>
        </c:scaling>
        <c:delete val="0"/>
        <c:axPos val="l"/>
        <c:majorGridlines/>
        <c:numFmt formatCode="0.0%" sourceLinked="1"/>
        <c:majorTickMark val="out"/>
        <c:minorTickMark val="none"/>
        <c:tickLblPos val="nextTo"/>
        <c:crossAx val="18584493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1132" l="0.70000000000000062" r="0.70000000000000062" t="0.75000000000001132" header="0.30000000000000032" footer="0.30000000000000032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/>
      <c:radarChart>
        <c:radarStyle val="marker"/>
        <c:varyColors val="0"/>
        <c:ser>
          <c:idx val="0"/>
          <c:order val="0"/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('2'!$B$66,'2'!$B$71,'2'!$B$78,'2'!$B$86,'2'!$B$93)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('2'!$C$66,'2'!$C$71,'2'!$C$78,'2'!$C$86,'2'!$C$93)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E77A-435A-80F4-5397AB30254E}"/>
            </c:ext>
          </c:extLst>
        </c:ser>
        <c:ser>
          <c:idx val="1"/>
          <c:order val="1"/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('2'!$B$66,'2'!$B$71,'2'!$B$78,'2'!$B$86,'2'!$B$93)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('2'!$D$66,'2'!$D$71,'2'!$D$78,'2'!$D$86,'2'!$D$93)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1-E77A-435A-80F4-5397AB30254E}"/>
            </c:ext>
          </c:extLst>
        </c:ser>
        <c:ser>
          <c:idx val="2"/>
          <c:order val="2"/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('2'!$B$66,'2'!$B$71,'2'!$B$78,'2'!$B$86,'2'!$B$93)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('2'!$E$66,'2'!$E$71,'2'!$E$78,'2'!$E$86,'2'!$E$93)</c:f>
              <c:numCache>
                <c:formatCode>General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E77A-435A-80F4-5397AB30254E}"/>
            </c:ext>
          </c:extLst>
        </c:ser>
        <c:ser>
          <c:idx val="3"/>
          <c:order val="3"/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4"/>
              </a:solidFill>
              <a:ln w="9525">
                <a:solidFill>
                  <a:schemeClr val="accent4"/>
                </a:solidFill>
              </a:ln>
              <a:effectLst/>
            </c:spPr>
          </c:marker>
          <c:cat>
            <c:strRef>
              <c:f>('2'!$B$66,'2'!$B$71,'2'!$B$78,'2'!$B$86,'2'!$B$93)</c:f>
              <c:strCache>
                <c:ptCount val="5"/>
                <c:pt idx="0">
                  <c:v>DEBARASSER</c:v>
                </c:pt>
                <c:pt idx="1">
                  <c:v>RANGER ET ORGANISER</c:v>
                </c:pt>
                <c:pt idx="2">
                  <c:v>NETTOYER ET MAINTENIR</c:v>
                </c:pt>
                <c:pt idx="3">
                  <c:v>STANDARDISER</c:v>
                </c:pt>
                <c:pt idx="4">
                  <c:v>AMELIORER</c:v>
                </c:pt>
              </c:strCache>
            </c:strRef>
          </c:cat>
          <c:val>
            <c:numRef>
              <c:f>('2'!$F$66,'2'!$F$71,'2'!$F$78,'2'!$F$86,'2'!$F$93)</c:f>
              <c:numCache>
                <c:formatCode>0.0%</c:formatCode>
                <c:ptCount val="5"/>
                <c:pt idx="0">
                  <c:v>0.66666666666666663</c:v>
                </c:pt>
                <c:pt idx="1">
                  <c:v>0.56666666666666665</c:v>
                </c:pt>
                <c:pt idx="2">
                  <c:v>0.66666666666666663</c:v>
                </c:pt>
                <c:pt idx="3">
                  <c:v>0.70000000000000007</c:v>
                </c:pt>
                <c:pt idx="4">
                  <c:v>0.6333333333333333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E77A-435A-80F4-5397AB3025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915026815"/>
        <c:axId val="475381695"/>
      </c:radarChart>
      <c:catAx>
        <c:axId val="915026815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BF"/>
          </a:p>
        </c:txPr>
        <c:crossAx val="475381695"/>
        <c:crosses val="autoZero"/>
        <c:auto val="1"/>
        <c:lblAlgn val="ctr"/>
        <c:lblOffset val="100"/>
        <c:noMultiLvlLbl val="0"/>
      </c:catAx>
      <c:valAx>
        <c:axId val="475381695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BF"/>
          </a:p>
        </c:txPr>
        <c:crossAx val="91502681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BF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6.xml"/><Relationship Id="rId2" Type="http://schemas.openxmlformats.org/officeDocument/2006/relationships/chart" Target="../charts/chart5.xml"/><Relationship Id="rId1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428625</xdr:colOff>
      <xdr:row>17</xdr:row>
      <xdr:rowOff>104774</xdr:rowOff>
    </xdr:from>
    <xdr:to>
      <xdr:col>15</xdr:col>
      <xdr:colOff>19051</xdr:colOff>
      <xdr:row>27</xdr:row>
      <xdr:rowOff>123825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AD74E2B7-789C-4C66-8B4C-B0B387D532A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428625</xdr:colOff>
      <xdr:row>6</xdr:row>
      <xdr:rowOff>76200</xdr:rowOff>
    </xdr:from>
    <xdr:to>
      <xdr:col>15</xdr:col>
      <xdr:colOff>38101</xdr:colOff>
      <xdr:row>16</xdr:row>
      <xdr:rowOff>85726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4A2AFF6F-BFA3-4BDF-B926-D54AEBD11FA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4762</xdr:colOff>
      <xdr:row>15</xdr:row>
      <xdr:rowOff>38099</xdr:rowOff>
    </xdr:from>
    <xdr:to>
      <xdr:col>7</xdr:col>
      <xdr:colOff>19050</xdr:colOff>
      <xdr:row>27</xdr:row>
      <xdr:rowOff>128586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B16C25CF-24C1-A0FD-D6F4-9CE3044175C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428625</xdr:colOff>
      <xdr:row>17</xdr:row>
      <xdr:rowOff>104774</xdr:rowOff>
    </xdr:from>
    <xdr:to>
      <xdr:col>15</xdr:col>
      <xdr:colOff>19051</xdr:colOff>
      <xdr:row>27</xdr:row>
      <xdr:rowOff>123825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B5BC2A3-5ABE-4B5F-A77B-4654B829E07A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428625</xdr:colOff>
      <xdr:row>6</xdr:row>
      <xdr:rowOff>76200</xdr:rowOff>
    </xdr:from>
    <xdr:to>
      <xdr:col>15</xdr:col>
      <xdr:colOff>38101</xdr:colOff>
      <xdr:row>16</xdr:row>
      <xdr:rowOff>85726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12379D67-F82A-4C69-90A0-B1C9992B59D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4762</xdr:colOff>
      <xdr:row>15</xdr:row>
      <xdr:rowOff>38099</xdr:rowOff>
    </xdr:from>
    <xdr:to>
      <xdr:col>7</xdr:col>
      <xdr:colOff>19050</xdr:colOff>
      <xdr:row>27</xdr:row>
      <xdr:rowOff>128586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E4EF88F3-386D-4A50-BF31-191BC0BCCDF9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pie%20de%20Audit%205S%20Zones-Magasin%20MPC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A7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it Zone "/>
      <sheetName val="S43"/>
      <sheetName val="S44"/>
      <sheetName val="PROGRESSION"/>
      <sheetName val="IDEES"/>
    </sheetNames>
    <sheetDataSet>
      <sheetData sheetId="0">
        <row r="10">
          <cell r="D10" t="str">
            <v xml:space="preserve">Trier </v>
          </cell>
          <cell r="E10" t="str">
            <v xml:space="preserve">Ranger </v>
          </cell>
          <cell r="F10" t="str">
            <v xml:space="preserve">Nettoyer </v>
          </cell>
          <cell r="G10" t="str">
            <v xml:space="preserve">Standardiser </v>
          </cell>
          <cell r="H10" t="str">
            <v xml:space="preserve">Maintenir </v>
          </cell>
        </row>
      </sheetData>
      <sheetData sheetId="1">
        <row r="38">
          <cell r="O38" t="str">
            <v>MOYENNE MACHINE</v>
          </cell>
        </row>
        <row r="39">
          <cell r="I39" t="str">
            <v>Zone d'ensilage</v>
          </cell>
          <cell r="O39">
            <v>0</v>
          </cell>
        </row>
        <row r="40">
          <cell r="I40" t="str">
            <v>Tour d'ensilage</v>
          </cell>
          <cell r="O40">
            <v>0</v>
          </cell>
        </row>
        <row r="41">
          <cell r="I41" t="str">
            <v xml:space="preserve">Extérieur Ensilage </v>
          </cell>
          <cell r="O41">
            <v>0</v>
          </cell>
        </row>
        <row r="42">
          <cell r="I42" t="str">
            <v>Versement Malt / Gritz</v>
          </cell>
          <cell r="O42">
            <v>0</v>
          </cell>
        </row>
        <row r="43">
          <cell r="I43" t="str">
            <v xml:space="preserve">Moulin </v>
          </cell>
          <cell r="O43">
            <v>0</v>
          </cell>
        </row>
        <row r="44">
          <cell r="I44" t="str">
            <v xml:space="preserve">Siroperie SAB </v>
          </cell>
          <cell r="O44">
            <v>0</v>
          </cell>
        </row>
        <row r="45">
          <cell r="I45" t="str">
            <v xml:space="preserve">Sous salle à brasser </v>
          </cell>
          <cell r="O45">
            <v>0</v>
          </cell>
        </row>
        <row r="46">
          <cell r="I46" t="str">
            <v xml:space="preserve">Salle à Brasser </v>
          </cell>
          <cell r="O46">
            <v>0</v>
          </cell>
        </row>
        <row r="47">
          <cell r="I47" t="str">
            <v>Bache à eau chaude + CIP</v>
          </cell>
          <cell r="O47">
            <v>0</v>
          </cell>
        </row>
        <row r="48">
          <cell r="I48" t="str">
            <v xml:space="preserve">Extérieur  </v>
          </cell>
          <cell r="O48">
            <v>0</v>
          </cell>
        </row>
        <row r="49">
          <cell r="I49" t="str">
            <v xml:space="preserve">MOYENNE LOCAL </v>
          </cell>
          <cell r="J49">
            <v>0</v>
          </cell>
          <cell r="K49">
            <v>0</v>
          </cell>
          <cell r="L49">
            <v>0</v>
          </cell>
          <cell r="M49">
            <v>0</v>
          </cell>
          <cell r="N49">
            <v>0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7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C9B67-EB46-4AD4-9890-AE3BD7661A27}">
  <sheetPr>
    <pageSetUpPr fitToPage="1"/>
  </sheetPr>
  <dimension ref="B1:Q100"/>
  <sheetViews>
    <sheetView zoomScaleNormal="100" workbookViewId="0">
      <selection activeCell="F53" sqref="F53"/>
    </sheetView>
  </sheetViews>
  <sheetFormatPr baseColWidth="10" defaultRowHeight="15" x14ac:dyDescent="0.25"/>
  <cols>
    <col min="2" max="2" width="16.7109375" customWidth="1"/>
    <col min="3" max="16" width="8.7109375" customWidth="1"/>
  </cols>
  <sheetData>
    <row r="1" spans="2:16" ht="15.75" thickBot="1" x14ac:dyDescent="0.3"/>
    <row r="2" spans="2:16" ht="15" customHeight="1" x14ac:dyDescent="0.25">
      <c r="B2" s="74" t="s">
        <v>41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6"/>
    </row>
    <row r="3" spans="2:16" ht="15" customHeight="1" thickBot="1" x14ac:dyDescent="0.3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9"/>
    </row>
    <row r="4" spans="2:16" ht="15.75" customHeight="1" thickBot="1" x14ac:dyDescent="0.3">
      <c r="B4" s="70" t="s">
        <v>42</v>
      </c>
      <c r="C4" s="71" t="str" cm="1">
        <f t="array" aca="1" ref="C4" ca="1">RIGHT(CELL("nomfichier",A1),LEN(CELL("nomfichier",A1))-FIND("]",CELL("nomfichier",A1)))</f>
        <v>1</v>
      </c>
      <c r="D4" s="86" t="s">
        <v>109</v>
      </c>
      <c r="E4" s="72"/>
      <c r="F4" s="73"/>
      <c r="G4" s="38" t="s">
        <v>108</v>
      </c>
      <c r="H4" s="87"/>
      <c r="I4" s="72"/>
      <c r="J4" s="73"/>
      <c r="K4" s="38" t="s">
        <v>110</v>
      </c>
      <c r="L4" s="87"/>
      <c r="M4" s="72"/>
      <c r="N4" s="72"/>
      <c r="O4" s="72"/>
      <c r="P4" s="73"/>
    </row>
    <row r="6" spans="2:16" ht="15.75" thickBot="1" x14ac:dyDescent="0.3"/>
    <row r="7" spans="2:16" ht="15.75" thickBot="1" x14ac:dyDescent="0.3">
      <c r="B7" s="40" t="s">
        <v>43</v>
      </c>
    </row>
    <row r="9" spans="2:16" x14ac:dyDescent="0.25">
      <c r="B9" s="19"/>
      <c r="C9" s="37" t="s">
        <v>100</v>
      </c>
      <c r="D9" s="37" t="s">
        <v>101</v>
      </c>
      <c r="E9" s="81" t="s">
        <v>111</v>
      </c>
      <c r="F9" s="82"/>
    </row>
    <row r="10" spans="2:16" x14ac:dyDescent="0.25">
      <c r="B10" s="80" t="s">
        <v>97</v>
      </c>
      <c r="C10" s="85">
        <f>M55</f>
        <v>0.5</v>
      </c>
      <c r="D10" s="85"/>
      <c r="E10" s="103">
        <f>C10-D10</f>
        <v>0.5</v>
      </c>
      <c r="F10" s="84"/>
    </row>
    <row r="11" spans="2:16" x14ac:dyDescent="0.25">
      <c r="B11" s="80" t="s">
        <v>98</v>
      </c>
      <c r="C11" s="85">
        <f>F100</f>
        <v>0.64666666666666672</v>
      </c>
      <c r="D11" s="85"/>
      <c r="E11" s="103">
        <f t="shared" ref="E11:E13" si="0">C11-D11</f>
        <v>0.64666666666666672</v>
      </c>
      <c r="F11" s="84"/>
    </row>
    <row r="12" spans="2:16" x14ac:dyDescent="0.25">
      <c r="B12" s="80" t="s">
        <v>99</v>
      </c>
      <c r="C12" s="11">
        <f>COUNTA(B35:F45)</f>
        <v>2</v>
      </c>
      <c r="D12" s="89"/>
      <c r="E12" s="20">
        <f t="shared" si="0"/>
        <v>2</v>
      </c>
      <c r="F12" s="21"/>
    </row>
    <row r="13" spans="2:16" x14ac:dyDescent="0.25">
      <c r="B13" s="80" t="s">
        <v>112</v>
      </c>
      <c r="C13" s="11">
        <v>10</v>
      </c>
      <c r="D13" s="89"/>
      <c r="E13" s="20">
        <f t="shared" si="0"/>
        <v>10</v>
      </c>
      <c r="F13" s="21"/>
    </row>
    <row r="29" spans="2:3" ht="15.75" thickBot="1" x14ac:dyDescent="0.3"/>
    <row r="30" spans="2:3" ht="15.75" thickBot="1" x14ac:dyDescent="0.3">
      <c r="B30" s="38" t="s">
        <v>94</v>
      </c>
      <c r="C30" s="39"/>
    </row>
    <row r="32" spans="2:3" x14ac:dyDescent="0.25">
      <c r="B32" s="48" t="s">
        <v>102</v>
      </c>
    </row>
    <row r="33" spans="2:16" ht="15.75" thickBot="1" x14ac:dyDescent="0.3"/>
    <row r="34" spans="2:16" x14ac:dyDescent="0.25">
      <c r="B34" s="65" t="s">
        <v>90</v>
      </c>
      <c r="C34" s="66"/>
      <c r="D34" s="66"/>
      <c r="E34" s="66"/>
      <c r="F34" s="66"/>
      <c r="G34" s="66" t="s">
        <v>92</v>
      </c>
      <c r="H34" s="66"/>
      <c r="I34" s="66"/>
      <c r="J34" s="66"/>
      <c r="K34" s="66"/>
      <c r="L34" s="66"/>
      <c r="M34" s="66"/>
      <c r="N34" s="66" t="s">
        <v>93</v>
      </c>
      <c r="O34" s="66"/>
      <c r="P34" s="67"/>
    </row>
    <row r="35" spans="2:16" ht="30" customHeight="1" x14ac:dyDescent="0.25">
      <c r="B35" s="90" t="s">
        <v>114</v>
      </c>
      <c r="C35" s="91"/>
      <c r="D35" s="91"/>
      <c r="E35" s="91"/>
      <c r="F35" s="84"/>
      <c r="G35" s="83" t="s">
        <v>116</v>
      </c>
      <c r="H35" s="91"/>
      <c r="I35" s="91"/>
      <c r="J35" s="91"/>
      <c r="K35" s="91"/>
      <c r="L35" s="91"/>
      <c r="M35" s="84"/>
      <c r="N35" s="83" t="s">
        <v>115</v>
      </c>
      <c r="O35" s="91"/>
      <c r="P35" s="92"/>
    </row>
    <row r="36" spans="2:16" ht="30" customHeight="1" x14ac:dyDescent="0.25">
      <c r="B36" s="93" t="s">
        <v>117</v>
      </c>
      <c r="C36" s="94"/>
      <c r="D36" s="94"/>
      <c r="E36" s="94"/>
      <c r="F36" s="95"/>
      <c r="G36" s="96" t="s">
        <v>118</v>
      </c>
      <c r="H36" s="94"/>
      <c r="I36" s="94"/>
      <c r="J36" s="94"/>
      <c r="K36" s="94"/>
      <c r="L36" s="94"/>
      <c r="M36" s="95"/>
      <c r="N36" s="96" t="s">
        <v>115</v>
      </c>
      <c r="O36" s="94"/>
      <c r="P36" s="97"/>
    </row>
    <row r="37" spans="2:16" ht="30" customHeight="1" x14ac:dyDescent="0.25">
      <c r="B37" s="90"/>
      <c r="C37" s="91"/>
      <c r="D37" s="91"/>
      <c r="E37" s="91"/>
      <c r="F37" s="84"/>
      <c r="G37" s="83"/>
      <c r="H37" s="91"/>
      <c r="I37" s="91"/>
      <c r="J37" s="91"/>
      <c r="K37" s="91"/>
      <c r="L37" s="91"/>
      <c r="M37" s="84"/>
      <c r="N37" s="83"/>
      <c r="O37" s="91"/>
      <c r="P37" s="92"/>
    </row>
    <row r="38" spans="2:16" ht="30" customHeight="1" x14ac:dyDescent="0.25">
      <c r="B38" s="93"/>
      <c r="C38" s="94"/>
      <c r="D38" s="94"/>
      <c r="E38" s="94"/>
      <c r="F38" s="95"/>
      <c r="G38" s="96"/>
      <c r="H38" s="94"/>
      <c r="I38" s="94"/>
      <c r="J38" s="94"/>
      <c r="K38" s="94"/>
      <c r="L38" s="94"/>
      <c r="M38" s="95"/>
      <c r="N38" s="96"/>
      <c r="O38" s="94"/>
      <c r="P38" s="97"/>
    </row>
    <row r="39" spans="2:16" ht="30" customHeight="1" x14ac:dyDescent="0.25">
      <c r="B39" s="90"/>
      <c r="C39" s="91"/>
      <c r="D39" s="91"/>
      <c r="E39" s="91"/>
      <c r="F39" s="84"/>
      <c r="G39" s="83"/>
      <c r="H39" s="91"/>
      <c r="I39" s="91"/>
      <c r="J39" s="91"/>
      <c r="K39" s="91"/>
      <c r="L39" s="91"/>
      <c r="M39" s="84"/>
      <c r="N39" s="83"/>
      <c r="O39" s="91"/>
      <c r="P39" s="92"/>
    </row>
    <row r="40" spans="2:16" ht="30" customHeight="1" x14ac:dyDescent="0.25">
      <c r="B40" s="93"/>
      <c r="C40" s="94"/>
      <c r="D40" s="94"/>
      <c r="E40" s="94"/>
      <c r="F40" s="95"/>
      <c r="G40" s="96"/>
      <c r="H40" s="94"/>
      <c r="I40" s="94"/>
      <c r="J40" s="94"/>
      <c r="K40" s="94"/>
      <c r="L40" s="94"/>
      <c r="M40" s="95"/>
      <c r="N40" s="96"/>
      <c r="O40" s="94"/>
      <c r="P40" s="97"/>
    </row>
    <row r="41" spans="2:16" ht="30" customHeight="1" x14ac:dyDescent="0.25">
      <c r="B41" s="90"/>
      <c r="C41" s="91"/>
      <c r="D41" s="91"/>
      <c r="E41" s="91"/>
      <c r="F41" s="84"/>
      <c r="G41" s="83"/>
      <c r="H41" s="91"/>
      <c r="I41" s="91"/>
      <c r="J41" s="91"/>
      <c r="K41" s="91"/>
      <c r="L41" s="91"/>
      <c r="M41" s="84"/>
      <c r="N41" s="83"/>
      <c r="O41" s="91"/>
      <c r="P41" s="92"/>
    </row>
    <row r="42" spans="2:16" ht="30" customHeight="1" x14ac:dyDescent="0.25">
      <c r="B42" s="93"/>
      <c r="C42" s="94"/>
      <c r="D42" s="94"/>
      <c r="E42" s="94"/>
      <c r="F42" s="95"/>
      <c r="G42" s="96"/>
      <c r="H42" s="94"/>
      <c r="I42" s="94"/>
      <c r="J42" s="94"/>
      <c r="K42" s="94"/>
      <c r="L42" s="94"/>
      <c r="M42" s="95"/>
      <c r="N42" s="96"/>
      <c r="O42" s="94"/>
      <c r="P42" s="97"/>
    </row>
    <row r="43" spans="2:16" ht="30" customHeight="1" x14ac:dyDescent="0.25">
      <c r="B43" s="90"/>
      <c r="C43" s="91"/>
      <c r="D43" s="91"/>
      <c r="E43" s="91"/>
      <c r="F43" s="84"/>
      <c r="G43" s="83"/>
      <c r="H43" s="91"/>
      <c r="I43" s="91"/>
      <c r="J43" s="91"/>
      <c r="K43" s="91"/>
      <c r="L43" s="91"/>
      <c r="M43" s="84"/>
      <c r="N43" s="83"/>
      <c r="O43" s="91"/>
      <c r="P43" s="92"/>
    </row>
    <row r="44" spans="2:16" ht="30" customHeight="1" x14ac:dyDescent="0.25">
      <c r="B44" s="93"/>
      <c r="C44" s="94"/>
      <c r="D44" s="94"/>
      <c r="E44" s="94"/>
      <c r="F44" s="95"/>
      <c r="G44" s="96"/>
      <c r="H44" s="94"/>
      <c r="I44" s="94"/>
      <c r="J44" s="94"/>
      <c r="K44" s="94"/>
      <c r="L44" s="94"/>
      <c r="M44" s="95"/>
      <c r="N44" s="96"/>
      <c r="O44" s="94"/>
      <c r="P44" s="97"/>
    </row>
    <row r="45" spans="2:16" ht="30" customHeight="1" thickBot="1" x14ac:dyDescent="0.3">
      <c r="B45" s="98"/>
      <c r="C45" s="99"/>
      <c r="D45" s="99"/>
      <c r="E45" s="99"/>
      <c r="F45" s="100"/>
      <c r="G45" s="101"/>
      <c r="H45" s="99"/>
      <c r="I45" s="99"/>
      <c r="J45" s="99"/>
      <c r="K45" s="99"/>
      <c r="L45" s="99"/>
      <c r="M45" s="100"/>
      <c r="N45" s="101"/>
      <c r="O45" s="99"/>
      <c r="P45" s="102"/>
    </row>
    <row r="47" spans="2:16" ht="15.75" thickBot="1" x14ac:dyDescent="0.3"/>
    <row r="48" spans="2:16" ht="15.75" thickBot="1" x14ac:dyDescent="0.3">
      <c r="B48" s="40" t="s">
        <v>95</v>
      </c>
    </row>
    <row r="49" spans="2:17" x14ac:dyDescent="0.25">
      <c r="B49" s="47"/>
    </row>
    <row r="50" spans="2:17" x14ac:dyDescent="0.25">
      <c r="B50" s="49" t="s">
        <v>103</v>
      </c>
    </row>
    <row r="51" spans="2:17" x14ac:dyDescent="0.25">
      <c r="B51" s="47"/>
    </row>
    <row r="52" spans="2:17" ht="87" customHeight="1" x14ac:dyDescent="0.25">
      <c r="B52" s="32"/>
      <c r="C52" s="30" t="s">
        <v>0</v>
      </c>
      <c r="D52" s="30" t="s">
        <v>1</v>
      </c>
      <c r="E52" s="30" t="s">
        <v>2</v>
      </c>
      <c r="F52" s="30" t="s">
        <v>3</v>
      </c>
      <c r="G52" s="30" t="s">
        <v>4</v>
      </c>
      <c r="H52" s="30" t="s">
        <v>5</v>
      </c>
      <c r="I52" s="30" t="s">
        <v>6</v>
      </c>
      <c r="J52" s="30" t="s">
        <v>44</v>
      </c>
      <c r="K52" s="30" t="s">
        <v>7</v>
      </c>
      <c r="L52" s="30" t="s">
        <v>113</v>
      </c>
      <c r="M52" s="30" t="s">
        <v>10</v>
      </c>
      <c r="N52" s="30" t="s">
        <v>45</v>
      </c>
      <c r="O52" s="30" t="s">
        <v>46</v>
      </c>
      <c r="P52" s="30" t="s">
        <v>78</v>
      </c>
      <c r="Q52" s="22"/>
    </row>
    <row r="53" spans="2:17" ht="30" customHeight="1" x14ac:dyDescent="0.25">
      <c r="B53" s="31" t="s">
        <v>12</v>
      </c>
      <c r="C53" s="11"/>
      <c r="D53" s="89"/>
      <c r="E53" s="26" t="str">
        <f>IFERROR(C53/(C53+D53),"")</f>
        <v/>
      </c>
      <c r="F53" s="11">
        <v>1</v>
      </c>
      <c r="G53" s="11">
        <v>2</v>
      </c>
      <c r="H53" s="11">
        <v>3</v>
      </c>
      <c r="I53" s="11">
        <v>6</v>
      </c>
      <c r="J53" s="11">
        <v>4</v>
      </c>
      <c r="K53" s="11">
        <v>5</v>
      </c>
      <c r="L53" s="11">
        <v>8</v>
      </c>
      <c r="M53" s="11">
        <v>1</v>
      </c>
      <c r="N53" s="11"/>
      <c r="O53" s="11"/>
      <c r="P53" s="11"/>
      <c r="Q53" s="22"/>
    </row>
    <row r="54" spans="2:17" ht="30" customHeight="1" x14ac:dyDescent="0.25">
      <c r="B54" s="31" t="s">
        <v>13</v>
      </c>
      <c r="C54" s="11"/>
      <c r="D54" s="89"/>
      <c r="E54" s="26" t="str">
        <f t="shared" ref="E54:E57" si="1">IFERROR(C54/(C54+D54),"")</f>
        <v/>
      </c>
      <c r="F54" s="11">
        <v>2</v>
      </c>
      <c r="G54" s="11">
        <v>23</v>
      </c>
      <c r="H54" s="11">
        <v>5</v>
      </c>
      <c r="I54" s="11">
        <v>5</v>
      </c>
      <c r="J54" s="11">
        <v>5</v>
      </c>
      <c r="K54" s="11">
        <v>5</v>
      </c>
      <c r="L54" s="11">
        <v>1</v>
      </c>
      <c r="M54" s="11">
        <v>1</v>
      </c>
      <c r="N54" s="11"/>
      <c r="O54" s="11"/>
      <c r="P54" s="11"/>
      <c r="Q54" s="22"/>
    </row>
    <row r="55" spans="2:17" ht="30" customHeight="1" x14ac:dyDescent="0.25">
      <c r="B55" s="31" t="s">
        <v>14</v>
      </c>
      <c r="C55" s="88" t="str">
        <f>IFERROR(AVERAGE(C53/(C53+C54)),"")</f>
        <v/>
      </c>
      <c r="D55" s="88" t="str">
        <f t="shared" ref="D55:P55" si="2">IFERROR(AVERAGE(D53/(D53+D54)),"")</f>
        <v/>
      </c>
      <c r="E55" s="88" t="str">
        <f t="shared" si="2"/>
        <v/>
      </c>
      <c r="F55" s="88">
        <f t="shared" si="2"/>
        <v>0.33333333333333331</v>
      </c>
      <c r="G55" s="88">
        <f t="shared" si="2"/>
        <v>0.08</v>
      </c>
      <c r="H55" s="88">
        <f t="shared" si="2"/>
        <v>0.375</v>
      </c>
      <c r="I55" s="88">
        <f t="shared" si="2"/>
        <v>0.54545454545454541</v>
      </c>
      <c r="J55" s="88">
        <f t="shared" si="2"/>
        <v>0.44444444444444442</v>
      </c>
      <c r="K55" s="88">
        <f t="shared" si="2"/>
        <v>0.5</v>
      </c>
      <c r="L55" s="88">
        <f t="shared" si="2"/>
        <v>0.88888888888888884</v>
      </c>
      <c r="M55" s="88">
        <f t="shared" si="2"/>
        <v>0.5</v>
      </c>
      <c r="N55" s="88" t="str">
        <f t="shared" si="2"/>
        <v/>
      </c>
      <c r="O55" s="88" t="str">
        <f t="shared" si="2"/>
        <v/>
      </c>
      <c r="P55" s="88" t="str">
        <f t="shared" si="2"/>
        <v/>
      </c>
      <c r="Q55" s="22"/>
    </row>
    <row r="56" spans="2:17" ht="49.5" customHeight="1" x14ac:dyDescent="0.25">
      <c r="B56" s="31" t="s">
        <v>47</v>
      </c>
      <c r="C56" s="27" t="str">
        <f>IFERROR(#REF!/(#REF!+D56),"")</f>
        <v/>
      </c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9"/>
      <c r="Q56" s="22"/>
    </row>
    <row r="57" spans="2:17" x14ac:dyDescent="0.25">
      <c r="B57" s="23"/>
      <c r="C57" s="23"/>
      <c r="D57" s="24"/>
      <c r="E57" s="25" t="str">
        <f t="shared" si="1"/>
        <v/>
      </c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</row>
    <row r="58" spans="2:17" x14ac:dyDescent="0.25">
      <c r="B58" s="23"/>
      <c r="C58" s="23"/>
      <c r="D58" s="24"/>
      <c r="E58" s="25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</row>
    <row r="59" spans="2:17" x14ac:dyDescent="0.25">
      <c r="B59" s="23"/>
      <c r="C59" s="23"/>
      <c r="D59" s="24"/>
      <c r="E59" s="25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</row>
    <row r="60" spans="2:17" ht="15.75" thickBot="1" x14ac:dyDescent="0.3"/>
    <row r="61" spans="2:17" ht="15.75" thickBot="1" x14ac:dyDescent="0.3">
      <c r="B61" s="40" t="s">
        <v>96</v>
      </c>
    </row>
    <row r="62" spans="2:17" x14ac:dyDescent="0.25">
      <c r="B62" s="47"/>
    </row>
    <row r="63" spans="2:17" x14ac:dyDescent="0.25">
      <c r="B63" s="49" t="s">
        <v>104</v>
      </c>
    </row>
    <row r="65" spans="2:16" ht="71.25" customHeight="1" thickBot="1" x14ac:dyDescent="0.3">
      <c r="F65" s="45"/>
      <c r="G65" s="30" t="s">
        <v>80</v>
      </c>
      <c r="H65" s="30" t="s">
        <v>81</v>
      </c>
      <c r="I65" s="30" t="s">
        <v>82</v>
      </c>
      <c r="J65" s="30" t="s">
        <v>83</v>
      </c>
      <c r="K65" s="30" t="s">
        <v>84</v>
      </c>
      <c r="L65" s="30" t="s">
        <v>85</v>
      </c>
      <c r="M65" s="30" t="s">
        <v>86</v>
      </c>
      <c r="N65" s="30" t="s">
        <v>87</v>
      </c>
      <c r="O65" s="46" t="s">
        <v>88</v>
      </c>
      <c r="P65" s="30" t="s">
        <v>89</v>
      </c>
    </row>
    <row r="66" spans="2:16" ht="21.75" thickBot="1" x14ac:dyDescent="0.4">
      <c r="B66" s="35" t="s">
        <v>48</v>
      </c>
      <c r="C66" s="36"/>
      <c r="D66" s="36"/>
      <c r="E66" s="36"/>
      <c r="F66" s="64">
        <f>IFERROR(AVERAGE(G$66:P$66)/3,0)</f>
        <v>0.66666666666666663</v>
      </c>
      <c r="G66" s="62">
        <f>IFERROR(AVERAGE(G$67:G$70),0)</f>
        <v>2</v>
      </c>
      <c r="H66" s="62">
        <f t="shared" ref="H66:P66" si="3">IFERROR(AVERAGE(H$67:H$70),0)</f>
        <v>3</v>
      </c>
      <c r="I66" s="62">
        <f t="shared" si="3"/>
        <v>1</v>
      </c>
      <c r="J66" s="62">
        <f t="shared" si="3"/>
        <v>2</v>
      </c>
      <c r="K66" s="62">
        <f t="shared" si="3"/>
        <v>2</v>
      </c>
      <c r="L66" s="62">
        <f t="shared" si="3"/>
        <v>2</v>
      </c>
      <c r="M66" s="62">
        <f t="shared" si="3"/>
        <v>2</v>
      </c>
      <c r="N66" s="62">
        <f t="shared" si="3"/>
        <v>2</v>
      </c>
      <c r="O66" s="62">
        <f t="shared" si="3"/>
        <v>2</v>
      </c>
      <c r="P66" s="63">
        <f t="shared" si="3"/>
        <v>2</v>
      </c>
    </row>
    <row r="67" spans="2:16" ht="30" customHeight="1" x14ac:dyDescent="0.25">
      <c r="B67" s="41" t="s">
        <v>49</v>
      </c>
      <c r="C67" s="34"/>
      <c r="D67" s="34"/>
      <c r="E67" s="34"/>
      <c r="F67" s="34"/>
      <c r="G67" s="50"/>
      <c r="H67" s="50"/>
      <c r="I67" s="50"/>
      <c r="J67" s="50"/>
      <c r="K67" s="50"/>
      <c r="L67" s="50"/>
      <c r="M67" s="50"/>
      <c r="N67" s="50"/>
      <c r="O67" s="50"/>
      <c r="P67" s="51"/>
    </row>
    <row r="68" spans="2:16" ht="30" customHeight="1" x14ac:dyDescent="0.25">
      <c r="B68" s="42" t="s">
        <v>50</v>
      </c>
      <c r="C68" s="33"/>
      <c r="D68" s="33"/>
      <c r="E68" s="33"/>
      <c r="F68" s="33"/>
      <c r="G68" s="52">
        <v>2</v>
      </c>
      <c r="H68" s="52">
        <v>3</v>
      </c>
      <c r="I68" s="52">
        <v>1</v>
      </c>
      <c r="J68" s="52">
        <v>2</v>
      </c>
      <c r="K68" s="52">
        <v>2</v>
      </c>
      <c r="L68" s="52">
        <v>2</v>
      </c>
      <c r="M68" s="52">
        <v>2</v>
      </c>
      <c r="N68" s="52">
        <v>2</v>
      </c>
      <c r="O68" s="52">
        <v>2</v>
      </c>
      <c r="P68" s="53">
        <v>2</v>
      </c>
    </row>
    <row r="69" spans="2:16" ht="30" customHeight="1" x14ac:dyDescent="0.25">
      <c r="B69" s="42" t="s">
        <v>51</v>
      </c>
      <c r="C69" s="33"/>
      <c r="D69" s="33"/>
      <c r="E69" s="33"/>
      <c r="F69" s="33"/>
      <c r="G69" s="52"/>
      <c r="H69" s="52"/>
      <c r="I69" s="52"/>
      <c r="J69" s="54"/>
      <c r="K69" s="54"/>
      <c r="L69" s="54"/>
      <c r="M69" s="54"/>
      <c r="N69" s="54"/>
      <c r="O69" s="54"/>
      <c r="P69" s="55"/>
    </row>
    <row r="70" spans="2:16" ht="30" customHeight="1" thickBot="1" x14ac:dyDescent="0.3">
      <c r="B70" s="42" t="s">
        <v>52</v>
      </c>
      <c r="C70" s="33"/>
      <c r="D70" s="33"/>
      <c r="E70" s="33"/>
      <c r="F70" s="33"/>
      <c r="G70" s="52"/>
      <c r="H70" s="52"/>
      <c r="I70" s="52"/>
      <c r="J70" s="54"/>
      <c r="K70" s="54"/>
      <c r="L70" s="54"/>
      <c r="M70" s="54"/>
      <c r="N70" s="54"/>
      <c r="O70" s="54"/>
      <c r="P70" s="55"/>
    </row>
    <row r="71" spans="2:16" ht="21.75" thickBot="1" x14ac:dyDescent="0.4">
      <c r="B71" s="35" t="s">
        <v>105</v>
      </c>
      <c r="C71" s="36"/>
      <c r="D71" s="36"/>
      <c r="E71" s="36"/>
      <c r="F71" s="64">
        <f>IFERROR(AVERAGE(G$71:P$71)/3,0)</f>
        <v>0.56666666666666665</v>
      </c>
      <c r="G71" s="62">
        <f>IFERROR(AVERAGE(G$72:G$77),0)</f>
        <v>2</v>
      </c>
      <c r="H71" s="62">
        <f t="shared" ref="H71:P71" si="4">IFERROR(AVERAGE(H$72:H$77),0)</f>
        <v>3</v>
      </c>
      <c r="I71" s="62">
        <f t="shared" si="4"/>
        <v>2</v>
      </c>
      <c r="J71" s="62">
        <f t="shared" si="4"/>
        <v>1</v>
      </c>
      <c r="K71" s="62">
        <f t="shared" si="4"/>
        <v>1</v>
      </c>
      <c r="L71" s="62">
        <f t="shared" si="4"/>
        <v>3</v>
      </c>
      <c r="M71" s="62">
        <f t="shared" si="4"/>
        <v>1</v>
      </c>
      <c r="N71" s="62">
        <f t="shared" si="4"/>
        <v>1</v>
      </c>
      <c r="O71" s="62">
        <f t="shared" si="4"/>
        <v>1</v>
      </c>
      <c r="P71" s="63">
        <f t="shared" si="4"/>
        <v>2</v>
      </c>
    </row>
    <row r="72" spans="2:16" ht="30" customHeight="1" x14ac:dyDescent="0.25">
      <c r="B72" s="42" t="s">
        <v>53</v>
      </c>
      <c r="C72" s="33"/>
      <c r="D72" s="33"/>
      <c r="E72" s="33"/>
      <c r="F72" s="33"/>
      <c r="G72" s="52"/>
      <c r="H72" s="52"/>
      <c r="I72" s="52"/>
      <c r="J72" s="50"/>
      <c r="K72" s="50">
        <v>1</v>
      </c>
      <c r="L72" s="50"/>
      <c r="M72" s="50"/>
      <c r="N72" s="50"/>
      <c r="O72" s="50"/>
      <c r="P72" s="51"/>
    </row>
    <row r="73" spans="2:16" ht="30" customHeight="1" x14ac:dyDescent="0.25">
      <c r="B73" s="42" t="s">
        <v>54</v>
      </c>
      <c r="C73" s="33"/>
      <c r="D73" s="33"/>
      <c r="E73" s="33"/>
      <c r="F73" s="33"/>
      <c r="G73" s="52"/>
      <c r="H73" s="52"/>
      <c r="I73" s="52"/>
      <c r="J73" s="52"/>
      <c r="K73" s="52"/>
      <c r="L73" s="52"/>
      <c r="M73" s="52"/>
      <c r="N73" s="52"/>
      <c r="O73" s="52"/>
      <c r="P73" s="53"/>
    </row>
    <row r="74" spans="2:16" ht="30" customHeight="1" x14ac:dyDescent="0.25">
      <c r="B74" s="42" t="s">
        <v>55</v>
      </c>
      <c r="C74" s="33"/>
      <c r="D74" s="33"/>
      <c r="E74" s="33"/>
      <c r="F74" s="33"/>
      <c r="G74" s="52"/>
      <c r="H74" s="52"/>
      <c r="I74" s="52"/>
      <c r="J74" s="52"/>
      <c r="K74" s="52"/>
      <c r="L74" s="52">
        <v>3</v>
      </c>
      <c r="M74" s="52"/>
      <c r="N74" s="52"/>
      <c r="O74" s="52"/>
      <c r="P74" s="53"/>
    </row>
    <row r="75" spans="2:16" ht="30" customHeight="1" x14ac:dyDescent="0.25">
      <c r="B75" s="42" t="s">
        <v>56</v>
      </c>
      <c r="C75" s="33"/>
      <c r="D75" s="33"/>
      <c r="E75" s="33"/>
      <c r="F75" s="33"/>
      <c r="G75" s="52"/>
      <c r="H75" s="52">
        <v>3</v>
      </c>
      <c r="I75" s="52">
        <v>2</v>
      </c>
      <c r="J75" s="52"/>
      <c r="K75" s="52"/>
      <c r="L75" s="52"/>
      <c r="M75" s="52">
        <v>1</v>
      </c>
      <c r="N75" s="52">
        <v>1</v>
      </c>
      <c r="O75" s="52">
        <v>1</v>
      </c>
      <c r="P75" s="53">
        <v>2</v>
      </c>
    </row>
    <row r="76" spans="2:16" ht="30" customHeight="1" x14ac:dyDescent="0.25">
      <c r="B76" s="42" t="s">
        <v>57</v>
      </c>
      <c r="C76" s="33"/>
      <c r="D76" s="33"/>
      <c r="E76" s="33"/>
      <c r="F76" s="33"/>
      <c r="G76" s="52">
        <v>2</v>
      </c>
      <c r="H76" s="52"/>
      <c r="I76" s="52"/>
      <c r="J76" s="52">
        <v>1</v>
      </c>
      <c r="K76" s="52"/>
      <c r="L76" s="52"/>
      <c r="M76" s="52"/>
      <c r="N76" s="52"/>
      <c r="O76" s="52"/>
      <c r="P76" s="53"/>
    </row>
    <row r="77" spans="2:16" ht="30" customHeight="1" thickBot="1" x14ac:dyDescent="0.3">
      <c r="B77" s="42" t="s">
        <v>58</v>
      </c>
      <c r="C77" s="33"/>
      <c r="D77" s="33"/>
      <c r="E77" s="33"/>
      <c r="F77" s="33"/>
      <c r="G77" s="52"/>
      <c r="H77" s="52"/>
      <c r="I77" s="52"/>
      <c r="J77" s="54"/>
      <c r="K77" s="54"/>
      <c r="L77" s="54"/>
      <c r="M77" s="54"/>
      <c r="N77" s="54"/>
      <c r="O77" s="54"/>
      <c r="P77" s="55"/>
    </row>
    <row r="78" spans="2:16" ht="21.75" thickBot="1" x14ac:dyDescent="0.4">
      <c r="B78" s="35" t="s">
        <v>106</v>
      </c>
      <c r="C78" s="36"/>
      <c r="D78" s="36"/>
      <c r="E78" s="36"/>
      <c r="F78" s="64">
        <f>IFERROR(AVERAGE(G$78:P$78)/3,0)</f>
        <v>0.66666666666666663</v>
      </c>
      <c r="G78" s="62">
        <f>IFERROR(AVERAGE(G$79:G$85),0)</f>
        <v>1</v>
      </c>
      <c r="H78" s="62">
        <f t="shared" ref="H78:P78" si="5">IFERROR(AVERAGE(H$79:H$85),0)</f>
        <v>3</v>
      </c>
      <c r="I78" s="62">
        <f t="shared" si="5"/>
        <v>2</v>
      </c>
      <c r="J78" s="62">
        <f t="shared" si="5"/>
        <v>2</v>
      </c>
      <c r="K78" s="62">
        <f t="shared" si="5"/>
        <v>1</v>
      </c>
      <c r="L78" s="62">
        <f t="shared" si="5"/>
        <v>2</v>
      </c>
      <c r="M78" s="62">
        <f t="shared" si="5"/>
        <v>2</v>
      </c>
      <c r="N78" s="62">
        <f t="shared" si="5"/>
        <v>3</v>
      </c>
      <c r="O78" s="62">
        <f t="shared" si="5"/>
        <v>2</v>
      </c>
      <c r="P78" s="63">
        <f t="shared" si="5"/>
        <v>2</v>
      </c>
    </row>
    <row r="79" spans="2:16" ht="30" customHeight="1" x14ac:dyDescent="0.25">
      <c r="B79" s="42" t="s">
        <v>59</v>
      </c>
      <c r="C79" s="33"/>
      <c r="D79" s="33"/>
      <c r="E79" s="33"/>
      <c r="F79" s="33"/>
      <c r="G79" s="52"/>
      <c r="H79" s="52"/>
      <c r="I79" s="52"/>
      <c r="J79" s="52"/>
      <c r="K79" s="50"/>
      <c r="L79" s="50"/>
      <c r="M79" s="50"/>
      <c r="N79" s="50"/>
      <c r="O79" s="50"/>
      <c r="P79" s="51"/>
    </row>
    <row r="80" spans="2:16" ht="30" customHeight="1" x14ac:dyDescent="0.25">
      <c r="B80" s="42" t="s">
        <v>60</v>
      </c>
      <c r="C80" s="33"/>
      <c r="D80" s="33"/>
      <c r="E80" s="33"/>
      <c r="F80" s="33"/>
      <c r="G80" s="52">
        <v>1</v>
      </c>
      <c r="H80" s="52"/>
      <c r="I80" s="52"/>
      <c r="J80" s="52"/>
      <c r="K80" s="50"/>
      <c r="L80" s="50"/>
      <c r="M80" s="50"/>
      <c r="N80" s="50"/>
      <c r="O80" s="50"/>
      <c r="P80" s="51"/>
    </row>
    <row r="81" spans="2:16" ht="30" customHeight="1" x14ac:dyDescent="0.25">
      <c r="B81" s="42" t="s">
        <v>61</v>
      </c>
      <c r="C81" s="33"/>
      <c r="D81" s="33"/>
      <c r="E81" s="33"/>
      <c r="F81" s="33"/>
      <c r="G81" s="52"/>
      <c r="H81" s="52"/>
      <c r="I81" s="52"/>
      <c r="J81" s="52">
        <v>2</v>
      </c>
      <c r="K81" s="52"/>
      <c r="L81" s="52"/>
      <c r="M81" s="52"/>
      <c r="N81" s="52"/>
      <c r="O81" s="52"/>
      <c r="P81" s="53">
        <v>2</v>
      </c>
    </row>
    <row r="82" spans="2:16" ht="30" customHeight="1" x14ac:dyDescent="0.25">
      <c r="B82" s="42" t="s">
        <v>62</v>
      </c>
      <c r="C82" s="33"/>
      <c r="D82" s="33"/>
      <c r="E82" s="33"/>
      <c r="F82" s="33"/>
      <c r="G82" s="52"/>
      <c r="H82" s="52">
        <v>3</v>
      </c>
      <c r="I82" s="52"/>
      <c r="J82" s="52"/>
      <c r="K82" s="52"/>
      <c r="L82" s="52">
        <v>2</v>
      </c>
      <c r="M82" s="52"/>
      <c r="N82" s="52">
        <v>3</v>
      </c>
      <c r="O82" s="52"/>
      <c r="P82" s="53"/>
    </row>
    <row r="83" spans="2:16" ht="30" customHeight="1" x14ac:dyDescent="0.25">
      <c r="B83" s="42" t="s">
        <v>63</v>
      </c>
      <c r="C83" s="33"/>
      <c r="D83" s="33"/>
      <c r="E83" s="33"/>
      <c r="F83" s="33"/>
      <c r="G83" s="52"/>
      <c r="H83" s="52"/>
      <c r="I83" s="52">
        <v>2</v>
      </c>
      <c r="J83" s="52"/>
      <c r="K83" s="52">
        <v>1</v>
      </c>
      <c r="L83" s="52"/>
      <c r="M83" s="52">
        <v>2</v>
      </c>
      <c r="N83" s="52"/>
      <c r="O83" s="52">
        <v>2</v>
      </c>
      <c r="P83" s="53"/>
    </row>
    <row r="84" spans="2:16" ht="30" customHeight="1" x14ac:dyDescent="0.25">
      <c r="B84" s="42" t="s">
        <v>64</v>
      </c>
      <c r="C84" s="33"/>
      <c r="D84" s="33"/>
      <c r="E84" s="33"/>
      <c r="F84" s="33"/>
      <c r="G84" s="52"/>
      <c r="H84" s="52"/>
      <c r="I84" s="52"/>
      <c r="J84" s="52"/>
      <c r="K84" s="54"/>
      <c r="L84" s="54"/>
      <c r="M84" s="54"/>
      <c r="N84" s="54"/>
      <c r="O84" s="54"/>
      <c r="P84" s="55"/>
    </row>
    <row r="85" spans="2:16" ht="30" customHeight="1" thickBot="1" x14ac:dyDescent="0.3">
      <c r="B85" s="42" t="s">
        <v>65</v>
      </c>
      <c r="C85" s="33"/>
      <c r="D85" s="33"/>
      <c r="E85" s="33"/>
      <c r="F85" s="33"/>
      <c r="G85" s="56"/>
      <c r="H85" s="54"/>
      <c r="I85" s="54"/>
      <c r="J85" s="54"/>
      <c r="K85" s="54"/>
      <c r="L85" s="54"/>
      <c r="M85" s="54"/>
      <c r="N85" s="54"/>
      <c r="O85" s="54"/>
      <c r="P85" s="55"/>
    </row>
    <row r="86" spans="2:16" ht="21.75" thickBot="1" x14ac:dyDescent="0.4">
      <c r="B86" s="35" t="s">
        <v>66</v>
      </c>
      <c r="C86" s="36"/>
      <c r="D86" s="36"/>
      <c r="E86" s="36"/>
      <c r="F86" s="64">
        <f>IFERROR(AVERAGE(G$86:P$86)/3,0)</f>
        <v>0.70000000000000007</v>
      </c>
      <c r="G86" s="62">
        <f>IFERROR(AVERAGE(G$87:G$92),0)</f>
        <v>2</v>
      </c>
      <c r="H86" s="62">
        <f t="shared" ref="H86:P86" si="6">IFERROR(AVERAGE(H$87:H$92),0)</f>
        <v>2</v>
      </c>
      <c r="I86" s="62">
        <f t="shared" si="6"/>
        <v>3</v>
      </c>
      <c r="J86" s="62">
        <f t="shared" si="6"/>
        <v>1</v>
      </c>
      <c r="K86" s="62">
        <f t="shared" si="6"/>
        <v>2</v>
      </c>
      <c r="L86" s="62">
        <f t="shared" si="6"/>
        <v>3</v>
      </c>
      <c r="M86" s="62">
        <f t="shared" si="6"/>
        <v>2</v>
      </c>
      <c r="N86" s="62">
        <f t="shared" si="6"/>
        <v>2</v>
      </c>
      <c r="O86" s="62">
        <f t="shared" si="6"/>
        <v>2</v>
      </c>
      <c r="P86" s="63">
        <f t="shared" si="6"/>
        <v>2</v>
      </c>
    </row>
    <row r="87" spans="2:16" ht="30" customHeight="1" x14ac:dyDescent="0.25">
      <c r="B87" s="42" t="s">
        <v>67</v>
      </c>
      <c r="C87" s="33"/>
      <c r="D87" s="33"/>
      <c r="E87" s="33"/>
      <c r="F87" s="33"/>
      <c r="G87" s="57"/>
      <c r="H87" s="50"/>
      <c r="I87" s="50"/>
      <c r="J87" s="54"/>
      <c r="K87" s="50"/>
      <c r="L87" s="50"/>
      <c r="M87" s="50"/>
      <c r="N87" s="50"/>
      <c r="O87" s="50"/>
      <c r="P87" s="51"/>
    </row>
    <row r="88" spans="2:16" ht="30" customHeight="1" x14ac:dyDescent="0.25">
      <c r="B88" s="42" t="s">
        <v>68</v>
      </c>
      <c r="C88" s="33"/>
      <c r="D88" s="33"/>
      <c r="E88" s="33"/>
      <c r="F88" s="33"/>
      <c r="G88" s="58">
        <v>2</v>
      </c>
      <c r="H88" s="52"/>
      <c r="I88" s="52"/>
      <c r="J88" s="54">
        <v>1</v>
      </c>
      <c r="K88" s="52"/>
      <c r="L88" s="52"/>
      <c r="M88" s="52">
        <v>2</v>
      </c>
      <c r="N88" s="52"/>
      <c r="O88" s="52"/>
      <c r="P88" s="53"/>
    </row>
    <row r="89" spans="2:16" ht="30" customHeight="1" x14ac:dyDescent="0.25">
      <c r="B89" s="42" t="s">
        <v>79</v>
      </c>
      <c r="C89" s="33"/>
      <c r="D89" s="33"/>
      <c r="E89" s="33"/>
      <c r="F89" s="33"/>
      <c r="G89" s="58"/>
      <c r="H89" s="52">
        <v>2</v>
      </c>
      <c r="I89" s="52"/>
      <c r="J89" s="54"/>
      <c r="K89" s="52">
        <v>2</v>
      </c>
      <c r="L89" s="52"/>
      <c r="M89" s="52"/>
      <c r="N89" s="52">
        <v>2</v>
      </c>
      <c r="O89" s="52"/>
      <c r="P89" s="53"/>
    </row>
    <row r="90" spans="2:16" ht="30" customHeight="1" x14ac:dyDescent="0.25">
      <c r="B90" s="42" t="s">
        <v>69</v>
      </c>
      <c r="C90" s="33"/>
      <c r="D90" s="33"/>
      <c r="E90" s="33"/>
      <c r="F90" s="33"/>
      <c r="G90" s="58"/>
      <c r="H90" s="52"/>
      <c r="I90" s="52">
        <v>3</v>
      </c>
      <c r="J90" s="54"/>
      <c r="K90" s="52"/>
      <c r="L90" s="52">
        <v>3</v>
      </c>
      <c r="M90" s="52"/>
      <c r="N90" s="52"/>
      <c r="O90" s="52">
        <v>2</v>
      </c>
      <c r="P90" s="53"/>
    </row>
    <row r="91" spans="2:16" ht="30" customHeight="1" x14ac:dyDescent="0.25">
      <c r="B91" s="42" t="s">
        <v>70</v>
      </c>
      <c r="C91" s="33"/>
      <c r="D91" s="33"/>
      <c r="E91" s="33"/>
      <c r="F91" s="33"/>
      <c r="G91" s="58"/>
      <c r="H91" s="52"/>
      <c r="I91" s="52"/>
      <c r="J91" s="54"/>
      <c r="K91" s="52"/>
      <c r="L91" s="52"/>
      <c r="M91" s="52"/>
      <c r="N91" s="52"/>
      <c r="O91" s="52"/>
      <c r="P91" s="53">
        <v>2</v>
      </c>
    </row>
    <row r="92" spans="2:16" ht="30" customHeight="1" thickBot="1" x14ac:dyDescent="0.3">
      <c r="B92" s="42" t="s">
        <v>71</v>
      </c>
      <c r="C92" s="33"/>
      <c r="D92" s="33"/>
      <c r="E92" s="33"/>
      <c r="F92" s="33"/>
      <c r="G92" s="58"/>
      <c r="H92" s="52"/>
      <c r="I92" s="52"/>
      <c r="J92" s="54"/>
      <c r="K92" s="52"/>
      <c r="L92" s="52"/>
      <c r="M92" s="52"/>
      <c r="N92" s="52"/>
      <c r="O92" s="52"/>
      <c r="P92" s="53"/>
    </row>
    <row r="93" spans="2:16" ht="21.75" thickBot="1" x14ac:dyDescent="0.4">
      <c r="B93" s="35" t="s">
        <v>72</v>
      </c>
      <c r="C93" s="36"/>
      <c r="D93" s="36"/>
      <c r="E93" s="36"/>
      <c r="F93" s="64">
        <f>IFERROR(AVERAGE(G$93:P$93)/3,0)</f>
        <v>0.6333333333333333</v>
      </c>
      <c r="G93" s="62">
        <f>IFERROR(AVERAGE(G$94:G$99),0)</f>
        <v>2</v>
      </c>
      <c r="H93" s="62">
        <f t="shared" ref="H93:P93" si="7">IFERROR(AVERAGE(H$94:H$99),0)</f>
        <v>2</v>
      </c>
      <c r="I93" s="62">
        <f t="shared" si="7"/>
        <v>3</v>
      </c>
      <c r="J93" s="62">
        <f t="shared" si="7"/>
        <v>1</v>
      </c>
      <c r="K93" s="62">
        <f t="shared" si="7"/>
        <v>2</v>
      </c>
      <c r="L93" s="62">
        <f t="shared" si="7"/>
        <v>2</v>
      </c>
      <c r="M93" s="62">
        <f t="shared" si="7"/>
        <v>3</v>
      </c>
      <c r="N93" s="62">
        <f t="shared" si="7"/>
        <v>1</v>
      </c>
      <c r="O93" s="62">
        <f t="shared" si="7"/>
        <v>2</v>
      </c>
      <c r="P93" s="63">
        <f t="shared" si="7"/>
        <v>1</v>
      </c>
    </row>
    <row r="94" spans="2:16" ht="30" customHeight="1" x14ac:dyDescent="0.25">
      <c r="B94" s="42" t="s">
        <v>73</v>
      </c>
      <c r="C94" s="33"/>
      <c r="D94" s="33"/>
      <c r="E94" s="33"/>
      <c r="F94" s="33"/>
      <c r="G94" s="57"/>
      <c r="H94" s="50"/>
      <c r="I94" s="50"/>
      <c r="J94" s="54"/>
      <c r="K94" s="50"/>
      <c r="L94" s="50"/>
      <c r="M94" s="50"/>
      <c r="N94" s="50"/>
      <c r="O94" s="50"/>
      <c r="P94" s="51"/>
    </row>
    <row r="95" spans="2:16" ht="30" customHeight="1" x14ac:dyDescent="0.25">
      <c r="B95" s="42" t="s">
        <v>74</v>
      </c>
      <c r="C95" s="33"/>
      <c r="D95" s="33"/>
      <c r="E95" s="33"/>
      <c r="F95" s="33"/>
      <c r="G95" s="58">
        <v>2</v>
      </c>
      <c r="H95" s="52"/>
      <c r="I95" s="52"/>
      <c r="J95" s="54"/>
      <c r="K95" s="52">
        <v>2</v>
      </c>
      <c r="L95" s="52"/>
      <c r="M95" s="52">
        <v>3</v>
      </c>
      <c r="N95" s="52"/>
      <c r="O95" s="52">
        <v>2</v>
      </c>
      <c r="P95" s="53"/>
    </row>
    <row r="96" spans="2:16" ht="30" customHeight="1" x14ac:dyDescent="0.25">
      <c r="B96" s="42" t="s">
        <v>75</v>
      </c>
      <c r="C96" s="33"/>
      <c r="D96" s="33"/>
      <c r="E96" s="33"/>
      <c r="F96" s="33"/>
      <c r="G96" s="58"/>
      <c r="H96" s="52">
        <v>2</v>
      </c>
      <c r="I96" s="52"/>
      <c r="J96" s="54">
        <v>1</v>
      </c>
      <c r="K96" s="52"/>
      <c r="L96" s="52"/>
      <c r="M96" s="52"/>
      <c r="N96" s="52">
        <v>1</v>
      </c>
      <c r="O96" s="52"/>
      <c r="P96" s="53">
        <v>1</v>
      </c>
    </row>
    <row r="97" spans="2:16" ht="30" customHeight="1" x14ac:dyDescent="0.25">
      <c r="B97" s="42" t="s">
        <v>76</v>
      </c>
      <c r="C97" s="33"/>
      <c r="D97" s="33"/>
      <c r="E97" s="33"/>
      <c r="F97" s="33"/>
      <c r="G97" s="58"/>
      <c r="H97" s="52"/>
      <c r="I97" s="52">
        <v>3</v>
      </c>
      <c r="J97" s="54"/>
      <c r="K97" s="52"/>
      <c r="L97" s="52">
        <v>2</v>
      </c>
      <c r="M97" s="52"/>
      <c r="N97" s="52"/>
      <c r="O97" s="52"/>
      <c r="P97" s="53"/>
    </row>
    <row r="98" spans="2:16" ht="30" customHeight="1" x14ac:dyDescent="0.25">
      <c r="B98" s="42" t="s">
        <v>91</v>
      </c>
      <c r="C98" s="33"/>
      <c r="D98" s="33"/>
      <c r="E98" s="33"/>
      <c r="F98" s="33"/>
      <c r="G98" s="58"/>
      <c r="H98" s="52"/>
      <c r="I98" s="52"/>
      <c r="J98" s="54"/>
      <c r="K98" s="52"/>
      <c r="L98" s="52"/>
      <c r="M98" s="52"/>
      <c r="N98" s="52"/>
      <c r="O98" s="52"/>
      <c r="P98" s="53"/>
    </row>
    <row r="99" spans="2:16" ht="30" customHeight="1" thickBot="1" x14ac:dyDescent="0.3">
      <c r="B99" s="43" t="s">
        <v>77</v>
      </c>
      <c r="C99" s="44"/>
      <c r="D99" s="44"/>
      <c r="E99" s="44"/>
      <c r="F99" s="44"/>
      <c r="G99" s="59"/>
      <c r="H99" s="60"/>
      <c r="I99" s="60"/>
      <c r="J99" s="60"/>
      <c r="K99" s="60"/>
      <c r="L99" s="60"/>
      <c r="M99" s="60"/>
      <c r="N99" s="60"/>
      <c r="O99" s="60"/>
      <c r="P99" s="61"/>
    </row>
    <row r="100" spans="2:16" ht="21.75" thickBot="1" x14ac:dyDescent="0.4">
      <c r="B100" s="35" t="s">
        <v>107</v>
      </c>
      <c r="C100" s="36"/>
      <c r="D100" s="36"/>
      <c r="E100" s="36"/>
      <c r="F100" s="68">
        <f>IFERROR(AVERAGE(F66,F71,F78,F86,F93),0)</f>
        <v>0.64666666666666672</v>
      </c>
      <c r="G100" s="68">
        <f>IFERROR(AVERAGE(G66,G71,G78,G86,G93)/3,0)</f>
        <v>0.6</v>
      </c>
      <c r="H100" s="68">
        <f t="shared" ref="H100:P100" si="8">IFERROR(AVERAGE(H66,H71,H78,H86,H93)/3,0)</f>
        <v>0.8666666666666667</v>
      </c>
      <c r="I100" s="68">
        <f t="shared" si="8"/>
        <v>0.73333333333333339</v>
      </c>
      <c r="J100" s="68">
        <f t="shared" si="8"/>
        <v>0.46666666666666662</v>
      </c>
      <c r="K100" s="68">
        <f t="shared" si="8"/>
        <v>0.53333333333333333</v>
      </c>
      <c r="L100" s="68">
        <f t="shared" si="8"/>
        <v>0.79999999999999993</v>
      </c>
      <c r="M100" s="68">
        <f t="shared" si="8"/>
        <v>0.66666666666666663</v>
      </c>
      <c r="N100" s="68">
        <f t="shared" si="8"/>
        <v>0.6</v>
      </c>
      <c r="O100" s="68">
        <f t="shared" si="8"/>
        <v>0.6</v>
      </c>
      <c r="P100" s="69">
        <f t="shared" si="8"/>
        <v>0.6</v>
      </c>
    </row>
  </sheetData>
  <mergeCells count="84">
    <mergeCell ref="N40:P40"/>
    <mergeCell ref="B41:F41"/>
    <mergeCell ref="G41:M41"/>
    <mergeCell ref="N41:P41"/>
    <mergeCell ref="E12:F12"/>
    <mergeCell ref="E13:F13"/>
    <mergeCell ref="B38:F38"/>
    <mergeCell ref="G38:M38"/>
    <mergeCell ref="N38:P38"/>
    <mergeCell ref="B39:F39"/>
    <mergeCell ref="G39:M39"/>
    <mergeCell ref="N39:P39"/>
    <mergeCell ref="K4:L4"/>
    <mergeCell ref="G4:H4"/>
    <mergeCell ref="M4:P4"/>
    <mergeCell ref="E10:F10"/>
    <mergeCell ref="E11:F11"/>
    <mergeCell ref="B66:E66"/>
    <mergeCell ref="B40:F40"/>
    <mergeCell ref="G40:M40"/>
    <mergeCell ref="G43:M43"/>
    <mergeCell ref="N43:P43"/>
    <mergeCell ref="B45:F45"/>
    <mergeCell ref="G45:M45"/>
    <mergeCell ref="N45:P45"/>
    <mergeCell ref="E9:F9"/>
    <mergeCell ref="N36:P36"/>
    <mergeCell ref="B37:F37"/>
    <mergeCell ref="G37:M37"/>
    <mergeCell ref="N37:P37"/>
    <mergeCell ref="B44:F44"/>
    <mergeCell ref="G44:M44"/>
    <mergeCell ref="N44:P44"/>
    <mergeCell ref="B42:F42"/>
    <mergeCell ref="G42:M42"/>
    <mergeCell ref="N42:P42"/>
    <mergeCell ref="B30:C30"/>
    <mergeCell ref="B34:F34"/>
    <mergeCell ref="G34:M34"/>
    <mergeCell ref="N34:P34"/>
    <mergeCell ref="B35:F35"/>
    <mergeCell ref="G35:M35"/>
    <mergeCell ref="N35:P35"/>
    <mergeCell ref="B36:F36"/>
    <mergeCell ref="G36:M36"/>
    <mergeCell ref="B78:E78"/>
    <mergeCell ref="B86:E86"/>
    <mergeCell ref="B71:E71"/>
    <mergeCell ref="B93:E93"/>
    <mergeCell ref="B67:F67"/>
    <mergeCell ref="B72:F72"/>
    <mergeCell ref="B76:F76"/>
    <mergeCell ref="B79:F79"/>
    <mergeCell ref="B83:F83"/>
    <mergeCell ref="B85:F85"/>
    <mergeCell ref="B87:F87"/>
    <mergeCell ref="B94:F94"/>
    <mergeCell ref="B95:F95"/>
    <mergeCell ref="B96:F96"/>
    <mergeCell ref="B97:F97"/>
    <mergeCell ref="B98:F98"/>
    <mergeCell ref="B99:F99"/>
    <mergeCell ref="B100:E100"/>
    <mergeCell ref="B88:F88"/>
    <mergeCell ref="B89:F89"/>
    <mergeCell ref="B90:F90"/>
    <mergeCell ref="B91:F91"/>
    <mergeCell ref="B92:F92"/>
    <mergeCell ref="B43:F43"/>
    <mergeCell ref="B77:F77"/>
    <mergeCell ref="B80:F80"/>
    <mergeCell ref="B81:F81"/>
    <mergeCell ref="B82:F82"/>
    <mergeCell ref="B84:F84"/>
    <mergeCell ref="B69:F69"/>
    <mergeCell ref="B70:F70"/>
    <mergeCell ref="B73:F73"/>
    <mergeCell ref="B74:F74"/>
    <mergeCell ref="B75:F75"/>
    <mergeCell ref="B2:P3"/>
    <mergeCell ref="C56:P56"/>
    <mergeCell ref="B68:F68"/>
    <mergeCell ref="I4:J4"/>
    <mergeCell ref="E4:F4"/>
  </mergeCells>
  <conditionalFormatting sqref="G87:O92 G94:O99 G79:O85">
    <cfRule type="containsText" dxfId="53" priority="25" operator="containsText" text="2">
      <formula>NOT(ISERROR(SEARCH("2",G79)))</formula>
    </cfRule>
    <cfRule type="containsText" dxfId="52" priority="26" operator="containsText" text="3">
      <formula>NOT(ISERROR(SEARCH("3",G79)))</formula>
    </cfRule>
    <cfRule type="containsText" dxfId="51" priority="27" operator="containsText" text="1">
      <formula>NOT(ISERROR(SEARCH("1",G79)))</formula>
    </cfRule>
    <cfRule type="containsText" dxfId="50" priority="28" operator="containsText" text="0">
      <formula>NOT(ISERROR(SEARCH("0",G79)))</formula>
    </cfRule>
  </conditionalFormatting>
  <conditionalFormatting sqref="J67:O70 J72:O77">
    <cfRule type="containsText" dxfId="49" priority="21" operator="containsText" text="2">
      <formula>NOT(ISERROR(SEARCH("2",J67)))</formula>
    </cfRule>
    <cfRule type="containsText" dxfId="48" priority="22" operator="containsText" text="3">
      <formula>NOT(ISERROR(SEARCH("3",J67)))</formula>
    </cfRule>
    <cfRule type="containsText" dxfId="47" priority="23" operator="containsText" text="1">
      <formula>NOT(ISERROR(SEARCH("1",J67)))</formula>
    </cfRule>
    <cfRule type="containsText" dxfId="46" priority="24" operator="containsText" text="0">
      <formula>NOT(ISERROR(SEARCH("0",J67)))</formula>
    </cfRule>
  </conditionalFormatting>
  <conditionalFormatting sqref="P79:P85 P87:P92 P94:P99">
    <cfRule type="containsText" dxfId="45" priority="17" operator="containsText" text="2">
      <formula>NOT(ISERROR(SEARCH("2",P79)))</formula>
    </cfRule>
    <cfRule type="containsText" dxfId="44" priority="18" operator="containsText" text="3">
      <formula>NOT(ISERROR(SEARCH("3",P79)))</formula>
    </cfRule>
    <cfRule type="containsText" dxfId="43" priority="19" operator="containsText" text="1">
      <formula>NOT(ISERROR(SEARCH("1",P79)))</formula>
    </cfRule>
    <cfRule type="containsText" dxfId="42" priority="20" operator="containsText" text="0">
      <formula>NOT(ISERROR(SEARCH("0",P79)))</formula>
    </cfRule>
  </conditionalFormatting>
  <conditionalFormatting sqref="P67:P70 P72:P77">
    <cfRule type="containsText" dxfId="41" priority="13" operator="containsText" text="2">
      <formula>NOT(ISERROR(SEARCH("2",P67)))</formula>
    </cfRule>
    <cfRule type="containsText" dxfId="40" priority="14" operator="containsText" text="3">
      <formula>NOT(ISERROR(SEARCH("3",P67)))</formula>
    </cfRule>
    <cfRule type="containsText" dxfId="39" priority="15" operator="containsText" text="1">
      <formula>NOT(ISERROR(SEARCH("1",P67)))</formula>
    </cfRule>
    <cfRule type="containsText" dxfId="38" priority="16" operator="containsText" text="0">
      <formula>NOT(ISERROR(SEARCH("0",P67)))</formula>
    </cfRule>
  </conditionalFormatting>
  <conditionalFormatting sqref="G67:I70">
    <cfRule type="containsText" dxfId="37" priority="9" operator="containsText" text="2">
      <formula>NOT(ISERROR(SEARCH("2",G67)))</formula>
    </cfRule>
    <cfRule type="containsText" dxfId="36" priority="10" operator="containsText" text="3">
      <formula>NOT(ISERROR(SEARCH("3",G67)))</formula>
    </cfRule>
    <cfRule type="containsText" dxfId="35" priority="11" operator="containsText" text="1">
      <formula>NOT(ISERROR(SEARCH("1",G67)))</formula>
    </cfRule>
    <cfRule type="containsText" dxfId="34" priority="12" operator="containsText" text="0">
      <formula>NOT(ISERROR(SEARCH("0",G67)))</formula>
    </cfRule>
  </conditionalFormatting>
  <conditionalFormatting sqref="G72:I77">
    <cfRule type="containsText" dxfId="33" priority="5" operator="containsText" text="2">
      <formula>NOT(ISERROR(SEARCH("2",G72)))</formula>
    </cfRule>
    <cfRule type="containsText" dxfId="32" priority="6" operator="containsText" text="3">
      <formula>NOT(ISERROR(SEARCH("3",G72)))</formula>
    </cfRule>
    <cfRule type="containsText" dxfId="31" priority="7" operator="containsText" text="1">
      <formula>NOT(ISERROR(SEARCH("1",G72)))</formula>
    </cfRule>
    <cfRule type="containsText" dxfId="30" priority="8" operator="containsText" text="0">
      <formula>NOT(ISERROR(SEARCH("0",G72)))</formula>
    </cfRule>
  </conditionalFormatting>
  <conditionalFormatting sqref="E10:F13">
    <cfRule type="iconSet" priority="4">
      <iconSet iconSet="3Arrows">
        <cfvo type="percent" val="0"/>
        <cfvo type="num" val="-0.01" gte="0"/>
        <cfvo type="num" val="0" gte="0"/>
      </iconSet>
    </cfRule>
  </conditionalFormatting>
  <conditionalFormatting sqref="C10:C11">
    <cfRule type="cellIs" dxfId="29" priority="1" operator="lessThan">
      <formula>0.6</formula>
    </cfRule>
    <cfRule type="cellIs" dxfId="28" priority="2" operator="between">
      <formula>0.6</formula>
      <formula>0.8</formula>
    </cfRule>
    <cfRule type="cellIs" dxfId="27" priority="3" operator="greaterThan">
      <formula>0.8</formula>
    </cfRule>
  </conditionalFormatting>
  <pageMargins left="0.7" right="0.7" top="0.75" bottom="0.75" header="0.3" footer="0.3"/>
  <pageSetup paperSize="9" scale="63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D4FF366-1524-471B-9203-AF3ECCC0D5B0}">
  <sheetPr>
    <pageSetUpPr fitToPage="1"/>
  </sheetPr>
  <dimension ref="B1:Q100"/>
  <sheetViews>
    <sheetView zoomScaleNormal="100" workbookViewId="0">
      <selection activeCell="S12" sqref="S12"/>
    </sheetView>
  </sheetViews>
  <sheetFormatPr baseColWidth="10" defaultRowHeight="15" x14ac:dyDescent="0.25"/>
  <cols>
    <col min="2" max="2" width="16.7109375" customWidth="1"/>
    <col min="3" max="16" width="8.7109375" customWidth="1"/>
  </cols>
  <sheetData>
    <row r="1" spans="2:16" ht="15.75" thickBot="1" x14ac:dyDescent="0.3"/>
    <row r="2" spans="2:16" ht="15" customHeight="1" x14ac:dyDescent="0.25">
      <c r="B2" s="74" t="s">
        <v>41</v>
      </c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6"/>
    </row>
    <row r="3" spans="2:16" ht="15" customHeight="1" thickBot="1" x14ac:dyDescent="0.3">
      <c r="B3" s="77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9"/>
    </row>
    <row r="4" spans="2:16" ht="15.75" customHeight="1" thickBot="1" x14ac:dyDescent="0.3">
      <c r="B4" s="70" t="s">
        <v>42</v>
      </c>
      <c r="C4" s="71" t="str" cm="1">
        <f t="array" aca="1" ref="C4" ca="1">RIGHT(CELL("nomfichier",A1),LEN(CELL("nomfichier",A1))-FIND("]",CELL("nomfichier",A1)))</f>
        <v>2</v>
      </c>
      <c r="D4" s="86" t="s">
        <v>109</v>
      </c>
      <c r="E4" s="72"/>
      <c r="F4" s="73"/>
      <c r="G4" s="38" t="s">
        <v>108</v>
      </c>
      <c r="H4" s="87"/>
      <c r="I4" s="72"/>
      <c r="J4" s="73"/>
      <c r="K4" s="38" t="s">
        <v>110</v>
      </c>
      <c r="L4" s="87"/>
      <c r="M4" s="72"/>
      <c r="N4" s="72"/>
      <c r="O4" s="72"/>
      <c r="P4" s="73"/>
    </row>
    <row r="6" spans="2:16" ht="15.75" thickBot="1" x14ac:dyDescent="0.3"/>
    <row r="7" spans="2:16" ht="15.75" thickBot="1" x14ac:dyDescent="0.3">
      <c r="B7" s="40" t="s">
        <v>43</v>
      </c>
    </row>
    <row r="9" spans="2:16" x14ac:dyDescent="0.25">
      <c r="B9" s="19"/>
      <c r="C9" s="37" t="s">
        <v>100</v>
      </c>
      <c r="D9" s="37" t="s">
        <v>101</v>
      </c>
      <c r="E9" s="81" t="s">
        <v>111</v>
      </c>
      <c r="F9" s="82"/>
    </row>
    <row r="10" spans="2:16" x14ac:dyDescent="0.25">
      <c r="B10" s="80" t="s">
        <v>97</v>
      </c>
      <c r="C10" s="85">
        <f>M55</f>
        <v>0.33333333333333331</v>
      </c>
      <c r="D10" s="85"/>
      <c r="E10" s="103">
        <f>C10-D10</f>
        <v>0.33333333333333331</v>
      </c>
      <c r="F10" s="84"/>
    </row>
    <row r="11" spans="2:16" x14ac:dyDescent="0.25">
      <c r="B11" s="80" t="s">
        <v>98</v>
      </c>
      <c r="C11" s="85">
        <f>F100</f>
        <v>0.64666666666666672</v>
      </c>
      <c r="D11" s="85">
        <f>'1'!C11</f>
        <v>0.64666666666666672</v>
      </c>
      <c r="E11" s="103">
        <f t="shared" ref="E11:E13" si="0">C11-D11</f>
        <v>0</v>
      </c>
      <c r="F11" s="84"/>
    </row>
    <row r="12" spans="2:16" x14ac:dyDescent="0.25">
      <c r="B12" s="80" t="s">
        <v>99</v>
      </c>
      <c r="C12" s="11">
        <f>COUNTA(B35:F45)</f>
        <v>2</v>
      </c>
      <c r="D12" s="104">
        <f>'1'!C12</f>
        <v>2</v>
      </c>
      <c r="E12" s="20">
        <f t="shared" si="0"/>
        <v>0</v>
      </c>
      <c r="F12" s="21"/>
    </row>
    <row r="13" spans="2:16" x14ac:dyDescent="0.25">
      <c r="B13" s="80" t="s">
        <v>112</v>
      </c>
      <c r="C13" s="11">
        <v>10</v>
      </c>
      <c r="D13" s="104">
        <f>'1'!C13</f>
        <v>10</v>
      </c>
      <c r="E13" s="20">
        <f t="shared" si="0"/>
        <v>0</v>
      </c>
      <c r="F13" s="21"/>
    </row>
    <row r="29" spans="2:3" ht="15.75" thickBot="1" x14ac:dyDescent="0.3"/>
    <row r="30" spans="2:3" ht="15.75" thickBot="1" x14ac:dyDescent="0.3">
      <c r="B30" s="38" t="s">
        <v>94</v>
      </c>
      <c r="C30" s="39"/>
    </row>
    <row r="32" spans="2:3" x14ac:dyDescent="0.25">
      <c r="B32" s="48" t="s">
        <v>102</v>
      </c>
    </row>
    <row r="33" spans="2:16" ht="15.75" thickBot="1" x14ac:dyDescent="0.3"/>
    <row r="34" spans="2:16" x14ac:dyDescent="0.25">
      <c r="B34" s="65" t="s">
        <v>90</v>
      </c>
      <c r="C34" s="66"/>
      <c r="D34" s="66"/>
      <c r="E34" s="66"/>
      <c r="F34" s="66"/>
      <c r="G34" s="66" t="s">
        <v>92</v>
      </c>
      <c r="H34" s="66"/>
      <c r="I34" s="66"/>
      <c r="J34" s="66"/>
      <c r="K34" s="66"/>
      <c r="L34" s="66"/>
      <c r="M34" s="66"/>
      <c r="N34" s="66" t="s">
        <v>93</v>
      </c>
      <c r="O34" s="66"/>
      <c r="P34" s="67"/>
    </row>
    <row r="35" spans="2:16" ht="30" customHeight="1" x14ac:dyDescent="0.25">
      <c r="B35" s="90" t="s">
        <v>114</v>
      </c>
      <c r="C35" s="91"/>
      <c r="D35" s="91"/>
      <c r="E35" s="91"/>
      <c r="F35" s="84"/>
      <c r="G35" s="83" t="s">
        <v>116</v>
      </c>
      <c r="H35" s="91"/>
      <c r="I35" s="91"/>
      <c r="J35" s="91"/>
      <c r="K35" s="91"/>
      <c r="L35" s="91"/>
      <c r="M35" s="84"/>
      <c r="N35" s="83" t="s">
        <v>115</v>
      </c>
      <c r="O35" s="91"/>
      <c r="P35" s="92"/>
    </row>
    <row r="36" spans="2:16" ht="30" customHeight="1" x14ac:dyDescent="0.25">
      <c r="B36" s="93" t="s">
        <v>117</v>
      </c>
      <c r="C36" s="94"/>
      <c r="D36" s="94"/>
      <c r="E36" s="94"/>
      <c r="F36" s="95"/>
      <c r="G36" s="96" t="s">
        <v>118</v>
      </c>
      <c r="H36" s="94"/>
      <c r="I36" s="94"/>
      <c r="J36" s="94"/>
      <c r="K36" s="94"/>
      <c r="L36" s="94"/>
      <c r="M36" s="95"/>
      <c r="N36" s="96" t="s">
        <v>115</v>
      </c>
      <c r="O36" s="94"/>
      <c r="P36" s="97"/>
    </row>
    <row r="37" spans="2:16" ht="30" customHeight="1" x14ac:dyDescent="0.25">
      <c r="B37" s="90"/>
      <c r="C37" s="91"/>
      <c r="D37" s="91"/>
      <c r="E37" s="91"/>
      <c r="F37" s="84"/>
      <c r="G37" s="83"/>
      <c r="H37" s="91"/>
      <c r="I37" s="91"/>
      <c r="J37" s="91"/>
      <c r="K37" s="91"/>
      <c r="L37" s="91"/>
      <c r="M37" s="84"/>
      <c r="N37" s="83"/>
      <c r="O37" s="91"/>
      <c r="P37" s="92"/>
    </row>
    <row r="38" spans="2:16" ht="30" customHeight="1" x14ac:dyDescent="0.25">
      <c r="B38" s="93"/>
      <c r="C38" s="94"/>
      <c r="D38" s="94"/>
      <c r="E38" s="94"/>
      <c r="F38" s="95"/>
      <c r="G38" s="96"/>
      <c r="H38" s="94"/>
      <c r="I38" s="94"/>
      <c r="J38" s="94"/>
      <c r="K38" s="94"/>
      <c r="L38" s="94"/>
      <c r="M38" s="95"/>
      <c r="N38" s="96"/>
      <c r="O38" s="94"/>
      <c r="P38" s="97"/>
    </row>
    <row r="39" spans="2:16" ht="30" customHeight="1" x14ac:dyDescent="0.25">
      <c r="B39" s="90"/>
      <c r="C39" s="91"/>
      <c r="D39" s="91"/>
      <c r="E39" s="91"/>
      <c r="F39" s="84"/>
      <c r="G39" s="83"/>
      <c r="H39" s="91"/>
      <c r="I39" s="91"/>
      <c r="J39" s="91"/>
      <c r="K39" s="91"/>
      <c r="L39" s="91"/>
      <c r="M39" s="84"/>
      <c r="N39" s="83"/>
      <c r="O39" s="91"/>
      <c r="P39" s="92"/>
    </row>
    <row r="40" spans="2:16" ht="30" customHeight="1" x14ac:dyDescent="0.25">
      <c r="B40" s="93"/>
      <c r="C40" s="94"/>
      <c r="D40" s="94"/>
      <c r="E40" s="94"/>
      <c r="F40" s="95"/>
      <c r="G40" s="96"/>
      <c r="H40" s="94"/>
      <c r="I40" s="94"/>
      <c r="J40" s="94"/>
      <c r="K40" s="94"/>
      <c r="L40" s="94"/>
      <c r="M40" s="95"/>
      <c r="N40" s="96"/>
      <c r="O40" s="94"/>
      <c r="P40" s="97"/>
    </row>
    <row r="41" spans="2:16" ht="30" customHeight="1" x14ac:dyDescent="0.25">
      <c r="B41" s="90"/>
      <c r="C41" s="91"/>
      <c r="D41" s="91"/>
      <c r="E41" s="91"/>
      <c r="F41" s="84"/>
      <c r="G41" s="83"/>
      <c r="H41" s="91"/>
      <c r="I41" s="91"/>
      <c r="J41" s="91"/>
      <c r="K41" s="91"/>
      <c r="L41" s="91"/>
      <c r="M41" s="84"/>
      <c r="N41" s="83"/>
      <c r="O41" s="91"/>
      <c r="P41" s="92"/>
    </row>
    <row r="42" spans="2:16" ht="30" customHeight="1" x14ac:dyDescent="0.25">
      <c r="B42" s="93"/>
      <c r="C42" s="94"/>
      <c r="D42" s="94"/>
      <c r="E42" s="94"/>
      <c r="F42" s="95"/>
      <c r="G42" s="96"/>
      <c r="H42" s="94"/>
      <c r="I42" s="94"/>
      <c r="J42" s="94"/>
      <c r="K42" s="94"/>
      <c r="L42" s="94"/>
      <c r="M42" s="95"/>
      <c r="N42" s="96"/>
      <c r="O42" s="94"/>
      <c r="P42" s="97"/>
    </row>
    <row r="43" spans="2:16" ht="30" customHeight="1" x14ac:dyDescent="0.25">
      <c r="B43" s="90"/>
      <c r="C43" s="91"/>
      <c r="D43" s="91"/>
      <c r="E43" s="91"/>
      <c r="F43" s="84"/>
      <c r="G43" s="83"/>
      <c r="H43" s="91"/>
      <c r="I43" s="91"/>
      <c r="J43" s="91"/>
      <c r="K43" s="91"/>
      <c r="L43" s="91"/>
      <c r="M43" s="84"/>
      <c r="N43" s="83"/>
      <c r="O43" s="91"/>
      <c r="P43" s="92"/>
    </row>
    <row r="44" spans="2:16" ht="30" customHeight="1" x14ac:dyDescent="0.25">
      <c r="B44" s="93"/>
      <c r="C44" s="94"/>
      <c r="D44" s="94"/>
      <c r="E44" s="94"/>
      <c r="F44" s="95"/>
      <c r="G44" s="96"/>
      <c r="H44" s="94"/>
      <c r="I44" s="94"/>
      <c r="J44" s="94"/>
      <c r="K44" s="94"/>
      <c r="L44" s="94"/>
      <c r="M44" s="95"/>
      <c r="N44" s="96"/>
      <c r="O44" s="94"/>
      <c r="P44" s="97"/>
    </row>
    <row r="45" spans="2:16" ht="30" customHeight="1" thickBot="1" x14ac:dyDescent="0.3">
      <c r="B45" s="98"/>
      <c r="C45" s="99"/>
      <c r="D45" s="99"/>
      <c r="E45" s="99"/>
      <c r="F45" s="100"/>
      <c r="G45" s="101"/>
      <c r="H45" s="99"/>
      <c r="I45" s="99"/>
      <c r="J45" s="99"/>
      <c r="K45" s="99"/>
      <c r="L45" s="99"/>
      <c r="M45" s="100"/>
      <c r="N45" s="101"/>
      <c r="O45" s="99"/>
      <c r="P45" s="102"/>
    </row>
    <row r="47" spans="2:16" ht="15.75" thickBot="1" x14ac:dyDescent="0.3"/>
    <row r="48" spans="2:16" ht="15.75" thickBot="1" x14ac:dyDescent="0.3">
      <c r="B48" s="40" t="s">
        <v>95</v>
      </c>
    </row>
    <row r="49" spans="2:17" x14ac:dyDescent="0.25">
      <c r="B49" s="47"/>
    </row>
    <row r="50" spans="2:17" x14ac:dyDescent="0.25">
      <c r="B50" s="49" t="s">
        <v>103</v>
      </c>
    </row>
    <row r="51" spans="2:17" x14ac:dyDescent="0.25">
      <c r="B51" s="47"/>
    </row>
    <row r="52" spans="2:17" ht="87" customHeight="1" x14ac:dyDescent="0.25">
      <c r="B52" s="32"/>
      <c r="C52" s="30" t="s">
        <v>0</v>
      </c>
      <c r="D52" s="30" t="s">
        <v>1</v>
      </c>
      <c r="E52" s="30" t="s">
        <v>2</v>
      </c>
      <c r="F52" s="30" t="s">
        <v>3</v>
      </c>
      <c r="G52" s="30" t="s">
        <v>4</v>
      </c>
      <c r="H52" s="30" t="s">
        <v>5</v>
      </c>
      <c r="I52" s="30" t="s">
        <v>6</v>
      </c>
      <c r="J52" s="30" t="s">
        <v>44</v>
      </c>
      <c r="K52" s="30" t="s">
        <v>7</v>
      </c>
      <c r="L52" s="30" t="s">
        <v>113</v>
      </c>
      <c r="M52" s="30" t="s">
        <v>10</v>
      </c>
      <c r="N52" s="30" t="s">
        <v>45</v>
      </c>
      <c r="O52" s="30" t="s">
        <v>46</v>
      </c>
      <c r="P52" s="30" t="s">
        <v>78</v>
      </c>
      <c r="Q52" s="22"/>
    </row>
    <row r="53" spans="2:17" ht="30" customHeight="1" x14ac:dyDescent="0.25">
      <c r="B53" s="31" t="s">
        <v>12</v>
      </c>
      <c r="C53" s="11"/>
      <c r="D53" s="89"/>
      <c r="E53" s="26" t="str">
        <f>IFERROR(C53/(C53+D53),"")</f>
        <v/>
      </c>
      <c r="F53" s="11">
        <v>1</v>
      </c>
      <c r="G53" s="11">
        <v>2</v>
      </c>
      <c r="H53" s="11">
        <v>3</v>
      </c>
      <c r="I53" s="11">
        <v>6</v>
      </c>
      <c r="J53" s="11">
        <v>4</v>
      </c>
      <c r="K53" s="11">
        <v>5</v>
      </c>
      <c r="L53" s="11">
        <v>8</v>
      </c>
      <c r="M53" s="11">
        <v>1</v>
      </c>
      <c r="N53" s="11"/>
      <c r="O53" s="11"/>
      <c r="P53" s="11"/>
      <c r="Q53" s="22"/>
    </row>
    <row r="54" spans="2:17" ht="30" customHeight="1" x14ac:dyDescent="0.25">
      <c r="B54" s="31" t="s">
        <v>13</v>
      </c>
      <c r="C54" s="11"/>
      <c r="D54" s="89"/>
      <c r="E54" s="26" t="str">
        <f t="shared" ref="E54:E57" si="1">IFERROR(C54/(C54+D54),"")</f>
        <v/>
      </c>
      <c r="F54" s="11">
        <v>6</v>
      </c>
      <c r="G54" s="11">
        <v>6</v>
      </c>
      <c r="H54" s="11">
        <v>5</v>
      </c>
      <c r="I54" s="11">
        <v>5</v>
      </c>
      <c r="J54" s="11">
        <v>5</v>
      </c>
      <c r="K54" s="11">
        <v>5</v>
      </c>
      <c r="L54" s="11">
        <v>1</v>
      </c>
      <c r="M54" s="11">
        <v>2</v>
      </c>
      <c r="N54" s="11"/>
      <c r="O54" s="11"/>
      <c r="P54" s="11"/>
      <c r="Q54" s="22"/>
    </row>
    <row r="55" spans="2:17" ht="30" customHeight="1" x14ac:dyDescent="0.25">
      <c r="B55" s="31" t="s">
        <v>14</v>
      </c>
      <c r="C55" s="88" t="str">
        <f>IFERROR(AVERAGE(C53/(C53+C54)),"")</f>
        <v/>
      </c>
      <c r="D55" s="88" t="str">
        <f t="shared" ref="D55:P55" si="2">IFERROR(AVERAGE(D53/(D53+D54)),"")</f>
        <v/>
      </c>
      <c r="E55" s="88" t="str">
        <f t="shared" si="2"/>
        <v/>
      </c>
      <c r="F55" s="88">
        <f t="shared" si="2"/>
        <v>0.14285714285714285</v>
      </c>
      <c r="G55" s="88">
        <f t="shared" si="2"/>
        <v>0.25</v>
      </c>
      <c r="H55" s="88">
        <f t="shared" si="2"/>
        <v>0.375</v>
      </c>
      <c r="I55" s="88">
        <f t="shared" si="2"/>
        <v>0.54545454545454541</v>
      </c>
      <c r="J55" s="88">
        <f t="shared" si="2"/>
        <v>0.44444444444444442</v>
      </c>
      <c r="K55" s="88">
        <f t="shared" si="2"/>
        <v>0.5</v>
      </c>
      <c r="L55" s="88">
        <f t="shared" si="2"/>
        <v>0.88888888888888884</v>
      </c>
      <c r="M55" s="88">
        <f t="shared" si="2"/>
        <v>0.33333333333333331</v>
      </c>
      <c r="N55" s="88" t="str">
        <f t="shared" si="2"/>
        <v/>
      </c>
      <c r="O55" s="88" t="str">
        <f t="shared" si="2"/>
        <v/>
      </c>
      <c r="P55" s="88" t="str">
        <f t="shared" si="2"/>
        <v/>
      </c>
      <c r="Q55" s="22"/>
    </row>
    <row r="56" spans="2:17" ht="49.5" customHeight="1" x14ac:dyDescent="0.25">
      <c r="B56" s="31" t="s">
        <v>47</v>
      </c>
      <c r="C56" s="27" t="str">
        <f>IFERROR(#REF!/(#REF!+D56),"")</f>
        <v/>
      </c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9"/>
      <c r="Q56" s="22"/>
    </row>
    <row r="57" spans="2:17" x14ac:dyDescent="0.25">
      <c r="B57" s="23"/>
      <c r="C57" s="23"/>
      <c r="D57" s="24"/>
      <c r="E57" s="25" t="str">
        <f t="shared" si="1"/>
        <v/>
      </c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</row>
    <row r="58" spans="2:17" x14ac:dyDescent="0.25">
      <c r="B58" s="23"/>
      <c r="C58" s="23"/>
      <c r="D58" s="24"/>
      <c r="E58" s="25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</row>
    <row r="59" spans="2:17" x14ac:dyDescent="0.25">
      <c r="B59" s="23"/>
      <c r="C59" s="23"/>
      <c r="D59" s="24"/>
      <c r="E59" s="25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</row>
    <row r="60" spans="2:17" ht="15.75" thickBot="1" x14ac:dyDescent="0.3"/>
    <row r="61" spans="2:17" ht="15.75" thickBot="1" x14ac:dyDescent="0.3">
      <c r="B61" s="40" t="s">
        <v>96</v>
      </c>
    </row>
    <row r="62" spans="2:17" x14ac:dyDescent="0.25">
      <c r="B62" s="47"/>
    </row>
    <row r="63" spans="2:17" x14ac:dyDescent="0.25">
      <c r="B63" s="49" t="s">
        <v>104</v>
      </c>
    </row>
    <row r="65" spans="2:16" ht="71.25" customHeight="1" thickBot="1" x14ac:dyDescent="0.3">
      <c r="F65" s="45"/>
      <c r="G65" s="30" t="s">
        <v>80</v>
      </c>
      <c r="H65" s="30" t="s">
        <v>81</v>
      </c>
      <c r="I65" s="30" t="s">
        <v>82</v>
      </c>
      <c r="J65" s="30" t="s">
        <v>83</v>
      </c>
      <c r="K65" s="30" t="s">
        <v>84</v>
      </c>
      <c r="L65" s="30" t="s">
        <v>85</v>
      </c>
      <c r="M65" s="30" t="s">
        <v>86</v>
      </c>
      <c r="N65" s="30" t="s">
        <v>87</v>
      </c>
      <c r="O65" s="46" t="s">
        <v>88</v>
      </c>
      <c r="P65" s="30" t="s">
        <v>89</v>
      </c>
    </row>
    <row r="66" spans="2:16" ht="21.75" thickBot="1" x14ac:dyDescent="0.4">
      <c r="B66" s="35" t="s">
        <v>48</v>
      </c>
      <c r="C66" s="36"/>
      <c r="D66" s="36"/>
      <c r="E66" s="36"/>
      <c r="F66" s="64">
        <f>IFERROR(AVERAGE(G$66:P$66)/3,0)</f>
        <v>0.66666666666666663</v>
      </c>
      <c r="G66" s="62">
        <f>IFERROR(AVERAGE(G$67:G$70),0)</f>
        <v>2</v>
      </c>
      <c r="H66" s="62">
        <f t="shared" ref="H66:P66" si="3">IFERROR(AVERAGE(H$67:H$70),0)</f>
        <v>3</v>
      </c>
      <c r="I66" s="62">
        <f t="shared" si="3"/>
        <v>1</v>
      </c>
      <c r="J66" s="62">
        <f t="shared" si="3"/>
        <v>2</v>
      </c>
      <c r="K66" s="62">
        <f t="shared" si="3"/>
        <v>2</v>
      </c>
      <c r="L66" s="62">
        <f t="shared" si="3"/>
        <v>2</v>
      </c>
      <c r="M66" s="62">
        <f t="shared" si="3"/>
        <v>2</v>
      </c>
      <c r="N66" s="62">
        <f t="shared" si="3"/>
        <v>2</v>
      </c>
      <c r="O66" s="62">
        <f t="shared" si="3"/>
        <v>2</v>
      </c>
      <c r="P66" s="63">
        <f t="shared" si="3"/>
        <v>2</v>
      </c>
    </row>
    <row r="67" spans="2:16" ht="30" customHeight="1" x14ac:dyDescent="0.25">
      <c r="B67" s="41" t="s">
        <v>49</v>
      </c>
      <c r="C67" s="34"/>
      <c r="D67" s="34"/>
      <c r="E67" s="34"/>
      <c r="F67" s="34"/>
      <c r="G67" s="50"/>
      <c r="H67" s="50"/>
      <c r="I67" s="50"/>
      <c r="J67" s="50"/>
      <c r="K67" s="50"/>
      <c r="L67" s="50"/>
      <c r="M67" s="50"/>
      <c r="N67" s="50"/>
      <c r="O67" s="50"/>
      <c r="P67" s="51"/>
    </row>
    <row r="68" spans="2:16" ht="30" customHeight="1" x14ac:dyDescent="0.25">
      <c r="B68" s="42" t="s">
        <v>50</v>
      </c>
      <c r="C68" s="33"/>
      <c r="D68" s="33"/>
      <c r="E68" s="33"/>
      <c r="F68" s="33"/>
      <c r="G68" s="52">
        <v>2</v>
      </c>
      <c r="H68" s="52">
        <v>3</v>
      </c>
      <c r="I68" s="52">
        <v>1</v>
      </c>
      <c r="J68" s="52">
        <v>2</v>
      </c>
      <c r="K68" s="52">
        <v>2</v>
      </c>
      <c r="L68" s="52">
        <v>2</v>
      </c>
      <c r="M68" s="52">
        <v>2</v>
      </c>
      <c r="N68" s="52">
        <v>2</v>
      </c>
      <c r="O68" s="52">
        <v>2</v>
      </c>
      <c r="P68" s="53">
        <v>2</v>
      </c>
    </row>
    <row r="69" spans="2:16" ht="30" customHeight="1" x14ac:dyDescent="0.25">
      <c r="B69" s="42" t="s">
        <v>51</v>
      </c>
      <c r="C69" s="33"/>
      <c r="D69" s="33"/>
      <c r="E69" s="33"/>
      <c r="F69" s="33"/>
      <c r="G69" s="52"/>
      <c r="H69" s="52"/>
      <c r="I69" s="52"/>
      <c r="J69" s="54"/>
      <c r="K69" s="54"/>
      <c r="L69" s="54"/>
      <c r="M69" s="54"/>
      <c r="N69" s="54"/>
      <c r="O69" s="54"/>
      <c r="P69" s="55"/>
    </row>
    <row r="70" spans="2:16" ht="30" customHeight="1" thickBot="1" x14ac:dyDescent="0.3">
      <c r="B70" s="42" t="s">
        <v>52</v>
      </c>
      <c r="C70" s="33"/>
      <c r="D70" s="33"/>
      <c r="E70" s="33"/>
      <c r="F70" s="33"/>
      <c r="G70" s="52"/>
      <c r="H70" s="52"/>
      <c r="I70" s="52"/>
      <c r="J70" s="54"/>
      <c r="K70" s="54"/>
      <c r="L70" s="54"/>
      <c r="M70" s="54"/>
      <c r="N70" s="54"/>
      <c r="O70" s="54"/>
      <c r="P70" s="55"/>
    </row>
    <row r="71" spans="2:16" ht="21.75" thickBot="1" x14ac:dyDescent="0.4">
      <c r="B71" s="35" t="s">
        <v>105</v>
      </c>
      <c r="C71" s="36"/>
      <c r="D71" s="36"/>
      <c r="E71" s="36"/>
      <c r="F71" s="64">
        <f>IFERROR(AVERAGE(G$71:P$71)/3,0)</f>
        <v>0.56666666666666665</v>
      </c>
      <c r="G71" s="62">
        <f>IFERROR(AVERAGE(G$72:G$77),0)</f>
        <v>2</v>
      </c>
      <c r="H71" s="62">
        <f t="shared" ref="H71:P71" si="4">IFERROR(AVERAGE(H$72:H$77),0)</f>
        <v>3</v>
      </c>
      <c r="I71" s="62">
        <f t="shared" si="4"/>
        <v>2</v>
      </c>
      <c r="J71" s="62">
        <f t="shared" si="4"/>
        <v>1</v>
      </c>
      <c r="K71" s="62">
        <f t="shared" si="4"/>
        <v>1</v>
      </c>
      <c r="L71" s="62">
        <f t="shared" si="4"/>
        <v>3</v>
      </c>
      <c r="M71" s="62">
        <f t="shared" si="4"/>
        <v>1</v>
      </c>
      <c r="N71" s="62">
        <f t="shared" si="4"/>
        <v>1</v>
      </c>
      <c r="O71" s="62">
        <f t="shared" si="4"/>
        <v>1</v>
      </c>
      <c r="P71" s="63">
        <f t="shared" si="4"/>
        <v>2</v>
      </c>
    </row>
    <row r="72" spans="2:16" ht="30" customHeight="1" x14ac:dyDescent="0.25">
      <c r="B72" s="42" t="s">
        <v>53</v>
      </c>
      <c r="C72" s="33"/>
      <c r="D72" s="33"/>
      <c r="E72" s="33"/>
      <c r="F72" s="33"/>
      <c r="G72" s="52"/>
      <c r="H72" s="52"/>
      <c r="I72" s="52"/>
      <c r="J72" s="50"/>
      <c r="K72" s="50">
        <v>1</v>
      </c>
      <c r="L72" s="50"/>
      <c r="M72" s="50"/>
      <c r="N72" s="50"/>
      <c r="O72" s="50"/>
      <c r="P72" s="51"/>
    </row>
    <row r="73" spans="2:16" ht="30" customHeight="1" x14ac:dyDescent="0.25">
      <c r="B73" s="42" t="s">
        <v>54</v>
      </c>
      <c r="C73" s="33"/>
      <c r="D73" s="33"/>
      <c r="E73" s="33"/>
      <c r="F73" s="33"/>
      <c r="G73" s="52"/>
      <c r="H73" s="52"/>
      <c r="I73" s="52"/>
      <c r="J73" s="52"/>
      <c r="K73" s="52"/>
      <c r="L73" s="52"/>
      <c r="M73" s="52"/>
      <c r="N73" s="52"/>
      <c r="O73" s="52"/>
      <c r="P73" s="53"/>
    </row>
    <row r="74" spans="2:16" ht="30" customHeight="1" x14ac:dyDescent="0.25">
      <c r="B74" s="42" t="s">
        <v>55</v>
      </c>
      <c r="C74" s="33"/>
      <c r="D74" s="33"/>
      <c r="E74" s="33"/>
      <c r="F74" s="33"/>
      <c r="G74" s="52"/>
      <c r="H74" s="52"/>
      <c r="I74" s="52"/>
      <c r="J74" s="52"/>
      <c r="K74" s="52"/>
      <c r="L74" s="52">
        <v>3</v>
      </c>
      <c r="M74" s="52"/>
      <c r="N74" s="52"/>
      <c r="O74" s="52"/>
      <c r="P74" s="53"/>
    </row>
    <row r="75" spans="2:16" ht="30" customHeight="1" x14ac:dyDescent="0.25">
      <c r="B75" s="42" t="s">
        <v>56</v>
      </c>
      <c r="C75" s="33"/>
      <c r="D75" s="33"/>
      <c r="E75" s="33"/>
      <c r="F75" s="33"/>
      <c r="G75" s="52"/>
      <c r="H75" s="52">
        <v>3</v>
      </c>
      <c r="I75" s="52">
        <v>2</v>
      </c>
      <c r="J75" s="52"/>
      <c r="K75" s="52"/>
      <c r="L75" s="52"/>
      <c r="M75" s="52">
        <v>1</v>
      </c>
      <c r="N75" s="52">
        <v>1</v>
      </c>
      <c r="O75" s="52">
        <v>1</v>
      </c>
      <c r="P75" s="53">
        <v>2</v>
      </c>
    </row>
    <row r="76" spans="2:16" ht="30" customHeight="1" x14ac:dyDescent="0.25">
      <c r="B76" s="42" t="s">
        <v>57</v>
      </c>
      <c r="C76" s="33"/>
      <c r="D76" s="33"/>
      <c r="E76" s="33"/>
      <c r="F76" s="33"/>
      <c r="G76" s="52">
        <v>2</v>
      </c>
      <c r="H76" s="52"/>
      <c r="I76" s="52"/>
      <c r="J76" s="52">
        <v>1</v>
      </c>
      <c r="K76" s="52"/>
      <c r="L76" s="52"/>
      <c r="M76" s="52"/>
      <c r="N76" s="52"/>
      <c r="O76" s="52"/>
      <c r="P76" s="53"/>
    </row>
    <row r="77" spans="2:16" ht="30" customHeight="1" thickBot="1" x14ac:dyDescent="0.3">
      <c r="B77" s="42" t="s">
        <v>58</v>
      </c>
      <c r="C77" s="33"/>
      <c r="D77" s="33"/>
      <c r="E77" s="33"/>
      <c r="F77" s="33"/>
      <c r="G77" s="52"/>
      <c r="H77" s="52"/>
      <c r="I77" s="52"/>
      <c r="J77" s="54"/>
      <c r="K77" s="54"/>
      <c r="L77" s="54"/>
      <c r="M77" s="54"/>
      <c r="N77" s="54"/>
      <c r="O77" s="54"/>
      <c r="P77" s="55"/>
    </row>
    <row r="78" spans="2:16" ht="21.75" thickBot="1" x14ac:dyDescent="0.4">
      <c r="B78" s="35" t="s">
        <v>106</v>
      </c>
      <c r="C78" s="36"/>
      <c r="D78" s="36"/>
      <c r="E78" s="36"/>
      <c r="F78" s="64">
        <f>IFERROR(AVERAGE(G$78:P$78)/3,0)</f>
        <v>0.66666666666666663</v>
      </c>
      <c r="G78" s="62">
        <f>IFERROR(AVERAGE(G$79:G$85),0)</f>
        <v>1</v>
      </c>
      <c r="H78" s="62">
        <f t="shared" ref="H78:P78" si="5">IFERROR(AVERAGE(H$79:H$85),0)</f>
        <v>3</v>
      </c>
      <c r="I78" s="62">
        <f t="shared" si="5"/>
        <v>2</v>
      </c>
      <c r="J78" s="62">
        <f t="shared" si="5"/>
        <v>2</v>
      </c>
      <c r="K78" s="62">
        <f t="shared" si="5"/>
        <v>1</v>
      </c>
      <c r="L78" s="62">
        <f t="shared" si="5"/>
        <v>2</v>
      </c>
      <c r="M78" s="62">
        <f t="shared" si="5"/>
        <v>2</v>
      </c>
      <c r="N78" s="62">
        <f t="shared" si="5"/>
        <v>3</v>
      </c>
      <c r="O78" s="62">
        <f t="shared" si="5"/>
        <v>2</v>
      </c>
      <c r="P78" s="63">
        <f t="shared" si="5"/>
        <v>2</v>
      </c>
    </row>
    <row r="79" spans="2:16" ht="30" customHeight="1" x14ac:dyDescent="0.25">
      <c r="B79" s="42" t="s">
        <v>59</v>
      </c>
      <c r="C79" s="33"/>
      <c r="D79" s="33"/>
      <c r="E79" s="33"/>
      <c r="F79" s="33"/>
      <c r="G79" s="52"/>
      <c r="H79" s="52"/>
      <c r="I79" s="52"/>
      <c r="J79" s="52"/>
      <c r="K79" s="50"/>
      <c r="L79" s="50"/>
      <c r="M79" s="50"/>
      <c r="N79" s="50"/>
      <c r="O79" s="50"/>
      <c r="P79" s="51"/>
    </row>
    <row r="80" spans="2:16" ht="30" customHeight="1" x14ac:dyDescent="0.25">
      <c r="B80" s="42" t="s">
        <v>60</v>
      </c>
      <c r="C80" s="33"/>
      <c r="D80" s="33"/>
      <c r="E80" s="33"/>
      <c r="F80" s="33"/>
      <c r="G80" s="52">
        <v>1</v>
      </c>
      <c r="H80" s="52"/>
      <c r="I80" s="52"/>
      <c r="J80" s="52"/>
      <c r="K80" s="50"/>
      <c r="L80" s="50"/>
      <c r="M80" s="50"/>
      <c r="N80" s="50"/>
      <c r="O80" s="50"/>
      <c r="P80" s="51"/>
    </row>
    <row r="81" spans="2:16" ht="30" customHeight="1" x14ac:dyDescent="0.25">
      <c r="B81" s="42" t="s">
        <v>61</v>
      </c>
      <c r="C81" s="33"/>
      <c r="D81" s="33"/>
      <c r="E81" s="33"/>
      <c r="F81" s="33"/>
      <c r="G81" s="52"/>
      <c r="H81" s="52"/>
      <c r="I81" s="52"/>
      <c r="J81" s="52">
        <v>2</v>
      </c>
      <c r="K81" s="52"/>
      <c r="L81" s="52"/>
      <c r="M81" s="52"/>
      <c r="N81" s="52"/>
      <c r="O81" s="52"/>
      <c r="P81" s="53">
        <v>2</v>
      </c>
    </row>
    <row r="82" spans="2:16" ht="30" customHeight="1" x14ac:dyDescent="0.25">
      <c r="B82" s="42" t="s">
        <v>62</v>
      </c>
      <c r="C82" s="33"/>
      <c r="D82" s="33"/>
      <c r="E82" s="33"/>
      <c r="F82" s="33"/>
      <c r="G82" s="52"/>
      <c r="H82" s="52">
        <v>3</v>
      </c>
      <c r="I82" s="52"/>
      <c r="J82" s="52"/>
      <c r="K82" s="52"/>
      <c r="L82" s="52">
        <v>2</v>
      </c>
      <c r="M82" s="52"/>
      <c r="N82" s="52">
        <v>3</v>
      </c>
      <c r="O82" s="52"/>
      <c r="P82" s="53"/>
    </row>
    <row r="83" spans="2:16" ht="30" customHeight="1" x14ac:dyDescent="0.25">
      <c r="B83" s="42" t="s">
        <v>63</v>
      </c>
      <c r="C83" s="33"/>
      <c r="D83" s="33"/>
      <c r="E83" s="33"/>
      <c r="F83" s="33"/>
      <c r="G83" s="52"/>
      <c r="H83" s="52"/>
      <c r="I83" s="52">
        <v>2</v>
      </c>
      <c r="J83" s="52"/>
      <c r="K83" s="52">
        <v>1</v>
      </c>
      <c r="L83" s="52"/>
      <c r="M83" s="52">
        <v>2</v>
      </c>
      <c r="N83" s="52"/>
      <c r="O83" s="52">
        <v>2</v>
      </c>
      <c r="P83" s="53"/>
    </row>
    <row r="84" spans="2:16" ht="30" customHeight="1" x14ac:dyDescent="0.25">
      <c r="B84" s="42" t="s">
        <v>64</v>
      </c>
      <c r="C84" s="33"/>
      <c r="D84" s="33"/>
      <c r="E84" s="33"/>
      <c r="F84" s="33"/>
      <c r="G84" s="52"/>
      <c r="H84" s="52"/>
      <c r="I84" s="52"/>
      <c r="J84" s="52"/>
      <c r="K84" s="54"/>
      <c r="L84" s="54"/>
      <c r="M84" s="54"/>
      <c r="N84" s="54"/>
      <c r="O84" s="54"/>
      <c r="P84" s="55"/>
    </row>
    <row r="85" spans="2:16" ht="30" customHeight="1" thickBot="1" x14ac:dyDescent="0.3">
      <c r="B85" s="42" t="s">
        <v>65</v>
      </c>
      <c r="C85" s="33"/>
      <c r="D85" s="33"/>
      <c r="E85" s="33"/>
      <c r="F85" s="33"/>
      <c r="G85" s="56"/>
      <c r="H85" s="54"/>
      <c r="I85" s="54"/>
      <c r="J85" s="54"/>
      <c r="K85" s="54"/>
      <c r="L85" s="54"/>
      <c r="M85" s="54"/>
      <c r="N85" s="54"/>
      <c r="O85" s="54"/>
      <c r="P85" s="55"/>
    </row>
    <row r="86" spans="2:16" ht="21.75" thickBot="1" x14ac:dyDescent="0.4">
      <c r="B86" s="35" t="s">
        <v>66</v>
      </c>
      <c r="C86" s="36"/>
      <c r="D86" s="36"/>
      <c r="E86" s="36"/>
      <c r="F86" s="64">
        <f>IFERROR(AVERAGE(G$86:P$86)/3,0)</f>
        <v>0.70000000000000007</v>
      </c>
      <c r="G86" s="62">
        <f>IFERROR(AVERAGE(G$87:G$92),0)</f>
        <v>2</v>
      </c>
      <c r="H86" s="62">
        <f t="shared" ref="H86:P86" si="6">IFERROR(AVERAGE(H$87:H$92),0)</f>
        <v>2</v>
      </c>
      <c r="I86" s="62">
        <f t="shared" si="6"/>
        <v>3</v>
      </c>
      <c r="J86" s="62">
        <f t="shared" si="6"/>
        <v>1</v>
      </c>
      <c r="K86" s="62">
        <f t="shared" si="6"/>
        <v>2</v>
      </c>
      <c r="L86" s="62">
        <f t="shared" si="6"/>
        <v>3</v>
      </c>
      <c r="M86" s="62">
        <f t="shared" si="6"/>
        <v>2</v>
      </c>
      <c r="N86" s="62">
        <f t="shared" si="6"/>
        <v>2</v>
      </c>
      <c r="O86" s="62">
        <f t="shared" si="6"/>
        <v>2</v>
      </c>
      <c r="P86" s="63">
        <f t="shared" si="6"/>
        <v>2</v>
      </c>
    </row>
    <row r="87" spans="2:16" ht="30" customHeight="1" x14ac:dyDescent="0.25">
      <c r="B87" s="42" t="s">
        <v>67</v>
      </c>
      <c r="C87" s="33"/>
      <c r="D87" s="33"/>
      <c r="E87" s="33"/>
      <c r="F87" s="33"/>
      <c r="G87" s="57"/>
      <c r="H87" s="50"/>
      <c r="I87" s="50"/>
      <c r="J87" s="54"/>
      <c r="K87" s="50"/>
      <c r="L87" s="50"/>
      <c r="M87" s="50"/>
      <c r="N87" s="50"/>
      <c r="O87" s="50"/>
      <c r="P87" s="51"/>
    </row>
    <row r="88" spans="2:16" ht="30" customHeight="1" x14ac:dyDescent="0.25">
      <c r="B88" s="42" t="s">
        <v>68</v>
      </c>
      <c r="C88" s="33"/>
      <c r="D88" s="33"/>
      <c r="E88" s="33"/>
      <c r="F88" s="33"/>
      <c r="G88" s="58">
        <v>2</v>
      </c>
      <c r="H88" s="52"/>
      <c r="I88" s="52"/>
      <c r="J88" s="54">
        <v>1</v>
      </c>
      <c r="K88" s="52"/>
      <c r="L88" s="52"/>
      <c r="M88" s="52">
        <v>2</v>
      </c>
      <c r="N88" s="52"/>
      <c r="O88" s="52"/>
      <c r="P88" s="53"/>
    </row>
    <row r="89" spans="2:16" ht="30" customHeight="1" x14ac:dyDescent="0.25">
      <c r="B89" s="42" t="s">
        <v>79</v>
      </c>
      <c r="C89" s="33"/>
      <c r="D89" s="33"/>
      <c r="E89" s="33"/>
      <c r="F89" s="33"/>
      <c r="G89" s="58"/>
      <c r="H89" s="52">
        <v>2</v>
      </c>
      <c r="I89" s="52"/>
      <c r="J89" s="54"/>
      <c r="K89" s="52">
        <v>2</v>
      </c>
      <c r="L89" s="52"/>
      <c r="M89" s="52"/>
      <c r="N89" s="52">
        <v>2</v>
      </c>
      <c r="O89" s="52"/>
      <c r="P89" s="53"/>
    </row>
    <row r="90" spans="2:16" ht="30" customHeight="1" x14ac:dyDescent="0.25">
      <c r="B90" s="42" t="s">
        <v>69</v>
      </c>
      <c r="C90" s="33"/>
      <c r="D90" s="33"/>
      <c r="E90" s="33"/>
      <c r="F90" s="33"/>
      <c r="G90" s="58"/>
      <c r="H90" s="52"/>
      <c r="I90" s="52">
        <v>3</v>
      </c>
      <c r="J90" s="54"/>
      <c r="K90" s="52"/>
      <c r="L90" s="52">
        <v>3</v>
      </c>
      <c r="M90" s="52"/>
      <c r="N90" s="52"/>
      <c r="O90" s="52">
        <v>2</v>
      </c>
      <c r="P90" s="53"/>
    </row>
    <row r="91" spans="2:16" ht="30" customHeight="1" x14ac:dyDescent="0.25">
      <c r="B91" s="42" t="s">
        <v>70</v>
      </c>
      <c r="C91" s="33"/>
      <c r="D91" s="33"/>
      <c r="E91" s="33"/>
      <c r="F91" s="33"/>
      <c r="G91" s="58"/>
      <c r="H91" s="52"/>
      <c r="I91" s="52"/>
      <c r="J91" s="54"/>
      <c r="K91" s="52"/>
      <c r="L91" s="52"/>
      <c r="M91" s="52"/>
      <c r="N91" s="52"/>
      <c r="O91" s="52"/>
      <c r="P91" s="53">
        <v>2</v>
      </c>
    </row>
    <row r="92" spans="2:16" ht="30" customHeight="1" thickBot="1" x14ac:dyDescent="0.3">
      <c r="B92" s="42" t="s">
        <v>71</v>
      </c>
      <c r="C92" s="33"/>
      <c r="D92" s="33"/>
      <c r="E92" s="33"/>
      <c r="F92" s="33"/>
      <c r="G92" s="58"/>
      <c r="H92" s="52"/>
      <c r="I92" s="52"/>
      <c r="J92" s="54"/>
      <c r="K92" s="52"/>
      <c r="L92" s="52"/>
      <c r="M92" s="52"/>
      <c r="N92" s="52"/>
      <c r="O92" s="52"/>
      <c r="P92" s="53"/>
    </row>
    <row r="93" spans="2:16" ht="21.75" thickBot="1" x14ac:dyDescent="0.4">
      <c r="B93" s="35" t="s">
        <v>72</v>
      </c>
      <c r="C93" s="36"/>
      <c r="D93" s="36"/>
      <c r="E93" s="36"/>
      <c r="F93" s="64">
        <f>IFERROR(AVERAGE(G$93:P$93)/3,0)</f>
        <v>0.6333333333333333</v>
      </c>
      <c r="G93" s="62">
        <f>IFERROR(AVERAGE(G$94:G$99),0)</f>
        <v>2</v>
      </c>
      <c r="H93" s="62">
        <f t="shared" ref="H93:P93" si="7">IFERROR(AVERAGE(H$94:H$99),0)</f>
        <v>2</v>
      </c>
      <c r="I93" s="62">
        <f t="shared" si="7"/>
        <v>3</v>
      </c>
      <c r="J93" s="62">
        <f t="shared" si="7"/>
        <v>1</v>
      </c>
      <c r="K93" s="62">
        <f t="shared" si="7"/>
        <v>2</v>
      </c>
      <c r="L93" s="62">
        <f t="shared" si="7"/>
        <v>2</v>
      </c>
      <c r="M93" s="62">
        <f t="shared" si="7"/>
        <v>3</v>
      </c>
      <c r="N93" s="62">
        <f t="shared" si="7"/>
        <v>1</v>
      </c>
      <c r="O93" s="62">
        <f t="shared" si="7"/>
        <v>2</v>
      </c>
      <c r="P93" s="63">
        <f t="shared" si="7"/>
        <v>1</v>
      </c>
    </row>
    <row r="94" spans="2:16" ht="30" customHeight="1" x14ac:dyDescent="0.25">
      <c r="B94" s="42" t="s">
        <v>73</v>
      </c>
      <c r="C94" s="33"/>
      <c r="D94" s="33"/>
      <c r="E94" s="33"/>
      <c r="F94" s="33"/>
      <c r="G94" s="57"/>
      <c r="H94" s="50"/>
      <c r="I94" s="50"/>
      <c r="J94" s="54"/>
      <c r="K94" s="50"/>
      <c r="L94" s="50"/>
      <c r="M94" s="50"/>
      <c r="N94" s="50"/>
      <c r="O94" s="50"/>
      <c r="P94" s="51"/>
    </row>
    <row r="95" spans="2:16" ht="30" customHeight="1" x14ac:dyDescent="0.25">
      <c r="B95" s="42" t="s">
        <v>74</v>
      </c>
      <c r="C95" s="33"/>
      <c r="D95" s="33"/>
      <c r="E95" s="33"/>
      <c r="F95" s="33"/>
      <c r="G95" s="58">
        <v>2</v>
      </c>
      <c r="H95" s="52"/>
      <c r="I95" s="52"/>
      <c r="J95" s="54"/>
      <c r="K95" s="52">
        <v>2</v>
      </c>
      <c r="L95" s="52"/>
      <c r="M95" s="52">
        <v>3</v>
      </c>
      <c r="N95" s="52"/>
      <c r="O95" s="52">
        <v>2</v>
      </c>
      <c r="P95" s="53"/>
    </row>
    <row r="96" spans="2:16" ht="30" customHeight="1" x14ac:dyDescent="0.25">
      <c r="B96" s="42" t="s">
        <v>75</v>
      </c>
      <c r="C96" s="33"/>
      <c r="D96" s="33"/>
      <c r="E96" s="33"/>
      <c r="F96" s="33"/>
      <c r="G96" s="58"/>
      <c r="H96" s="52">
        <v>2</v>
      </c>
      <c r="I96" s="52"/>
      <c r="J96" s="54">
        <v>1</v>
      </c>
      <c r="K96" s="52"/>
      <c r="L96" s="52"/>
      <c r="M96" s="52"/>
      <c r="N96" s="52">
        <v>1</v>
      </c>
      <c r="O96" s="52"/>
      <c r="P96" s="53">
        <v>1</v>
      </c>
    </row>
    <row r="97" spans="2:16" ht="30" customHeight="1" x14ac:dyDescent="0.25">
      <c r="B97" s="42" t="s">
        <v>76</v>
      </c>
      <c r="C97" s="33"/>
      <c r="D97" s="33"/>
      <c r="E97" s="33"/>
      <c r="F97" s="33"/>
      <c r="G97" s="58"/>
      <c r="H97" s="52"/>
      <c r="I97" s="52">
        <v>3</v>
      </c>
      <c r="J97" s="54"/>
      <c r="K97" s="52"/>
      <c r="L97" s="52">
        <v>2</v>
      </c>
      <c r="M97" s="52"/>
      <c r="N97" s="52"/>
      <c r="O97" s="52"/>
      <c r="P97" s="53"/>
    </row>
    <row r="98" spans="2:16" ht="30" customHeight="1" x14ac:dyDescent="0.25">
      <c r="B98" s="42" t="s">
        <v>91</v>
      </c>
      <c r="C98" s="33"/>
      <c r="D98" s="33"/>
      <c r="E98" s="33"/>
      <c r="F98" s="33"/>
      <c r="G98" s="58"/>
      <c r="H98" s="52"/>
      <c r="I98" s="52"/>
      <c r="J98" s="54"/>
      <c r="K98" s="52"/>
      <c r="L98" s="52"/>
      <c r="M98" s="52"/>
      <c r="N98" s="52"/>
      <c r="O98" s="52"/>
      <c r="P98" s="53"/>
    </row>
    <row r="99" spans="2:16" ht="30" customHeight="1" thickBot="1" x14ac:dyDescent="0.3">
      <c r="B99" s="43" t="s">
        <v>77</v>
      </c>
      <c r="C99" s="44"/>
      <c r="D99" s="44"/>
      <c r="E99" s="44"/>
      <c r="F99" s="44"/>
      <c r="G99" s="59"/>
      <c r="H99" s="60"/>
      <c r="I99" s="60"/>
      <c r="J99" s="60"/>
      <c r="K99" s="60"/>
      <c r="L99" s="60"/>
      <c r="M99" s="60"/>
      <c r="N99" s="60"/>
      <c r="O99" s="60"/>
      <c r="P99" s="61"/>
    </row>
    <row r="100" spans="2:16" ht="21.75" thickBot="1" x14ac:dyDescent="0.4">
      <c r="B100" s="35" t="s">
        <v>107</v>
      </c>
      <c r="C100" s="36"/>
      <c r="D100" s="36"/>
      <c r="E100" s="36"/>
      <c r="F100" s="68">
        <f>IFERROR(AVERAGE(F66,F71,F78,F86,F93),0)</f>
        <v>0.64666666666666672</v>
      </c>
      <c r="G100" s="68">
        <f>IFERROR(AVERAGE(G66,G71,G78,G86,G93)/3,0)</f>
        <v>0.6</v>
      </c>
      <c r="H100" s="68">
        <f t="shared" ref="H100:P100" si="8">IFERROR(AVERAGE(H66,H71,H78,H86,H93)/3,0)</f>
        <v>0.8666666666666667</v>
      </c>
      <c r="I100" s="68">
        <f t="shared" si="8"/>
        <v>0.73333333333333339</v>
      </c>
      <c r="J100" s="68">
        <f t="shared" si="8"/>
        <v>0.46666666666666662</v>
      </c>
      <c r="K100" s="68">
        <f t="shared" si="8"/>
        <v>0.53333333333333333</v>
      </c>
      <c r="L100" s="68">
        <f t="shared" si="8"/>
        <v>0.79999999999999993</v>
      </c>
      <c r="M100" s="68">
        <f t="shared" si="8"/>
        <v>0.66666666666666663</v>
      </c>
      <c r="N100" s="68">
        <f t="shared" si="8"/>
        <v>0.6</v>
      </c>
      <c r="O100" s="68">
        <f t="shared" si="8"/>
        <v>0.6</v>
      </c>
      <c r="P100" s="69">
        <f t="shared" si="8"/>
        <v>0.6</v>
      </c>
    </row>
  </sheetData>
  <mergeCells count="84">
    <mergeCell ref="B95:F95"/>
    <mergeCell ref="B96:F96"/>
    <mergeCell ref="B97:F97"/>
    <mergeCell ref="B98:F98"/>
    <mergeCell ref="B99:F99"/>
    <mergeCell ref="B100:E100"/>
    <mergeCell ref="B89:F89"/>
    <mergeCell ref="B90:F90"/>
    <mergeCell ref="B91:F91"/>
    <mergeCell ref="B92:F92"/>
    <mergeCell ref="B93:E93"/>
    <mergeCell ref="B94:F94"/>
    <mergeCell ref="B83:F83"/>
    <mergeCell ref="B84:F84"/>
    <mergeCell ref="B85:F85"/>
    <mergeCell ref="B86:E86"/>
    <mergeCell ref="B87:F87"/>
    <mergeCell ref="B88:F88"/>
    <mergeCell ref="B77:F77"/>
    <mergeCell ref="B78:E78"/>
    <mergeCell ref="B79:F79"/>
    <mergeCell ref="B80:F80"/>
    <mergeCell ref="B81:F81"/>
    <mergeCell ref="B82:F82"/>
    <mergeCell ref="B71:E71"/>
    <mergeCell ref="B72:F72"/>
    <mergeCell ref="B73:F73"/>
    <mergeCell ref="B74:F74"/>
    <mergeCell ref="B75:F75"/>
    <mergeCell ref="B76:F76"/>
    <mergeCell ref="C56:P56"/>
    <mergeCell ref="B66:E66"/>
    <mergeCell ref="B67:F67"/>
    <mergeCell ref="B68:F68"/>
    <mergeCell ref="B69:F69"/>
    <mergeCell ref="B70:F70"/>
    <mergeCell ref="B44:F44"/>
    <mergeCell ref="G44:M44"/>
    <mergeCell ref="N44:P44"/>
    <mergeCell ref="B45:F45"/>
    <mergeCell ref="G45:M45"/>
    <mergeCell ref="N45:P45"/>
    <mergeCell ref="B42:F42"/>
    <mergeCell ref="G42:M42"/>
    <mergeCell ref="N42:P42"/>
    <mergeCell ref="B43:F43"/>
    <mergeCell ref="G43:M43"/>
    <mergeCell ref="N43:P43"/>
    <mergeCell ref="B40:F40"/>
    <mergeCell ref="G40:M40"/>
    <mergeCell ref="N40:P40"/>
    <mergeCell ref="B41:F41"/>
    <mergeCell ref="G41:M41"/>
    <mergeCell ref="N41:P41"/>
    <mergeCell ref="B38:F38"/>
    <mergeCell ref="G38:M38"/>
    <mergeCell ref="N38:P38"/>
    <mergeCell ref="B39:F39"/>
    <mergeCell ref="G39:M39"/>
    <mergeCell ref="N39:P39"/>
    <mergeCell ref="B36:F36"/>
    <mergeCell ref="G36:M36"/>
    <mergeCell ref="N36:P36"/>
    <mergeCell ref="B37:F37"/>
    <mergeCell ref="G37:M37"/>
    <mergeCell ref="N37:P37"/>
    <mergeCell ref="B34:F34"/>
    <mergeCell ref="G34:M34"/>
    <mergeCell ref="N34:P34"/>
    <mergeCell ref="B35:F35"/>
    <mergeCell ref="G35:M35"/>
    <mergeCell ref="N35:P35"/>
    <mergeCell ref="E9:F9"/>
    <mergeCell ref="E10:F10"/>
    <mergeCell ref="E11:F11"/>
    <mergeCell ref="E12:F12"/>
    <mergeCell ref="E13:F13"/>
    <mergeCell ref="B30:C30"/>
    <mergeCell ref="B2:P3"/>
    <mergeCell ref="E4:F4"/>
    <mergeCell ref="G4:H4"/>
    <mergeCell ref="I4:J4"/>
    <mergeCell ref="K4:L4"/>
    <mergeCell ref="M4:P4"/>
  </mergeCells>
  <conditionalFormatting sqref="G87:O92 G94:O99 G79:O85">
    <cfRule type="containsText" dxfId="26" priority="25" operator="containsText" text="2">
      <formula>NOT(ISERROR(SEARCH("2",G79)))</formula>
    </cfRule>
    <cfRule type="containsText" dxfId="25" priority="26" operator="containsText" text="3">
      <formula>NOT(ISERROR(SEARCH("3",G79)))</formula>
    </cfRule>
    <cfRule type="containsText" dxfId="24" priority="27" operator="containsText" text="1">
      <formula>NOT(ISERROR(SEARCH("1",G79)))</formula>
    </cfRule>
    <cfRule type="containsText" dxfId="23" priority="28" operator="containsText" text="0">
      <formula>NOT(ISERROR(SEARCH("0",G79)))</formula>
    </cfRule>
  </conditionalFormatting>
  <conditionalFormatting sqref="J67:O70 J72:O77">
    <cfRule type="containsText" dxfId="22" priority="21" operator="containsText" text="2">
      <formula>NOT(ISERROR(SEARCH("2",J67)))</formula>
    </cfRule>
    <cfRule type="containsText" dxfId="21" priority="22" operator="containsText" text="3">
      <formula>NOT(ISERROR(SEARCH("3",J67)))</formula>
    </cfRule>
    <cfRule type="containsText" dxfId="20" priority="23" operator="containsText" text="1">
      <formula>NOT(ISERROR(SEARCH("1",J67)))</formula>
    </cfRule>
    <cfRule type="containsText" dxfId="19" priority="24" operator="containsText" text="0">
      <formula>NOT(ISERROR(SEARCH("0",J67)))</formula>
    </cfRule>
  </conditionalFormatting>
  <conditionalFormatting sqref="P79:P85 P87:P92 P94:P99">
    <cfRule type="containsText" dxfId="18" priority="17" operator="containsText" text="2">
      <formula>NOT(ISERROR(SEARCH("2",P79)))</formula>
    </cfRule>
    <cfRule type="containsText" dxfId="17" priority="18" operator="containsText" text="3">
      <formula>NOT(ISERROR(SEARCH("3",P79)))</formula>
    </cfRule>
    <cfRule type="containsText" dxfId="16" priority="19" operator="containsText" text="1">
      <formula>NOT(ISERROR(SEARCH("1",P79)))</formula>
    </cfRule>
    <cfRule type="containsText" dxfId="15" priority="20" operator="containsText" text="0">
      <formula>NOT(ISERROR(SEARCH("0",P79)))</formula>
    </cfRule>
  </conditionalFormatting>
  <conditionalFormatting sqref="P67:P70 P72:P77">
    <cfRule type="containsText" dxfId="14" priority="13" operator="containsText" text="2">
      <formula>NOT(ISERROR(SEARCH("2",P67)))</formula>
    </cfRule>
    <cfRule type="containsText" dxfId="13" priority="14" operator="containsText" text="3">
      <formula>NOT(ISERROR(SEARCH("3",P67)))</formula>
    </cfRule>
    <cfRule type="containsText" dxfId="12" priority="15" operator="containsText" text="1">
      <formula>NOT(ISERROR(SEARCH("1",P67)))</formula>
    </cfRule>
    <cfRule type="containsText" dxfId="11" priority="16" operator="containsText" text="0">
      <formula>NOT(ISERROR(SEARCH("0",P67)))</formula>
    </cfRule>
  </conditionalFormatting>
  <conditionalFormatting sqref="G67:I70">
    <cfRule type="containsText" dxfId="10" priority="9" operator="containsText" text="2">
      <formula>NOT(ISERROR(SEARCH("2",G67)))</formula>
    </cfRule>
    <cfRule type="containsText" dxfId="9" priority="10" operator="containsText" text="3">
      <formula>NOT(ISERROR(SEARCH("3",G67)))</formula>
    </cfRule>
    <cfRule type="containsText" dxfId="8" priority="11" operator="containsText" text="1">
      <formula>NOT(ISERROR(SEARCH("1",G67)))</formula>
    </cfRule>
    <cfRule type="containsText" dxfId="7" priority="12" operator="containsText" text="0">
      <formula>NOT(ISERROR(SEARCH("0",G67)))</formula>
    </cfRule>
  </conditionalFormatting>
  <conditionalFormatting sqref="G72:I77">
    <cfRule type="containsText" dxfId="6" priority="5" operator="containsText" text="2">
      <formula>NOT(ISERROR(SEARCH("2",G72)))</formula>
    </cfRule>
    <cfRule type="containsText" dxfId="5" priority="6" operator="containsText" text="3">
      <formula>NOT(ISERROR(SEARCH("3",G72)))</formula>
    </cfRule>
    <cfRule type="containsText" dxfId="4" priority="7" operator="containsText" text="1">
      <formula>NOT(ISERROR(SEARCH("1",G72)))</formula>
    </cfRule>
    <cfRule type="containsText" dxfId="3" priority="8" operator="containsText" text="0">
      <formula>NOT(ISERROR(SEARCH("0",G72)))</formula>
    </cfRule>
  </conditionalFormatting>
  <conditionalFormatting sqref="E10:F13">
    <cfRule type="iconSet" priority="4">
      <iconSet iconSet="3Arrows">
        <cfvo type="percent" val="0"/>
        <cfvo type="num" val="-0.01" gte="0"/>
        <cfvo type="num" val="0" gte="0"/>
      </iconSet>
    </cfRule>
  </conditionalFormatting>
  <conditionalFormatting sqref="C10:C11">
    <cfRule type="cellIs" dxfId="2" priority="1" operator="lessThan">
      <formula>0.6</formula>
    </cfRule>
    <cfRule type="cellIs" dxfId="1" priority="2" operator="between">
      <formula>0.6</formula>
      <formula>0.8</formula>
    </cfRule>
    <cfRule type="cellIs" dxfId="0" priority="3" operator="greaterThan">
      <formula>0.8</formula>
    </cfRule>
  </conditionalFormatting>
  <pageMargins left="0.7" right="0.7" top="0.75" bottom="0.75" header="0.3" footer="0.3"/>
  <pageSetup paperSize="9" scale="63" fitToHeight="0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FB68E6-51E2-4D7F-91D4-1303F7574967}">
  <sheetPr codeName="Feuil1"/>
  <dimension ref="A5:BS630"/>
  <sheetViews>
    <sheetView tabSelected="1" zoomScale="55" zoomScaleNormal="55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K15" sqref="K15"/>
    </sheetView>
  </sheetViews>
  <sheetFormatPr baseColWidth="10" defaultRowHeight="15" x14ac:dyDescent="0.25"/>
  <cols>
    <col min="1" max="1" width="8.28515625" bestFit="1" customWidth="1"/>
    <col min="2" max="2" width="27.5703125" customWidth="1"/>
    <col min="3" max="4" width="7.85546875" customWidth="1"/>
    <col min="5" max="8" width="7.7109375" customWidth="1"/>
    <col min="9" max="10" width="8.7109375" customWidth="1"/>
    <col min="11" max="11" width="8.42578125" customWidth="1"/>
    <col min="12" max="13" width="6.7109375" customWidth="1"/>
    <col min="14" max="14" width="8.140625" customWidth="1"/>
    <col min="15" max="16" width="7.7109375" customWidth="1"/>
    <col min="17" max="17" width="7.85546875" customWidth="1"/>
    <col min="18" max="19" width="8.140625" customWidth="1"/>
    <col min="20" max="20" width="7.7109375" customWidth="1"/>
    <col min="21" max="22" width="8.28515625" customWidth="1"/>
    <col min="23" max="26" width="7.7109375" customWidth="1"/>
    <col min="27" max="31" width="7.28515625" customWidth="1"/>
    <col min="32" max="33" width="8.42578125" customWidth="1"/>
    <col min="34" max="34" width="8.85546875" customWidth="1"/>
    <col min="35" max="35" width="9.140625" customWidth="1"/>
    <col min="36" max="36" width="9.85546875" customWidth="1"/>
    <col min="37" max="37" width="9.7109375" customWidth="1"/>
    <col min="38" max="38" width="9.5703125" customWidth="1"/>
  </cols>
  <sheetData>
    <row r="5" spans="1:71" x14ac:dyDescent="0.25">
      <c r="A5" s="2" t="s">
        <v>9</v>
      </c>
      <c r="B5" s="3" t="s">
        <v>11</v>
      </c>
      <c r="C5" s="15" t="s">
        <v>17</v>
      </c>
      <c r="D5" s="16"/>
      <c r="E5" s="17"/>
      <c r="F5" s="15" t="s">
        <v>18</v>
      </c>
      <c r="G5" s="16"/>
      <c r="H5" s="17"/>
      <c r="I5" s="15" t="s">
        <v>19</v>
      </c>
      <c r="J5" s="16"/>
      <c r="K5" s="17"/>
      <c r="L5" s="15" t="s">
        <v>20</v>
      </c>
      <c r="M5" s="16"/>
      <c r="N5" s="17"/>
      <c r="O5" s="15" t="s">
        <v>21</v>
      </c>
      <c r="P5" s="16"/>
      <c r="Q5" s="17"/>
      <c r="R5" s="15" t="s">
        <v>22</v>
      </c>
      <c r="S5" s="16"/>
      <c r="T5" s="17"/>
      <c r="U5" s="15" t="s">
        <v>23</v>
      </c>
      <c r="V5" s="16"/>
      <c r="W5" s="17"/>
      <c r="X5" s="15" t="s">
        <v>36</v>
      </c>
      <c r="Y5" s="16"/>
      <c r="Z5" s="17"/>
      <c r="AA5" s="15" t="s">
        <v>24</v>
      </c>
      <c r="AB5" s="16"/>
      <c r="AC5" s="17"/>
      <c r="AD5" s="15" t="s">
        <v>25</v>
      </c>
      <c r="AE5" s="16"/>
      <c r="AF5" s="17"/>
      <c r="AG5" s="15" t="s">
        <v>26</v>
      </c>
      <c r="AH5" s="16"/>
      <c r="AI5" s="17"/>
      <c r="AJ5" s="15" t="s">
        <v>27</v>
      </c>
      <c r="AK5" s="16"/>
      <c r="AL5" s="17"/>
      <c r="AM5" s="12" t="s">
        <v>29</v>
      </c>
      <c r="AN5" s="13"/>
      <c r="AO5" s="14"/>
      <c r="AP5" s="12" t="s">
        <v>30</v>
      </c>
      <c r="AQ5" s="13"/>
      <c r="AR5" s="14"/>
      <c r="AS5" s="12" t="s">
        <v>31</v>
      </c>
      <c r="AT5" s="13"/>
      <c r="AU5" s="14"/>
      <c r="AV5" s="12" t="s">
        <v>32</v>
      </c>
      <c r="AW5" s="13"/>
      <c r="AX5" s="14"/>
      <c r="AY5" s="12" t="s">
        <v>34</v>
      </c>
      <c r="AZ5" s="13"/>
      <c r="BA5" s="14"/>
      <c r="BB5" s="12" t="s">
        <v>33</v>
      </c>
      <c r="BC5" s="13"/>
      <c r="BD5" s="14"/>
      <c r="BE5" s="12" t="s">
        <v>35</v>
      </c>
      <c r="BF5" s="13"/>
      <c r="BG5" s="14"/>
      <c r="BH5" s="12" t="s">
        <v>37</v>
      </c>
      <c r="BI5" s="13"/>
      <c r="BJ5" s="14"/>
      <c r="BK5" s="12" t="s">
        <v>38</v>
      </c>
      <c r="BL5" s="13"/>
      <c r="BM5" s="14"/>
      <c r="BN5" s="12" t="s">
        <v>39</v>
      </c>
      <c r="BO5" s="13"/>
      <c r="BP5" s="14"/>
      <c r="BQ5" s="12" t="s">
        <v>40</v>
      </c>
      <c r="BR5" s="13"/>
      <c r="BS5" s="14"/>
    </row>
    <row r="6" spans="1:71" x14ac:dyDescent="0.25">
      <c r="A6" s="2"/>
      <c r="B6" s="3"/>
      <c r="C6" s="5" t="s">
        <v>12</v>
      </c>
      <c r="D6" s="6" t="s">
        <v>13</v>
      </c>
      <c r="E6" s="7" t="s">
        <v>14</v>
      </c>
      <c r="F6" s="5" t="s">
        <v>15</v>
      </c>
      <c r="G6" s="6" t="s">
        <v>13</v>
      </c>
      <c r="H6" s="7" t="s">
        <v>14</v>
      </c>
      <c r="I6" s="5" t="s">
        <v>12</v>
      </c>
      <c r="J6" s="6" t="s">
        <v>13</v>
      </c>
      <c r="K6" s="7" t="s">
        <v>14</v>
      </c>
      <c r="L6" s="5" t="s">
        <v>12</v>
      </c>
      <c r="M6" s="6" t="s">
        <v>13</v>
      </c>
      <c r="N6" s="7" t="s">
        <v>14</v>
      </c>
      <c r="O6" s="5" t="s">
        <v>12</v>
      </c>
      <c r="P6" s="6" t="s">
        <v>13</v>
      </c>
      <c r="Q6" s="7" t="s">
        <v>14</v>
      </c>
      <c r="R6" s="5" t="s">
        <v>12</v>
      </c>
      <c r="S6" s="6" t="s">
        <v>13</v>
      </c>
      <c r="T6" s="7" t="s">
        <v>14</v>
      </c>
      <c r="U6" s="5" t="s">
        <v>12</v>
      </c>
      <c r="V6" s="6" t="s">
        <v>13</v>
      </c>
      <c r="W6" s="7" t="s">
        <v>14</v>
      </c>
      <c r="X6" s="5" t="s">
        <v>12</v>
      </c>
      <c r="Y6" s="6" t="s">
        <v>13</v>
      </c>
      <c r="Z6" s="7" t="s">
        <v>14</v>
      </c>
      <c r="AA6" s="5" t="s">
        <v>12</v>
      </c>
      <c r="AB6" s="6" t="s">
        <v>13</v>
      </c>
      <c r="AC6" s="7" t="s">
        <v>14</v>
      </c>
      <c r="AD6" s="5" t="s">
        <v>12</v>
      </c>
      <c r="AE6" s="6" t="s">
        <v>13</v>
      </c>
      <c r="AF6" s="7" t="s">
        <v>14</v>
      </c>
      <c r="AG6" s="5" t="s">
        <v>12</v>
      </c>
      <c r="AH6" s="6" t="s">
        <v>13</v>
      </c>
      <c r="AI6" s="7" t="s">
        <v>14</v>
      </c>
      <c r="AJ6" s="5" t="s">
        <v>12</v>
      </c>
      <c r="AK6" s="6" t="s">
        <v>13</v>
      </c>
      <c r="AL6" s="7" t="s">
        <v>14</v>
      </c>
      <c r="AM6" s="5" t="s">
        <v>12</v>
      </c>
      <c r="AN6" s="6" t="s">
        <v>13</v>
      </c>
      <c r="AO6" s="7" t="s">
        <v>14</v>
      </c>
      <c r="AP6" s="5" t="s">
        <v>12</v>
      </c>
      <c r="AQ6" s="6" t="s">
        <v>13</v>
      </c>
      <c r="AR6" s="7" t="s">
        <v>14</v>
      </c>
      <c r="AS6" s="5" t="s">
        <v>12</v>
      </c>
      <c r="AT6" s="6" t="s">
        <v>13</v>
      </c>
      <c r="AU6" s="7" t="s">
        <v>14</v>
      </c>
      <c r="AV6" s="5" t="s">
        <v>12</v>
      </c>
      <c r="AW6" s="6" t="s">
        <v>13</v>
      </c>
      <c r="AX6" s="7" t="s">
        <v>14</v>
      </c>
      <c r="AY6" s="5" t="s">
        <v>12</v>
      </c>
      <c r="AZ6" s="6" t="s">
        <v>13</v>
      </c>
      <c r="BA6" s="7" t="s">
        <v>14</v>
      </c>
      <c r="BB6" s="5" t="s">
        <v>12</v>
      </c>
      <c r="BC6" s="6" t="s">
        <v>13</v>
      </c>
      <c r="BD6" s="7" t="s">
        <v>14</v>
      </c>
      <c r="BE6" s="5" t="s">
        <v>12</v>
      </c>
      <c r="BF6" s="6" t="s">
        <v>13</v>
      </c>
      <c r="BG6" s="7" t="s">
        <v>14</v>
      </c>
      <c r="BH6" s="5" t="s">
        <v>12</v>
      </c>
      <c r="BI6" s="6" t="s">
        <v>13</v>
      </c>
      <c r="BJ6" s="7" t="s">
        <v>14</v>
      </c>
      <c r="BK6" s="5" t="s">
        <v>12</v>
      </c>
      <c r="BL6" s="6" t="s">
        <v>13</v>
      </c>
      <c r="BM6" s="7" t="s">
        <v>14</v>
      </c>
      <c r="BN6" s="5" t="s">
        <v>12</v>
      </c>
      <c r="BO6" s="6" t="s">
        <v>13</v>
      </c>
      <c r="BP6" s="7" t="s">
        <v>14</v>
      </c>
      <c r="BQ6" s="5" t="s">
        <v>12</v>
      </c>
      <c r="BR6" s="6" t="s">
        <v>13</v>
      </c>
      <c r="BS6" s="7" t="s">
        <v>14</v>
      </c>
    </row>
    <row r="7" spans="1:71" x14ac:dyDescent="0.25">
      <c r="A7" s="18">
        <v>1</v>
      </c>
      <c r="B7" s="1" t="s">
        <v>0</v>
      </c>
      <c r="C7" s="8" t="e">
        <f>[2]A7!F53</f>
        <v>#REF!</v>
      </c>
      <c r="D7" s="8"/>
      <c r="E7" s="10" t="str">
        <f>IFERROR(C7/(C7+D7),"")</f>
        <v/>
      </c>
      <c r="F7" s="8"/>
      <c r="G7" s="8"/>
      <c r="H7" s="10" t="str">
        <f>IFERROR(F7/(F7+G7),"")</f>
        <v/>
      </c>
      <c r="I7" s="8"/>
      <c r="J7" s="8"/>
      <c r="K7" s="10" t="str">
        <f>IFERROR(I7/(I7+J7),"")</f>
        <v/>
      </c>
      <c r="L7" s="8"/>
      <c r="M7" s="8"/>
      <c r="N7" s="10" t="str">
        <f>IFERROR(L7/(L7+M7),"")</f>
        <v/>
      </c>
      <c r="O7" s="8"/>
      <c r="P7" s="8"/>
      <c r="Q7" s="10" t="str">
        <f>IFERROR(O7/(O7+P7),"")</f>
        <v/>
      </c>
      <c r="R7" s="8"/>
      <c r="S7" s="8"/>
      <c r="T7" s="10" t="str">
        <f>IFERROR(R7/(R7+S7),"")</f>
        <v/>
      </c>
      <c r="U7" s="8"/>
      <c r="V7" s="8"/>
      <c r="W7" s="10" t="str">
        <f>IFERROR(U7/(U7+V7),"")</f>
        <v/>
      </c>
      <c r="X7" s="4"/>
      <c r="Y7" s="4"/>
      <c r="Z7" s="10" t="str">
        <f>IFERROR(X7/(X7+Y7),"")</f>
        <v/>
      </c>
      <c r="AA7" s="8"/>
      <c r="AB7" s="8"/>
      <c r="AC7" s="10" t="str">
        <f>IFERROR(AA7/(AA7+AB7),"")</f>
        <v/>
      </c>
      <c r="AD7" s="8"/>
      <c r="AE7" s="8"/>
      <c r="AF7" s="10" t="str">
        <f>IFERROR(AD7/(AD7+AE7),"")</f>
        <v/>
      </c>
      <c r="AG7" s="8"/>
      <c r="AH7" s="8"/>
      <c r="AI7" s="10" t="str">
        <f>IFERROR(AG7/(AG7+AH7),"")</f>
        <v/>
      </c>
      <c r="AJ7" s="9"/>
      <c r="AK7" s="9"/>
      <c r="AL7" s="10" t="str">
        <f>IFERROR(AJ7/(AJ7+AK7),"")</f>
        <v/>
      </c>
      <c r="AM7" s="9"/>
      <c r="AN7" s="9"/>
      <c r="AO7" s="10" t="str">
        <f>IFERROR(AM7/(AM7+AN7),"")</f>
        <v/>
      </c>
      <c r="AP7" s="9"/>
      <c r="AQ7" s="9"/>
      <c r="AR7" s="10" t="str">
        <f>IFERROR(AP7/(AP7+AQ7),"")</f>
        <v/>
      </c>
      <c r="AS7" s="9"/>
      <c r="AT7" s="9"/>
      <c r="AU7" s="10" t="str">
        <f>IFERROR(AS7/(AS7+AT7),"")</f>
        <v/>
      </c>
      <c r="AV7" s="9"/>
      <c r="AW7" s="9"/>
      <c r="AX7" s="10" t="str">
        <f>IFERROR(AV7/(AV7+AW7),"")</f>
        <v/>
      </c>
      <c r="AY7" s="9"/>
      <c r="AZ7" s="9"/>
      <c r="BA7" s="10" t="str">
        <f>IFERROR(AY7/(AY7+AZ7),"")</f>
        <v/>
      </c>
      <c r="BB7" s="9"/>
      <c r="BC7" s="9"/>
      <c r="BD7" s="10" t="str">
        <f>IFERROR(BB7/(BB7+BC7),"")</f>
        <v/>
      </c>
      <c r="BE7" s="9"/>
      <c r="BF7" s="9"/>
      <c r="BG7" s="10" t="str">
        <f>IFERROR(BE7/(BE7+BF7),"")</f>
        <v/>
      </c>
      <c r="BH7" s="9"/>
      <c r="BI7" s="9"/>
      <c r="BJ7" s="10" t="str">
        <f>IFERROR(BH7/(BH7+BI7),"")</f>
        <v/>
      </c>
      <c r="BK7" s="9"/>
      <c r="BL7" s="9"/>
      <c r="BM7" s="10" t="str">
        <f>IFERROR(BK7/(BK7+BL7),"")</f>
        <v/>
      </c>
      <c r="BN7" s="9"/>
      <c r="BO7" s="9"/>
      <c r="BP7" s="10" t="str">
        <f>IFERROR(BN7/(BN7+BO7),"")</f>
        <v/>
      </c>
      <c r="BQ7" s="9"/>
      <c r="BR7" s="9"/>
      <c r="BS7" s="10" t="str">
        <f>IFERROR(BQ7/(BQ7+BR7),"")</f>
        <v/>
      </c>
    </row>
    <row r="8" spans="1:71" x14ac:dyDescent="0.25">
      <c r="A8" s="18"/>
      <c r="B8" s="1" t="s">
        <v>1</v>
      </c>
      <c r="C8" s="8"/>
      <c r="D8" s="8"/>
      <c r="E8" s="10"/>
      <c r="F8" s="8"/>
      <c r="G8" s="8"/>
      <c r="H8" s="10" t="str">
        <f t="shared" ref="H8:H17" si="0">IFERROR(F8/(F8+G8),"")</f>
        <v/>
      </c>
      <c r="I8" s="8"/>
      <c r="J8" s="8"/>
      <c r="K8" s="10" t="str">
        <f t="shared" ref="K8:K17" si="1">IFERROR(I8/(I8+J8),"")</f>
        <v/>
      </c>
      <c r="L8" s="8"/>
      <c r="M8" s="8"/>
      <c r="N8" s="10" t="str">
        <f t="shared" ref="N8:N17" si="2">IFERROR(L8/(L8+M8),"")</f>
        <v/>
      </c>
      <c r="O8" s="8"/>
      <c r="P8" s="8"/>
      <c r="Q8" s="10" t="str">
        <f t="shared" ref="Q8:Q17" si="3">IFERROR(O8/(O8+P8),"")</f>
        <v/>
      </c>
      <c r="R8" s="8"/>
      <c r="S8" s="8"/>
      <c r="T8" s="10" t="str">
        <f t="shared" ref="T8:T17" si="4">IFERROR(R8/(R8+S8),"")</f>
        <v/>
      </c>
      <c r="U8" s="8"/>
      <c r="V8" s="8"/>
      <c r="W8" s="10" t="str">
        <f t="shared" ref="W8:W17" si="5">IFERROR(U8/(U8+V8),"")</f>
        <v/>
      </c>
      <c r="X8" s="4"/>
      <c r="Y8" s="4"/>
      <c r="Z8" s="10" t="str">
        <f t="shared" ref="Z8:Z17" si="6">IFERROR(X8/(X8+Y8),"")</f>
        <v/>
      </c>
      <c r="AA8" s="8"/>
      <c r="AB8" s="8"/>
      <c r="AC8" s="10" t="str">
        <f t="shared" ref="AC8:AC17" si="7">IFERROR(AA8/(AA8+AB8),"")</f>
        <v/>
      </c>
      <c r="AD8" s="8"/>
      <c r="AE8" s="8"/>
      <c r="AF8" s="10" t="str">
        <f t="shared" ref="AF8:AF17" si="8">IFERROR(AD8/(AD8+AE8),"")</f>
        <v/>
      </c>
      <c r="AG8" s="8"/>
      <c r="AH8" s="8"/>
      <c r="AI8" s="10" t="str">
        <f t="shared" ref="AI8:AI17" si="9">IFERROR(AG8/(AG8+AH8),"")</f>
        <v/>
      </c>
      <c r="AJ8" s="9"/>
      <c r="AK8" s="9"/>
      <c r="AL8" s="10" t="str">
        <f t="shared" ref="AL8:AL17" si="10">IFERROR(AJ8/(AJ8+AK8),"")</f>
        <v/>
      </c>
      <c r="AM8" s="9"/>
      <c r="AN8" s="9"/>
      <c r="AO8" s="10" t="str">
        <f t="shared" ref="AO8:AO17" si="11">IFERROR(AM8/(AM8+AN8),"")</f>
        <v/>
      </c>
      <c r="AP8" s="9"/>
      <c r="AQ8" s="9"/>
      <c r="AR8" s="10" t="str">
        <f t="shared" ref="AR8:AR17" si="12">IFERROR(AP8/(AP8+AQ8),"")</f>
        <v/>
      </c>
      <c r="AS8" s="9"/>
      <c r="AT8" s="9"/>
      <c r="AU8" s="10" t="str">
        <f t="shared" ref="AU8:AU17" si="13">IFERROR(AS8/(AS8+AT8),"")</f>
        <v/>
      </c>
      <c r="AV8" s="9"/>
      <c r="AW8" s="9"/>
      <c r="AX8" s="10" t="str">
        <f t="shared" ref="AX8:AX17" si="14">IFERROR(AV8/(AV8+AW8),"")</f>
        <v/>
      </c>
      <c r="AY8" s="9"/>
      <c r="AZ8" s="9"/>
      <c r="BA8" s="10" t="str">
        <f t="shared" ref="BA8:BA17" si="15">IFERROR(AY8/(AY8+AZ8),"")</f>
        <v/>
      </c>
      <c r="BB8" s="9"/>
      <c r="BC8" s="9"/>
      <c r="BD8" s="10" t="str">
        <f t="shared" ref="BD8:BD17" si="16">IFERROR(BB8/(BB8+BC8),"")</f>
        <v/>
      </c>
      <c r="BE8" s="9"/>
      <c r="BF8" s="9"/>
      <c r="BG8" s="10" t="str">
        <f t="shared" ref="BG8:BG17" si="17">IFERROR(BE8/(BE8+BF8),"")</f>
        <v/>
      </c>
      <c r="BH8" s="9"/>
      <c r="BI8" s="9"/>
      <c r="BJ8" s="10" t="str">
        <f t="shared" ref="BJ8:BJ17" si="18">IFERROR(BH8/(BH8+BI8),"")</f>
        <v/>
      </c>
      <c r="BK8" s="9"/>
      <c r="BL8" s="9"/>
      <c r="BM8" s="10" t="str">
        <f t="shared" ref="BM8:BM17" si="19">IFERROR(BK8/(BK8+BL8),"")</f>
        <v/>
      </c>
      <c r="BN8" s="9"/>
      <c r="BO8" s="9"/>
      <c r="BP8" s="10" t="str">
        <f t="shared" ref="BP8:BP17" si="20">IFERROR(BN8/(BN8+BO8),"")</f>
        <v/>
      </c>
      <c r="BQ8" s="9"/>
      <c r="BR8" s="9"/>
      <c r="BS8" s="10" t="str">
        <f t="shared" ref="BS8:BS17" si="21">IFERROR(BQ8/(BQ8+BR8),"")</f>
        <v/>
      </c>
    </row>
    <row r="9" spans="1:71" x14ac:dyDescent="0.25">
      <c r="A9" s="18"/>
      <c r="B9" s="1" t="s">
        <v>2</v>
      </c>
      <c r="C9" s="8"/>
      <c r="D9" s="8"/>
      <c r="E9" s="10" t="str">
        <f t="shared" ref="E8:E17" si="22">IFERROR(C9/(C9+D9),"")</f>
        <v/>
      </c>
      <c r="F9" s="8"/>
      <c r="G9" s="8"/>
      <c r="H9" s="10" t="str">
        <f t="shared" si="0"/>
        <v/>
      </c>
      <c r="I9" s="8"/>
      <c r="J9" s="8"/>
      <c r="K9" s="10" t="str">
        <f t="shared" si="1"/>
        <v/>
      </c>
      <c r="L9" s="8"/>
      <c r="M9" s="8"/>
      <c r="N9" s="10" t="str">
        <f t="shared" si="2"/>
        <v/>
      </c>
      <c r="O9" s="8"/>
      <c r="P9" s="8"/>
      <c r="Q9" s="10" t="str">
        <f t="shared" si="3"/>
        <v/>
      </c>
      <c r="R9" s="8"/>
      <c r="S9" s="8"/>
      <c r="T9" s="10" t="str">
        <f t="shared" si="4"/>
        <v/>
      </c>
      <c r="U9" s="8"/>
      <c r="V9" s="8"/>
      <c r="W9" s="10" t="str">
        <f t="shared" si="5"/>
        <v/>
      </c>
      <c r="X9" s="4"/>
      <c r="Y9" s="4"/>
      <c r="Z9" s="10" t="str">
        <f t="shared" si="6"/>
        <v/>
      </c>
      <c r="AA9" s="8"/>
      <c r="AB9" s="8"/>
      <c r="AC9" s="10" t="str">
        <f t="shared" si="7"/>
        <v/>
      </c>
      <c r="AD9" s="8"/>
      <c r="AE9" s="8"/>
      <c r="AF9" s="10" t="str">
        <f t="shared" si="8"/>
        <v/>
      </c>
      <c r="AG9" s="8"/>
      <c r="AH9" s="8"/>
      <c r="AI9" s="10" t="str">
        <f t="shared" si="9"/>
        <v/>
      </c>
      <c r="AJ9" s="9"/>
      <c r="AK9" s="9"/>
      <c r="AL9" s="10" t="str">
        <f t="shared" si="10"/>
        <v/>
      </c>
      <c r="AM9" s="9"/>
      <c r="AN9" s="9"/>
      <c r="AO9" s="10" t="str">
        <f t="shared" si="11"/>
        <v/>
      </c>
      <c r="AP9" s="9"/>
      <c r="AQ9" s="9"/>
      <c r="AR9" s="10" t="str">
        <f t="shared" si="12"/>
        <v/>
      </c>
      <c r="AS9" s="9"/>
      <c r="AT9" s="9"/>
      <c r="AU9" s="10" t="str">
        <f t="shared" si="13"/>
        <v/>
      </c>
      <c r="AV9" s="9"/>
      <c r="AW9" s="9"/>
      <c r="AX9" s="10" t="str">
        <f t="shared" si="14"/>
        <v/>
      </c>
      <c r="AY9" s="9"/>
      <c r="AZ9" s="9"/>
      <c r="BA9" s="10" t="str">
        <f t="shared" si="15"/>
        <v/>
      </c>
      <c r="BB9" s="9"/>
      <c r="BC9" s="9"/>
      <c r="BD9" s="10" t="str">
        <f t="shared" si="16"/>
        <v/>
      </c>
      <c r="BE9" s="9"/>
      <c r="BF9" s="9"/>
      <c r="BG9" s="10" t="str">
        <f t="shared" si="17"/>
        <v/>
      </c>
      <c r="BH9" s="9"/>
      <c r="BI9" s="9"/>
      <c r="BJ9" s="10" t="str">
        <f t="shared" si="18"/>
        <v/>
      </c>
      <c r="BK9" s="9"/>
      <c r="BL9" s="9"/>
      <c r="BM9" s="10" t="str">
        <f t="shared" si="19"/>
        <v/>
      </c>
      <c r="BN9" s="9"/>
      <c r="BO9" s="9"/>
      <c r="BP9" s="10" t="str">
        <f t="shared" si="20"/>
        <v/>
      </c>
      <c r="BQ9" s="9"/>
      <c r="BR9" s="9"/>
      <c r="BS9" s="10" t="str">
        <f t="shared" si="21"/>
        <v/>
      </c>
    </row>
    <row r="10" spans="1:71" x14ac:dyDescent="0.25">
      <c r="A10" s="18"/>
      <c r="B10" s="1" t="s">
        <v>3</v>
      </c>
      <c r="C10" s="8"/>
      <c r="D10" s="8"/>
      <c r="E10" s="10" t="str">
        <f t="shared" si="22"/>
        <v/>
      </c>
      <c r="F10" s="8"/>
      <c r="G10" s="8"/>
      <c r="H10" s="10" t="str">
        <f t="shared" si="0"/>
        <v/>
      </c>
      <c r="I10" s="8"/>
      <c r="J10" s="8"/>
      <c r="K10" s="10" t="str">
        <f t="shared" si="1"/>
        <v/>
      </c>
      <c r="L10" s="8"/>
      <c r="M10" s="8"/>
      <c r="N10" s="10" t="str">
        <f t="shared" si="2"/>
        <v/>
      </c>
      <c r="O10" s="8"/>
      <c r="P10" s="8"/>
      <c r="Q10" s="10" t="str">
        <f t="shared" si="3"/>
        <v/>
      </c>
      <c r="R10" s="8"/>
      <c r="S10" s="8"/>
      <c r="T10" s="10" t="str">
        <f t="shared" si="4"/>
        <v/>
      </c>
      <c r="U10" s="8"/>
      <c r="V10" s="8"/>
      <c r="W10" s="10" t="str">
        <f t="shared" si="5"/>
        <v/>
      </c>
      <c r="X10" s="4"/>
      <c r="Y10" s="4"/>
      <c r="Z10" s="10" t="str">
        <f t="shared" si="6"/>
        <v/>
      </c>
      <c r="AA10" s="8"/>
      <c r="AB10" s="8"/>
      <c r="AC10" s="10" t="str">
        <f t="shared" si="7"/>
        <v/>
      </c>
      <c r="AD10" s="8"/>
      <c r="AE10" s="8"/>
      <c r="AF10" s="10" t="str">
        <f t="shared" si="8"/>
        <v/>
      </c>
      <c r="AG10" s="8"/>
      <c r="AH10" s="8"/>
      <c r="AI10" s="10" t="str">
        <f t="shared" si="9"/>
        <v/>
      </c>
      <c r="AJ10" s="9"/>
      <c r="AK10" s="9"/>
      <c r="AL10" s="10" t="str">
        <f t="shared" si="10"/>
        <v/>
      </c>
      <c r="AM10" s="9"/>
      <c r="AN10" s="9"/>
      <c r="AO10" s="10" t="str">
        <f t="shared" si="11"/>
        <v/>
      </c>
      <c r="AP10" s="9"/>
      <c r="AQ10" s="9"/>
      <c r="AR10" s="10" t="str">
        <f t="shared" si="12"/>
        <v/>
      </c>
      <c r="AS10" s="9"/>
      <c r="AT10" s="9"/>
      <c r="AU10" s="10" t="str">
        <f t="shared" si="13"/>
        <v/>
      </c>
      <c r="AV10" s="9"/>
      <c r="AW10" s="9"/>
      <c r="AX10" s="10" t="str">
        <f t="shared" si="14"/>
        <v/>
      </c>
      <c r="AY10" s="9"/>
      <c r="AZ10" s="9"/>
      <c r="BA10" s="10" t="str">
        <f t="shared" si="15"/>
        <v/>
      </c>
      <c r="BB10" s="9"/>
      <c r="BC10" s="9"/>
      <c r="BD10" s="10" t="str">
        <f t="shared" si="16"/>
        <v/>
      </c>
      <c r="BE10" s="9"/>
      <c r="BF10" s="9"/>
      <c r="BG10" s="10" t="str">
        <f t="shared" si="17"/>
        <v/>
      </c>
      <c r="BH10" s="9"/>
      <c r="BI10" s="9"/>
      <c r="BJ10" s="10" t="str">
        <f t="shared" si="18"/>
        <v/>
      </c>
      <c r="BK10" s="9"/>
      <c r="BL10" s="9"/>
      <c r="BM10" s="10" t="str">
        <f t="shared" si="19"/>
        <v/>
      </c>
      <c r="BN10" s="9"/>
      <c r="BO10" s="9"/>
      <c r="BP10" s="10" t="str">
        <f t="shared" si="20"/>
        <v/>
      </c>
      <c r="BQ10" s="9"/>
      <c r="BR10" s="9"/>
      <c r="BS10" s="10" t="str">
        <f t="shared" si="21"/>
        <v/>
      </c>
    </row>
    <row r="11" spans="1:71" x14ac:dyDescent="0.25">
      <c r="A11" s="18"/>
      <c r="B11" s="1" t="s">
        <v>4</v>
      </c>
      <c r="C11" s="8"/>
      <c r="D11" s="8"/>
      <c r="E11" s="10" t="str">
        <f t="shared" si="22"/>
        <v/>
      </c>
      <c r="F11" s="8"/>
      <c r="G11" s="8"/>
      <c r="H11" s="10" t="str">
        <f t="shared" si="0"/>
        <v/>
      </c>
      <c r="I11" s="8"/>
      <c r="J11" s="8"/>
      <c r="K11" s="10" t="str">
        <f t="shared" si="1"/>
        <v/>
      </c>
      <c r="L11" s="8"/>
      <c r="M11" s="8"/>
      <c r="N11" s="10" t="str">
        <f t="shared" si="2"/>
        <v/>
      </c>
      <c r="O11" s="8"/>
      <c r="P11" s="8"/>
      <c r="Q11" s="10" t="str">
        <f t="shared" si="3"/>
        <v/>
      </c>
      <c r="R11" s="8"/>
      <c r="S11" s="8"/>
      <c r="T11" s="10" t="str">
        <f t="shared" si="4"/>
        <v/>
      </c>
      <c r="U11" s="8"/>
      <c r="V11" s="8"/>
      <c r="W11" s="10" t="str">
        <f t="shared" si="5"/>
        <v/>
      </c>
      <c r="X11" s="4"/>
      <c r="Y11" s="4"/>
      <c r="Z11" s="10" t="str">
        <f t="shared" si="6"/>
        <v/>
      </c>
      <c r="AA11" s="8"/>
      <c r="AB11" s="8"/>
      <c r="AC11" s="10" t="str">
        <f t="shared" si="7"/>
        <v/>
      </c>
      <c r="AD11" s="8"/>
      <c r="AE11" s="8"/>
      <c r="AF11" s="10" t="str">
        <f t="shared" si="8"/>
        <v/>
      </c>
      <c r="AG11" s="8"/>
      <c r="AH11" s="8"/>
      <c r="AI11" s="10" t="str">
        <f t="shared" si="9"/>
        <v/>
      </c>
      <c r="AJ11" s="9"/>
      <c r="AK11" s="9"/>
      <c r="AL11" s="10" t="str">
        <f t="shared" si="10"/>
        <v/>
      </c>
      <c r="AM11" s="9"/>
      <c r="AN11" s="9"/>
      <c r="AO11" s="10" t="str">
        <f t="shared" si="11"/>
        <v/>
      </c>
      <c r="AP11" s="9"/>
      <c r="AQ11" s="9"/>
      <c r="AR11" s="10" t="str">
        <f t="shared" si="12"/>
        <v/>
      </c>
      <c r="AS11" s="9"/>
      <c r="AT11" s="9"/>
      <c r="AU11" s="10" t="str">
        <f t="shared" si="13"/>
        <v/>
      </c>
      <c r="AV11" s="9"/>
      <c r="AW11" s="9"/>
      <c r="AX11" s="10" t="str">
        <f t="shared" si="14"/>
        <v/>
      </c>
      <c r="AY11" s="9"/>
      <c r="AZ11" s="9"/>
      <c r="BA11" s="10" t="str">
        <f t="shared" si="15"/>
        <v/>
      </c>
      <c r="BB11" s="9"/>
      <c r="BC11" s="9"/>
      <c r="BD11" s="10" t="str">
        <f t="shared" si="16"/>
        <v/>
      </c>
      <c r="BE11" s="9"/>
      <c r="BF11" s="9"/>
      <c r="BG11" s="10" t="str">
        <f t="shared" si="17"/>
        <v/>
      </c>
      <c r="BH11" s="9"/>
      <c r="BI11" s="9"/>
      <c r="BJ11" s="10" t="str">
        <f t="shared" si="18"/>
        <v/>
      </c>
      <c r="BK11" s="9"/>
      <c r="BL11" s="9"/>
      <c r="BM11" s="10" t="str">
        <f t="shared" si="19"/>
        <v/>
      </c>
      <c r="BN11" s="9"/>
      <c r="BO11" s="9"/>
      <c r="BP11" s="10" t="str">
        <f t="shared" si="20"/>
        <v/>
      </c>
      <c r="BQ11" s="9"/>
      <c r="BR11" s="9"/>
      <c r="BS11" s="10" t="str">
        <f t="shared" si="21"/>
        <v/>
      </c>
    </row>
    <row r="12" spans="1:71" x14ac:dyDescent="0.25">
      <c r="A12" s="18"/>
      <c r="B12" s="1" t="s">
        <v>5</v>
      </c>
      <c r="C12" s="8"/>
      <c r="D12" s="8"/>
      <c r="E12" s="10" t="str">
        <f t="shared" si="22"/>
        <v/>
      </c>
      <c r="F12" s="8"/>
      <c r="G12" s="8"/>
      <c r="H12" s="10" t="str">
        <f t="shared" si="0"/>
        <v/>
      </c>
      <c r="I12" s="8"/>
      <c r="J12" s="8"/>
      <c r="K12" s="10" t="str">
        <f t="shared" si="1"/>
        <v/>
      </c>
      <c r="L12" s="8"/>
      <c r="M12" s="8"/>
      <c r="N12" s="10" t="str">
        <f t="shared" si="2"/>
        <v/>
      </c>
      <c r="O12" s="8"/>
      <c r="P12" s="8"/>
      <c r="Q12" s="10" t="str">
        <f t="shared" si="3"/>
        <v/>
      </c>
      <c r="R12" s="8"/>
      <c r="S12" s="8"/>
      <c r="T12" s="10" t="str">
        <f t="shared" si="4"/>
        <v/>
      </c>
      <c r="U12" s="8"/>
      <c r="V12" s="8"/>
      <c r="W12" s="10" t="str">
        <f t="shared" si="5"/>
        <v/>
      </c>
      <c r="X12" s="4"/>
      <c r="Y12" s="4"/>
      <c r="Z12" s="10" t="str">
        <f t="shared" si="6"/>
        <v/>
      </c>
      <c r="AA12" s="8"/>
      <c r="AB12" s="8"/>
      <c r="AC12" s="10" t="str">
        <f t="shared" si="7"/>
        <v/>
      </c>
      <c r="AD12" s="8"/>
      <c r="AE12" s="8"/>
      <c r="AF12" s="10" t="str">
        <f t="shared" si="8"/>
        <v/>
      </c>
      <c r="AG12" s="8"/>
      <c r="AH12" s="8"/>
      <c r="AI12" s="10" t="str">
        <f t="shared" si="9"/>
        <v/>
      </c>
      <c r="AJ12" s="9"/>
      <c r="AK12" s="9"/>
      <c r="AL12" s="10" t="str">
        <f t="shared" si="10"/>
        <v/>
      </c>
      <c r="AM12" s="9"/>
      <c r="AN12" s="9"/>
      <c r="AO12" s="10" t="str">
        <f t="shared" si="11"/>
        <v/>
      </c>
      <c r="AP12" s="9"/>
      <c r="AQ12" s="9"/>
      <c r="AR12" s="10" t="str">
        <f t="shared" si="12"/>
        <v/>
      </c>
      <c r="AS12" s="9"/>
      <c r="AT12" s="9"/>
      <c r="AU12" s="10" t="str">
        <f t="shared" si="13"/>
        <v/>
      </c>
      <c r="AV12" s="9"/>
      <c r="AW12" s="9"/>
      <c r="AX12" s="10" t="str">
        <f t="shared" si="14"/>
        <v/>
      </c>
      <c r="AY12" s="9"/>
      <c r="AZ12" s="9"/>
      <c r="BA12" s="10" t="str">
        <f t="shared" si="15"/>
        <v/>
      </c>
      <c r="BB12" s="9"/>
      <c r="BC12" s="9"/>
      <c r="BD12" s="10" t="str">
        <f t="shared" si="16"/>
        <v/>
      </c>
      <c r="BE12" s="9"/>
      <c r="BF12" s="9"/>
      <c r="BG12" s="10" t="str">
        <f t="shared" si="17"/>
        <v/>
      </c>
      <c r="BH12" s="9"/>
      <c r="BI12" s="9"/>
      <c r="BJ12" s="10" t="str">
        <f t="shared" si="18"/>
        <v/>
      </c>
      <c r="BK12" s="9"/>
      <c r="BL12" s="9"/>
      <c r="BM12" s="10" t="str">
        <f t="shared" si="19"/>
        <v/>
      </c>
      <c r="BN12" s="9"/>
      <c r="BO12" s="9"/>
      <c r="BP12" s="10" t="str">
        <f t="shared" si="20"/>
        <v/>
      </c>
      <c r="BQ12" s="9"/>
      <c r="BR12" s="9"/>
      <c r="BS12" s="10" t="str">
        <f t="shared" si="21"/>
        <v/>
      </c>
    </row>
    <row r="13" spans="1:71" x14ac:dyDescent="0.25">
      <c r="A13" s="18"/>
      <c r="B13" s="1" t="s">
        <v>6</v>
      </c>
      <c r="C13" s="8"/>
      <c r="D13" s="8"/>
      <c r="E13" s="10" t="str">
        <f t="shared" si="22"/>
        <v/>
      </c>
      <c r="F13" s="8"/>
      <c r="G13" s="8"/>
      <c r="H13" s="10" t="str">
        <f t="shared" si="0"/>
        <v/>
      </c>
      <c r="I13" s="8"/>
      <c r="J13" s="8"/>
      <c r="K13" s="10" t="str">
        <f t="shared" si="1"/>
        <v/>
      </c>
      <c r="L13" s="8"/>
      <c r="M13" s="8"/>
      <c r="N13" s="10" t="str">
        <f t="shared" si="2"/>
        <v/>
      </c>
      <c r="O13" s="8"/>
      <c r="P13" s="8"/>
      <c r="Q13" s="10" t="str">
        <f t="shared" si="3"/>
        <v/>
      </c>
      <c r="R13" s="8"/>
      <c r="S13" s="8"/>
      <c r="T13" s="10" t="str">
        <f t="shared" si="4"/>
        <v/>
      </c>
      <c r="U13" s="8"/>
      <c r="V13" s="8"/>
      <c r="W13" s="10" t="str">
        <f t="shared" si="5"/>
        <v/>
      </c>
      <c r="X13" s="4"/>
      <c r="Y13" s="4"/>
      <c r="Z13" s="10" t="str">
        <f t="shared" si="6"/>
        <v/>
      </c>
      <c r="AA13" s="8"/>
      <c r="AB13" s="8"/>
      <c r="AC13" s="10" t="str">
        <f t="shared" si="7"/>
        <v/>
      </c>
      <c r="AD13" s="8"/>
      <c r="AE13" s="8"/>
      <c r="AF13" s="10" t="str">
        <f t="shared" si="8"/>
        <v/>
      </c>
      <c r="AG13" s="8"/>
      <c r="AH13" s="8"/>
      <c r="AI13" s="10" t="str">
        <f t="shared" si="9"/>
        <v/>
      </c>
      <c r="AJ13" s="9"/>
      <c r="AK13" s="9"/>
      <c r="AL13" s="10" t="str">
        <f t="shared" si="10"/>
        <v/>
      </c>
      <c r="AM13" s="9"/>
      <c r="AN13" s="9"/>
      <c r="AO13" s="10" t="str">
        <f t="shared" si="11"/>
        <v/>
      </c>
      <c r="AP13" s="9"/>
      <c r="AQ13" s="9"/>
      <c r="AR13" s="10" t="str">
        <f t="shared" si="12"/>
        <v/>
      </c>
      <c r="AS13" s="9"/>
      <c r="AT13" s="9"/>
      <c r="AU13" s="10" t="str">
        <f t="shared" si="13"/>
        <v/>
      </c>
      <c r="AV13" s="9"/>
      <c r="AW13" s="9"/>
      <c r="AX13" s="10" t="str">
        <f t="shared" si="14"/>
        <v/>
      </c>
      <c r="AY13" s="9"/>
      <c r="AZ13" s="9"/>
      <c r="BA13" s="10" t="str">
        <f t="shared" si="15"/>
        <v/>
      </c>
      <c r="BB13" s="9"/>
      <c r="BC13" s="9"/>
      <c r="BD13" s="10" t="str">
        <f t="shared" si="16"/>
        <v/>
      </c>
      <c r="BE13" s="9"/>
      <c r="BF13" s="9"/>
      <c r="BG13" s="10" t="str">
        <f t="shared" si="17"/>
        <v/>
      </c>
      <c r="BH13" s="9"/>
      <c r="BI13" s="9"/>
      <c r="BJ13" s="10" t="str">
        <f t="shared" si="18"/>
        <v/>
      </c>
      <c r="BK13" s="9"/>
      <c r="BL13" s="9"/>
      <c r="BM13" s="10" t="str">
        <f t="shared" si="19"/>
        <v/>
      </c>
      <c r="BN13" s="9"/>
      <c r="BO13" s="9"/>
      <c r="BP13" s="10" t="str">
        <f t="shared" si="20"/>
        <v/>
      </c>
      <c r="BQ13" s="9"/>
      <c r="BR13" s="9"/>
      <c r="BS13" s="10" t="str">
        <f t="shared" si="21"/>
        <v/>
      </c>
    </row>
    <row r="14" spans="1:71" x14ac:dyDescent="0.25">
      <c r="A14" s="18"/>
      <c r="B14" s="1" t="s">
        <v>8</v>
      </c>
      <c r="C14" s="8"/>
      <c r="D14" s="8"/>
      <c r="E14" s="10" t="str">
        <f t="shared" si="22"/>
        <v/>
      </c>
      <c r="F14" s="8"/>
      <c r="G14" s="8"/>
      <c r="H14" s="10" t="str">
        <f t="shared" si="0"/>
        <v/>
      </c>
      <c r="I14" s="8"/>
      <c r="J14" s="8"/>
      <c r="K14" s="10" t="str">
        <f t="shared" si="1"/>
        <v/>
      </c>
      <c r="L14" s="8"/>
      <c r="M14" s="8"/>
      <c r="N14" s="10" t="str">
        <f t="shared" si="2"/>
        <v/>
      </c>
      <c r="O14" s="8"/>
      <c r="P14" s="8"/>
      <c r="Q14" s="10" t="str">
        <f t="shared" si="3"/>
        <v/>
      </c>
      <c r="R14" s="8"/>
      <c r="S14" s="8"/>
      <c r="T14" s="10" t="str">
        <f t="shared" si="4"/>
        <v/>
      </c>
      <c r="U14" s="8"/>
      <c r="V14" s="8"/>
      <c r="W14" s="10" t="str">
        <f t="shared" si="5"/>
        <v/>
      </c>
      <c r="X14" s="4"/>
      <c r="Y14" s="4"/>
      <c r="Z14" s="10" t="str">
        <f t="shared" si="6"/>
        <v/>
      </c>
      <c r="AA14" s="8"/>
      <c r="AB14" s="8"/>
      <c r="AC14" s="10" t="str">
        <f t="shared" si="7"/>
        <v/>
      </c>
      <c r="AD14" s="8"/>
      <c r="AE14" s="8"/>
      <c r="AF14" s="10" t="str">
        <f t="shared" si="8"/>
        <v/>
      </c>
      <c r="AG14" s="8"/>
      <c r="AH14" s="8"/>
      <c r="AI14" s="10" t="str">
        <f t="shared" si="9"/>
        <v/>
      </c>
      <c r="AJ14" s="9"/>
      <c r="AK14" s="9"/>
      <c r="AL14" s="10" t="str">
        <f t="shared" si="10"/>
        <v/>
      </c>
      <c r="AM14" s="9"/>
      <c r="AN14" s="9"/>
      <c r="AO14" s="10" t="str">
        <f t="shared" si="11"/>
        <v/>
      </c>
      <c r="AP14" s="9"/>
      <c r="AQ14" s="9"/>
      <c r="AR14" s="10" t="str">
        <f t="shared" si="12"/>
        <v/>
      </c>
      <c r="AS14" s="9"/>
      <c r="AT14" s="9"/>
      <c r="AU14" s="10" t="str">
        <f t="shared" si="13"/>
        <v/>
      </c>
      <c r="AV14" s="9"/>
      <c r="AW14" s="9"/>
      <c r="AX14" s="10" t="str">
        <f t="shared" si="14"/>
        <v/>
      </c>
      <c r="AY14" s="9"/>
      <c r="AZ14" s="9"/>
      <c r="BA14" s="10" t="str">
        <f t="shared" si="15"/>
        <v/>
      </c>
      <c r="BB14" s="9"/>
      <c r="BC14" s="9"/>
      <c r="BD14" s="10" t="str">
        <f t="shared" si="16"/>
        <v/>
      </c>
      <c r="BE14" s="9"/>
      <c r="BF14" s="9"/>
      <c r="BG14" s="10" t="str">
        <f t="shared" si="17"/>
        <v/>
      </c>
      <c r="BH14" s="9"/>
      <c r="BI14" s="9"/>
      <c r="BJ14" s="10" t="str">
        <f t="shared" si="18"/>
        <v/>
      </c>
      <c r="BK14" s="9"/>
      <c r="BL14" s="9"/>
      <c r="BM14" s="10" t="str">
        <f t="shared" si="19"/>
        <v/>
      </c>
      <c r="BN14" s="9"/>
      <c r="BO14" s="9"/>
      <c r="BP14" s="10" t="str">
        <f t="shared" si="20"/>
        <v/>
      </c>
      <c r="BQ14" s="9"/>
      <c r="BR14" s="9"/>
      <c r="BS14" s="10" t="str">
        <f t="shared" si="21"/>
        <v/>
      </c>
    </row>
    <row r="15" spans="1:71" x14ac:dyDescent="0.25">
      <c r="A15" s="18"/>
      <c r="B15" s="1" t="s">
        <v>7</v>
      </c>
      <c r="C15" s="8"/>
      <c r="D15" s="8"/>
      <c r="E15" s="10" t="str">
        <f t="shared" si="22"/>
        <v/>
      </c>
      <c r="F15" s="8"/>
      <c r="G15" s="8"/>
      <c r="H15" s="10" t="str">
        <f t="shared" si="0"/>
        <v/>
      </c>
      <c r="I15" s="8"/>
      <c r="J15" s="8"/>
      <c r="K15" s="10" t="str">
        <f t="shared" si="1"/>
        <v/>
      </c>
      <c r="L15" s="8"/>
      <c r="M15" s="8"/>
      <c r="N15" s="10" t="str">
        <f t="shared" si="2"/>
        <v/>
      </c>
      <c r="O15" s="8"/>
      <c r="P15" s="8"/>
      <c r="Q15" s="10" t="str">
        <f t="shared" si="3"/>
        <v/>
      </c>
      <c r="R15" s="8"/>
      <c r="S15" s="8"/>
      <c r="T15" s="10" t="str">
        <f t="shared" si="4"/>
        <v/>
      </c>
      <c r="U15" s="8"/>
      <c r="V15" s="8"/>
      <c r="W15" s="10" t="str">
        <f t="shared" si="5"/>
        <v/>
      </c>
      <c r="X15" s="4"/>
      <c r="Y15" s="4"/>
      <c r="Z15" s="10" t="str">
        <f t="shared" si="6"/>
        <v/>
      </c>
      <c r="AA15" s="8"/>
      <c r="AB15" s="8"/>
      <c r="AC15" s="10" t="str">
        <f t="shared" si="7"/>
        <v/>
      </c>
      <c r="AD15" s="8"/>
      <c r="AE15" s="8"/>
      <c r="AF15" s="10" t="str">
        <f t="shared" si="8"/>
        <v/>
      </c>
      <c r="AG15" s="8"/>
      <c r="AH15" s="8"/>
      <c r="AI15" s="10" t="str">
        <f t="shared" si="9"/>
        <v/>
      </c>
      <c r="AJ15" s="9"/>
      <c r="AK15" s="9"/>
      <c r="AL15" s="10" t="str">
        <f t="shared" si="10"/>
        <v/>
      </c>
      <c r="AM15" s="9"/>
      <c r="AN15" s="9"/>
      <c r="AO15" s="10" t="str">
        <f t="shared" si="11"/>
        <v/>
      </c>
      <c r="AP15" s="9"/>
      <c r="AQ15" s="9"/>
      <c r="AR15" s="10" t="str">
        <f t="shared" si="12"/>
        <v/>
      </c>
      <c r="AS15" s="9"/>
      <c r="AT15" s="9"/>
      <c r="AU15" s="10" t="str">
        <f t="shared" si="13"/>
        <v/>
      </c>
      <c r="AV15" s="9"/>
      <c r="AW15" s="9"/>
      <c r="AX15" s="10" t="str">
        <f t="shared" si="14"/>
        <v/>
      </c>
      <c r="AY15" s="9"/>
      <c r="AZ15" s="9"/>
      <c r="BA15" s="10" t="str">
        <f t="shared" si="15"/>
        <v/>
      </c>
      <c r="BB15" s="9"/>
      <c r="BC15" s="9"/>
      <c r="BD15" s="10" t="str">
        <f t="shared" si="16"/>
        <v/>
      </c>
      <c r="BE15" s="9"/>
      <c r="BF15" s="9"/>
      <c r="BG15" s="10" t="str">
        <f t="shared" si="17"/>
        <v/>
      </c>
      <c r="BH15" s="9"/>
      <c r="BI15" s="9"/>
      <c r="BJ15" s="10" t="str">
        <f t="shared" si="18"/>
        <v/>
      </c>
      <c r="BK15" s="9"/>
      <c r="BL15" s="9"/>
      <c r="BM15" s="10" t="str">
        <f t="shared" si="19"/>
        <v/>
      </c>
      <c r="BN15" s="9"/>
      <c r="BO15" s="9"/>
      <c r="BP15" s="10" t="str">
        <f t="shared" si="20"/>
        <v/>
      </c>
      <c r="BQ15" s="9"/>
      <c r="BR15" s="9"/>
      <c r="BS15" s="10" t="str">
        <f t="shared" si="21"/>
        <v/>
      </c>
    </row>
    <row r="16" spans="1:71" x14ac:dyDescent="0.25">
      <c r="A16" s="18"/>
      <c r="B16" s="1" t="s">
        <v>16</v>
      </c>
      <c r="C16" s="8"/>
      <c r="D16" s="8"/>
      <c r="E16" s="10" t="str">
        <f t="shared" si="22"/>
        <v/>
      </c>
      <c r="F16" s="8"/>
      <c r="G16" s="8"/>
      <c r="H16" s="10" t="str">
        <f t="shared" si="0"/>
        <v/>
      </c>
      <c r="I16" s="8"/>
      <c r="J16" s="8"/>
      <c r="K16" s="10" t="str">
        <f t="shared" si="1"/>
        <v/>
      </c>
      <c r="L16" s="8"/>
      <c r="M16" s="8"/>
      <c r="N16" s="10" t="str">
        <f t="shared" si="2"/>
        <v/>
      </c>
      <c r="O16" s="8"/>
      <c r="P16" s="8"/>
      <c r="Q16" s="10" t="str">
        <f t="shared" si="3"/>
        <v/>
      </c>
      <c r="R16" s="8"/>
      <c r="S16" s="8"/>
      <c r="T16" s="10" t="str">
        <f t="shared" si="4"/>
        <v/>
      </c>
      <c r="U16" s="8"/>
      <c r="V16" s="8"/>
      <c r="W16" s="10" t="str">
        <f t="shared" si="5"/>
        <v/>
      </c>
      <c r="X16" s="4"/>
      <c r="Y16" s="4"/>
      <c r="Z16" s="10" t="str">
        <f t="shared" si="6"/>
        <v/>
      </c>
      <c r="AA16" s="8"/>
      <c r="AB16" s="8"/>
      <c r="AC16" s="10" t="str">
        <f t="shared" si="7"/>
        <v/>
      </c>
      <c r="AD16" s="8"/>
      <c r="AE16" s="8"/>
      <c r="AF16" s="10" t="str">
        <f t="shared" si="8"/>
        <v/>
      </c>
      <c r="AG16" s="8"/>
      <c r="AH16" s="8"/>
      <c r="AI16" s="10" t="str">
        <f t="shared" si="9"/>
        <v/>
      </c>
      <c r="AJ16" s="9"/>
      <c r="AK16" s="9"/>
      <c r="AL16" s="10" t="str">
        <f t="shared" si="10"/>
        <v/>
      </c>
      <c r="AM16" s="9"/>
      <c r="AN16" s="9"/>
      <c r="AO16" s="10" t="str">
        <f t="shared" si="11"/>
        <v/>
      </c>
      <c r="AP16" s="9"/>
      <c r="AQ16" s="9"/>
      <c r="AR16" s="10" t="str">
        <f t="shared" si="12"/>
        <v/>
      </c>
      <c r="AS16" s="9"/>
      <c r="AT16" s="9"/>
      <c r="AU16" s="10" t="str">
        <f t="shared" si="13"/>
        <v/>
      </c>
      <c r="AV16" s="9"/>
      <c r="AW16" s="9"/>
      <c r="AX16" s="10" t="str">
        <f t="shared" si="14"/>
        <v/>
      </c>
      <c r="AY16" s="9"/>
      <c r="AZ16" s="9"/>
      <c r="BA16" s="10" t="str">
        <f t="shared" si="15"/>
        <v/>
      </c>
      <c r="BB16" s="9"/>
      <c r="BC16" s="9"/>
      <c r="BD16" s="10" t="str">
        <f t="shared" si="16"/>
        <v/>
      </c>
      <c r="BE16" s="9"/>
      <c r="BF16" s="9"/>
      <c r="BG16" s="10" t="str">
        <f t="shared" si="17"/>
        <v/>
      </c>
      <c r="BH16" s="9"/>
      <c r="BI16" s="9"/>
      <c r="BJ16" s="10" t="str">
        <f t="shared" si="18"/>
        <v/>
      </c>
      <c r="BK16" s="9"/>
      <c r="BL16" s="9"/>
      <c r="BM16" s="10" t="str">
        <f t="shared" si="19"/>
        <v/>
      </c>
      <c r="BN16" s="9"/>
      <c r="BO16" s="9"/>
      <c r="BP16" s="10" t="str">
        <f t="shared" si="20"/>
        <v/>
      </c>
      <c r="BQ16" s="9"/>
      <c r="BR16" s="9"/>
      <c r="BS16" s="10" t="str">
        <f t="shared" si="21"/>
        <v/>
      </c>
    </row>
    <row r="17" spans="1:71" x14ac:dyDescent="0.25">
      <c r="A17" s="18"/>
      <c r="B17" s="1" t="s">
        <v>10</v>
      </c>
      <c r="C17" s="8"/>
      <c r="D17" s="8"/>
      <c r="E17" s="10" t="str">
        <f t="shared" si="22"/>
        <v/>
      </c>
      <c r="F17" s="8"/>
      <c r="G17" s="8"/>
      <c r="H17" s="10" t="str">
        <f t="shared" si="0"/>
        <v/>
      </c>
      <c r="I17" s="8"/>
      <c r="J17" s="8"/>
      <c r="K17" s="10" t="str">
        <f t="shared" si="1"/>
        <v/>
      </c>
      <c r="L17" s="8"/>
      <c r="M17" s="8"/>
      <c r="N17" s="10" t="str">
        <f t="shared" si="2"/>
        <v/>
      </c>
      <c r="O17" s="8"/>
      <c r="P17" s="8"/>
      <c r="Q17" s="10" t="str">
        <f t="shared" si="3"/>
        <v/>
      </c>
      <c r="R17" s="8"/>
      <c r="S17" s="8"/>
      <c r="T17" s="10" t="str">
        <f t="shared" si="4"/>
        <v/>
      </c>
      <c r="U17" s="8"/>
      <c r="V17" s="8"/>
      <c r="W17" s="10" t="str">
        <f t="shared" si="5"/>
        <v/>
      </c>
      <c r="X17" s="4"/>
      <c r="Y17" s="4"/>
      <c r="Z17" s="10" t="str">
        <f t="shared" si="6"/>
        <v/>
      </c>
      <c r="AA17" s="8"/>
      <c r="AB17" s="8"/>
      <c r="AC17" s="10" t="str">
        <f t="shared" si="7"/>
        <v/>
      </c>
      <c r="AD17" s="8"/>
      <c r="AE17" s="8"/>
      <c r="AF17" s="10" t="str">
        <f t="shared" si="8"/>
        <v/>
      </c>
      <c r="AG17" s="8"/>
      <c r="AH17" s="8"/>
      <c r="AI17" s="10" t="str">
        <f t="shared" si="9"/>
        <v/>
      </c>
      <c r="AJ17" s="9"/>
      <c r="AK17" s="9"/>
      <c r="AL17" s="10" t="str">
        <f t="shared" si="10"/>
        <v/>
      </c>
      <c r="AM17" s="9"/>
      <c r="AN17" s="9"/>
      <c r="AO17" s="10" t="str">
        <f t="shared" si="11"/>
        <v/>
      </c>
      <c r="AP17" s="9"/>
      <c r="AQ17" s="9"/>
      <c r="AR17" s="10" t="str">
        <f t="shared" si="12"/>
        <v/>
      </c>
      <c r="AS17" s="9"/>
      <c r="AT17" s="9"/>
      <c r="AU17" s="10" t="str">
        <f t="shared" si="13"/>
        <v/>
      </c>
      <c r="AV17" s="9"/>
      <c r="AW17" s="9"/>
      <c r="AX17" s="10" t="str">
        <f t="shared" si="14"/>
        <v/>
      </c>
      <c r="AY17" s="9"/>
      <c r="AZ17" s="9"/>
      <c r="BA17" s="10" t="str">
        <f t="shared" si="15"/>
        <v/>
      </c>
      <c r="BB17" s="9"/>
      <c r="BC17" s="9"/>
      <c r="BD17" s="10" t="str">
        <f t="shared" si="16"/>
        <v/>
      </c>
      <c r="BE17" s="9"/>
      <c r="BF17" s="9"/>
      <c r="BG17" s="10" t="str">
        <f t="shared" si="17"/>
        <v/>
      </c>
      <c r="BH17" s="9"/>
      <c r="BI17" s="9"/>
      <c r="BJ17" s="10" t="str">
        <f t="shared" si="18"/>
        <v/>
      </c>
      <c r="BK17" s="9"/>
      <c r="BL17" s="9"/>
      <c r="BM17" s="10" t="str">
        <f t="shared" si="19"/>
        <v/>
      </c>
      <c r="BN17" s="9"/>
      <c r="BO17" s="9"/>
      <c r="BP17" s="10" t="str">
        <f t="shared" si="20"/>
        <v/>
      </c>
      <c r="BQ17" s="9"/>
      <c r="BR17" s="9"/>
      <c r="BS17" s="10" t="str">
        <f t="shared" si="21"/>
        <v/>
      </c>
    </row>
    <row r="18" spans="1:71" x14ac:dyDescent="0.25">
      <c r="A18" s="18"/>
      <c r="B18" s="3" t="s">
        <v>28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</row>
    <row r="19" spans="1:71" x14ac:dyDescent="0.25">
      <c r="A19" s="18">
        <v>2</v>
      </c>
      <c r="B19" s="1" t="s">
        <v>0</v>
      </c>
      <c r="C19" s="8"/>
      <c r="D19" s="8"/>
      <c r="E19" s="10" t="str">
        <f>IFERROR(C19/(C19+D19),"")</f>
        <v/>
      </c>
      <c r="F19" s="8"/>
      <c r="G19" s="8"/>
      <c r="H19" s="10" t="str">
        <f>IFERROR(F19/(F19+G19),"")</f>
        <v/>
      </c>
      <c r="I19" s="8"/>
      <c r="J19" s="8"/>
      <c r="K19" s="10" t="str">
        <f>IFERROR(I19/(I19+J19),"")</f>
        <v/>
      </c>
      <c r="L19" s="8"/>
      <c r="M19" s="8"/>
      <c r="N19" s="10" t="str">
        <f>IFERROR(L19/(L19+M19),"")</f>
        <v/>
      </c>
      <c r="O19" s="8"/>
      <c r="P19" s="8"/>
      <c r="Q19" s="10" t="str">
        <f>IFERROR(O19/(O19+P19),"")</f>
        <v/>
      </c>
      <c r="R19" s="8"/>
      <c r="S19" s="8"/>
      <c r="T19" s="10" t="str">
        <f>IFERROR(R19/(R19+S19),"")</f>
        <v/>
      </c>
      <c r="U19" s="8"/>
      <c r="V19" s="8"/>
      <c r="W19" s="10" t="str">
        <f>IFERROR(U19/(U19+V19),"")</f>
        <v/>
      </c>
      <c r="X19" s="4"/>
      <c r="Y19" s="4"/>
      <c r="Z19" s="10" t="str">
        <f>IFERROR(X19/(X19+Y19),"")</f>
        <v/>
      </c>
      <c r="AA19" s="8"/>
      <c r="AB19" s="8"/>
      <c r="AC19" s="10" t="str">
        <f>IFERROR(AA19/(AA19+AB19),"")</f>
        <v/>
      </c>
      <c r="AD19" s="8"/>
      <c r="AE19" s="8"/>
      <c r="AF19" s="10" t="str">
        <f>IFERROR(AD19/(AD19+AE19),"")</f>
        <v/>
      </c>
      <c r="AG19" s="8"/>
      <c r="AH19" s="8"/>
      <c r="AI19" s="10" t="str">
        <f>IFERROR(AG19/(AG19+AH19),"")</f>
        <v/>
      </c>
      <c r="AJ19" s="9"/>
      <c r="AK19" s="9"/>
      <c r="AL19" s="10" t="str">
        <f>IFERROR(AJ19/(AJ19+AK19),"")</f>
        <v/>
      </c>
      <c r="AM19" s="9"/>
      <c r="AN19" s="9"/>
      <c r="AO19" s="10" t="str">
        <f>IFERROR(AM19/(AM19+AN19),"")</f>
        <v/>
      </c>
      <c r="AP19" s="9"/>
      <c r="AQ19" s="9"/>
      <c r="AR19" s="10" t="str">
        <f>IFERROR(AP19/(AP19+AQ19),"")</f>
        <v/>
      </c>
      <c r="AS19" s="9"/>
      <c r="AT19" s="9"/>
      <c r="AU19" s="10" t="str">
        <f>IFERROR(AS19/(AS19+AT19),"")</f>
        <v/>
      </c>
      <c r="AV19" s="9"/>
      <c r="AW19" s="9"/>
      <c r="AX19" s="10" t="str">
        <f>IFERROR(AV19/(AV19+AW19),"")</f>
        <v/>
      </c>
      <c r="AY19" s="9"/>
      <c r="AZ19" s="9"/>
      <c r="BA19" s="10" t="str">
        <f>IFERROR(AY19/(AY19+AZ19),"")</f>
        <v/>
      </c>
      <c r="BB19" s="9"/>
      <c r="BC19" s="9"/>
      <c r="BD19" s="10" t="str">
        <f>IFERROR(BB19/(BB19+BC19),"")</f>
        <v/>
      </c>
      <c r="BE19" s="9"/>
      <c r="BF19" s="9"/>
      <c r="BG19" s="10" t="str">
        <f>IFERROR(BE19/(BE19+BF19),"")</f>
        <v/>
      </c>
      <c r="BH19" s="9"/>
      <c r="BI19" s="9"/>
      <c r="BJ19" s="10" t="str">
        <f>IFERROR(BH19/(BH19+BI19),"")</f>
        <v/>
      </c>
      <c r="BK19" s="9"/>
      <c r="BL19" s="9"/>
      <c r="BM19" s="10" t="str">
        <f>IFERROR(BK19/(BK19+BL19),"")</f>
        <v/>
      </c>
      <c r="BN19" s="9"/>
      <c r="BO19" s="9"/>
      <c r="BP19" s="10" t="str">
        <f>IFERROR(BN19/(BN19+BO19),"")</f>
        <v/>
      </c>
      <c r="BQ19" s="9"/>
      <c r="BR19" s="9"/>
      <c r="BS19" s="10" t="str">
        <f>IFERROR(BQ19/(BQ19+BR19),"")</f>
        <v/>
      </c>
    </row>
    <row r="20" spans="1:71" x14ac:dyDescent="0.25">
      <c r="A20" s="18"/>
      <c r="B20" s="1" t="s">
        <v>1</v>
      </c>
      <c r="C20" s="8"/>
      <c r="D20" s="8"/>
      <c r="E20" s="10" t="str">
        <f t="shared" ref="E20:E29" si="23">IFERROR(C20/(C20+D20),"")</f>
        <v/>
      </c>
      <c r="F20" s="8"/>
      <c r="G20" s="8"/>
      <c r="H20" s="10" t="str">
        <f t="shared" ref="H20:H29" si="24">IFERROR(F20/(F20+G20),"")</f>
        <v/>
      </c>
      <c r="I20" s="8"/>
      <c r="J20" s="8"/>
      <c r="K20" s="10" t="str">
        <f t="shared" ref="K20:K29" si="25">IFERROR(I20/(I20+J20),"")</f>
        <v/>
      </c>
      <c r="L20" s="8"/>
      <c r="M20" s="8"/>
      <c r="N20" s="10" t="str">
        <f t="shared" ref="N20:N29" si="26">IFERROR(L20/(L20+M20),"")</f>
        <v/>
      </c>
      <c r="O20" s="8"/>
      <c r="P20" s="8"/>
      <c r="Q20" s="10" t="str">
        <f t="shared" ref="Q20:Q29" si="27">IFERROR(O20/(O20+P20),"")</f>
        <v/>
      </c>
      <c r="R20" s="8"/>
      <c r="S20" s="8"/>
      <c r="T20" s="10" t="str">
        <f t="shared" ref="T20:T29" si="28">IFERROR(R20/(R20+S20),"")</f>
        <v/>
      </c>
      <c r="U20" s="8"/>
      <c r="V20" s="8"/>
      <c r="W20" s="10" t="str">
        <f t="shared" ref="W20:W29" si="29">IFERROR(U20/(U20+V20),"")</f>
        <v/>
      </c>
      <c r="X20" s="4"/>
      <c r="Y20" s="4"/>
      <c r="Z20" s="10" t="str">
        <f t="shared" ref="Z20:Z29" si="30">IFERROR(X20/(X20+Y20),"")</f>
        <v/>
      </c>
      <c r="AA20" s="8"/>
      <c r="AB20" s="8"/>
      <c r="AC20" s="10" t="str">
        <f t="shared" ref="AC20:AC29" si="31">IFERROR(AA20/(AA20+AB20),"")</f>
        <v/>
      </c>
      <c r="AD20" s="8"/>
      <c r="AE20" s="8"/>
      <c r="AF20" s="10" t="str">
        <f t="shared" ref="AF20:AF29" si="32">IFERROR(AD20/(AD20+AE20),"")</f>
        <v/>
      </c>
      <c r="AG20" s="8"/>
      <c r="AH20" s="8"/>
      <c r="AI20" s="10" t="str">
        <f t="shared" ref="AI20:AI29" si="33">IFERROR(AG20/(AG20+AH20),"")</f>
        <v/>
      </c>
      <c r="AJ20" s="9"/>
      <c r="AK20" s="9"/>
      <c r="AL20" s="10" t="str">
        <f t="shared" ref="AL20:AL29" si="34">IFERROR(AJ20/(AJ20+AK20),"")</f>
        <v/>
      </c>
      <c r="AM20" s="9"/>
      <c r="AN20" s="9"/>
      <c r="AO20" s="10" t="str">
        <f t="shared" ref="AO20:AO29" si="35">IFERROR(AM20/(AM20+AN20),"")</f>
        <v/>
      </c>
      <c r="AP20" s="9"/>
      <c r="AQ20" s="9"/>
      <c r="AR20" s="10" t="str">
        <f t="shared" ref="AR20:AR29" si="36">IFERROR(AP20/(AP20+AQ20),"")</f>
        <v/>
      </c>
      <c r="AS20" s="9"/>
      <c r="AT20" s="9"/>
      <c r="AU20" s="10" t="str">
        <f t="shared" ref="AU20:AU29" si="37">IFERROR(AS20/(AS20+AT20),"")</f>
        <v/>
      </c>
      <c r="AV20" s="9"/>
      <c r="AW20" s="9"/>
      <c r="AX20" s="10" t="str">
        <f t="shared" ref="AX20:AX29" si="38">IFERROR(AV20/(AV20+AW20),"")</f>
        <v/>
      </c>
      <c r="AY20" s="9"/>
      <c r="AZ20" s="9"/>
      <c r="BA20" s="10" t="str">
        <f t="shared" ref="BA20:BA29" si="39">IFERROR(AY20/(AY20+AZ20),"")</f>
        <v/>
      </c>
      <c r="BB20" s="9"/>
      <c r="BC20" s="9"/>
      <c r="BD20" s="10" t="str">
        <f t="shared" ref="BD20:BD29" si="40">IFERROR(BB20/(BB20+BC20),"")</f>
        <v/>
      </c>
      <c r="BE20" s="9"/>
      <c r="BF20" s="9"/>
      <c r="BG20" s="10" t="str">
        <f t="shared" ref="BG20:BG29" si="41">IFERROR(BE20/(BE20+BF20),"")</f>
        <v/>
      </c>
      <c r="BH20" s="9"/>
      <c r="BI20" s="9"/>
      <c r="BJ20" s="10" t="str">
        <f t="shared" ref="BJ20:BJ29" si="42">IFERROR(BH20/(BH20+BI20),"")</f>
        <v/>
      </c>
      <c r="BK20" s="9"/>
      <c r="BL20" s="9"/>
      <c r="BM20" s="10" t="str">
        <f t="shared" ref="BM20:BM29" si="43">IFERROR(BK20/(BK20+BL20),"")</f>
        <v/>
      </c>
      <c r="BN20" s="9"/>
      <c r="BO20" s="9"/>
      <c r="BP20" s="10" t="str">
        <f t="shared" ref="BP20:BP29" si="44">IFERROR(BN20/(BN20+BO20),"")</f>
        <v/>
      </c>
      <c r="BQ20" s="9"/>
      <c r="BR20" s="9"/>
      <c r="BS20" s="10" t="str">
        <f t="shared" ref="BS20:BS29" si="45">IFERROR(BQ20/(BQ20+BR20),"")</f>
        <v/>
      </c>
    </row>
    <row r="21" spans="1:71" x14ac:dyDescent="0.25">
      <c r="A21" s="18"/>
      <c r="B21" s="1" t="s">
        <v>2</v>
      </c>
      <c r="C21" s="8"/>
      <c r="D21" s="8"/>
      <c r="E21" s="10" t="str">
        <f t="shared" si="23"/>
        <v/>
      </c>
      <c r="F21" s="8"/>
      <c r="G21" s="8"/>
      <c r="H21" s="10" t="str">
        <f t="shared" si="24"/>
        <v/>
      </c>
      <c r="I21" s="8"/>
      <c r="J21" s="8"/>
      <c r="K21" s="10" t="str">
        <f t="shared" si="25"/>
        <v/>
      </c>
      <c r="L21" s="8"/>
      <c r="M21" s="8"/>
      <c r="N21" s="10" t="str">
        <f t="shared" si="26"/>
        <v/>
      </c>
      <c r="O21" s="8"/>
      <c r="P21" s="8"/>
      <c r="Q21" s="10" t="str">
        <f t="shared" si="27"/>
        <v/>
      </c>
      <c r="R21" s="8"/>
      <c r="S21" s="8"/>
      <c r="T21" s="10" t="str">
        <f t="shared" si="28"/>
        <v/>
      </c>
      <c r="U21" s="8"/>
      <c r="V21" s="8"/>
      <c r="W21" s="10" t="str">
        <f t="shared" si="29"/>
        <v/>
      </c>
      <c r="X21" s="4"/>
      <c r="Y21" s="4"/>
      <c r="Z21" s="10" t="str">
        <f t="shared" si="30"/>
        <v/>
      </c>
      <c r="AA21" s="8"/>
      <c r="AB21" s="8"/>
      <c r="AC21" s="10" t="str">
        <f t="shared" si="31"/>
        <v/>
      </c>
      <c r="AD21" s="8"/>
      <c r="AE21" s="8"/>
      <c r="AF21" s="10" t="str">
        <f t="shared" si="32"/>
        <v/>
      </c>
      <c r="AG21" s="8"/>
      <c r="AH21" s="8"/>
      <c r="AI21" s="10" t="str">
        <f t="shared" si="33"/>
        <v/>
      </c>
      <c r="AJ21" s="9"/>
      <c r="AK21" s="9"/>
      <c r="AL21" s="10" t="str">
        <f t="shared" si="34"/>
        <v/>
      </c>
      <c r="AM21" s="9"/>
      <c r="AN21" s="9"/>
      <c r="AO21" s="10" t="str">
        <f t="shared" si="35"/>
        <v/>
      </c>
      <c r="AP21" s="9"/>
      <c r="AQ21" s="9"/>
      <c r="AR21" s="10" t="str">
        <f t="shared" si="36"/>
        <v/>
      </c>
      <c r="AS21" s="9"/>
      <c r="AT21" s="9"/>
      <c r="AU21" s="10" t="str">
        <f t="shared" si="37"/>
        <v/>
      </c>
      <c r="AV21" s="9"/>
      <c r="AW21" s="9"/>
      <c r="AX21" s="10" t="str">
        <f t="shared" si="38"/>
        <v/>
      </c>
      <c r="AY21" s="9"/>
      <c r="AZ21" s="9"/>
      <c r="BA21" s="10" t="str">
        <f t="shared" si="39"/>
        <v/>
      </c>
      <c r="BB21" s="9"/>
      <c r="BC21" s="9"/>
      <c r="BD21" s="10" t="str">
        <f t="shared" si="40"/>
        <v/>
      </c>
      <c r="BE21" s="9"/>
      <c r="BF21" s="9"/>
      <c r="BG21" s="10" t="str">
        <f t="shared" si="41"/>
        <v/>
      </c>
      <c r="BH21" s="9"/>
      <c r="BI21" s="9"/>
      <c r="BJ21" s="10" t="str">
        <f t="shared" si="42"/>
        <v/>
      </c>
      <c r="BK21" s="9"/>
      <c r="BL21" s="9"/>
      <c r="BM21" s="10" t="str">
        <f t="shared" si="43"/>
        <v/>
      </c>
      <c r="BN21" s="9"/>
      <c r="BO21" s="9"/>
      <c r="BP21" s="10" t="str">
        <f t="shared" si="44"/>
        <v/>
      </c>
      <c r="BQ21" s="9"/>
      <c r="BR21" s="9"/>
      <c r="BS21" s="10" t="str">
        <f t="shared" si="45"/>
        <v/>
      </c>
    </row>
    <row r="22" spans="1:71" x14ac:dyDescent="0.25">
      <c r="A22" s="18"/>
      <c r="B22" s="1" t="s">
        <v>3</v>
      </c>
      <c r="C22" s="8"/>
      <c r="D22" s="8"/>
      <c r="E22" s="10" t="str">
        <f t="shared" si="23"/>
        <v/>
      </c>
      <c r="F22" s="8"/>
      <c r="G22" s="8"/>
      <c r="H22" s="10" t="str">
        <f t="shared" si="24"/>
        <v/>
      </c>
      <c r="I22" s="8"/>
      <c r="J22" s="8"/>
      <c r="K22" s="10" t="str">
        <f t="shared" si="25"/>
        <v/>
      </c>
      <c r="L22" s="8"/>
      <c r="M22" s="8"/>
      <c r="N22" s="10" t="str">
        <f t="shared" si="26"/>
        <v/>
      </c>
      <c r="O22" s="8"/>
      <c r="P22" s="8"/>
      <c r="Q22" s="10" t="str">
        <f t="shared" si="27"/>
        <v/>
      </c>
      <c r="R22" s="8"/>
      <c r="S22" s="8"/>
      <c r="T22" s="10" t="str">
        <f t="shared" si="28"/>
        <v/>
      </c>
      <c r="U22" s="8"/>
      <c r="V22" s="8"/>
      <c r="W22" s="10" t="str">
        <f t="shared" si="29"/>
        <v/>
      </c>
      <c r="X22" s="4"/>
      <c r="Y22" s="4"/>
      <c r="Z22" s="10" t="str">
        <f t="shared" si="30"/>
        <v/>
      </c>
      <c r="AA22" s="8"/>
      <c r="AB22" s="8"/>
      <c r="AC22" s="10" t="str">
        <f t="shared" si="31"/>
        <v/>
      </c>
      <c r="AD22" s="8"/>
      <c r="AE22" s="8"/>
      <c r="AF22" s="10" t="str">
        <f t="shared" si="32"/>
        <v/>
      </c>
      <c r="AG22" s="8"/>
      <c r="AH22" s="8"/>
      <c r="AI22" s="10" t="str">
        <f t="shared" si="33"/>
        <v/>
      </c>
      <c r="AJ22" s="9"/>
      <c r="AK22" s="9"/>
      <c r="AL22" s="10" t="str">
        <f t="shared" si="34"/>
        <v/>
      </c>
      <c r="AM22" s="9"/>
      <c r="AN22" s="9"/>
      <c r="AO22" s="10" t="str">
        <f t="shared" si="35"/>
        <v/>
      </c>
      <c r="AP22" s="9"/>
      <c r="AQ22" s="9"/>
      <c r="AR22" s="10" t="str">
        <f t="shared" si="36"/>
        <v/>
      </c>
      <c r="AS22" s="9"/>
      <c r="AT22" s="9"/>
      <c r="AU22" s="10" t="str">
        <f t="shared" si="37"/>
        <v/>
      </c>
      <c r="AV22" s="9"/>
      <c r="AW22" s="9"/>
      <c r="AX22" s="10" t="str">
        <f t="shared" si="38"/>
        <v/>
      </c>
      <c r="AY22" s="9"/>
      <c r="AZ22" s="9"/>
      <c r="BA22" s="10" t="str">
        <f t="shared" si="39"/>
        <v/>
      </c>
      <c r="BB22" s="9"/>
      <c r="BC22" s="9"/>
      <c r="BD22" s="10" t="str">
        <f t="shared" si="40"/>
        <v/>
      </c>
      <c r="BE22" s="9"/>
      <c r="BF22" s="9"/>
      <c r="BG22" s="10" t="str">
        <f t="shared" si="41"/>
        <v/>
      </c>
      <c r="BH22" s="9"/>
      <c r="BI22" s="9"/>
      <c r="BJ22" s="10" t="str">
        <f t="shared" si="42"/>
        <v/>
      </c>
      <c r="BK22" s="9"/>
      <c r="BL22" s="9"/>
      <c r="BM22" s="10" t="str">
        <f t="shared" si="43"/>
        <v/>
      </c>
      <c r="BN22" s="9"/>
      <c r="BO22" s="9"/>
      <c r="BP22" s="10" t="str">
        <f t="shared" si="44"/>
        <v/>
      </c>
      <c r="BQ22" s="9"/>
      <c r="BR22" s="9"/>
      <c r="BS22" s="10" t="str">
        <f t="shared" si="45"/>
        <v/>
      </c>
    </row>
    <row r="23" spans="1:71" x14ac:dyDescent="0.25">
      <c r="A23" s="18"/>
      <c r="B23" s="1" t="s">
        <v>4</v>
      </c>
      <c r="C23" s="8"/>
      <c r="D23" s="8"/>
      <c r="E23" s="10" t="str">
        <f t="shared" si="23"/>
        <v/>
      </c>
      <c r="F23" s="8"/>
      <c r="G23" s="8"/>
      <c r="H23" s="10" t="str">
        <f t="shared" si="24"/>
        <v/>
      </c>
      <c r="I23" s="8"/>
      <c r="J23" s="8"/>
      <c r="K23" s="10" t="str">
        <f t="shared" si="25"/>
        <v/>
      </c>
      <c r="L23" s="8"/>
      <c r="M23" s="8"/>
      <c r="N23" s="10" t="str">
        <f t="shared" si="26"/>
        <v/>
      </c>
      <c r="O23" s="8"/>
      <c r="P23" s="8"/>
      <c r="Q23" s="10" t="str">
        <f t="shared" si="27"/>
        <v/>
      </c>
      <c r="R23" s="8"/>
      <c r="S23" s="8"/>
      <c r="T23" s="10" t="str">
        <f t="shared" si="28"/>
        <v/>
      </c>
      <c r="U23" s="8"/>
      <c r="V23" s="8"/>
      <c r="W23" s="10" t="str">
        <f t="shared" si="29"/>
        <v/>
      </c>
      <c r="X23" s="4"/>
      <c r="Y23" s="4"/>
      <c r="Z23" s="10" t="str">
        <f t="shared" si="30"/>
        <v/>
      </c>
      <c r="AA23" s="8"/>
      <c r="AB23" s="8"/>
      <c r="AC23" s="10" t="str">
        <f t="shared" si="31"/>
        <v/>
      </c>
      <c r="AD23" s="8"/>
      <c r="AE23" s="8"/>
      <c r="AF23" s="10" t="str">
        <f t="shared" si="32"/>
        <v/>
      </c>
      <c r="AG23" s="8"/>
      <c r="AH23" s="8"/>
      <c r="AI23" s="10" t="str">
        <f t="shared" si="33"/>
        <v/>
      </c>
      <c r="AJ23" s="9"/>
      <c r="AK23" s="9"/>
      <c r="AL23" s="10" t="str">
        <f t="shared" si="34"/>
        <v/>
      </c>
      <c r="AM23" s="9"/>
      <c r="AN23" s="9"/>
      <c r="AO23" s="10" t="str">
        <f t="shared" si="35"/>
        <v/>
      </c>
      <c r="AP23" s="9"/>
      <c r="AQ23" s="9"/>
      <c r="AR23" s="10" t="str">
        <f t="shared" si="36"/>
        <v/>
      </c>
      <c r="AS23" s="9"/>
      <c r="AT23" s="9"/>
      <c r="AU23" s="10" t="str">
        <f t="shared" si="37"/>
        <v/>
      </c>
      <c r="AV23" s="9"/>
      <c r="AW23" s="9"/>
      <c r="AX23" s="10" t="str">
        <f t="shared" si="38"/>
        <v/>
      </c>
      <c r="AY23" s="9"/>
      <c r="AZ23" s="9"/>
      <c r="BA23" s="10" t="str">
        <f t="shared" si="39"/>
        <v/>
      </c>
      <c r="BB23" s="9"/>
      <c r="BC23" s="9"/>
      <c r="BD23" s="10" t="str">
        <f t="shared" si="40"/>
        <v/>
      </c>
      <c r="BE23" s="9"/>
      <c r="BF23" s="9"/>
      <c r="BG23" s="10" t="str">
        <f t="shared" si="41"/>
        <v/>
      </c>
      <c r="BH23" s="9"/>
      <c r="BI23" s="9"/>
      <c r="BJ23" s="10" t="str">
        <f t="shared" si="42"/>
        <v/>
      </c>
      <c r="BK23" s="9"/>
      <c r="BL23" s="9"/>
      <c r="BM23" s="10" t="str">
        <f t="shared" si="43"/>
        <v/>
      </c>
      <c r="BN23" s="9"/>
      <c r="BO23" s="9"/>
      <c r="BP23" s="10" t="str">
        <f t="shared" si="44"/>
        <v/>
      </c>
      <c r="BQ23" s="9"/>
      <c r="BR23" s="9"/>
      <c r="BS23" s="10" t="str">
        <f t="shared" si="45"/>
        <v/>
      </c>
    </row>
    <row r="24" spans="1:71" x14ac:dyDescent="0.25">
      <c r="A24" s="18"/>
      <c r="B24" s="1" t="s">
        <v>5</v>
      </c>
      <c r="C24" s="8"/>
      <c r="D24" s="8"/>
      <c r="E24" s="10" t="str">
        <f t="shared" si="23"/>
        <v/>
      </c>
      <c r="F24" s="8"/>
      <c r="G24" s="8"/>
      <c r="H24" s="10" t="str">
        <f t="shared" si="24"/>
        <v/>
      </c>
      <c r="I24" s="8"/>
      <c r="J24" s="8"/>
      <c r="K24" s="10" t="str">
        <f t="shared" si="25"/>
        <v/>
      </c>
      <c r="L24" s="8"/>
      <c r="M24" s="8"/>
      <c r="N24" s="10" t="str">
        <f t="shared" si="26"/>
        <v/>
      </c>
      <c r="O24" s="8"/>
      <c r="P24" s="8"/>
      <c r="Q24" s="10" t="str">
        <f t="shared" si="27"/>
        <v/>
      </c>
      <c r="R24" s="8"/>
      <c r="S24" s="8"/>
      <c r="T24" s="10" t="str">
        <f t="shared" si="28"/>
        <v/>
      </c>
      <c r="U24" s="8"/>
      <c r="V24" s="8"/>
      <c r="W24" s="10" t="str">
        <f t="shared" si="29"/>
        <v/>
      </c>
      <c r="X24" s="4"/>
      <c r="Y24" s="4"/>
      <c r="Z24" s="10" t="str">
        <f t="shared" si="30"/>
        <v/>
      </c>
      <c r="AA24" s="8"/>
      <c r="AB24" s="8"/>
      <c r="AC24" s="10" t="str">
        <f t="shared" si="31"/>
        <v/>
      </c>
      <c r="AD24" s="8"/>
      <c r="AE24" s="8"/>
      <c r="AF24" s="10" t="str">
        <f t="shared" si="32"/>
        <v/>
      </c>
      <c r="AG24" s="8"/>
      <c r="AH24" s="8"/>
      <c r="AI24" s="10" t="str">
        <f t="shared" si="33"/>
        <v/>
      </c>
      <c r="AJ24" s="9"/>
      <c r="AK24" s="9"/>
      <c r="AL24" s="10" t="str">
        <f t="shared" si="34"/>
        <v/>
      </c>
      <c r="AM24" s="9"/>
      <c r="AN24" s="9"/>
      <c r="AO24" s="10" t="str">
        <f t="shared" si="35"/>
        <v/>
      </c>
      <c r="AP24" s="9"/>
      <c r="AQ24" s="9"/>
      <c r="AR24" s="10" t="str">
        <f t="shared" si="36"/>
        <v/>
      </c>
      <c r="AS24" s="9"/>
      <c r="AT24" s="9"/>
      <c r="AU24" s="10" t="str">
        <f t="shared" si="37"/>
        <v/>
      </c>
      <c r="AV24" s="9"/>
      <c r="AW24" s="9"/>
      <c r="AX24" s="10" t="str">
        <f t="shared" si="38"/>
        <v/>
      </c>
      <c r="AY24" s="9"/>
      <c r="AZ24" s="9"/>
      <c r="BA24" s="10" t="str">
        <f t="shared" si="39"/>
        <v/>
      </c>
      <c r="BB24" s="9"/>
      <c r="BC24" s="9"/>
      <c r="BD24" s="10" t="str">
        <f t="shared" si="40"/>
        <v/>
      </c>
      <c r="BE24" s="9"/>
      <c r="BF24" s="9"/>
      <c r="BG24" s="10" t="str">
        <f t="shared" si="41"/>
        <v/>
      </c>
      <c r="BH24" s="9"/>
      <c r="BI24" s="9"/>
      <c r="BJ24" s="10" t="str">
        <f t="shared" si="42"/>
        <v/>
      </c>
      <c r="BK24" s="9"/>
      <c r="BL24" s="9"/>
      <c r="BM24" s="10" t="str">
        <f t="shared" si="43"/>
        <v/>
      </c>
      <c r="BN24" s="9"/>
      <c r="BO24" s="9"/>
      <c r="BP24" s="10" t="str">
        <f t="shared" si="44"/>
        <v/>
      </c>
      <c r="BQ24" s="9"/>
      <c r="BR24" s="9"/>
      <c r="BS24" s="10" t="str">
        <f t="shared" si="45"/>
        <v/>
      </c>
    </row>
    <row r="25" spans="1:71" x14ac:dyDescent="0.25">
      <c r="A25" s="18"/>
      <c r="B25" s="1" t="s">
        <v>6</v>
      </c>
      <c r="C25" s="8"/>
      <c r="D25" s="8"/>
      <c r="E25" s="10" t="str">
        <f t="shared" si="23"/>
        <v/>
      </c>
      <c r="F25" s="8"/>
      <c r="G25" s="8"/>
      <c r="H25" s="10" t="str">
        <f t="shared" si="24"/>
        <v/>
      </c>
      <c r="I25" s="8"/>
      <c r="J25" s="8"/>
      <c r="K25" s="10" t="str">
        <f t="shared" si="25"/>
        <v/>
      </c>
      <c r="L25" s="8"/>
      <c r="M25" s="8"/>
      <c r="N25" s="10" t="str">
        <f t="shared" si="26"/>
        <v/>
      </c>
      <c r="O25" s="8"/>
      <c r="P25" s="8"/>
      <c r="Q25" s="10" t="str">
        <f t="shared" si="27"/>
        <v/>
      </c>
      <c r="R25" s="8"/>
      <c r="S25" s="8"/>
      <c r="T25" s="10" t="str">
        <f t="shared" si="28"/>
        <v/>
      </c>
      <c r="U25" s="8"/>
      <c r="V25" s="8"/>
      <c r="W25" s="10" t="str">
        <f t="shared" si="29"/>
        <v/>
      </c>
      <c r="X25" s="4"/>
      <c r="Y25" s="4"/>
      <c r="Z25" s="10" t="str">
        <f t="shared" si="30"/>
        <v/>
      </c>
      <c r="AA25" s="8"/>
      <c r="AB25" s="8"/>
      <c r="AC25" s="10" t="str">
        <f t="shared" si="31"/>
        <v/>
      </c>
      <c r="AD25" s="8"/>
      <c r="AE25" s="8"/>
      <c r="AF25" s="10" t="str">
        <f t="shared" si="32"/>
        <v/>
      </c>
      <c r="AG25" s="8"/>
      <c r="AH25" s="8"/>
      <c r="AI25" s="10" t="str">
        <f t="shared" si="33"/>
        <v/>
      </c>
      <c r="AJ25" s="9"/>
      <c r="AK25" s="9"/>
      <c r="AL25" s="10" t="str">
        <f t="shared" si="34"/>
        <v/>
      </c>
      <c r="AM25" s="9"/>
      <c r="AN25" s="9"/>
      <c r="AO25" s="10" t="str">
        <f t="shared" si="35"/>
        <v/>
      </c>
      <c r="AP25" s="9"/>
      <c r="AQ25" s="9"/>
      <c r="AR25" s="10" t="str">
        <f t="shared" si="36"/>
        <v/>
      </c>
      <c r="AS25" s="9"/>
      <c r="AT25" s="9"/>
      <c r="AU25" s="10" t="str">
        <f t="shared" si="37"/>
        <v/>
      </c>
      <c r="AV25" s="9"/>
      <c r="AW25" s="9"/>
      <c r="AX25" s="10" t="str">
        <f t="shared" si="38"/>
        <v/>
      </c>
      <c r="AY25" s="9"/>
      <c r="AZ25" s="9"/>
      <c r="BA25" s="10" t="str">
        <f t="shared" si="39"/>
        <v/>
      </c>
      <c r="BB25" s="9"/>
      <c r="BC25" s="9"/>
      <c r="BD25" s="10" t="str">
        <f t="shared" si="40"/>
        <v/>
      </c>
      <c r="BE25" s="9"/>
      <c r="BF25" s="9"/>
      <c r="BG25" s="10" t="str">
        <f t="shared" si="41"/>
        <v/>
      </c>
      <c r="BH25" s="9"/>
      <c r="BI25" s="9"/>
      <c r="BJ25" s="10" t="str">
        <f t="shared" si="42"/>
        <v/>
      </c>
      <c r="BK25" s="9"/>
      <c r="BL25" s="9"/>
      <c r="BM25" s="10" t="str">
        <f t="shared" si="43"/>
        <v/>
      </c>
      <c r="BN25" s="9"/>
      <c r="BO25" s="9"/>
      <c r="BP25" s="10" t="str">
        <f t="shared" si="44"/>
        <v/>
      </c>
      <c r="BQ25" s="9"/>
      <c r="BR25" s="9"/>
      <c r="BS25" s="10" t="str">
        <f t="shared" si="45"/>
        <v/>
      </c>
    </row>
    <row r="26" spans="1:71" x14ac:dyDescent="0.25">
      <c r="A26" s="18"/>
      <c r="B26" s="1" t="s">
        <v>8</v>
      </c>
      <c r="C26" s="8"/>
      <c r="D26" s="8"/>
      <c r="E26" s="10" t="str">
        <f t="shared" si="23"/>
        <v/>
      </c>
      <c r="F26" s="8"/>
      <c r="G26" s="8"/>
      <c r="H26" s="10" t="str">
        <f t="shared" si="24"/>
        <v/>
      </c>
      <c r="I26" s="8"/>
      <c r="J26" s="8"/>
      <c r="K26" s="10" t="str">
        <f t="shared" si="25"/>
        <v/>
      </c>
      <c r="L26" s="8"/>
      <c r="M26" s="8"/>
      <c r="N26" s="10" t="str">
        <f t="shared" si="26"/>
        <v/>
      </c>
      <c r="O26" s="8"/>
      <c r="P26" s="8"/>
      <c r="Q26" s="10" t="str">
        <f t="shared" si="27"/>
        <v/>
      </c>
      <c r="R26" s="8"/>
      <c r="S26" s="8"/>
      <c r="T26" s="10" t="str">
        <f t="shared" si="28"/>
        <v/>
      </c>
      <c r="U26" s="8"/>
      <c r="V26" s="8"/>
      <c r="W26" s="10" t="str">
        <f t="shared" si="29"/>
        <v/>
      </c>
      <c r="X26" s="4"/>
      <c r="Y26" s="4"/>
      <c r="Z26" s="10" t="str">
        <f t="shared" si="30"/>
        <v/>
      </c>
      <c r="AA26" s="8"/>
      <c r="AB26" s="8"/>
      <c r="AC26" s="10" t="str">
        <f t="shared" si="31"/>
        <v/>
      </c>
      <c r="AD26" s="8"/>
      <c r="AE26" s="8"/>
      <c r="AF26" s="10" t="str">
        <f t="shared" si="32"/>
        <v/>
      </c>
      <c r="AG26" s="8"/>
      <c r="AH26" s="8"/>
      <c r="AI26" s="10" t="str">
        <f t="shared" si="33"/>
        <v/>
      </c>
      <c r="AJ26" s="9"/>
      <c r="AK26" s="9"/>
      <c r="AL26" s="10" t="str">
        <f t="shared" si="34"/>
        <v/>
      </c>
      <c r="AM26" s="9"/>
      <c r="AN26" s="9"/>
      <c r="AO26" s="10" t="str">
        <f t="shared" si="35"/>
        <v/>
      </c>
      <c r="AP26" s="9"/>
      <c r="AQ26" s="9"/>
      <c r="AR26" s="10" t="str">
        <f t="shared" si="36"/>
        <v/>
      </c>
      <c r="AS26" s="9"/>
      <c r="AT26" s="9"/>
      <c r="AU26" s="10" t="str">
        <f t="shared" si="37"/>
        <v/>
      </c>
      <c r="AV26" s="9"/>
      <c r="AW26" s="9"/>
      <c r="AX26" s="10" t="str">
        <f t="shared" si="38"/>
        <v/>
      </c>
      <c r="AY26" s="9"/>
      <c r="AZ26" s="9"/>
      <c r="BA26" s="10" t="str">
        <f t="shared" si="39"/>
        <v/>
      </c>
      <c r="BB26" s="9"/>
      <c r="BC26" s="9"/>
      <c r="BD26" s="10" t="str">
        <f t="shared" si="40"/>
        <v/>
      </c>
      <c r="BE26" s="9"/>
      <c r="BF26" s="9"/>
      <c r="BG26" s="10" t="str">
        <f t="shared" si="41"/>
        <v/>
      </c>
      <c r="BH26" s="9"/>
      <c r="BI26" s="9"/>
      <c r="BJ26" s="10" t="str">
        <f t="shared" si="42"/>
        <v/>
      </c>
      <c r="BK26" s="9"/>
      <c r="BL26" s="9"/>
      <c r="BM26" s="10" t="str">
        <f t="shared" si="43"/>
        <v/>
      </c>
      <c r="BN26" s="9"/>
      <c r="BO26" s="9"/>
      <c r="BP26" s="10" t="str">
        <f t="shared" si="44"/>
        <v/>
      </c>
      <c r="BQ26" s="9"/>
      <c r="BR26" s="9"/>
      <c r="BS26" s="10" t="str">
        <f t="shared" si="45"/>
        <v/>
      </c>
    </row>
    <row r="27" spans="1:71" x14ac:dyDescent="0.25">
      <c r="A27" s="18"/>
      <c r="B27" s="1" t="s">
        <v>7</v>
      </c>
      <c r="C27" s="8"/>
      <c r="D27" s="8"/>
      <c r="E27" s="10" t="str">
        <f t="shared" si="23"/>
        <v/>
      </c>
      <c r="F27" s="8"/>
      <c r="G27" s="8"/>
      <c r="H27" s="10" t="str">
        <f t="shared" si="24"/>
        <v/>
      </c>
      <c r="I27" s="8"/>
      <c r="J27" s="8"/>
      <c r="K27" s="10" t="str">
        <f t="shared" si="25"/>
        <v/>
      </c>
      <c r="L27" s="8"/>
      <c r="M27" s="8"/>
      <c r="N27" s="10" t="str">
        <f t="shared" si="26"/>
        <v/>
      </c>
      <c r="O27" s="8"/>
      <c r="P27" s="8"/>
      <c r="Q27" s="10" t="str">
        <f t="shared" si="27"/>
        <v/>
      </c>
      <c r="R27" s="8"/>
      <c r="S27" s="8"/>
      <c r="T27" s="10" t="str">
        <f t="shared" si="28"/>
        <v/>
      </c>
      <c r="U27" s="8"/>
      <c r="V27" s="8"/>
      <c r="W27" s="10" t="str">
        <f t="shared" si="29"/>
        <v/>
      </c>
      <c r="X27" s="4"/>
      <c r="Y27" s="4"/>
      <c r="Z27" s="10" t="str">
        <f t="shared" si="30"/>
        <v/>
      </c>
      <c r="AA27" s="8"/>
      <c r="AB27" s="8"/>
      <c r="AC27" s="10" t="str">
        <f t="shared" si="31"/>
        <v/>
      </c>
      <c r="AD27" s="8"/>
      <c r="AE27" s="8"/>
      <c r="AF27" s="10" t="str">
        <f t="shared" si="32"/>
        <v/>
      </c>
      <c r="AG27" s="8"/>
      <c r="AH27" s="8"/>
      <c r="AI27" s="10" t="str">
        <f t="shared" si="33"/>
        <v/>
      </c>
      <c r="AJ27" s="9"/>
      <c r="AK27" s="9"/>
      <c r="AL27" s="10" t="str">
        <f t="shared" si="34"/>
        <v/>
      </c>
      <c r="AM27" s="9"/>
      <c r="AN27" s="9"/>
      <c r="AO27" s="10" t="str">
        <f t="shared" si="35"/>
        <v/>
      </c>
      <c r="AP27" s="9"/>
      <c r="AQ27" s="9"/>
      <c r="AR27" s="10" t="str">
        <f t="shared" si="36"/>
        <v/>
      </c>
      <c r="AS27" s="9"/>
      <c r="AT27" s="9"/>
      <c r="AU27" s="10" t="str">
        <f t="shared" si="37"/>
        <v/>
      </c>
      <c r="AV27" s="9"/>
      <c r="AW27" s="9"/>
      <c r="AX27" s="10" t="str">
        <f t="shared" si="38"/>
        <v/>
      </c>
      <c r="AY27" s="9"/>
      <c r="AZ27" s="9"/>
      <c r="BA27" s="10" t="str">
        <f t="shared" si="39"/>
        <v/>
      </c>
      <c r="BB27" s="9"/>
      <c r="BC27" s="9"/>
      <c r="BD27" s="10" t="str">
        <f t="shared" si="40"/>
        <v/>
      </c>
      <c r="BE27" s="9"/>
      <c r="BF27" s="9"/>
      <c r="BG27" s="10" t="str">
        <f t="shared" si="41"/>
        <v/>
      </c>
      <c r="BH27" s="9"/>
      <c r="BI27" s="9"/>
      <c r="BJ27" s="10" t="str">
        <f t="shared" si="42"/>
        <v/>
      </c>
      <c r="BK27" s="9"/>
      <c r="BL27" s="9"/>
      <c r="BM27" s="10" t="str">
        <f t="shared" si="43"/>
        <v/>
      </c>
      <c r="BN27" s="9"/>
      <c r="BO27" s="9"/>
      <c r="BP27" s="10" t="str">
        <f t="shared" si="44"/>
        <v/>
      </c>
      <c r="BQ27" s="9"/>
      <c r="BR27" s="9"/>
      <c r="BS27" s="10" t="str">
        <f t="shared" si="45"/>
        <v/>
      </c>
    </row>
    <row r="28" spans="1:71" x14ac:dyDescent="0.25">
      <c r="A28" s="18"/>
      <c r="B28" s="1" t="s">
        <v>16</v>
      </c>
      <c r="C28" s="8"/>
      <c r="D28" s="8"/>
      <c r="E28" s="10" t="str">
        <f t="shared" si="23"/>
        <v/>
      </c>
      <c r="F28" s="8"/>
      <c r="G28" s="8"/>
      <c r="H28" s="10" t="str">
        <f t="shared" si="24"/>
        <v/>
      </c>
      <c r="I28" s="8"/>
      <c r="J28" s="8"/>
      <c r="K28" s="10" t="str">
        <f t="shared" si="25"/>
        <v/>
      </c>
      <c r="L28" s="8"/>
      <c r="M28" s="8"/>
      <c r="N28" s="10" t="str">
        <f t="shared" si="26"/>
        <v/>
      </c>
      <c r="O28" s="8"/>
      <c r="P28" s="8"/>
      <c r="Q28" s="10" t="str">
        <f t="shared" si="27"/>
        <v/>
      </c>
      <c r="R28" s="8"/>
      <c r="S28" s="8"/>
      <c r="T28" s="10" t="str">
        <f t="shared" si="28"/>
        <v/>
      </c>
      <c r="U28" s="8"/>
      <c r="V28" s="8"/>
      <c r="W28" s="10" t="str">
        <f t="shared" si="29"/>
        <v/>
      </c>
      <c r="X28" s="4"/>
      <c r="Y28" s="4"/>
      <c r="Z28" s="10" t="str">
        <f t="shared" si="30"/>
        <v/>
      </c>
      <c r="AA28" s="8"/>
      <c r="AB28" s="8"/>
      <c r="AC28" s="10" t="str">
        <f t="shared" si="31"/>
        <v/>
      </c>
      <c r="AD28" s="8"/>
      <c r="AE28" s="8"/>
      <c r="AF28" s="10" t="str">
        <f t="shared" si="32"/>
        <v/>
      </c>
      <c r="AG28" s="8"/>
      <c r="AH28" s="8"/>
      <c r="AI28" s="10" t="str">
        <f t="shared" si="33"/>
        <v/>
      </c>
      <c r="AJ28" s="9"/>
      <c r="AK28" s="9"/>
      <c r="AL28" s="10" t="str">
        <f t="shared" si="34"/>
        <v/>
      </c>
      <c r="AM28" s="9"/>
      <c r="AN28" s="9"/>
      <c r="AO28" s="10" t="str">
        <f t="shared" si="35"/>
        <v/>
      </c>
      <c r="AP28" s="9"/>
      <c r="AQ28" s="9"/>
      <c r="AR28" s="10" t="str">
        <f t="shared" si="36"/>
        <v/>
      </c>
      <c r="AS28" s="9"/>
      <c r="AT28" s="9"/>
      <c r="AU28" s="10" t="str">
        <f t="shared" si="37"/>
        <v/>
      </c>
      <c r="AV28" s="9"/>
      <c r="AW28" s="9"/>
      <c r="AX28" s="10" t="str">
        <f t="shared" si="38"/>
        <v/>
      </c>
      <c r="AY28" s="9"/>
      <c r="AZ28" s="9"/>
      <c r="BA28" s="10" t="str">
        <f t="shared" si="39"/>
        <v/>
      </c>
      <c r="BB28" s="9"/>
      <c r="BC28" s="9"/>
      <c r="BD28" s="10" t="str">
        <f t="shared" si="40"/>
        <v/>
      </c>
      <c r="BE28" s="9"/>
      <c r="BF28" s="9"/>
      <c r="BG28" s="10" t="str">
        <f t="shared" si="41"/>
        <v/>
      </c>
      <c r="BH28" s="9"/>
      <c r="BI28" s="9"/>
      <c r="BJ28" s="10" t="str">
        <f t="shared" si="42"/>
        <v/>
      </c>
      <c r="BK28" s="9"/>
      <c r="BL28" s="9"/>
      <c r="BM28" s="10" t="str">
        <f t="shared" si="43"/>
        <v/>
      </c>
      <c r="BN28" s="9"/>
      <c r="BO28" s="9"/>
      <c r="BP28" s="10" t="str">
        <f t="shared" si="44"/>
        <v/>
      </c>
      <c r="BQ28" s="9"/>
      <c r="BR28" s="9"/>
      <c r="BS28" s="10" t="str">
        <f t="shared" si="45"/>
        <v/>
      </c>
    </row>
    <row r="29" spans="1:71" x14ac:dyDescent="0.25">
      <c r="A29" s="18"/>
      <c r="B29" s="1" t="s">
        <v>10</v>
      </c>
      <c r="C29" s="8"/>
      <c r="D29" s="8"/>
      <c r="E29" s="10" t="str">
        <f t="shared" si="23"/>
        <v/>
      </c>
      <c r="F29" s="8"/>
      <c r="G29" s="8"/>
      <c r="H29" s="10" t="str">
        <f t="shared" si="24"/>
        <v/>
      </c>
      <c r="I29" s="8"/>
      <c r="J29" s="8"/>
      <c r="K29" s="10" t="str">
        <f t="shared" si="25"/>
        <v/>
      </c>
      <c r="L29" s="8"/>
      <c r="M29" s="8"/>
      <c r="N29" s="10" t="str">
        <f t="shared" si="26"/>
        <v/>
      </c>
      <c r="O29" s="8"/>
      <c r="P29" s="8"/>
      <c r="Q29" s="10" t="str">
        <f t="shared" si="27"/>
        <v/>
      </c>
      <c r="R29" s="8"/>
      <c r="S29" s="8"/>
      <c r="T29" s="10" t="str">
        <f t="shared" si="28"/>
        <v/>
      </c>
      <c r="U29" s="8"/>
      <c r="V29" s="8"/>
      <c r="W29" s="10" t="str">
        <f t="shared" si="29"/>
        <v/>
      </c>
      <c r="X29" s="4"/>
      <c r="Y29" s="4"/>
      <c r="Z29" s="10" t="str">
        <f t="shared" si="30"/>
        <v/>
      </c>
      <c r="AA29" s="8"/>
      <c r="AB29" s="8"/>
      <c r="AC29" s="10" t="str">
        <f t="shared" si="31"/>
        <v/>
      </c>
      <c r="AD29" s="8"/>
      <c r="AE29" s="8"/>
      <c r="AF29" s="10" t="str">
        <f t="shared" si="32"/>
        <v/>
      </c>
      <c r="AG29" s="8"/>
      <c r="AH29" s="8"/>
      <c r="AI29" s="10" t="str">
        <f t="shared" si="33"/>
        <v/>
      </c>
      <c r="AJ29" s="9"/>
      <c r="AK29" s="9"/>
      <c r="AL29" s="10" t="str">
        <f t="shared" si="34"/>
        <v/>
      </c>
      <c r="AM29" s="9"/>
      <c r="AN29" s="9"/>
      <c r="AO29" s="10" t="str">
        <f t="shared" si="35"/>
        <v/>
      </c>
      <c r="AP29" s="9"/>
      <c r="AQ29" s="9"/>
      <c r="AR29" s="10" t="str">
        <f t="shared" si="36"/>
        <v/>
      </c>
      <c r="AS29" s="9"/>
      <c r="AT29" s="9"/>
      <c r="AU29" s="10" t="str">
        <f t="shared" si="37"/>
        <v/>
      </c>
      <c r="AV29" s="9"/>
      <c r="AW29" s="9"/>
      <c r="AX29" s="10" t="str">
        <f t="shared" si="38"/>
        <v/>
      </c>
      <c r="AY29" s="9"/>
      <c r="AZ29" s="9"/>
      <c r="BA29" s="10" t="str">
        <f t="shared" si="39"/>
        <v/>
      </c>
      <c r="BB29" s="9"/>
      <c r="BC29" s="9"/>
      <c r="BD29" s="10" t="str">
        <f t="shared" si="40"/>
        <v/>
      </c>
      <c r="BE29" s="9"/>
      <c r="BF29" s="9"/>
      <c r="BG29" s="10" t="str">
        <f t="shared" si="41"/>
        <v/>
      </c>
      <c r="BH29" s="9"/>
      <c r="BI29" s="9"/>
      <c r="BJ29" s="10" t="str">
        <f t="shared" si="42"/>
        <v/>
      </c>
      <c r="BK29" s="9"/>
      <c r="BL29" s="9"/>
      <c r="BM29" s="10" t="str">
        <f t="shared" si="43"/>
        <v/>
      </c>
      <c r="BN29" s="9"/>
      <c r="BO29" s="9"/>
      <c r="BP29" s="10" t="str">
        <f t="shared" si="44"/>
        <v/>
      </c>
      <c r="BQ29" s="9"/>
      <c r="BR29" s="9"/>
      <c r="BS29" s="10" t="str">
        <f t="shared" si="45"/>
        <v/>
      </c>
    </row>
    <row r="30" spans="1:71" x14ac:dyDescent="0.25">
      <c r="A30" s="18"/>
      <c r="B30" s="3" t="s">
        <v>28</v>
      </c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  <c r="BC30" s="1"/>
      <c r="BD30" s="1"/>
      <c r="BE30" s="1"/>
      <c r="BF30" s="1"/>
      <c r="BG30" s="1"/>
      <c r="BH30" s="1"/>
      <c r="BI30" s="1"/>
      <c r="BJ30" s="1"/>
      <c r="BK30" s="1"/>
      <c r="BL30" s="1"/>
      <c r="BM30" s="1"/>
      <c r="BN30" s="1"/>
      <c r="BO30" s="1"/>
      <c r="BP30" s="1"/>
      <c r="BQ30" s="1"/>
      <c r="BR30" s="1"/>
      <c r="BS30" s="1"/>
    </row>
    <row r="31" spans="1:71" x14ac:dyDescent="0.25">
      <c r="A31" s="18">
        <v>3</v>
      </c>
      <c r="B31" s="1" t="s">
        <v>0</v>
      </c>
      <c r="C31" s="8"/>
      <c r="D31" s="8"/>
      <c r="E31" s="10" t="str">
        <f>IFERROR(C31/(C31+D31),"")</f>
        <v/>
      </c>
      <c r="F31" s="8"/>
      <c r="G31" s="8"/>
      <c r="H31" s="10" t="str">
        <f>IFERROR(F31/(F31+G31),"")</f>
        <v/>
      </c>
      <c r="I31" s="8"/>
      <c r="J31" s="8"/>
      <c r="K31" s="10" t="str">
        <f>IFERROR(I31/(I31+J31),"")</f>
        <v/>
      </c>
      <c r="L31" s="8"/>
      <c r="M31" s="8"/>
      <c r="N31" s="10" t="str">
        <f>IFERROR(L31/(L31+M31),"")</f>
        <v/>
      </c>
      <c r="O31" s="8"/>
      <c r="P31" s="8"/>
      <c r="Q31" s="10" t="str">
        <f>IFERROR(O31/(O31+P31),"")</f>
        <v/>
      </c>
      <c r="R31" s="8"/>
      <c r="S31" s="8"/>
      <c r="T31" s="10" t="str">
        <f>IFERROR(R31/(R31+S31),"")</f>
        <v/>
      </c>
      <c r="U31" s="8"/>
      <c r="V31" s="8"/>
      <c r="W31" s="10" t="str">
        <f>IFERROR(U31/(U31+V31),"")</f>
        <v/>
      </c>
      <c r="X31" s="4"/>
      <c r="Y31" s="4"/>
      <c r="Z31" s="10" t="str">
        <f>IFERROR(X31/(X31+Y31),"")</f>
        <v/>
      </c>
      <c r="AA31" s="8"/>
      <c r="AB31" s="8"/>
      <c r="AC31" s="10" t="str">
        <f>IFERROR(AA31/(AA31+AB31),"")</f>
        <v/>
      </c>
      <c r="AD31" s="8"/>
      <c r="AE31" s="8"/>
      <c r="AF31" s="10" t="str">
        <f>IFERROR(AD31/(AD31+AE31),"")</f>
        <v/>
      </c>
      <c r="AG31" s="8"/>
      <c r="AH31" s="8"/>
      <c r="AI31" s="10" t="str">
        <f>IFERROR(AG31/(AG31+AH31),"")</f>
        <v/>
      </c>
      <c r="AJ31" s="9"/>
      <c r="AK31" s="9"/>
      <c r="AL31" s="10" t="str">
        <f>IFERROR(AJ31/(AJ31+AK31),"")</f>
        <v/>
      </c>
      <c r="AM31" s="9"/>
      <c r="AN31" s="9"/>
      <c r="AO31" s="10" t="str">
        <f>IFERROR(AM31/(AM31+AN31),"")</f>
        <v/>
      </c>
      <c r="AP31" s="9"/>
      <c r="AQ31" s="9"/>
      <c r="AR31" s="10" t="str">
        <f>IFERROR(AP31/(AP31+AQ31),"")</f>
        <v/>
      </c>
      <c r="AS31" s="9"/>
      <c r="AT31" s="9"/>
      <c r="AU31" s="10" t="str">
        <f>IFERROR(AS31/(AS31+AT31),"")</f>
        <v/>
      </c>
      <c r="AV31" s="9"/>
      <c r="AW31" s="9"/>
      <c r="AX31" s="10" t="str">
        <f>IFERROR(AV31/(AV31+AW31),"")</f>
        <v/>
      </c>
      <c r="AY31" s="9"/>
      <c r="AZ31" s="9"/>
      <c r="BA31" s="10" t="str">
        <f>IFERROR(AY31/(AY31+AZ31),"")</f>
        <v/>
      </c>
      <c r="BB31" s="9"/>
      <c r="BC31" s="9"/>
      <c r="BD31" s="10" t="str">
        <f>IFERROR(BB31/(BB31+BC31),"")</f>
        <v/>
      </c>
      <c r="BE31" s="9"/>
      <c r="BF31" s="9"/>
      <c r="BG31" s="10" t="str">
        <f>IFERROR(BE31/(BE31+BF31),"")</f>
        <v/>
      </c>
      <c r="BH31" s="9"/>
      <c r="BI31" s="9"/>
      <c r="BJ31" s="10" t="str">
        <f>IFERROR(BH31/(BH31+BI31),"")</f>
        <v/>
      </c>
      <c r="BK31" s="9"/>
      <c r="BL31" s="9"/>
      <c r="BM31" s="10" t="str">
        <f>IFERROR(BK31/(BK31+BL31),"")</f>
        <v/>
      </c>
      <c r="BN31" s="9"/>
      <c r="BO31" s="9"/>
      <c r="BP31" s="10" t="str">
        <f>IFERROR(BN31/(BN31+BO31),"")</f>
        <v/>
      </c>
      <c r="BQ31" s="9"/>
      <c r="BR31" s="9"/>
      <c r="BS31" s="10" t="str">
        <f>IFERROR(BQ31/(BQ31+BR31),"")</f>
        <v/>
      </c>
    </row>
    <row r="32" spans="1:71" x14ac:dyDescent="0.25">
      <c r="A32" s="18"/>
      <c r="B32" s="1" t="s">
        <v>1</v>
      </c>
      <c r="C32" s="8"/>
      <c r="D32" s="8"/>
      <c r="E32" s="10" t="str">
        <f t="shared" ref="E32:E41" si="46">IFERROR(C32/(C32+D32),"")</f>
        <v/>
      </c>
      <c r="F32" s="8"/>
      <c r="G32" s="8"/>
      <c r="H32" s="10" t="str">
        <f t="shared" ref="H32:H41" si="47">IFERROR(F32/(F32+G32),"")</f>
        <v/>
      </c>
      <c r="I32" s="8"/>
      <c r="J32" s="8"/>
      <c r="K32" s="10" t="str">
        <f t="shared" ref="K32:K41" si="48">IFERROR(I32/(I32+J32),"")</f>
        <v/>
      </c>
      <c r="L32" s="8"/>
      <c r="M32" s="8"/>
      <c r="N32" s="10" t="str">
        <f t="shared" ref="N32:N41" si="49">IFERROR(L32/(L32+M32),"")</f>
        <v/>
      </c>
      <c r="O32" s="8"/>
      <c r="P32" s="8"/>
      <c r="Q32" s="10" t="str">
        <f t="shared" ref="Q32:Q41" si="50">IFERROR(O32/(O32+P32),"")</f>
        <v/>
      </c>
      <c r="R32" s="8"/>
      <c r="S32" s="8"/>
      <c r="T32" s="10" t="str">
        <f t="shared" ref="T32:T41" si="51">IFERROR(R32/(R32+S32),"")</f>
        <v/>
      </c>
      <c r="U32" s="8"/>
      <c r="V32" s="8"/>
      <c r="W32" s="10" t="str">
        <f t="shared" ref="W32:W41" si="52">IFERROR(U32/(U32+V32),"")</f>
        <v/>
      </c>
      <c r="X32" s="4"/>
      <c r="Y32" s="4"/>
      <c r="Z32" s="10" t="str">
        <f t="shared" ref="Z32:Z41" si="53">IFERROR(X32/(X32+Y32),"")</f>
        <v/>
      </c>
      <c r="AA32" s="8"/>
      <c r="AB32" s="8"/>
      <c r="AC32" s="10" t="str">
        <f t="shared" ref="AC32:AC41" si="54">IFERROR(AA32/(AA32+AB32),"")</f>
        <v/>
      </c>
      <c r="AD32" s="8"/>
      <c r="AE32" s="8"/>
      <c r="AF32" s="10" t="str">
        <f t="shared" ref="AF32:AF41" si="55">IFERROR(AD32/(AD32+AE32),"")</f>
        <v/>
      </c>
      <c r="AG32" s="8"/>
      <c r="AH32" s="8"/>
      <c r="AI32" s="10" t="str">
        <f t="shared" ref="AI32:AI41" si="56">IFERROR(AG32/(AG32+AH32),"")</f>
        <v/>
      </c>
      <c r="AJ32" s="9"/>
      <c r="AK32" s="9"/>
      <c r="AL32" s="10" t="str">
        <f t="shared" ref="AL32:AL41" si="57">IFERROR(AJ32/(AJ32+AK32),"")</f>
        <v/>
      </c>
      <c r="AM32" s="9"/>
      <c r="AN32" s="9"/>
      <c r="AO32" s="10" t="str">
        <f t="shared" ref="AO32:AO41" si="58">IFERROR(AM32/(AM32+AN32),"")</f>
        <v/>
      </c>
      <c r="AP32" s="9"/>
      <c r="AQ32" s="9"/>
      <c r="AR32" s="10" t="str">
        <f t="shared" ref="AR32:AR41" si="59">IFERROR(AP32/(AP32+AQ32),"")</f>
        <v/>
      </c>
      <c r="AS32" s="9"/>
      <c r="AT32" s="9"/>
      <c r="AU32" s="10" t="str">
        <f t="shared" ref="AU32:AU41" si="60">IFERROR(AS32/(AS32+AT32),"")</f>
        <v/>
      </c>
      <c r="AV32" s="9"/>
      <c r="AW32" s="9"/>
      <c r="AX32" s="10" t="str">
        <f t="shared" ref="AX32:AX41" si="61">IFERROR(AV32/(AV32+AW32),"")</f>
        <v/>
      </c>
      <c r="AY32" s="9"/>
      <c r="AZ32" s="9"/>
      <c r="BA32" s="10" t="str">
        <f t="shared" ref="BA32:BA41" si="62">IFERROR(AY32/(AY32+AZ32),"")</f>
        <v/>
      </c>
      <c r="BB32" s="9"/>
      <c r="BC32" s="9"/>
      <c r="BD32" s="10" t="str">
        <f t="shared" ref="BD32:BD41" si="63">IFERROR(BB32/(BB32+BC32),"")</f>
        <v/>
      </c>
      <c r="BE32" s="9"/>
      <c r="BF32" s="9"/>
      <c r="BG32" s="10" t="str">
        <f t="shared" ref="BG32:BG41" si="64">IFERROR(BE32/(BE32+BF32),"")</f>
        <v/>
      </c>
      <c r="BH32" s="9"/>
      <c r="BI32" s="9"/>
      <c r="BJ32" s="10" t="str">
        <f t="shared" ref="BJ32:BJ41" si="65">IFERROR(BH32/(BH32+BI32),"")</f>
        <v/>
      </c>
      <c r="BK32" s="9"/>
      <c r="BL32" s="9"/>
      <c r="BM32" s="10" t="str">
        <f t="shared" ref="BM32:BM41" si="66">IFERROR(BK32/(BK32+BL32),"")</f>
        <v/>
      </c>
      <c r="BN32" s="9"/>
      <c r="BO32" s="9"/>
      <c r="BP32" s="10" t="str">
        <f t="shared" ref="BP32:BP41" si="67">IFERROR(BN32/(BN32+BO32),"")</f>
        <v/>
      </c>
      <c r="BQ32" s="9"/>
      <c r="BR32" s="9"/>
      <c r="BS32" s="10" t="str">
        <f t="shared" ref="BS32:BS41" si="68">IFERROR(BQ32/(BQ32+BR32),"")</f>
        <v/>
      </c>
    </row>
    <row r="33" spans="1:71" x14ac:dyDescent="0.25">
      <c r="A33" s="18"/>
      <c r="B33" s="1" t="s">
        <v>2</v>
      </c>
      <c r="C33" s="8"/>
      <c r="D33" s="8"/>
      <c r="E33" s="10" t="str">
        <f t="shared" si="46"/>
        <v/>
      </c>
      <c r="F33" s="8"/>
      <c r="G33" s="8"/>
      <c r="H33" s="10" t="str">
        <f t="shared" si="47"/>
        <v/>
      </c>
      <c r="I33" s="8"/>
      <c r="J33" s="8"/>
      <c r="K33" s="10" t="str">
        <f t="shared" si="48"/>
        <v/>
      </c>
      <c r="L33" s="8"/>
      <c r="M33" s="8"/>
      <c r="N33" s="10" t="str">
        <f t="shared" si="49"/>
        <v/>
      </c>
      <c r="O33" s="8"/>
      <c r="P33" s="8"/>
      <c r="Q33" s="10" t="str">
        <f t="shared" si="50"/>
        <v/>
      </c>
      <c r="R33" s="8"/>
      <c r="S33" s="8"/>
      <c r="T33" s="10" t="str">
        <f t="shared" si="51"/>
        <v/>
      </c>
      <c r="U33" s="8"/>
      <c r="V33" s="8"/>
      <c r="W33" s="10" t="str">
        <f t="shared" si="52"/>
        <v/>
      </c>
      <c r="X33" s="4"/>
      <c r="Y33" s="4"/>
      <c r="Z33" s="10" t="str">
        <f t="shared" si="53"/>
        <v/>
      </c>
      <c r="AA33" s="8"/>
      <c r="AB33" s="8"/>
      <c r="AC33" s="10" t="str">
        <f t="shared" si="54"/>
        <v/>
      </c>
      <c r="AD33" s="8"/>
      <c r="AE33" s="8"/>
      <c r="AF33" s="10" t="str">
        <f t="shared" si="55"/>
        <v/>
      </c>
      <c r="AG33" s="8"/>
      <c r="AH33" s="8"/>
      <c r="AI33" s="10" t="str">
        <f t="shared" si="56"/>
        <v/>
      </c>
      <c r="AJ33" s="9"/>
      <c r="AK33" s="9"/>
      <c r="AL33" s="10" t="str">
        <f t="shared" si="57"/>
        <v/>
      </c>
      <c r="AM33" s="9"/>
      <c r="AN33" s="9"/>
      <c r="AO33" s="10" t="str">
        <f t="shared" si="58"/>
        <v/>
      </c>
      <c r="AP33" s="9"/>
      <c r="AQ33" s="9"/>
      <c r="AR33" s="10" t="str">
        <f t="shared" si="59"/>
        <v/>
      </c>
      <c r="AS33" s="9"/>
      <c r="AT33" s="9"/>
      <c r="AU33" s="10" t="str">
        <f t="shared" si="60"/>
        <v/>
      </c>
      <c r="AV33" s="9"/>
      <c r="AW33" s="9"/>
      <c r="AX33" s="10" t="str">
        <f t="shared" si="61"/>
        <v/>
      </c>
      <c r="AY33" s="9"/>
      <c r="AZ33" s="9"/>
      <c r="BA33" s="10" t="str">
        <f t="shared" si="62"/>
        <v/>
      </c>
      <c r="BB33" s="9"/>
      <c r="BC33" s="9"/>
      <c r="BD33" s="10" t="str">
        <f t="shared" si="63"/>
        <v/>
      </c>
      <c r="BE33" s="9"/>
      <c r="BF33" s="9"/>
      <c r="BG33" s="10" t="str">
        <f t="shared" si="64"/>
        <v/>
      </c>
      <c r="BH33" s="9"/>
      <c r="BI33" s="9"/>
      <c r="BJ33" s="10" t="str">
        <f t="shared" si="65"/>
        <v/>
      </c>
      <c r="BK33" s="9"/>
      <c r="BL33" s="9"/>
      <c r="BM33" s="10" t="str">
        <f t="shared" si="66"/>
        <v/>
      </c>
      <c r="BN33" s="9"/>
      <c r="BO33" s="9"/>
      <c r="BP33" s="10" t="str">
        <f t="shared" si="67"/>
        <v/>
      </c>
      <c r="BQ33" s="9"/>
      <c r="BR33" s="9"/>
      <c r="BS33" s="10" t="str">
        <f t="shared" si="68"/>
        <v/>
      </c>
    </row>
    <row r="34" spans="1:71" x14ac:dyDescent="0.25">
      <c r="A34" s="18"/>
      <c r="B34" s="1" t="s">
        <v>3</v>
      </c>
      <c r="C34" s="8"/>
      <c r="D34" s="8"/>
      <c r="E34" s="10" t="str">
        <f t="shared" si="46"/>
        <v/>
      </c>
      <c r="F34" s="8"/>
      <c r="G34" s="8"/>
      <c r="H34" s="10" t="str">
        <f t="shared" si="47"/>
        <v/>
      </c>
      <c r="I34" s="8"/>
      <c r="J34" s="8"/>
      <c r="K34" s="10" t="str">
        <f t="shared" si="48"/>
        <v/>
      </c>
      <c r="L34" s="8"/>
      <c r="M34" s="8"/>
      <c r="N34" s="10" t="str">
        <f t="shared" si="49"/>
        <v/>
      </c>
      <c r="O34" s="8"/>
      <c r="P34" s="8"/>
      <c r="Q34" s="10" t="str">
        <f t="shared" si="50"/>
        <v/>
      </c>
      <c r="R34" s="8"/>
      <c r="S34" s="8"/>
      <c r="T34" s="10" t="str">
        <f t="shared" si="51"/>
        <v/>
      </c>
      <c r="U34" s="8"/>
      <c r="V34" s="8"/>
      <c r="W34" s="10" t="str">
        <f t="shared" si="52"/>
        <v/>
      </c>
      <c r="X34" s="4"/>
      <c r="Y34" s="4"/>
      <c r="Z34" s="10" t="str">
        <f t="shared" si="53"/>
        <v/>
      </c>
      <c r="AA34" s="8"/>
      <c r="AB34" s="8"/>
      <c r="AC34" s="10" t="str">
        <f t="shared" si="54"/>
        <v/>
      </c>
      <c r="AD34" s="8"/>
      <c r="AE34" s="8"/>
      <c r="AF34" s="10" t="str">
        <f t="shared" si="55"/>
        <v/>
      </c>
      <c r="AG34" s="8"/>
      <c r="AH34" s="8"/>
      <c r="AI34" s="10" t="str">
        <f t="shared" si="56"/>
        <v/>
      </c>
      <c r="AJ34" s="9"/>
      <c r="AK34" s="9"/>
      <c r="AL34" s="10" t="str">
        <f t="shared" si="57"/>
        <v/>
      </c>
      <c r="AM34" s="9"/>
      <c r="AN34" s="9"/>
      <c r="AO34" s="10" t="str">
        <f t="shared" si="58"/>
        <v/>
      </c>
      <c r="AP34" s="9"/>
      <c r="AQ34" s="9"/>
      <c r="AR34" s="10" t="str">
        <f t="shared" si="59"/>
        <v/>
      </c>
      <c r="AS34" s="9"/>
      <c r="AT34" s="9"/>
      <c r="AU34" s="10" t="str">
        <f t="shared" si="60"/>
        <v/>
      </c>
      <c r="AV34" s="9"/>
      <c r="AW34" s="9"/>
      <c r="AX34" s="10" t="str">
        <f t="shared" si="61"/>
        <v/>
      </c>
      <c r="AY34" s="9"/>
      <c r="AZ34" s="9"/>
      <c r="BA34" s="10" t="str">
        <f t="shared" si="62"/>
        <v/>
      </c>
      <c r="BB34" s="9"/>
      <c r="BC34" s="9"/>
      <c r="BD34" s="10" t="str">
        <f t="shared" si="63"/>
        <v/>
      </c>
      <c r="BE34" s="9"/>
      <c r="BF34" s="9"/>
      <c r="BG34" s="10" t="str">
        <f t="shared" si="64"/>
        <v/>
      </c>
      <c r="BH34" s="9"/>
      <c r="BI34" s="9"/>
      <c r="BJ34" s="10" t="str">
        <f t="shared" si="65"/>
        <v/>
      </c>
      <c r="BK34" s="9"/>
      <c r="BL34" s="9"/>
      <c r="BM34" s="10" t="str">
        <f t="shared" si="66"/>
        <v/>
      </c>
      <c r="BN34" s="9"/>
      <c r="BO34" s="9"/>
      <c r="BP34" s="10" t="str">
        <f t="shared" si="67"/>
        <v/>
      </c>
      <c r="BQ34" s="9"/>
      <c r="BR34" s="9"/>
      <c r="BS34" s="10" t="str">
        <f t="shared" si="68"/>
        <v/>
      </c>
    </row>
    <row r="35" spans="1:71" x14ac:dyDescent="0.25">
      <c r="A35" s="18"/>
      <c r="B35" s="1" t="s">
        <v>4</v>
      </c>
      <c r="C35" s="8"/>
      <c r="D35" s="8"/>
      <c r="E35" s="10" t="str">
        <f t="shared" si="46"/>
        <v/>
      </c>
      <c r="F35" s="8"/>
      <c r="G35" s="8"/>
      <c r="H35" s="10" t="str">
        <f t="shared" si="47"/>
        <v/>
      </c>
      <c r="I35" s="8"/>
      <c r="J35" s="8"/>
      <c r="K35" s="10" t="str">
        <f t="shared" si="48"/>
        <v/>
      </c>
      <c r="L35" s="8"/>
      <c r="M35" s="8"/>
      <c r="N35" s="10" t="str">
        <f t="shared" si="49"/>
        <v/>
      </c>
      <c r="O35" s="8"/>
      <c r="P35" s="8"/>
      <c r="Q35" s="10" t="str">
        <f t="shared" si="50"/>
        <v/>
      </c>
      <c r="R35" s="8"/>
      <c r="S35" s="8"/>
      <c r="T35" s="10" t="str">
        <f t="shared" si="51"/>
        <v/>
      </c>
      <c r="U35" s="8"/>
      <c r="V35" s="8"/>
      <c r="W35" s="10" t="str">
        <f t="shared" si="52"/>
        <v/>
      </c>
      <c r="X35" s="4"/>
      <c r="Y35" s="4"/>
      <c r="Z35" s="10" t="str">
        <f t="shared" si="53"/>
        <v/>
      </c>
      <c r="AA35" s="8"/>
      <c r="AB35" s="8"/>
      <c r="AC35" s="10" t="str">
        <f t="shared" si="54"/>
        <v/>
      </c>
      <c r="AD35" s="8"/>
      <c r="AE35" s="8"/>
      <c r="AF35" s="10" t="str">
        <f t="shared" si="55"/>
        <v/>
      </c>
      <c r="AG35" s="8"/>
      <c r="AH35" s="8"/>
      <c r="AI35" s="10" t="str">
        <f t="shared" si="56"/>
        <v/>
      </c>
      <c r="AJ35" s="9"/>
      <c r="AK35" s="9"/>
      <c r="AL35" s="10" t="str">
        <f t="shared" si="57"/>
        <v/>
      </c>
      <c r="AM35" s="9"/>
      <c r="AN35" s="9"/>
      <c r="AO35" s="10" t="str">
        <f t="shared" si="58"/>
        <v/>
      </c>
      <c r="AP35" s="9"/>
      <c r="AQ35" s="9"/>
      <c r="AR35" s="10" t="str">
        <f t="shared" si="59"/>
        <v/>
      </c>
      <c r="AS35" s="9"/>
      <c r="AT35" s="9"/>
      <c r="AU35" s="10" t="str">
        <f t="shared" si="60"/>
        <v/>
      </c>
      <c r="AV35" s="9"/>
      <c r="AW35" s="9"/>
      <c r="AX35" s="10" t="str">
        <f t="shared" si="61"/>
        <v/>
      </c>
      <c r="AY35" s="9"/>
      <c r="AZ35" s="9"/>
      <c r="BA35" s="10" t="str">
        <f t="shared" si="62"/>
        <v/>
      </c>
      <c r="BB35" s="9"/>
      <c r="BC35" s="9"/>
      <c r="BD35" s="10" t="str">
        <f t="shared" si="63"/>
        <v/>
      </c>
      <c r="BE35" s="9"/>
      <c r="BF35" s="9"/>
      <c r="BG35" s="10" t="str">
        <f t="shared" si="64"/>
        <v/>
      </c>
      <c r="BH35" s="9"/>
      <c r="BI35" s="9"/>
      <c r="BJ35" s="10" t="str">
        <f t="shared" si="65"/>
        <v/>
      </c>
      <c r="BK35" s="9"/>
      <c r="BL35" s="9"/>
      <c r="BM35" s="10" t="str">
        <f t="shared" si="66"/>
        <v/>
      </c>
      <c r="BN35" s="9"/>
      <c r="BO35" s="9"/>
      <c r="BP35" s="10" t="str">
        <f t="shared" si="67"/>
        <v/>
      </c>
      <c r="BQ35" s="9"/>
      <c r="BR35" s="9"/>
      <c r="BS35" s="10" t="str">
        <f t="shared" si="68"/>
        <v/>
      </c>
    </row>
    <row r="36" spans="1:71" x14ac:dyDescent="0.25">
      <c r="A36" s="18"/>
      <c r="B36" s="1" t="s">
        <v>5</v>
      </c>
      <c r="C36" s="8"/>
      <c r="D36" s="8"/>
      <c r="E36" s="10" t="str">
        <f t="shared" si="46"/>
        <v/>
      </c>
      <c r="F36" s="8"/>
      <c r="G36" s="8"/>
      <c r="H36" s="10" t="str">
        <f t="shared" si="47"/>
        <v/>
      </c>
      <c r="I36" s="8"/>
      <c r="J36" s="8"/>
      <c r="K36" s="10" t="str">
        <f t="shared" si="48"/>
        <v/>
      </c>
      <c r="L36" s="8"/>
      <c r="M36" s="8"/>
      <c r="N36" s="10" t="str">
        <f t="shared" si="49"/>
        <v/>
      </c>
      <c r="O36" s="8"/>
      <c r="P36" s="8"/>
      <c r="Q36" s="10" t="str">
        <f t="shared" si="50"/>
        <v/>
      </c>
      <c r="R36" s="8"/>
      <c r="S36" s="8"/>
      <c r="T36" s="10" t="str">
        <f t="shared" si="51"/>
        <v/>
      </c>
      <c r="U36" s="8"/>
      <c r="V36" s="8"/>
      <c r="W36" s="10" t="str">
        <f t="shared" si="52"/>
        <v/>
      </c>
      <c r="X36" s="4"/>
      <c r="Y36" s="4"/>
      <c r="Z36" s="10" t="str">
        <f t="shared" si="53"/>
        <v/>
      </c>
      <c r="AA36" s="8"/>
      <c r="AB36" s="8"/>
      <c r="AC36" s="10" t="str">
        <f t="shared" si="54"/>
        <v/>
      </c>
      <c r="AD36" s="8"/>
      <c r="AE36" s="8"/>
      <c r="AF36" s="10" t="str">
        <f t="shared" si="55"/>
        <v/>
      </c>
      <c r="AG36" s="8"/>
      <c r="AH36" s="8"/>
      <c r="AI36" s="10" t="str">
        <f t="shared" si="56"/>
        <v/>
      </c>
      <c r="AJ36" s="9"/>
      <c r="AK36" s="9"/>
      <c r="AL36" s="10" t="str">
        <f t="shared" si="57"/>
        <v/>
      </c>
      <c r="AM36" s="9"/>
      <c r="AN36" s="9"/>
      <c r="AO36" s="10" t="str">
        <f t="shared" si="58"/>
        <v/>
      </c>
      <c r="AP36" s="9"/>
      <c r="AQ36" s="9"/>
      <c r="AR36" s="10" t="str">
        <f t="shared" si="59"/>
        <v/>
      </c>
      <c r="AS36" s="9"/>
      <c r="AT36" s="9"/>
      <c r="AU36" s="10" t="str">
        <f t="shared" si="60"/>
        <v/>
      </c>
      <c r="AV36" s="9"/>
      <c r="AW36" s="9"/>
      <c r="AX36" s="10" t="str">
        <f t="shared" si="61"/>
        <v/>
      </c>
      <c r="AY36" s="9"/>
      <c r="AZ36" s="9"/>
      <c r="BA36" s="10" t="str">
        <f t="shared" si="62"/>
        <v/>
      </c>
      <c r="BB36" s="9"/>
      <c r="BC36" s="9"/>
      <c r="BD36" s="10" t="str">
        <f t="shared" si="63"/>
        <v/>
      </c>
      <c r="BE36" s="9"/>
      <c r="BF36" s="9"/>
      <c r="BG36" s="10" t="str">
        <f t="shared" si="64"/>
        <v/>
      </c>
      <c r="BH36" s="9"/>
      <c r="BI36" s="9"/>
      <c r="BJ36" s="10" t="str">
        <f t="shared" si="65"/>
        <v/>
      </c>
      <c r="BK36" s="9"/>
      <c r="BL36" s="9"/>
      <c r="BM36" s="10" t="str">
        <f t="shared" si="66"/>
        <v/>
      </c>
      <c r="BN36" s="9"/>
      <c r="BO36" s="9"/>
      <c r="BP36" s="10" t="str">
        <f t="shared" si="67"/>
        <v/>
      </c>
      <c r="BQ36" s="9"/>
      <c r="BR36" s="9"/>
      <c r="BS36" s="10" t="str">
        <f t="shared" si="68"/>
        <v/>
      </c>
    </row>
    <row r="37" spans="1:71" x14ac:dyDescent="0.25">
      <c r="A37" s="18"/>
      <c r="B37" s="1" t="s">
        <v>6</v>
      </c>
      <c r="C37" s="8"/>
      <c r="D37" s="8"/>
      <c r="E37" s="10" t="str">
        <f t="shared" si="46"/>
        <v/>
      </c>
      <c r="F37" s="8"/>
      <c r="G37" s="8"/>
      <c r="H37" s="10" t="str">
        <f t="shared" si="47"/>
        <v/>
      </c>
      <c r="I37" s="8"/>
      <c r="J37" s="8"/>
      <c r="K37" s="10" t="str">
        <f t="shared" si="48"/>
        <v/>
      </c>
      <c r="L37" s="8"/>
      <c r="M37" s="8"/>
      <c r="N37" s="10" t="str">
        <f t="shared" si="49"/>
        <v/>
      </c>
      <c r="O37" s="8"/>
      <c r="P37" s="8"/>
      <c r="Q37" s="10" t="str">
        <f t="shared" si="50"/>
        <v/>
      </c>
      <c r="R37" s="8"/>
      <c r="S37" s="8"/>
      <c r="T37" s="10" t="str">
        <f t="shared" si="51"/>
        <v/>
      </c>
      <c r="U37" s="8"/>
      <c r="V37" s="8"/>
      <c r="W37" s="10" t="str">
        <f t="shared" si="52"/>
        <v/>
      </c>
      <c r="X37" s="4"/>
      <c r="Y37" s="4"/>
      <c r="Z37" s="10" t="str">
        <f t="shared" si="53"/>
        <v/>
      </c>
      <c r="AA37" s="8"/>
      <c r="AB37" s="8"/>
      <c r="AC37" s="10" t="str">
        <f t="shared" si="54"/>
        <v/>
      </c>
      <c r="AD37" s="8"/>
      <c r="AE37" s="8"/>
      <c r="AF37" s="10" t="str">
        <f t="shared" si="55"/>
        <v/>
      </c>
      <c r="AG37" s="8"/>
      <c r="AH37" s="8"/>
      <c r="AI37" s="10" t="str">
        <f t="shared" si="56"/>
        <v/>
      </c>
      <c r="AJ37" s="9"/>
      <c r="AK37" s="9"/>
      <c r="AL37" s="10" t="str">
        <f t="shared" si="57"/>
        <v/>
      </c>
      <c r="AM37" s="9"/>
      <c r="AN37" s="9"/>
      <c r="AO37" s="10" t="str">
        <f t="shared" si="58"/>
        <v/>
      </c>
      <c r="AP37" s="9"/>
      <c r="AQ37" s="9"/>
      <c r="AR37" s="10" t="str">
        <f t="shared" si="59"/>
        <v/>
      </c>
      <c r="AS37" s="9"/>
      <c r="AT37" s="9"/>
      <c r="AU37" s="10" t="str">
        <f t="shared" si="60"/>
        <v/>
      </c>
      <c r="AV37" s="9"/>
      <c r="AW37" s="9"/>
      <c r="AX37" s="10" t="str">
        <f t="shared" si="61"/>
        <v/>
      </c>
      <c r="AY37" s="9"/>
      <c r="AZ37" s="9"/>
      <c r="BA37" s="10" t="str">
        <f t="shared" si="62"/>
        <v/>
      </c>
      <c r="BB37" s="9"/>
      <c r="BC37" s="9"/>
      <c r="BD37" s="10" t="str">
        <f t="shared" si="63"/>
        <v/>
      </c>
      <c r="BE37" s="9"/>
      <c r="BF37" s="9"/>
      <c r="BG37" s="10" t="str">
        <f t="shared" si="64"/>
        <v/>
      </c>
      <c r="BH37" s="9"/>
      <c r="BI37" s="9"/>
      <c r="BJ37" s="10" t="str">
        <f t="shared" si="65"/>
        <v/>
      </c>
      <c r="BK37" s="9"/>
      <c r="BL37" s="9"/>
      <c r="BM37" s="10" t="str">
        <f t="shared" si="66"/>
        <v/>
      </c>
      <c r="BN37" s="9"/>
      <c r="BO37" s="9"/>
      <c r="BP37" s="10" t="str">
        <f t="shared" si="67"/>
        <v/>
      </c>
      <c r="BQ37" s="9"/>
      <c r="BR37" s="9"/>
      <c r="BS37" s="10" t="str">
        <f t="shared" si="68"/>
        <v/>
      </c>
    </row>
    <row r="38" spans="1:71" x14ac:dyDescent="0.25">
      <c r="A38" s="18"/>
      <c r="B38" s="1" t="s">
        <v>8</v>
      </c>
      <c r="C38" s="8"/>
      <c r="D38" s="8"/>
      <c r="E38" s="10" t="str">
        <f t="shared" si="46"/>
        <v/>
      </c>
      <c r="F38" s="8"/>
      <c r="G38" s="8"/>
      <c r="H38" s="10" t="str">
        <f t="shared" si="47"/>
        <v/>
      </c>
      <c r="I38" s="8"/>
      <c r="J38" s="8"/>
      <c r="K38" s="10" t="str">
        <f t="shared" si="48"/>
        <v/>
      </c>
      <c r="L38" s="8"/>
      <c r="M38" s="8"/>
      <c r="N38" s="10" t="str">
        <f t="shared" si="49"/>
        <v/>
      </c>
      <c r="O38" s="8"/>
      <c r="P38" s="8"/>
      <c r="Q38" s="10" t="str">
        <f t="shared" si="50"/>
        <v/>
      </c>
      <c r="R38" s="8"/>
      <c r="S38" s="8"/>
      <c r="T38" s="10" t="str">
        <f t="shared" si="51"/>
        <v/>
      </c>
      <c r="U38" s="8"/>
      <c r="V38" s="8"/>
      <c r="W38" s="10" t="str">
        <f t="shared" si="52"/>
        <v/>
      </c>
      <c r="X38" s="4"/>
      <c r="Y38" s="4"/>
      <c r="Z38" s="10" t="str">
        <f t="shared" si="53"/>
        <v/>
      </c>
      <c r="AA38" s="8"/>
      <c r="AB38" s="8"/>
      <c r="AC38" s="10" t="str">
        <f t="shared" si="54"/>
        <v/>
      </c>
      <c r="AD38" s="8"/>
      <c r="AE38" s="8"/>
      <c r="AF38" s="10" t="str">
        <f t="shared" si="55"/>
        <v/>
      </c>
      <c r="AG38" s="8"/>
      <c r="AH38" s="8"/>
      <c r="AI38" s="10" t="str">
        <f t="shared" si="56"/>
        <v/>
      </c>
      <c r="AJ38" s="9"/>
      <c r="AK38" s="9"/>
      <c r="AL38" s="10" t="str">
        <f t="shared" si="57"/>
        <v/>
      </c>
      <c r="AM38" s="9"/>
      <c r="AN38" s="9"/>
      <c r="AO38" s="10" t="str">
        <f t="shared" si="58"/>
        <v/>
      </c>
      <c r="AP38" s="9"/>
      <c r="AQ38" s="9"/>
      <c r="AR38" s="10" t="str">
        <f t="shared" si="59"/>
        <v/>
      </c>
      <c r="AS38" s="9"/>
      <c r="AT38" s="9"/>
      <c r="AU38" s="10" t="str">
        <f t="shared" si="60"/>
        <v/>
      </c>
      <c r="AV38" s="9"/>
      <c r="AW38" s="9"/>
      <c r="AX38" s="10" t="str">
        <f t="shared" si="61"/>
        <v/>
      </c>
      <c r="AY38" s="9"/>
      <c r="AZ38" s="9"/>
      <c r="BA38" s="10" t="str">
        <f t="shared" si="62"/>
        <v/>
      </c>
      <c r="BB38" s="9"/>
      <c r="BC38" s="9"/>
      <c r="BD38" s="10" t="str">
        <f t="shared" si="63"/>
        <v/>
      </c>
      <c r="BE38" s="9"/>
      <c r="BF38" s="9"/>
      <c r="BG38" s="10" t="str">
        <f t="shared" si="64"/>
        <v/>
      </c>
      <c r="BH38" s="9"/>
      <c r="BI38" s="9"/>
      <c r="BJ38" s="10" t="str">
        <f t="shared" si="65"/>
        <v/>
      </c>
      <c r="BK38" s="9"/>
      <c r="BL38" s="9"/>
      <c r="BM38" s="10" t="str">
        <f t="shared" si="66"/>
        <v/>
      </c>
      <c r="BN38" s="9"/>
      <c r="BO38" s="9"/>
      <c r="BP38" s="10" t="str">
        <f t="shared" si="67"/>
        <v/>
      </c>
      <c r="BQ38" s="9"/>
      <c r="BR38" s="9"/>
      <c r="BS38" s="10" t="str">
        <f t="shared" si="68"/>
        <v/>
      </c>
    </row>
    <row r="39" spans="1:71" x14ac:dyDescent="0.25">
      <c r="A39" s="18"/>
      <c r="B39" s="1" t="s">
        <v>7</v>
      </c>
      <c r="C39" s="8"/>
      <c r="D39" s="8"/>
      <c r="E39" s="10" t="str">
        <f t="shared" si="46"/>
        <v/>
      </c>
      <c r="F39" s="8"/>
      <c r="G39" s="8"/>
      <c r="H39" s="10" t="str">
        <f t="shared" si="47"/>
        <v/>
      </c>
      <c r="I39" s="8"/>
      <c r="J39" s="8"/>
      <c r="K39" s="10" t="str">
        <f t="shared" si="48"/>
        <v/>
      </c>
      <c r="L39" s="8"/>
      <c r="M39" s="8"/>
      <c r="N39" s="10" t="str">
        <f t="shared" si="49"/>
        <v/>
      </c>
      <c r="O39" s="8"/>
      <c r="P39" s="8"/>
      <c r="Q39" s="10" t="str">
        <f t="shared" si="50"/>
        <v/>
      </c>
      <c r="R39" s="8"/>
      <c r="S39" s="8"/>
      <c r="T39" s="10" t="str">
        <f t="shared" si="51"/>
        <v/>
      </c>
      <c r="U39" s="8"/>
      <c r="V39" s="8"/>
      <c r="W39" s="10" t="str">
        <f t="shared" si="52"/>
        <v/>
      </c>
      <c r="X39" s="4"/>
      <c r="Y39" s="4"/>
      <c r="Z39" s="10" t="str">
        <f t="shared" si="53"/>
        <v/>
      </c>
      <c r="AA39" s="8"/>
      <c r="AB39" s="8"/>
      <c r="AC39" s="10" t="str">
        <f t="shared" si="54"/>
        <v/>
      </c>
      <c r="AD39" s="8"/>
      <c r="AE39" s="8"/>
      <c r="AF39" s="10" t="str">
        <f t="shared" si="55"/>
        <v/>
      </c>
      <c r="AG39" s="8"/>
      <c r="AH39" s="8"/>
      <c r="AI39" s="10" t="str">
        <f t="shared" si="56"/>
        <v/>
      </c>
      <c r="AJ39" s="9"/>
      <c r="AK39" s="9"/>
      <c r="AL39" s="10" t="str">
        <f t="shared" si="57"/>
        <v/>
      </c>
      <c r="AM39" s="9"/>
      <c r="AN39" s="9"/>
      <c r="AO39" s="10" t="str">
        <f t="shared" si="58"/>
        <v/>
      </c>
      <c r="AP39" s="9"/>
      <c r="AQ39" s="9"/>
      <c r="AR39" s="10" t="str">
        <f t="shared" si="59"/>
        <v/>
      </c>
      <c r="AS39" s="9"/>
      <c r="AT39" s="9"/>
      <c r="AU39" s="10" t="str">
        <f t="shared" si="60"/>
        <v/>
      </c>
      <c r="AV39" s="9"/>
      <c r="AW39" s="9"/>
      <c r="AX39" s="10" t="str">
        <f t="shared" si="61"/>
        <v/>
      </c>
      <c r="AY39" s="9"/>
      <c r="AZ39" s="9"/>
      <c r="BA39" s="10" t="str">
        <f t="shared" si="62"/>
        <v/>
      </c>
      <c r="BB39" s="9"/>
      <c r="BC39" s="9"/>
      <c r="BD39" s="10" t="str">
        <f t="shared" si="63"/>
        <v/>
      </c>
      <c r="BE39" s="9"/>
      <c r="BF39" s="9"/>
      <c r="BG39" s="10" t="str">
        <f t="shared" si="64"/>
        <v/>
      </c>
      <c r="BH39" s="9"/>
      <c r="BI39" s="9"/>
      <c r="BJ39" s="10" t="str">
        <f t="shared" si="65"/>
        <v/>
      </c>
      <c r="BK39" s="9"/>
      <c r="BL39" s="9"/>
      <c r="BM39" s="10" t="str">
        <f t="shared" si="66"/>
        <v/>
      </c>
      <c r="BN39" s="9"/>
      <c r="BO39" s="9"/>
      <c r="BP39" s="10" t="str">
        <f t="shared" si="67"/>
        <v/>
      </c>
      <c r="BQ39" s="9"/>
      <c r="BR39" s="9"/>
      <c r="BS39" s="10" t="str">
        <f t="shared" si="68"/>
        <v/>
      </c>
    </row>
    <row r="40" spans="1:71" x14ac:dyDescent="0.25">
      <c r="A40" s="18"/>
      <c r="B40" s="1" t="s">
        <v>16</v>
      </c>
      <c r="C40" s="8"/>
      <c r="D40" s="8"/>
      <c r="E40" s="10" t="str">
        <f t="shared" si="46"/>
        <v/>
      </c>
      <c r="F40" s="8"/>
      <c r="G40" s="8"/>
      <c r="H40" s="10" t="str">
        <f t="shared" si="47"/>
        <v/>
      </c>
      <c r="I40" s="8"/>
      <c r="J40" s="8"/>
      <c r="K40" s="10" t="str">
        <f t="shared" si="48"/>
        <v/>
      </c>
      <c r="L40" s="8"/>
      <c r="M40" s="8"/>
      <c r="N40" s="10" t="str">
        <f t="shared" si="49"/>
        <v/>
      </c>
      <c r="O40" s="8"/>
      <c r="P40" s="8"/>
      <c r="Q40" s="10" t="str">
        <f t="shared" si="50"/>
        <v/>
      </c>
      <c r="R40" s="8"/>
      <c r="S40" s="8"/>
      <c r="T40" s="10" t="str">
        <f t="shared" si="51"/>
        <v/>
      </c>
      <c r="U40" s="8"/>
      <c r="V40" s="8"/>
      <c r="W40" s="10" t="str">
        <f t="shared" si="52"/>
        <v/>
      </c>
      <c r="X40" s="4"/>
      <c r="Y40" s="4"/>
      <c r="Z40" s="10" t="str">
        <f t="shared" si="53"/>
        <v/>
      </c>
      <c r="AA40" s="8"/>
      <c r="AB40" s="8"/>
      <c r="AC40" s="10" t="str">
        <f t="shared" si="54"/>
        <v/>
      </c>
      <c r="AD40" s="8"/>
      <c r="AE40" s="8"/>
      <c r="AF40" s="10" t="str">
        <f t="shared" si="55"/>
        <v/>
      </c>
      <c r="AG40" s="8"/>
      <c r="AH40" s="8"/>
      <c r="AI40" s="10" t="str">
        <f t="shared" si="56"/>
        <v/>
      </c>
      <c r="AJ40" s="9"/>
      <c r="AK40" s="9"/>
      <c r="AL40" s="10" t="str">
        <f t="shared" si="57"/>
        <v/>
      </c>
      <c r="AM40" s="9"/>
      <c r="AN40" s="9"/>
      <c r="AO40" s="10" t="str">
        <f t="shared" si="58"/>
        <v/>
      </c>
      <c r="AP40" s="9"/>
      <c r="AQ40" s="9"/>
      <c r="AR40" s="10" t="str">
        <f t="shared" si="59"/>
        <v/>
      </c>
      <c r="AS40" s="9"/>
      <c r="AT40" s="9"/>
      <c r="AU40" s="10" t="str">
        <f t="shared" si="60"/>
        <v/>
      </c>
      <c r="AV40" s="9"/>
      <c r="AW40" s="9"/>
      <c r="AX40" s="10" t="str">
        <f t="shared" si="61"/>
        <v/>
      </c>
      <c r="AY40" s="9"/>
      <c r="AZ40" s="9"/>
      <c r="BA40" s="10" t="str">
        <f t="shared" si="62"/>
        <v/>
      </c>
      <c r="BB40" s="9"/>
      <c r="BC40" s="9"/>
      <c r="BD40" s="10" t="str">
        <f t="shared" si="63"/>
        <v/>
      </c>
      <c r="BE40" s="9"/>
      <c r="BF40" s="9"/>
      <c r="BG40" s="10" t="str">
        <f t="shared" si="64"/>
        <v/>
      </c>
      <c r="BH40" s="9"/>
      <c r="BI40" s="9"/>
      <c r="BJ40" s="10" t="str">
        <f t="shared" si="65"/>
        <v/>
      </c>
      <c r="BK40" s="9"/>
      <c r="BL40" s="9"/>
      <c r="BM40" s="10" t="str">
        <f t="shared" si="66"/>
        <v/>
      </c>
      <c r="BN40" s="9"/>
      <c r="BO40" s="9"/>
      <c r="BP40" s="10" t="str">
        <f t="shared" si="67"/>
        <v/>
      </c>
      <c r="BQ40" s="9"/>
      <c r="BR40" s="9"/>
      <c r="BS40" s="10" t="str">
        <f t="shared" si="68"/>
        <v/>
      </c>
    </row>
    <row r="41" spans="1:71" x14ac:dyDescent="0.25">
      <c r="A41" s="18"/>
      <c r="B41" s="1" t="s">
        <v>10</v>
      </c>
      <c r="C41" s="8"/>
      <c r="D41" s="8"/>
      <c r="E41" s="10" t="str">
        <f t="shared" si="46"/>
        <v/>
      </c>
      <c r="F41" s="8"/>
      <c r="G41" s="8"/>
      <c r="H41" s="10" t="str">
        <f t="shared" si="47"/>
        <v/>
      </c>
      <c r="I41" s="8"/>
      <c r="J41" s="8"/>
      <c r="K41" s="10" t="str">
        <f t="shared" si="48"/>
        <v/>
      </c>
      <c r="L41" s="8"/>
      <c r="M41" s="8"/>
      <c r="N41" s="10" t="str">
        <f t="shared" si="49"/>
        <v/>
      </c>
      <c r="O41" s="8"/>
      <c r="P41" s="8"/>
      <c r="Q41" s="10" t="str">
        <f t="shared" si="50"/>
        <v/>
      </c>
      <c r="R41" s="8"/>
      <c r="S41" s="8"/>
      <c r="T41" s="10" t="str">
        <f t="shared" si="51"/>
        <v/>
      </c>
      <c r="U41" s="8"/>
      <c r="V41" s="8"/>
      <c r="W41" s="10" t="str">
        <f t="shared" si="52"/>
        <v/>
      </c>
      <c r="X41" s="4"/>
      <c r="Y41" s="4"/>
      <c r="Z41" s="10" t="str">
        <f t="shared" si="53"/>
        <v/>
      </c>
      <c r="AA41" s="8"/>
      <c r="AB41" s="8"/>
      <c r="AC41" s="10" t="str">
        <f t="shared" si="54"/>
        <v/>
      </c>
      <c r="AD41" s="8"/>
      <c r="AE41" s="8"/>
      <c r="AF41" s="10" t="str">
        <f t="shared" si="55"/>
        <v/>
      </c>
      <c r="AG41" s="8"/>
      <c r="AH41" s="8"/>
      <c r="AI41" s="10" t="str">
        <f t="shared" si="56"/>
        <v/>
      </c>
      <c r="AJ41" s="9"/>
      <c r="AK41" s="9"/>
      <c r="AL41" s="10" t="str">
        <f t="shared" si="57"/>
        <v/>
      </c>
      <c r="AM41" s="9"/>
      <c r="AN41" s="9"/>
      <c r="AO41" s="10" t="str">
        <f t="shared" si="58"/>
        <v/>
      </c>
      <c r="AP41" s="9"/>
      <c r="AQ41" s="9"/>
      <c r="AR41" s="10" t="str">
        <f t="shared" si="59"/>
        <v/>
      </c>
      <c r="AS41" s="9"/>
      <c r="AT41" s="9"/>
      <c r="AU41" s="10" t="str">
        <f t="shared" si="60"/>
        <v/>
      </c>
      <c r="AV41" s="9"/>
      <c r="AW41" s="9"/>
      <c r="AX41" s="10" t="str">
        <f t="shared" si="61"/>
        <v/>
      </c>
      <c r="AY41" s="9"/>
      <c r="AZ41" s="9"/>
      <c r="BA41" s="10" t="str">
        <f t="shared" si="62"/>
        <v/>
      </c>
      <c r="BB41" s="9"/>
      <c r="BC41" s="9"/>
      <c r="BD41" s="10" t="str">
        <f t="shared" si="63"/>
        <v/>
      </c>
      <c r="BE41" s="9"/>
      <c r="BF41" s="9"/>
      <c r="BG41" s="10" t="str">
        <f t="shared" si="64"/>
        <v/>
      </c>
      <c r="BH41" s="9"/>
      <c r="BI41" s="9"/>
      <c r="BJ41" s="10" t="str">
        <f t="shared" si="65"/>
        <v/>
      </c>
      <c r="BK41" s="9"/>
      <c r="BL41" s="9"/>
      <c r="BM41" s="10" t="str">
        <f t="shared" si="66"/>
        <v/>
      </c>
      <c r="BN41" s="9"/>
      <c r="BO41" s="9"/>
      <c r="BP41" s="10" t="str">
        <f t="shared" si="67"/>
        <v/>
      </c>
      <c r="BQ41" s="9"/>
      <c r="BR41" s="9"/>
      <c r="BS41" s="10" t="str">
        <f t="shared" si="68"/>
        <v/>
      </c>
    </row>
    <row r="42" spans="1:71" x14ac:dyDescent="0.25">
      <c r="A42" s="18"/>
      <c r="B42" s="3" t="s">
        <v>28</v>
      </c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</row>
    <row r="43" spans="1:71" x14ac:dyDescent="0.25">
      <c r="A43" s="18">
        <v>4</v>
      </c>
      <c r="B43" s="1" t="s">
        <v>0</v>
      </c>
      <c r="C43" s="8"/>
      <c r="D43" s="8"/>
      <c r="E43" s="10" t="str">
        <f>IFERROR(C43/(C43+D43),"")</f>
        <v/>
      </c>
      <c r="F43" s="8"/>
      <c r="G43" s="8"/>
      <c r="H43" s="10" t="str">
        <f>IFERROR(F43/(F43+G43),"")</f>
        <v/>
      </c>
      <c r="I43" s="8"/>
      <c r="J43" s="8"/>
      <c r="K43" s="10" t="str">
        <f>IFERROR(I43/(I43+J43),"")</f>
        <v/>
      </c>
      <c r="L43" s="8"/>
      <c r="M43" s="8"/>
      <c r="N43" s="10" t="str">
        <f>IFERROR(L43/(L43+M43),"")</f>
        <v/>
      </c>
      <c r="O43" s="8"/>
      <c r="P43" s="8"/>
      <c r="Q43" s="10" t="str">
        <f>IFERROR(O43/(O43+P43),"")</f>
        <v/>
      </c>
      <c r="R43" s="8"/>
      <c r="S43" s="8"/>
      <c r="T43" s="10" t="str">
        <f>IFERROR(R43/(R43+S43),"")</f>
        <v/>
      </c>
      <c r="U43" s="8"/>
      <c r="V43" s="8"/>
      <c r="W43" s="10" t="str">
        <f>IFERROR(U43/(U43+V43),"")</f>
        <v/>
      </c>
      <c r="X43" s="4"/>
      <c r="Y43" s="4"/>
      <c r="Z43" s="10" t="str">
        <f>IFERROR(X43/(X43+Y43),"")</f>
        <v/>
      </c>
      <c r="AA43" s="8"/>
      <c r="AB43" s="8"/>
      <c r="AC43" s="10" t="str">
        <f>IFERROR(AA43/(AA43+AB43),"")</f>
        <v/>
      </c>
      <c r="AD43" s="8"/>
      <c r="AE43" s="8"/>
      <c r="AF43" s="10" t="str">
        <f>IFERROR(AD43/(AD43+AE43),"")</f>
        <v/>
      </c>
      <c r="AG43" s="8"/>
      <c r="AH43" s="8"/>
      <c r="AI43" s="10" t="str">
        <f>IFERROR(AG43/(AG43+AH43),"")</f>
        <v/>
      </c>
      <c r="AJ43" s="9"/>
      <c r="AK43" s="9"/>
      <c r="AL43" s="10" t="str">
        <f>IFERROR(AJ43/(AJ43+AK43),"")</f>
        <v/>
      </c>
      <c r="AM43" s="9"/>
      <c r="AN43" s="9"/>
      <c r="AO43" s="10" t="str">
        <f>IFERROR(AM43/(AM43+AN43),"")</f>
        <v/>
      </c>
      <c r="AP43" s="9"/>
      <c r="AQ43" s="9"/>
      <c r="AR43" s="10" t="str">
        <f>IFERROR(AP43/(AP43+AQ43),"")</f>
        <v/>
      </c>
      <c r="AS43" s="9"/>
      <c r="AT43" s="9"/>
      <c r="AU43" s="10" t="str">
        <f>IFERROR(AS43/(AS43+AT43),"")</f>
        <v/>
      </c>
      <c r="AV43" s="9"/>
      <c r="AW43" s="9"/>
      <c r="AX43" s="10" t="str">
        <f>IFERROR(AV43/(AV43+AW43),"")</f>
        <v/>
      </c>
      <c r="AY43" s="9"/>
      <c r="AZ43" s="9"/>
      <c r="BA43" s="10" t="str">
        <f>IFERROR(AY43/(AY43+AZ43),"")</f>
        <v/>
      </c>
      <c r="BB43" s="9"/>
      <c r="BC43" s="9"/>
      <c r="BD43" s="10" t="str">
        <f>IFERROR(BB43/(BB43+BC43),"")</f>
        <v/>
      </c>
      <c r="BE43" s="9"/>
      <c r="BF43" s="9"/>
      <c r="BG43" s="10" t="str">
        <f>IFERROR(BE43/(BE43+BF43),"")</f>
        <v/>
      </c>
      <c r="BH43" s="9"/>
      <c r="BI43" s="9"/>
      <c r="BJ43" s="10" t="str">
        <f>IFERROR(BH43/(BH43+BI43),"")</f>
        <v/>
      </c>
      <c r="BK43" s="9"/>
      <c r="BL43" s="9"/>
      <c r="BM43" s="10" t="str">
        <f>IFERROR(BK43/(BK43+BL43),"")</f>
        <v/>
      </c>
      <c r="BN43" s="9"/>
      <c r="BO43" s="9"/>
      <c r="BP43" s="10" t="str">
        <f>IFERROR(BN43/(BN43+BO43),"")</f>
        <v/>
      </c>
      <c r="BQ43" s="9"/>
      <c r="BR43" s="9"/>
      <c r="BS43" s="10" t="str">
        <f>IFERROR(BQ43/(BQ43+BR43),"")</f>
        <v/>
      </c>
    </row>
    <row r="44" spans="1:71" x14ac:dyDescent="0.25">
      <c r="A44" s="18"/>
      <c r="B44" s="1" t="s">
        <v>1</v>
      </c>
      <c r="C44" s="8"/>
      <c r="D44" s="8"/>
      <c r="E44" s="10" t="str">
        <f t="shared" ref="E44:E53" si="69">IFERROR(C44/(C44+D44),"")</f>
        <v/>
      </c>
      <c r="F44" s="8"/>
      <c r="G44" s="8"/>
      <c r="H44" s="10" t="str">
        <f t="shared" ref="H44:H53" si="70">IFERROR(F44/(F44+G44),"")</f>
        <v/>
      </c>
      <c r="I44" s="8"/>
      <c r="J44" s="8"/>
      <c r="K44" s="10" t="str">
        <f t="shared" ref="K44:K53" si="71">IFERROR(I44/(I44+J44),"")</f>
        <v/>
      </c>
      <c r="L44" s="8"/>
      <c r="M44" s="8"/>
      <c r="N44" s="10" t="str">
        <f t="shared" ref="N44:N53" si="72">IFERROR(L44/(L44+M44),"")</f>
        <v/>
      </c>
      <c r="O44" s="8"/>
      <c r="P44" s="8"/>
      <c r="Q44" s="10" t="str">
        <f t="shared" ref="Q44:Q53" si="73">IFERROR(O44/(O44+P44),"")</f>
        <v/>
      </c>
      <c r="R44" s="8"/>
      <c r="S44" s="8"/>
      <c r="T44" s="10" t="str">
        <f t="shared" ref="T44:T53" si="74">IFERROR(R44/(R44+S44),"")</f>
        <v/>
      </c>
      <c r="U44" s="8"/>
      <c r="V44" s="8"/>
      <c r="W44" s="10" t="str">
        <f t="shared" ref="W44:W53" si="75">IFERROR(U44/(U44+V44),"")</f>
        <v/>
      </c>
      <c r="X44" s="4"/>
      <c r="Y44" s="4"/>
      <c r="Z44" s="10" t="str">
        <f t="shared" ref="Z44:Z53" si="76">IFERROR(X44/(X44+Y44),"")</f>
        <v/>
      </c>
      <c r="AA44" s="8"/>
      <c r="AB44" s="8"/>
      <c r="AC44" s="10" t="str">
        <f t="shared" ref="AC44:AC53" si="77">IFERROR(AA44/(AA44+AB44),"")</f>
        <v/>
      </c>
      <c r="AD44" s="8"/>
      <c r="AE44" s="8"/>
      <c r="AF44" s="10" t="str">
        <f t="shared" ref="AF44:AF53" si="78">IFERROR(AD44/(AD44+AE44),"")</f>
        <v/>
      </c>
      <c r="AG44" s="8"/>
      <c r="AH44" s="8"/>
      <c r="AI44" s="10" t="str">
        <f t="shared" ref="AI44:AI53" si="79">IFERROR(AG44/(AG44+AH44),"")</f>
        <v/>
      </c>
      <c r="AJ44" s="9"/>
      <c r="AK44" s="9"/>
      <c r="AL44" s="10" t="str">
        <f t="shared" ref="AL44:AL53" si="80">IFERROR(AJ44/(AJ44+AK44),"")</f>
        <v/>
      </c>
      <c r="AM44" s="9"/>
      <c r="AN44" s="9"/>
      <c r="AO44" s="10" t="str">
        <f t="shared" ref="AO44:AO53" si="81">IFERROR(AM44/(AM44+AN44),"")</f>
        <v/>
      </c>
      <c r="AP44" s="9"/>
      <c r="AQ44" s="9"/>
      <c r="AR44" s="10" t="str">
        <f t="shared" ref="AR44:AR53" si="82">IFERROR(AP44/(AP44+AQ44),"")</f>
        <v/>
      </c>
      <c r="AS44" s="9"/>
      <c r="AT44" s="9"/>
      <c r="AU44" s="10" t="str">
        <f t="shared" ref="AU44:AU53" si="83">IFERROR(AS44/(AS44+AT44),"")</f>
        <v/>
      </c>
      <c r="AV44" s="9"/>
      <c r="AW44" s="9"/>
      <c r="AX44" s="10" t="str">
        <f t="shared" ref="AX44:AX53" si="84">IFERROR(AV44/(AV44+AW44),"")</f>
        <v/>
      </c>
      <c r="AY44" s="9"/>
      <c r="AZ44" s="9"/>
      <c r="BA44" s="10" t="str">
        <f t="shared" ref="BA44:BA53" si="85">IFERROR(AY44/(AY44+AZ44),"")</f>
        <v/>
      </c>
      <c r="BB44" s="9"/>
      <c r="BC44" s="9"/>
      <c r="BD44" s="10" t="str">
        <f t="shared" ref="BD44:BD53" si="86">IFERROR(BB44/(BB44+BC44),"")</f>
        <v/>
      </c>
      <c r="BE44" s="9"/>
      <c r="BF44" s="9"/>
      <c r="BG44" s="10" t="str">
        <f t="shared" ref="BG44:BG53" si="87">IFERROR(BE44/(BE44+BF44),"")</f>
        <v/>
      </c>
      <c r="BH44" s="9"/>
      <c r="BI44" s="9"/>
      <c r="BJ44" s="10" t="str">
        <f t="shared" ref="BJ44:BJ53" si="88">IFERROR(BH44/(BH44+BI44),"")</f>
        <v/>
      </c>
      <c r="BK44" s="9"/>
      <c r="BL44" s="9"/>
      <c r="BM44" s="10" t="str">
        <f t="shared" ref="BM44:BM53" si="89">IFERROR(BK44/(BK44+BL44),"")</f>
        <v/>
      </c>
      <c r="BN44" s="9"/>
      <c r="BO44" s="9"/>
      <c r="BP44" s="10" t="str">
        <f t="shared" ref="BP44:BP53" si="90">IFERROR(BN44/(BN44+BO44),"")</f>
        <v/>
      </c>
      <c r="BQ44" s="9"/>
      <c r="BR44" s="9"/>
      <c r="BS44" s="10" t="str">
        <f t="shared" ref="BS44:BS53" si="91">IFERROR(BQ44/(BQ44+BR44),"")</f>
        <v/>
      </c>
    </row>
    <row r="45" spans="1:71" x14ac:dyDescent="0.25">
      <c r="A45" s="18"/>
      <c r="B45" s="1" t="s">
        <v>2</v>
      </c>
      <c r="C45" s="8"/>
      <c r="D45" s="8"/>
      <c r="E45" s="10" t="str">
        <f t="shared" si="69"/>
        <v/>
      </c>
      <c r="F45" s="8"/>
      <c r="G45" s="8"/>
      <c r="H45" s="10" t="str">
        <f t="shared" si="70"/>
        <v/>
      </c>
      <c r="I45" s="8"/>
      <c r="J45" s="8"/>
      <c r="K45" s="10" t="str">
        <f t="shared" si="71"/>
        <v/>
      </c>
      <c r="L45" s="8"/>
      <c r="M45" s="8"/>
      <c r="N45" s="10" t="str">
        <f t="shared" si="72"/>
        <v/>
      </c>
      <c r="O45" s="8"/>
      <c r="P45" s="8"/>
      <c r="Q45" s="10" t="str">
        <f t="shared" si="73"/>
        <v/>
      </c>
      <c r="R45" s="8"/>
      <c r="S45" s="8"/>
      <c r="T45" s="10" t="str">
        <f t="shared" si="74"/>
        <v/>
      </c>
      <c r="U45" s="8"/>
      <c r="V45" s="8"/>
      <c r="W45" s="10" t="str">
        <f t="shared" si="75"/>
        <v/>
      </c>
      <c r="X45" s="4"/>
      <c r="Y45" s="4"/>
      <c r="Z45" s="10" t="str">
        <f t="shared" si="76"/>
        <v/>
      </c>
      <c r="AA45" s="8"/>
      <c r="AB45" s="8"/>
      <c r="AC45" s="10" t="str">
        <f t="shared" si="77"/>
        <v/>
      </c>
      <c r="AD45" s="8"/>
      <c r="AE45" s="8"/>
      <c r="AF45" s="10" t="str">
        <f t="shared" si="78"/>
        <v/>
      </c>
      <c r="AG45" s="8"/>
      <c r="AH45" s="8"/>
      <c r="AI45" s="10" t="str">
        <f t="shared" si="79"/>
        <v/>
      </c>
      <c r="AJ45" s="9"/>
      <c r="AK45" s="9"/>
      <c r="AL45" s="10" t="str">
        <f t="shared" si="80"/>
        <v/>
      </c>
      <c r="AM45" s="9"/>
      <c r="AN45" s="9"/>
      <c r="AO45" s="10" t="str">
        <f t="shared" si="81"/>
        <v/>
      </c>
      <c r="AP45" s="9"/>
      <c r="AQ45" s="9"/>
      <c r="AR45" s="10" t="str">
        <f t="shared" si="82"/>
        <v/>
      </c>
      <c r="AS45" s="9"/>
      <c r="AT45" s="9"/>
      <c r="AU45" s="10" t="str">
        <f t="shared" si="83"/>
        <v/>
      </c>
      <c r="AV45" s="9"/>
      <c r="AW45" s="9"/>
      <c r="AX45" s="10" t="str">
        <f t="shared" si="84"/>
        <v/>
      </c>
      <c r="AY45" s="9"/>
      <c r="AZ45" s="9"/>
      <c r="BA45" s="10" t="str">
        <f t="shared" si="85"/>
        <v/>
      </c>
      <c r="BB45" s="9"/>
      <c r="BC45" s="9"/>
      <c r="BD45" s="10" t="str">
        <f t="shared" si="86"/>
        <v/>
      </c>
      <c r="BE45" s="9"/>
      <c r="BF45" s="9"/>
      <c r="BG45" s="10" t="str">
        <f t="shared" si="87"/>
        <v/>
      </c>
      <c r="BH45" s="9"/>
      <c r="BI45" s="9"/>
      <c r="BJ45" s="10" t="str">
        <f t="shared" si="88"/>
        <v/>
      </c>
      <c r="BK45" s="9"/>
      <c r="BL45" s="9"/>
      <c r="BM45" s="10" t="str">
        <f t="shared" si="89"/>
        <v/>
      </c>
      <c r="BN45" s="9"/>
      <c r="BO45" s="9"/>
      <c r="BP45" s="10" t="str">
        <f t="shared" si="90"/>
        <v/>
      </c>
      <c r="BQ45" s="9"/>
      <c r="BR45" s="9"/>
      <c r="BS45" s="10" t="str">
        <f t="shared" si="91"/>
        <v/>
      </c>
    </row>
    <row r="46" spans="1:71" x14ac:dyDescent="0.25">
      <c r="A46" s="18"/>
      <c r="B46" s="1" t="s">
        <v>3</v>
      </c>
      <c r="C46" s="8"/>
      <c r="D46" s="8"/>
      <c r="E46" s="10" t="str">
        <f t="shared" si="69"/>
        <v/>
      </c>
      <c r="F46" s="8"/>
      <c r="G46" s="8"/>
      <c r="H46" s="10" t="str">
        <f t="shared" si="70"/>
        <v/>
      </c>
      <c r="I46" s="8"/>
      <c r="J46" s="8"/>
      <c r="K46" s="10" t="str">
        <f t="shared" si="71"/>
        <v/>
      </c>
      <c r="L46" s="8"/>
      <c r="M46" s="8"/>
      <c r="N46" s="10" t="str">
        <f t="shared" si="72"/>
        <v/>
      </c>
      <c r="O46" s="8"/>
      <c r="P46" s="8"/>
      <c r="Q46" s="10" t="str">
        <f t="shared" si="73"/>
        <v/>
      </c>
      <c r="R46" s="8"/>
      <c r="S46" s="8"/>
      <c r="T46" s="10" t="str">
        <f t="shared" si="74"/>
        <v/>
      </c>
      <c r="U46" s="8"/>
      <c r="V46" s="8"/>
      <c r="W46" s="10" t="str">
        <f t="shared" si="75"/>
        <v/>
      </c>
      <c r="X46" s="4"/>
      <c r="Y46" s="4"/>
      <c r="Z46" s="10" t="str">
        <f t="shared" si="76"/>
        <v/>
      </c>
      <c r="AA46" s="8"/>
      <c r="AB46" s="8"/>
      <c r="AC46" s="10" t="str">
        <f t="shared" si="77"/>
        <v/>
      </c>
      <c r="AD46" s="8"/>
      <c r="AE46" s="8"/>
      <c r="AF46" s="10" t="str">
        <f t="shared" si="78"/>
        <v/>
      </c>
      <c r="AG46" s="8"/>
      <c r="AH46" s="8"/>
      <c r="AI46" s="10" t="str">
        <f t="shared" si="79"/>
        <v/>
      </c>
      <c r="AJ46" s="9"/>
      <c r="AK46" s="9"/>
      <c r="AL46" s="10" t="str">
        <f t="shared" si="80"/>
        <v/>
      </c>
      <c r="AM46" s="9"/>
      <c r="AN46" s="9"/>
      <c r="AO46" s="10" t="str">
        <f t="shared" si="81"/>
        <v/>
      </c>
      <c r="AP46" s="9"/>
      <c r="AQ46" s="9"/>
      <c r="AR46" s="10" t="str">
        <f t="shared" si="82"/>
        <v/>
      </c>
      <c r="AS46" s="9"/>
      <c r="AT46" s="9"/>
      <c r="AU46" s="10" t="str">
        <f t="shared" si="83"/>
        <v/>
      </c>
      <c r="AV46" s="9"/>
      <c r="AW46" s="9"/>
      <c r="AX46" s="10" t="str">
        <f t="shared" si="84"/>
        <v/>
      </c>
      <c r="AY46" s="9"/>
      <c r="AZ46" s="9"/>
      <c r="BA46" s="10" t="str">
        <f t="shared" si="85"/>
        <v/>
      </c>
      <c r="BB46" s="9"/>
      <c r="BC46" s="9"/>
      <c r="BD46" s="10" t="str">
        <f t="shared" si="86"/>
        <v/>
      </c>
      <c r="BE46" s="9"/>
      <c r="BF46" s="9"/>
      <c r="BG46" s="10" t="str">
        <f t="shared" si="87"/>
        <v/>
      </c>
      <c r="BH46" s="9"/>
      <c r="BI46" s="9"/>
      <c r="BJ46" s="10" t="str">
        <f t="shared" si="88"/>
        <v/>
      </c>
      <c r="BK46" s="9"/>
      <c r="BL46" s="9"/>
      <c r="BM46" s="10" t="str">
        <f t="shared" si="89"/>
        <v/>
      </c>
      <c r="BN46" s="9"/>
      <c r="BO46" s="9"/>
      <c r="BP46" s="10" t="str">
        <f t="shared" si="90"/>
        <v/>
      </c>
      <c r="BQ46" s="9"/>
      <c r="BR46" s="9"/>
      <c r="BS46" s="10" t="str">
        <f t="shared" si="91"/>
        <v/>
      </c>
    </row>
    <row r="47" spans="1:71" x14ac:dyDescent="0.25">
      <c r="A47" s="18"/>
      <c r="B47" s="1" t="s">
        <v>4</v>
      </c>
      <c r="C47" s="8"/>
      <c r="D47" s="8"/>
      <c r="E47" s="10" t="str">
        <f t="shared" si="69"/>
        <v/>
      </c>
      <c r="F47" s="8"/>
      <c r="G47" s="8"/>
      <c r="H47" s="10" t="str">
        <f t="shared" si="70"/>
        <v/>
      </c>
      <c r="I47" s="8"/>
      <c r="J47" s="8"/>
      <c r="K47" s="10" t="str">
        <f t="shared" si="71"/>
        <v/>
      </c>
      <c r="L47" s="8"/>
      <c r="M47" s="8"/>
      <c r="N47" s="10" t="str">
        <f t="shared" si="72"/>
        <v/>
      </c>
      <c r="O47" s="8"/>
      <c r="P47" s="8"/>
      <c r="Q47" s="10" t="str">
        <f t="shared" si="73"/>
        <v/>
      </c>
      <c r="R47" s="8"/>
      <c r="S47" s="8"/>
      <c r="T47" s="10" t="str">
        <f t="shared" si="74"/>
        <v/>
      </c>
      <c r="U47" s="8"/>
      <c r="V47" s="8"/>
      <c r="W47" s="10" t="str">
        <f t="shared" si="75"/>
        <v/>
      </c>
      <c r="X47" s="4"/>
      <c r="Y47" s="4"/>
      <c r="Z47" s="10" t="str">
        <f t="shared" si="76"/>
        <v/>
      </c>
      <c r="AA47" s="8"/>
      <c r="AB47" s="8"/>
      <c r="AC47" s="10" t="str">
        <f t="shared" si="77"/>
        <v/>
      </c>
      <c r="AD47" s="8"/>
      <c r="AE47" s="8"/>
      <c r="AF47" s="10" t="str">
        <f t="shared" si="78"/>
        <v/>
      </c>
      <c r="AG47" s="8"/>
      <c r="AH47" s="8"/>
      <c r="AI47" s="10" t="str">
        <f t="shared" si="79"/>
        <v/>
      </c>
      <c r="AJ47" s="9"/>
      <c r="AK47" s="9"/>
      <c r="AL47" s="10" t="str">
        <f t="shared" si="80"/>
        <v/>
      </c>
      <c r="AM47" s="9"/>
      <c r="AN47" s="9"/>
      <c r="AO47" s="10" t="str">
        <f t="shared" si="81"/>
        <v/>
      </c>
      <c r="AP47" s="9"/>
      <c r="AQ47" s="9"/>
      <c r="AR47" s="10" t="str">
        <f t="shared" si="82"/>
        <v/>
      </c>
      <c r="AS47" s="9"/>
      <c r="AT47" s="9"/>
      <c r="AU47" s="10" t="str">
        <f t="shared" si="83"/>
        <v/>
      </c>
      <c r="AV47" s="9"/>
      <c r="AW47" s="9"/>
      <c r="AX47" s="10" t="str">
        <f t="shared" si="84"/>
        <v/>
      </c>
      <c r="AY47" s="9"/>
      <c r="AZ47" s="9"/>
      <c r="BA47" s="10" t="str">
        <f t="shared" si="85"/>
        <v/>
      </c>
      <c r="BB47" s="9"/>
      <c r="BC47" s="9"/>
      <c r="BD47" s="10" t="str">
        <f t="shared" si="86"/>
        <v/>
      </c>
      <c r="BE47" s="9"/>
      <c r="BF47" s="9"/>
      <c r="BG47" s="10" t="str">
        <f t="shared" si="87"/>
        <v/>
      </c>
      <c r="BH47" s="9"/>
      <c r="BI47" s="9"/>
      <c r="BJ47" s="10" t="str">
        <f t="shared" si="88"/>
        <v/>
      </c>
      <c r="BK47" s="9"/>
      <c r="BL47" s="9"/>
      <c r="BM47" s="10" t="str">
        <f t="shared" si="89"/>
        <v/>
      </c>
      <c r="BN47" s="9"/>
      <c r="BO47" s="9"/>
      <c r="BP47" s="10" t="str">
        <f t="shared" si="90"/>
        <v/>
      </c>
      <c r="BQ47" s="9"/>
      <c r="BR47" s="9"/>
      <c r="BS47" s="10" t="str">
        <f t="shared" si="91"/>
        <v/>
      </c>
    </row>
    <row r="48" spans="1:71" x14ac:dyDescent="0.25">
      <c r="A48" s="18"/>
      <c r="B48" s="1" t="s">
        <v>5</v>
      </c>
      <c r="C48" s="8"/>
      <c r="D48" s="8"/>
      <c r="E48" s="10" t="str">
        <f t="shared" si="69"/>
        <v/>
      </c>
      <c r="F48" s="8"/>
      <c r="G48" s="8"/>
      <c r="H48" s="10" t="str">
        <f t="shared" si="70"/>
        <v/>
      </c>
      <c r="I48" s="8"/>
      <c r="J48" s="8"/>
      <c r="K48" s="10" t="str">
        <f t="shared" si="71"/>
        <v/>
      </c>
      <c r="L48" s="8"/>
      <c r="M48" s="8"/>
      <c r="N48" s="10" t="str">
        <f t="shared" si="72"/>
        <v/>
      </c>
      <c r="O48" s="8"/>
      <c r="P48" s="8"/>
      <c r="Q48" s="10" t="str">
        <f t="shared" si="73"/>
        <v/>
      </c>
      <c r="R48" s="8"/>
      <c r="S48" s="8"/>
      <c r="T48" s="10" t="str">
        <f t="shared" si="74"/>
        <v/>
      </c>
      <c r="U48" s="8"/>
      <c r="V48" s="8"/>
      <c r="W48" s="10" t="str">
        <f t="shared" si="75"/>
        <v/>
      </c>
      <c r="X48" s="4"/>
      <c r="Y48" s="4"/>
      <c r="Z48" s="10" t="str">
        <f t="shared" si="76"/>
        <v/>
      </c>
      <c r="AA48" s="8"/>
      <c r="AB48" s="8"/>
      <c r="AC48" s="10" t="str">
        <f t="shared" si="77"/>
        <v/>
      </c>
      <c r="AD48" s="8"/>
      <c r="AE48" s="8"/>
      <c r="AF48" s="10" t="str">
        <f t="shared" si="78"/>
        <v/>
      </c>
      <c r="AG48" s="8"/>
      <c r="AH48" s="8"/>
      <c r="AI48" s="10" t="str">
        <f t="shared" si="79"/>
        <v/>
      </c>
      <c r="AJ48" s="9"/>
      <c r="AK48" s="9"/>
      <c r="AL48" s="10" t="str">
        <f t="shared" si="80"/>
        <v/>
      </c>
      <c r="AM48" s="9"/>
      <c r="AN48" s="9"/>
      <c r="AO48" s="10" t="str">
        <f t="shared" si="81"/>
        <v/>
      </c>
      <c r="AP48" s="9"/>
      <c r="AQ48" s="9"/>
      <c r="AR48" s="10" t="str">
        <f t="shared" si="82"/>
        <v/>
      </c>
      <c r="AS48" s="9"/>
      <c r="AT48" s="9"/>
      <c r="AU48" s="10" t="str">
        <f t="shared" si="83"/>
        <v/>
      </c>
      <c r="AV48" s="9"/>
      <c r="AW48" s="9"/>
      <c r="AX48" s="10" t="str">
        <f t="shared" si="84"/>
        <v/>
      </c>
      <c r="AY48" s="9"/>
      <c r="AZ48" s="9"/>
      <c r="BA48" s="10" t="str">
        <f t="shared" si="85"/>
        <v/>
      </c>
      <c r="BB48" s="9"/>
      <c r="BC48" s="9"/>
      <c r="BD48" s="10" t="str">
        <f t="shared" si="86"/>
        <v/>
      </c>
      <c r="BE48" s="9"/>
      <c r="BF48" s="9"/>
      <c r="BG48" s="10" t="str">
        <f t="shared" si="87"/>
        <v/>
      </c>
      <c r="BH48" s="9"/>
      <c r="BI48" s="9"/>
      <c r="BJ48" s="10" t="str">
        <f t="shared" si="88"/>
        <v/>
      </c>
      <c r="BK48" s="9"/>
      <c r="BL48" s="9"/>
      <c r="BM48" s="10" t="str">
        <f t="shared" si="89"/>
        <v/>
      </c>
      <c r="BN48" s="9"/>
      <c r="BO48" s="9"/>
      <c r="BP48" s="10" t="str">
        <f t="shared" si="90"/>
        <v/>
      </c>
      <c r="BQ48" s="9"/>
      <c r="BR48" s="9"/>
      <c r="BS48" s="10" t="str">
        <f t="shared" si="91"/>
        <v/>
      </c>
    </row>
    <row r="49" spans="1:71" x14ac:dyDescent="0.25">
      <c r="A49" s="18"/>
      <c r="B49" s="1" t="s">
        <v>6</v>
      </c>
      <c r="C49" s="8"/>
      <c r="D49" s="8"/>
      <c r="E49" s="10" t="str">
        <f t="shared" si="69"/>
        <v/>
      </c>
      <c r="F49" s="8"/>
      <c r="G49" s="8"/>
      <c r="H49" s="10" t="str">
        <f t="shared" si="70"/>
        <v/>
      </c>
      <c r="I49" s="8"/>
      <c r="J49" s="8"/>
      <c r="K49" s="10" t="str">
        <f t="shared" si="71"/>
        <v/>
      </c>
      <c r="L49" s="8"/>
      <c r="M49" s="8"/>
      <c r="N49" s="10" t="str">
        <f t="shared" si="72"/>
        <v/>
      </c>
      <c r="O49" s="8"/>
      <c r="P49" s="8"/>
      <c r="Q49" s="10" t="str">
        <f t="shared" si="73"/>
        <v/>
      </c>
      <c r="R49" s="8"/>
      <c r="S49" s="8"/>
      <c r="T49" s="10" t="str">
        <f t="shared" si="74"/>
        <v/>
      </c>
      <c r="U49" s="8"/>
      <c r="V49" s="8"/>
      <c r="W49" s="10" t="str">
        <f t="shared" si="75"/>
        <v/>
      </c>
      <c r="X49" s="4"/>
      <c r="Y49" s="4"/>
      <c r="Z49" s="10" t="str">
        <f t="shared" si="76"/>
        <v/>
      </c>
      <c r="AA49" s="8"/>
      <c r="AB49" s="8"/>
      <c r="AC49" s="10" t="str">
        <f t="shared" si="77"/>
        <v/>
      </c>
      <c r="AD49" s="8"/>
      <c r="AE49" s="8"/>
      <c r="AF49" s="10" t="str">
        <f t="shared" si="78"/>
        <v/>
      </c>
      <c r="AG49" s="8"/>
      <c r="AH49" s="8"/>
      <c r="AI49" s="10" t="str">
        <f t="shared" si="79"/>
        <v/>
      </c>
      <c r="AJ49" s="9"/>
      <c r="AK49" s="9"/>
      <c r="AL49" s="10" t="str">
        <f t="shared" si="80"/>
        <v/>
      </c>
      <c r="AM49" s="9"/>
      <c r="AN49" s="9"/>
      <c r="AO49" s="10" t="str">
        <f t="shared" si="81"/>
        <v/>
      </c>
      <c r="AP49" s="9"/>
      <c r="AQ49" s="9"/>
      <c r="AR49" s="10" t="str">
        <f t="shared" si="82"/>
        <v/>
      </c>
      <c r="AS49" s="9"/>
      <c r="AT49" s="9"/>
      <c r="AU49" s="10" t="str">
        <f t="shared" si="83"/>
        <v/>
      </c>
      <c r="AV49" s="9"/>
      <c r="AW49" s="9"/>
      <c r="AX49" s="10" t="str">
        <f t="shared" si="84"/>
        <v/>
      </c>
      <c r="AY49" s="9"/>
      <c r="AZ49" s="9"/>
      <c r="BA49" s="10" t="str">
        <f t="shared" si="85"/>
        <v/>
      </c>
      <c r="BB49" s="9"/>
      <c r="BC49" s="9"/>
      <c r="BD49" s="10" t="str">
        <f t="shared" si="86"/>
        <v/>
      </c>
      <c r="BE49" s="9"/>
      <c r="BF49" s="9"/>
      <c r="BG49" s="10" t="str">
        <f t="shared" si="87"/>
        <v/>
      </c>
      <c r="BH49" s="9"/>
      <c r="BI49" s="9"/>
      <c r="BJ49" s="10" t="str">
        <f t="shared" si="88"/>
        <v/>
      </c>
      <c r="BK49" s="9"/>
      <c r="BL49" s="9"/>
      <c r="BM49" s="10" t="str">
        <f t="shared" si="89"/>
        <v/>
      </c>
      <c r="BN49" s="9"/>
      <c r="BO49" s="9"/>
      <c r="BP49" s="10" t="str">
        <f t="shared" si="90"/>
        <v/>
      </c>
      <c r="BQ49" s="9"/>
      <c r="BR49" s="9"/>
      <c r="BS49" s="10" t="str">
        <f t="shared" si="91"/>
        <v/>
      </c>
    </row>
    <row r="50" spans="1:71" x14ac:dyDescent="0.25">
      <c r="A50" s="18"/>
      <c r="B50" s="1" t="s">
        <v>8</v>
      </c>
      <c r="C50" s="8"/>
      <c r="D50" s="8"/>
      <c r="E50" s="10" t="str">
        <f t="shared" si="69"/>
        <v/>
      </c>
      <c r="F50" s="8"/>
      <c r="G50" s="8"/>
      <c r="H50" s="10" t="str">
        <f t="shared" si="70"/>
        <v/>
      </c>
      <c r="I50" s="8"/>
      <c r="J50" s="8"/>
      <c r="K50" s="10" t="str">
        <f t="shared" si="71"/>
        <v/>
      </c>
      <c r="L50" s="8"/>
      <c r="M50" s="8"/>
      <c r="N50" s="10" t="str">
        <f t="shared" si="72"/>
        <v/>
      </c>
      <c r="O50" s="8"/>
      <c r="P50" s="8"/>
      <c r="Q50" s="10" t="str">
        <f t="shared" si="73"/>
        <v/>
      </c>
      <c r="R50" s="8"/>
      <c r="S50" s="8"/>
      <c r="T50" s="10" t="str">
        <f t="shared" si="74"/>
        <v/>
      </c>
      <c r="U50" s="8"/>
      <c r="V50" s="8"/>
      <c r="W50" s="10" t="str">
        <f t="shared" si="75"/>
        <v/>
      </c>
      <c r="X50" s="4"/>
      <c r="Y50" s="4"/>
      <c r="Z50" s="10" t="str">
        <f t="shared" si="76"/>
        <v/>
      </c>
      <c r="AA50" s="8"/>
      <c r="AB50" s="8"/>
      <c r="AC50" s="10" t="str">
        <f t="shared" si="77"/>
        <v/>
      </c>
      <c r="AD50" s="8"/>
      <c r="AE50" s="8"/>
      <c r="AF50" s="10" t="str">
        <f t="shared" si="78"/>
        <v/>
      </c>
      <c r="AG50" s="8"/>
      <c r="AH50" s="8"/>
      <c r="AI50" s="10" t="str">
        <f t="shared" si="79"/>
        <v/>
      </c>
      <c r="AJ50" s="9"/>
      <c r="AK50" s="9"/>
      <c r="AL50" s="10" t="str">
        <f t="shared" si="80"/>
        <v/>
      </c>
      <c r="AM50" s="9"/>
      <c r="AN50" s="9"/>
      <c r="AO50" s="10" t="str">
        <f t="shared" si="81"/>
        <v/>
      </c>
      <c r="AP50" s="9"/>
      <c r="AQ50" s="9"/>
      <c r="AR50" s="10" t="str">
        <f t="shared" si="82"/>
        <v/>
      </c>
      <c r="AS50" s="9"/>
      <c r="AT50" s="9"/>
      <c r="AU50" s="10" t="str">
        <f t="shared" si="83"/>
        <v/>
      </c>
      <c r="AV50" s="9"/>
      <c r="AW50" s="9"/>
      <c r="AX50" s="10" t="str">
        <f t="shared" si="84"/>
        <v/>
      </c>
      <c r="AY50" s="9"/>
      <c r="AZ50" s="9"/>
      <c r="BA50" s="10" t="str">
        <f t="shared" si="85"/>
        <v/>
      </c>
      <c r="BB50" s="9"/>
      <c r="BC50" s="9"/>
      <c r="BD50" s="10" t="str">
        <f t="shared" si="86"/>
        <v/>
      </c>
      <c r="BE50" s="9"/>
      <c r="BF50" s="9"/>
      <c r="BG50" s="10" t="str">
        <f t="shared" si="87"/>
        <v/>
      </c>
      <c r="BH50" s="9"/>
      <c r="BI50" s="9"/>
      <c r="BJ50" s="10" t="str">
        <f t="shared" si="88"/>
        <v/>
      </c>
      <c r="BK50" s="9"/>
      <c r="BL50" s="9"/>
      <c r="BM50" s="10" t="str">
        <f t="shared" si="89"/>
        <v/>
      </c>
      <c r="BN50" s="9"/>
      <c r="BO50" s="9"/>
      <c r="BP50" s="10" t="str">
        <f t="shared" si="90"/>
        <v/>
      </c>
      <c r="BQ50" s="9"/>
      <c r="BR50" s="9"/>
      <c r="BS50" s="10" t="str">
        <f t="shared" si="91"/>
        <v/>
      </c>
    </row>
    <row r="51" spans="1:71" x14ac:dyDescent="0.25">
      <c r="A51" s="18"/>
      <c r="B51" s="1" t="s">
        <v>7</v>
      </c>
      <c r="C51" s="8"/>
      <c r="D51" s="8"/>
      <c r="E51" s="10" t="str">
        <f t="shared" si="69"/>
        <v/>
      </c>
      <c r="F51" s="8"/>
      <c r="G51" s="8"/>
      <c r="H51" s="10" t="str">
        <f t="shared" si="70"/>
        <v/>
      </c>
      <c r="I51" s="8"/>
      <c r="J51" s="8"/>
      <c r="K51" s="10" t="str">
        <f t="shared" si="71"/>
        <v/>
      </c>
      <c r="L51" s="8"/>
      <c r="M51" s="8"/>
      <c r="N51" s="10" t="str">
        <f t="shared" si="72"/>
        <v/>
      </c>
      <c r="O51" s="8"/>
      <c r="P51" s="8"/>
      <c r="Q51" s="10" t="str">
        <f t="shared" si="73"/>
        <v/>
      </c>
      <c r="R51" s="8"/>
      <c r="S51" s="8"/>
      <c r="T51" s="10" t="str">
        <f t="shared" si="74"/>
        <v/>
      </c>
      <c r="U51" s="8"/>
      <c r="V51" s="8"/>
      <c r="W51" s="10" t="str">
        <f t="shared" si="75"/>
        <v/>
      </c>
      <c r="X51" s="4"/>
      <c r="Y51" s="4"/>
      <c r="Z51" s="10" t="str">
        <f t="shared" si="76"/>
        <v/>
      </c>
      <c r="AA51" s="8"/>
      <c r="AB51" s="8"/>
      <c r="AC51" s="10" t="str">
        <f t="shared" si="77"/>
        <v/>
      </c>
      <c r="AD51" s="8"/>
      <c r="AE51" s="8"/>
      <c r="AF51" s="10" t="str">
        <f t="shared" si="78"/>
        <v/>
      </c>
      <c r="AG51" s="8"/>
      <c r="AH51" s="8"/>
      <c r="AI51" s="10" t="str">
        <f t="shared" si="79"/>
        <v/>
      </c>
      <c r="AJ51" s="9"/>
      <c r="AK51" s="9"/>
      <c r="AL51" s="10" t="str">
        <f t="shared" si="80"/>
        <v/>
      </c>
      <c r="AM51" s="9"/>
      <c r="AN51" s="9"/>
      <c r="AO51" s="10" t="str">
        <f t="shared" si="81"/>
        <v/>
      </c>
      <c r="AP51" s="9"/>
      <c r="AQ51" s="9"/>
      <c r="AR51" s="10" t="str">
        <f t="shared" si="82"/>
        <v/>
      </c>
      <c r="AS51" s="9"/>
      <c r="AT51" s="9"/>
      <c r="AU51" s="10" t="str">
        <f t="shared" si="83"/>
        <v/>
      </c>
      <c r="AV51" s="9"/>
      <c r="AW51" s="9"/>
      <c r="AX51" s="10" t="str">
        <f t="shared" si="84"/>
        <v/>
      </c>
      <c r="AY51" s="9"/>
      <c r="AZ51" s="9"/>
      <c r="BA51" s="10" t="str">
        <f t="shared" si="85"/>
        <v/>
      </c>
      <c r="BB51" s="9"/>
      <c r="BC51" s="9"/>
      <c r="BD51" s="10" t="str">
        <f t="shared" si="86"/>
        <v/>
      </c>
      <c r="BE51" s="9"/>
      <c r="BF51" s="9"/>
      <c r="BG51" s="10" t="str">
        <f t="shared" si="87"/>
        <v/>
      </c>
      <c r="BH51" s="9"/>
      <c r="BI51" s="9"/>
      <c r="BJ51" s="10" t="str">
        <f t="shared" si="88"/>
        <v/>
      </c>
      <c r="BK51" s="9"/>
      <c r="BL51" s="9"/>
      <c r="BM51" s="10" t="str">
        <f t="shared" si="89"/>
        <v/>
      </c>
      <c r="BN51" s="9"/>
      <c r="BO51" s="9"/>
      <c r="BP51" s="10" t="str">
        <f t="shared" si="90"/>
        <v/>
      </c>
      <c r="BQ51" s="9"/>
      <c r="BR51" s="9"/>
      <c r="BS51" s="10" t="str">
        <f t="shared" si="91"/>
        <v/>
      </c>
    </row>
    <row r="52" spans="1:71" x14ac:dyDescent="0.25">
      <c r="A52" s="18"/>
      <c r="B52" s="1" t="s">
        <v>16</v>
      </c>
      <c r="C52" s="8"/>
      <c r="D52" s="8"/>
      <c r="E52" s="10" t="str">
        <f t="shared" si="69"/>
        <v/>
      </c>
      <c r="F52" s="8"/>
      <c r="G52" s="8"/>
      <c r="H52" s="10" t="str">
        <f t="shared" si="70"/>
        <v/>
      </c>
      <c r="I52" s="8"/>
      <c r="J52" s="8"/>
      <c r="K52" s="10" t="str">
        <f t="shared" si="71"/>
        <v/>
      </c>
      <c r="L52" s="8"/>
      <c r="M52" s="8"/>
      <c r="N52" s="10" t="str">
        <f t="shared" si="72"/>
        <v/>
      </c>
      <c r="O52" s="8"/>
      <c r="P52" s="8"/>
      <c r="Q52" s="10" t="str">
        <f t="shared" si="73"/>
        <v/>
      </c>
      <c r="R52" s="8"/>
      <c r="S52" s="8"/>
      <c r="T52" s="10" t="str">
        <f t="shared" si="74"/>
        <v/>
      </c>
      <c r="U52" s="8"/>
      <c r="V52" s="8"/>
      <c r="W52" s="10" t="str">
        <f t="shared" si="75"/>
        <v/>
      </c>
      <c r="X52" s="4"/>
      <c r="Y52" s="4"/>
      <c r="Z52" s="10" t="str">
        <f t="shared" si="76"/>
        <v/>
      </c>
      <c r="AA52" s="8"/>
      <c r="AB52" s="8"/>
      <c r="AC52" s="10" t="str">
        <f t="shared" si="77"/>
        <v/>
      </c>
      <c r="AD52" s="8"/>
      <c r="AE52" s="8"/>
      <c r="AF52" s="10" t="str">
        <f t="shared" si="78"/>
        <v/>
      </c>
      <c r="AG52" s="8"/>
      <c r="AH52" s="8"/>
      <c r="AI52" s="10" t="str">
        <f t="shared" si="79"/>
        <v/>
      </c>
      <c r="AJ52" s="9"/>
      <c r="AK52" s="9"/>
      <c r="AL52" s="10" t="str">
        <f t="shared" si="80"/>
        <v/>
      </c>
      <c r="AM52" s="9"/>
      <c r="AN52" s="9"/>
      <c r="AO52" s="10" t="str">
        <f t="shared" si="81"/>
        <v/>
      </c>
      <c r="AP52" s="9"/>
      <c r="AQ52" s="9"/>
      <c r="AR52" s="10" t="str">
        <f t="shared" si="82"/>
        <v/>
      </c>
      <c r="AS52" s="9"/>
      <c r="AT52" s="9"/>
      <c r="AU52" s="10" t="str">
        <f t="shared" si="83"/>
        <v/>
      </c>
      <c r="AV52" s="9"/>
      <c r="AW52" s="9"/>
      <c r="AX52" s="10" t="str">
        <f t="shared" si="84"/>
        <v/>
      </c>
      <c r="AY52" s="9"/>
      <c r="AZ52" s="9"/>
      <c r="BA52" s="10" t="str">
        <f t="shared" si="85"/>
        <v/>
      </c>
      <c r="BB52" s="9"/>
      <c r="BC52" s="9"/>
      <c r="BD52" s="10" t="str">
        <f t="shared" si="86"/>
        <v/>
      </c>
      <c r="BE52" s="9"/>
      <c r="BF52" s="9"/>
      <c r="BG52" s="10" t="str">
        <f t="shared" si="87"/>
        <v/>
      </c>
      <c r="BH52" s="9"/>
      <c r="BI52" s="9"/>
      <c r="BJ52" s="10" t="str">
        <f t="shared" si="88"/>
        <v/>
      </c>
      <c r="BK52" s="9"/>
      <c r="BL52" s="9"/>
      <c r="BM52" s="10" t="str">
        <f t="shared" si="89"/>
        <v/>
      </c>
      <c r="BN52" s="9"/>
      <c r="BO52" s="9"/>
      <c r="BP52" s="10" t="str">
        <f t="shared" si="90"/>
        <v/>
      </c>
      <c r="BQ52" s="9"/>
      <c r="BR52" s="9"/>
      <c r="BS52" s="10" t="str">
        <f t="shared" si="91"/>
        <v/>
      </c>
    </row>
    <row r="53" spans="1:71" x14ac:dyDescent="0.25">
      <c r="A53" s="18"/>
      <c r="B53" s="1" t="s">
        <v>10</v>
      </c>
      <c r="C53" s="8"/>
      <c r="D53" s="8"/>
      <c r="E53" s="10" t="str">
        <f t="shared" si="69"/>
        <v/>
      </c>
      <c r="F53" s="8"/>
      <c r="G53" s="8"/>
      <c r="H53" s="10" t="str">
        <f t="shared" si="70"/>
        <v/>
      </c>
      <c r="I53" s="8"/>
      <c r="J53" s="8"/>
      <c r="K53" s="10" t="str">
        <f t="shared" si="71"/>
        <v/>
      </c>
      <c r="L53" s="8"/>
      <c r="M53" s="8"/>
      <c r="N53" s="10" t="str">
        <f t="shared" si="72"/>
        <v/>
      </c>
      <c r="O53" s="8"/>
      <c r="P53" s="8"/>
      <c r="Q53" s="10" t="str">
        <f t="shared" si="73"/>
        <v/>
      </c>
      <c r="R53" s="8"/>
      <c r="S53" s="8"/>
      <c r="T53" s="10" t="str">
        <f t="shared" si="74"/>
        <v/>
      </c>
      <c r="U53" s="8"/>
      <c r="V53" s="8"/>
      <c r="W53" s="10" t="str">
        <f t="shared" si="75"/>
        <v/>
      </c>
      <c r="X53" s="4"/>
      <c r="Y53" s="4"/>
      <c r="Z53" s="10" t="str">
        <f t="shared" si="76"/>
        <v/>
      </c>
      <c r="AA53" s="8"/>
      <c r="AB53" s="8"/>
      <c r="AC53" s="10" t="str">
        <f t="shared" si="77"/>
        <v/>
      </c>
      <c r="AD53" s="8"/>
      <c r="AE53" s="8"/>
      <c r="AF53" s="10" t="str">
        <f t="shared" si="78"/>
        <v/>
      </c>
      <c r="AG53" s="8"/>
      <c r="AH53" s="8"/>
      <c r="AI53" s="10" t="str">
        <f t="shared" si="79"/>
        <v/>
      </c>
      <c r="AJ53" s="9"/>
      <c r="AK53" s="9"/>
      <c r="AL53" s="10" t="str">
        <f t="shared" si="80"/>
        <v/>
      </c>
      <c r="AM53" s="9"/>
      <c r="AN53" s="9"/>
      <c r="AO53" s="10" t="str">
        <f t="shared" si="81"/>
        <v/>
      </c>
      <c r="AP53" s="9"/>
      <c r="AQ53" s="9"/>
      <c r="AR53" s="10" t="str">
        <f t="shared" si="82"/>
        <v/>
      </c>
      <c r="AS53" s="9"/>
      <c r="AT53" s="9"/>
      <c r="AU53" s="10" t="str">
        <f t="shared" si="83"/>
        <v/>
      </c>
      <c r="AV53" s="9"/>
      <c r="AW53" s="9"/>
      <c r="AX53" s="10" t="str">
        <f t="shared" si="84"/>
        <v/>
      </c>
      <c r="AY53" s="9"/>
      <c r="AZ53" s="9"/>
      <c r="BA53" s="10" t="str">
        <f t="shared" si="85"/>
        <v/>
      </c>
      <c r="BB53" s="9"/>
      <c r="BC53" s="9"/>
      <c r="BD53" s="10" t="str">
        <f t="shared" si="86"/>
        <v/>
      </c>
      <c r="BE53" s="9"/>
      <c r="BF53" s="9"/>
      <c r="BG53" s="10" t="str">
        <f t="shared" si="87"/>
        <v/>
      </c>
      <c r="BH53" s="9"/>
      <c r="BI53" s="9"/>
      <c r="BJ53" s="10" t="str">
        <f t="shared" si="88"/>
        <v/>
      </c>
      <c r="BK53" s="9"/>
      <c r="BL53" s="9"/>
      <c r="BM53" s="10" t="str">
        <f t="shared" si="89"/>
        <v/>
      </c>
      <c r="BN53" s="9"/>
      <c r="BO53" s="9"/>
      <c r="BP53" s="10" t="str">
        <f t="shared" si="90"/>
        <v/>
      </c>
      <c r="BQ53" s="9"/>
      <c r="BR53" s="9"/>
      <c r="BS53" s="10" t="str">
        <f t="shared" si="91"/>
        <v/>
      </c>
    </row>
    <row r="54" spans="1:71" x14ac:dyDescent="0.25">
      <c r="A54" s="18"/>
      <c r="B54" s="3" t="s">
        <v>28</v>
      </c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</row>
    <row r="55" spans="1:71" x14ac:dyDescent="0.25">
      <c r="A55" s="18">
        <v>5</v>
      </c>
      <c r="B55" s="1" t="s">
        <v>0</v>
      </c>
      <c r="C55" s="8"/>
      <c r="D55" s="8"/>
      <c r="E55" s="10" t="str">
        <f>IFERROR(C55/(C55+D55),"")</f>
        <v/>
      </c>
      <c r="F55" s="8"/>
      <c r="G55" s="8"/>
      <c r="H55" s="10" t="str">
        <f>IFERROR(F55/(F55+G55),"")</f>
        <v/>
      </c>
      <c r="I55" s="8"/>
      <c r="J55" s="8"/>
      <c r="K55" s="10" t="str">
        <f>IFERROR(I55/(I55+J55),"")</f>
        <v/>
      </c>
      <c r="L55" s="8"/>
      <c r="M55" s="8"/>
      <c r="N55" s="10" t="str">
        <f>IFERROR(L55/(L55+M55),"")</f>
        <v/>
      </c>
      <c r="O55" s="8"/>
      <c r="P55" s="8"/>
      <c r="Q55" s="10" t="str">
        <f>IFERROR(O55/(O55+P55),"")</f>
        <v/>
      </c>
      <c r="R55" s="8"/>
      <c r="S55" s="8"/>
      <c r="T55" s="10" t="str">
        <f>IFERROR(R55/(R55+S55),"")</f>
        <v/>
      </c>
      <c r="U55" s="8"/>
      <c r="V55" s="8"/>
      <c r="W55" s="10" t="str">
        <f>IFERROR(U55/(U55+V55),"")</f>
        <v/>
      </c>
      <c r="X55" s="4"/>
      <c r="Y55" s="4"/>
      <c r="Z55" s="10" t="str">
        <f>IFERROR(X55/(X55+Y55),"")</f>
        <v/>
      </c>
      <c r="AA55" s="8"/>
      <c r="AB55" s="8"/>
      <c r="AC55" s="10" t="str">
        <f>IFERROR(AA55/(AA55+AB55),"")</f>
        <v/>
      </c>
      <c r="AD55" s="8"/>
      <c r="AE55" s="8"/>
      <c r="AF55" s="10" t="str">
        <f>IFERROR(AD55/(AD55+AE55),"")</f>
        <v/>
      </c>
      <c r="AG55" s="8"/>
      <c r="AH55" s="8"/>
      <c r="AI55" s="10" t="str">
        <f>IFERROR(AG55/(AG55+AH55),"")</f>
        <v/>
      </c>
      <c r="AJ55" s="9"/>
      <c r="AK55" s="9"/>
      <c r="AL55" s="10" t="str">
        <f>IFERROR(AJ55/(AJ55+AK55),"")</f>
        <v/>
      </c>
      <c r="AM55" s="9"/>
      <c r="AN55" s="9"/>
      <c r="AO55" s="10" t="str">
        <f>IFERROR(AM55/(AM55+AN55),"")</f>
        <v/>
      </c>
      <c r="AP55" s="9"/>
      <c r="AQ55" s="9"/>
      <c r="AR55" s="10" t="str">
        <f>IFERROR(AP55/(AP55+AQ55),"")</f>
        <v/>
      </c>
      <c r="AS55" s="9"/>
      <c r="AT55" s="9"/>
      <c r="AU55" s="10" t="str">
        <f>IFERROR(AS55/(AS55+AT55),"")</f>
        <v/>
      </c>
      <c r="AV55" s="9"/>
      <c r="AW55" s="9"/>
      <c r="AX55" s="10" t="str">
        <f>IFERROR(AV55/(AV55+AW55),"")</f>
        <v/>
      </c>
      <c r="AY55" s="9"/>
      <c r="AZ55" s="9"/>
      <c r="BA55" s="10" t="str">
        <f>IFERROR(AY55/(AY55+AZ55),"")</f>
        <v/>
      </c>
      <c r="BB55" s="9"/>
      <c r="BC55" s="9"/>
      <c r="BD55" s="10" t="str">
        <f>IFERROR(BB55/(BB55+BC55),"")</f>
        <v/>
      </c>
      <c r="BE55" s="9"/>
      <c r="BF55" s="9"/>
      <c r="BG55" s="10" t="str">
        <f>IFERROR(BE55/(BE55+BF55),"")</f>
        <v/>
      </c>
      <c r="BH55" s="9"/>
      <c r="BI55" s="9"/>
      <c r="BJ55" s="10" t="str">
        <f>IFERROR(BH55/(BH55+BI55),"")</f>
        <v/>
      </c>
      <c r="BK55" s="9"/>
      <c r="BL55" s="9"/>
      <c r="BM55" s="10" t="str">
        <f>IFERROR(BK55/(BK55+BL55),"")</f>
        <v/>
      </c>
      <c r="BN55" s="9"/>
      <c r="BO55" s="9"/>
      <c r="BP55" s="10" t="str">
        <f>IFERROR(BN55/(BN55+BO55),"")</f>
        <v/>
      </c>
      <c r="BQ55" s="9"/>
      <c r="BR55" s="9"/>
      <c r="BS55" s="10" t="str">
        <f>IFERROR(BQ55/(BQ55+BR55),"")</f>
        <v/>
      </c>
    </row>
    <row r="56" spans="1:71" x14ac:dyDescent="0.25">
      <c r="A56" s="18"/>
      <c r="B56" s="1" t="s">
        <v>1</v>
      </c>
      <c r="C56" s="8"/>
      <c r="D56" s="8"/>
      <c r="E56" s="10" t="str">
        <f t="shared" ref="E56:E65" si="92">IFERROR(C56/(C56+D56),"")</f>
        <v/>
      </c>
      <c r="F56" s="8"/>
      <c r="G56" s="8"/>
      <c r="H56" s="10" t="str">
        <f t="shared" ref="H56:H65" si="93">IFERROR(F56/(F56+G56),"")</f>
        <v/>
      </c>
      <c r="I56" s="8"/>
      <c r="J56" s="8"/>
      <c r="K56" s="10" t="str">
        <f t="shared" ref="K56:K65" si="94">IFERROR(I56/(I56+J56),"")</f>
        <v/>
      </c>
      <c r="L56" s="8"/>
      <c r="M56" s="8"/>
      <c r="N56" s="10" t="str">
        <f t="shared" ref="N56:N65" si="95">IFERROR(L56/(L56+M56),"")</f>
        <v/>
      </c>
      <c r="O56" s="8"/>
      <c r="P56" s="8"/>
      <c r="Q56" s="10" t="str">
        <f t="shared" ref="Q56:Q65" si="96">IFERROR(O56/(O56+P56),"")</f>
        <v/>
      </c>
      <c r="R56" s="8"/>
      <c r="S56" s="8"/>
      <c r="T56" s="10" t="str">
        <f t="shared" ref="T56:T65" si="97">IFERROR(R56/(R56+S56),"")</f>
        <v/>
      </c>
      <c r="U56" s="8"/>
      <c r="V56" s="8"/>
      <c r="W56" s="10" t="str">
        <f t="shared" ref="W56:W65" si="98">IFERROR(U56/(U56+V56),"")</f>
        <v/>
      </c>
      <c r="X56" s="4"/>
      <c r="Y56" s="4"/>
      <c r="Z56" s="10" t="str">
        <f t="shared" ref="Z56:Z65" si="99">IFERROR(X56/(X56+Y56),"")</f>
        <v/>
      </c>
      <c r="AA56" s="8"/>
      <c r="AB56" s="8"/>
      <c r="AC56" s="10" t="str">
        <f t="shared" ref="AC56:AC65" si="100">IFERROR(AA56/(AA56+AB56),"")</f>
        <v/>
      </c>
      <c r="AD56" s="8"/>
      <c r="AE56" s="8"/>
      <c r="AF56" s="10" t="str">
        <f t="shared" ref="AF56:AF65" si="101">IFERROR(AD56/(AD56+AE56),"")</f>
        <v/>
      </c>
      <c r="AG56" s="8"/>
      <c r="AH56" s="8"/>
      <c r="AI56" s="10" t="str">
        <f t="shared" ref="AI56:AI65" si="102">IFERROR(AG56/(AG56+AH56),"")</f>
        <v/>
      </c>
      <c r="AJ56" s="9"/>
      <c r="AK56" s="9"/>
      <c r="AL56" s="10" t="str">
        <f t="shared" ref="AL56:AL65" si="103">IFERROR(AJ56/(AJ56+AK56),"")</f>
        <v/>
      </c>
      <c r="AM56" s="9"/>
      <c r="AN56" s="9"/>
      <c r="AO56" s="10" t="str">
        <f t="shared" ref="AO56:AO65" si="104">IFERROR(AM56/(AM56+AN56),"")</f>
        <v/>
      </c>
      <c r="AP56" s="9"/>
      <c r="AQ56" s="9"/>
      <c r="AR56" s="10" t="str">
        <f t="shared" ref="AR56:AR65" si="105">IFERROR(AP56/(AP56+AQ56),"")</f>
        <v/>
      </c>
      <c r="AS56" s="9"/>
      <c r="AT56" s="9"/>
      <c r="AU56" s="10" t="str">
        <f t="shared" ref="AU56:AU65" si="106">IFERROR(AS56/(AS56+AT56),"")</f>
        <v/>
      </c>
      <c r="AV56" s="9"/>
      <c r="AW56" s="9"/>
      <c r="AX56" s="10" t="str">
        <f t="shared" ref="AX56:AX65" si="107">IFERROR(AV56/(AV56+AW56),"")</f>
        <v/>
      </c>
      <c r="AY56" s="9"/>
      <c r="AZ56" s="9"/>
      <c r="BA56" s="10" t="str">
        <f t="shared" ref="BA56:BA65" si="108">IFERROR(AY56/(AY56+AZ56),"")</f>
        <v/>
      </c>
      <c r="BB56" s="9"/>
      <c r="BC56" s="9"/>
      <c r="BD56" s="10" t="str">
        <f t="shared" ref="BD56:BD65" si="109">IFERROR(BB56/(BB56+BC56),"")</f>
        <v/>
      </c>
      <c r="BE56" s="9"/>
      <c r="BF56" s="9"/>
      <c r="BG56" s="10" t="str">
        <f t="shared" ref="BG56:BG65" si="110">IFERROR(BE56/(BE56+BF56),"")</f>
        <v/>
      </c>
      <c r="BH56" s="9"/>
      <c r="BI56" s="9"/>
      <c r="BJ56" s="10" t="str">
        <f t="shared" ref="BJ56:BJ65" si="111">IFERROR(BH56/(BH56+BI56),"")</f>
        <v/>
      </c>
      <c r="BK56" s="9"/>
      <c r="BL56" s="9"/>
      <c r="BM56" s="10" t="str">
        <f t="shared" ref="BM56:BM65" si="112">IFERROR(BK56/(BK56+BL56),"")</f>
        <v/>
      </c>
      <c r="BN56" s="9"/>
      <c r="BO56" s="9"/>
      <c r="BP56" s="10" t="str">
        <f t="shared" ref="BP56:BP65" si="113">IFERROR(BN56/(BN56+BO56),"")</f>
        <v/>
      </c>
      <c r="BQ56" s="9"/>
      <c r="BR56" s="9"/>
      <c r="BS56" s="10" t="str">
        <f t="shared" ref="BS56:BS65" si="114">IFERROR(BQ56/(BQ56+BR56),"")</f>
        <v/>
      </c>
    </row>
    <row r="57" spans="1:71" x14ac:dyDescent="0.25">
      <c r="A57" s="18"/>
      <c r="B57" s="1" t="s">
        <v>2</v>
      </c>
      <c r="C57" s="8"/>
      <c r="D57" s="8"/>
      <c r="E57" s="10" t="str">
        <f t="shared" si="92"/>
        <v/>
      </c>
      <c r="F57" s="8"/>
      <c r="G57" s="8"/>
      <c r="H57" s="10" t="str">
        <f t="shared" si="93"/>
        <v/>
      </c>
      <c r="I57" s="8"/>
      <c r="J57" s="8"/>
      <c r="K57" s="10" t="str">
        <f t="shared" si="94"/>
        <v/>
      </c>
      <c r="L57" s="8"/>
      <c r="M57" s="8"/>
      <c r="N57" s="10" t="str">
        <f t="shared" si="95"/>
        <v/>
      </c>
      <c r="O57" s="8"/>
      <c r="P57" s="8"/>
      <c r="Q57" s="10" t="str">
        <f t="shared" si="96"/>
        <v/>
      </c>
      <c r="R57" s="8"/>
      <c r="S57" s="8"/>
      <c r="T57" s="10" t="str">
        <f t="shared" si="97"/>
        <v/>
      </c>
      <c r="U57" s="8"/>
      <c r="V57" s="8"/>
      <c r="W57" s="10" t="str">
        <f t="shared" si="98"/>
        <v/>
      </c>
      <c r="X57" s="4"/>
      <c r="Y57" s="4"/>
      <c r="Z57" s="10" t="str">
        <f t="shared" si="99"/>
        <v/>
      </c>
      <c r="AA57" s="8"/>
      <c r="AB57" s="8"/>
      <c r="AC57" s="10" t="str">
        <f t="shared" si="100"/>
        <v/>
      </c>
      <c r="AD57" s="8"/>
      <c r="AE57" s="8"/>
      <c r="AF57" s="10" t="str">
        <f t="shared" si="101"/>
        <v/>
      </c>
      <c r="AG57" s="8"/>
      <c r="AH57" s="8"/>
      <c r="AI57" s="10" t="str">
        <f t="shared" si="102"/>
        <v/>
      </c>
      <c r="AJ57" s="9"/>
      <c r="AK57" s="9"/>
      <c r="AL57" s="10" t="str">
        <f t="shared" si="103"/>
        <v/>
      </c>
      <c r="AM57" s="9"/>
      <c r="AN57" s="9"/>
      <c r="AO57" s="10" t="str">
        <f t="shared" si="104"/>
        <v/>
      </c>
      <c r="AP57" s="9"/>
      <c r="AQ57" s="9"/>
      <c r="AR57" s="10" t="str">
        <f t="shared" si="105"/>
        <v/>
      </c>
      <c r="AS57" s="9"/>
      <c r="AT57" s="9"/>
      <c r="AU57" s="10" t="str">
        <f t="shared" si="106"/>
        <v/>
      </c>
      <c r="AV57" s="9"/>
      <c r="AW57" s="9"/>
      <c r="AX57" s="10" t="str">
        <f t="shared" si="107"/>
        <v/>
      </c>
      <c r="AY57" s="9"/>
      <c r="AZ57" s="9"/>
      <c r="BA57" s="10" t="str">
        <f t="shared" si="108"/>
        <v/>
      </c>
      <c r="BB57" s="9"/>
      <c r="BC57" s="9"/>
      <c r="BD57" s="10" t="str">
        <f t="shared" si="109"/>
        <v/>
      </c>
      <c r="BE57" s="9"/>
      <c r="BF57" s="9"/>
      <c r="BG57" s="10" t="str">
        <f t="shared" si="110"/>
        <v/>
      </c>
      <c r="BH57" s="9"/>
      <c r="BI57" s="9"/>
      <c r="BJ57" s="10" t="str">
        <f t="shared" si="111"/>
        <v/>
      </c>
      <c r="BK57" s="9"/>
      <c r="BL57" s="9"/>
      <c r="BM57" s="10" t="str">
        <f t="shared" si="112"/>
        <v/>
      </c>
      <c r="BN57" s="9"/>
      <c r="BO57" s="9"/>
      <c r="BP57" s="10" t="str">
        <f t="shared" si="113"/>
        <v/>
      </c>
      <c r="BQ57" s="9"/>
      <c r="BR57" s="9"/>
      <c r="BS57" s="10" t="str">
        <f t="shared" si="114"/>
        <v/>
      </c>
    </row>
    <row r="58" spans="1:71" x14ac:dyDescent="0.25">
      <c r="A58" s="18"/>
      <c r="B58" s="1" t="s">
        <v>3</v>
      </c>
      <c r="C58" s="8"/>
      <c r="D58" s="8"/>
      <c r="E58" s="10" t="str">
        <f t="shared" si="92"/>
        <v/>
      </c>
      <c r="F58" s="8"/>
      <c r="G58" s="8"/>
      <c r="H58" s="10" t="str">
        <f t="shared" si="93"/>
        <v/>
      </c>
      <c r="I58" s="8"/>
      <c r="J58" s="8"/>
      <c r="K58" s="10" t="str">
        <f t="shared" si="94"/>
        <v/>
      </c>
      <c r="L58" s="8"/>
      <c r="M58" s="8"/>
      <c r="N58" s="10" t="str">
        <f t="shared" si="95"/>
        <v/>
      </c>
      <c r="O58" s="8"/>
      <c r="P58" s="8"/>
      <c r="Q58" s="10" t="str">
        <f t="shared" si="96"/>
        <v/>
      </c>
      <c r="R58" s="8"/>
      <c r="S58" s="8"/>
      <c r="T58" s="10" t="str">
        <f t="shared" si="97"/>
        <v/>
      </c>
      <c r="U58" s="8"/>
      <c r="V58" s="8"/>
      <c r="W58" s="10" t="str">
        <f t="shared" si="98"/>
        <v/>
      </c>
      <c r="X58" s="4"/>
      <c r="Y58" s="4"/>
      <c r="Z58" s="10" t="str">
        <f t="shared" si="99"/>
        <v/>
      </c>
      <c r="AA58" s="8"/>
      <c r="AB58" s="8"/>
      <c r="AC58" s="10" t="str">
        <f t="shared" si="100"/>
        <v/>
      </c>
      <c r="AD58" s="8"/>
      <c r="AE58" s="8"/>
      <c r="AF58" s="10" t="str">
        <f t="shared" si="101"/>
        <v/>
      </c>
      <c r="AG58" s="8"/>
      <c r="AH58" s="8"/>
      <c r="AI58" s="10" t="str">
        <f t="shared" si="102"/>
        <v/>
      </c>
      <c r="AJ58" s="9"/>
      <c r="AK58" s="9"/>
      <c r="AL58" s="10" t="str">
        <f t="shared" si="103"/>
        <v/>
      </c>
      <c r="AM58" s="9"/>
      <c r="AN58" s="9"/>
      <c r="AO58" s="10" t="str">
        <f t="shared" si="104"/>
        <v/>
      </c>
      <c r="AP58" s="9"/>
      <c r="AQ58" s="9"/>
      <c r="AR58" s="10" t="str">
        <f t="shared" si="105"/>
        <v/>
      </c>
      <c r="AS58" s="9"/>
      <c r="AT58" s="9"/>
      <c r="AU58" s="10" t="str">
        <f t="shared" si="106"/>
        <v/>
      </c>
      <c r="AV58" s="9"/>
      <c r="AW58" s="9"/>
      <c r="AX58" s="10" t="str">
        <f t="shared" si="107"/>
        <v/>
      </c>
      <c r="AY58" s="9"/>
      <c r="AZ58" s="9"/>
      <c r="BA58" s="10" t="str">
        <f t="shared" si="108"/>
        <v/>
      </c>
      <c r="BB58" s="9"/>
      <c r="BC58" s="9"/>
      <c r="BD58" s="10" t="str">
        <f t="shared" si="109"/>
        <v/>
      </c>
      <c r="BE58" s="9"/>
      <c r="BF58" s="9"/>
      <c r="BG58" s="10" t="str">
        <f t="shared" si="110"/>
        <v/>
      </c>
      <c r="BH58" s="9"/>
      <c r="BI58" s="9"/>
      <c r="BJ58" s="10" t="str">
        <f t="shared" si="111"/>
        <v/>
      </c>
      <c r="BK58" s="9"/>
      <c r="BL58" s="9"/>
      <c r="BM58" s="10" t="str">
        <f t="shared" si="112"/>
        <v/>
      </c>
      <c r="BN58" s="9"/>
      <c r="BO58" s="9"/>
      <c r="BP58" s="10" t="str">
        <f t="shared" si="113"/>
        <v/>
      </c>
      <c r="BQ58" s="9"/>
      <c r="BR58" s="9"/>
      <c r="BS58" s="10" t="str">
        <f t="shared" si="114"/>
        <v/>
      </c>
    </row>
    <row r="59" spans="1:71" x14ac:dyDescent="0.25">
      <c r="A59" s="18"/>
      <c r="B59" s="1" t="s">
        <v>4</v>
      </c>
      <c r="C59" s="8"/>
      <c r="D59" s="8"/>
      <c r="E59" s="10" t="str">
        <f t="shared" si="92"/>
        <v/>
      </c>
      <c r="F59" s="8"/>
      <c r="G59" s="8"/>
      <c r="H59" s="10" t="str">
        <f t="shared" si="93"/>
        <v/>
      </c>
      <c r="I59" s="8"/>
      <c r="J59" s="8"/>
      <c r="K59" s="10" t="str">
        <f t="shared" si="94"/>
        <v/>
      </c>
      <c r="L59" s="8"/>
      <c r="M59" s="8"/>
      <c r="N59" s="10" t="str">
        <f t="shared" si="95"/>
        <v/>
      </c>
      <c r="O59" s="8"/>
      <c r="P59" s="8"/>
      <c r="Q59" s="10" t="str">
        <f t="shared" si="96"/>
        <v/>
      </c>
      <c r="R59" s="8"/>
      <c r="S59" s="8"/>
      <c r="T59" s="10" t="str">
        <f t="shared" si="97"/>
        <v/>
      </c>
      <c r="U59" s="8"/>
      <c r="V59" s="8"/>
      <c r="W59" s="10" t="str">
        <f t="shared" si="98"/>
        <v/>
      </c>
      <c r="X59" s="4"/>
      <c r="Y59" s="4"/>
      <c r="Z59" s="10" t="str">
        <f t="shared" si="99"/>
        <v/>
      </c>
      <c r="AA59" s="8"/>
      <c r="AB59" s="8"/>
      <c r="AC59" s="10" t="str">
        <f t="shared" si="100"/>
        <v/>
      </c>
      <c r="AD59" s="8"/>
      <c r="AE59" s="8"/>
      <c r="AF59" s="10" t="str">
        <f t="shared" si="101"/>
        <v/>
      </c>
      <c r="AG59" s="8"/>
      <c r="AH59" s="8"/>
      <c r="AI59" s="10" t="str">
        <f t="shared" si="102"/>
        <v/>
      </c>
      <c r="AJ59" s="9"/>
      <c r="AK59" s="9"/>
      <c r="AL59" s="10" t="str">
        <f t="shared" si="103"/>
        <v/>
      </c>
      <c r="AM59" s="9"/>
      <c r="AN59" s="9"/>
      <c r="AO59" s="10" t="str">
        <f t="shared" si="104"/>
        <v/>
      </c>
      <c r="AP59" s="9"/>
      <c r="AQ59" s="9"/>
      <c r="AR59" s="10" t="str">
        <f t="shared" si="105"/>
        <v/>
      </c>
      <c r="AS59" s="9"/>
      <c r="AT59" s="9"/>
      <c r="AU59" s="10" t="str">
        <f t="shared" si="106"/>
        <v/>
      </c>
      <c r="AV59" s="9"/>
      <c r="AW59" s="9"/>
      <c r="AX59" s="10" t="str">
        <f t="shared" si="107"/>
        <v/>
      </c>
      <c r="AY59" s="9"/>
      <c r="AZ59" s="9"/>
      <c r="BA59" s="10" t="str">
        <f t="shared" si="108"/>
        <v/>
      </c>
      <c r="BB59" s="9"/>
      <c r="BC59" s="9"/>
      <c r="BD59" s="10" t="str">
        <f t="shared" si="109"/>
        <v/>
      </c>
      <c r="BE59" s="9"/>
      <c r="BF59" s="9"/>
      <c r="BG59" s="10" t="str">
        <f t="shared" si="110"/>
        <v/>
      </c>
      <c r="BH59" s="9"/>
      <c r="BI59" s="9"/>
      <c r="BJ59" s="10" t="str">
        <f t="shared" si="111"/>
        <v/>
      </c>
      <c r="BK59" s="9"/>
      <c r="BL59" s="9"/>
      <c r="BM59" s="10" t="str">
        <f t="shared" si="112"/>
        <v/>
      </c>
      <c r="BN59" s="9"/>
      <c r="BO59" s="9"/>
      <c r="BP59" s="10" t="str">
        <f t="shared" si="113"/>
        <v/>
      </c>
      <c r="BQ59" s="9"/>
      <c r="BR59" s="9"/>
      <c r="BS59" s="10" t="str">
        <f t="shared" si="114"/>
        <v/>
      </c>
    </row>
    <row r="60" spans="1:71" x14ac:dyDescent="0.25">
      <c r="A60" s="18"/>
      <c r="B60" s="1" t="s">
        <v>5</v>
      </c>
      <c r="C60" s="8"/>
      <c r="D60" s="8"/>
      <c r="E60" s="10" t="str">
        <f t="shared" si="92"/>
        <v/>
      </c>
      <c r="F60" s="8"/>
      <c r="G60" s="8"/>
      <c r="H60" s="10" t="str">
        <f t="shared" si="93"/>
        <v/>
      </c>
      <c r="I60" s="8"/>
      <c r="J60" s="8"/>
      <c r="K60" s="10" t="str">
        <f t="shared" si="94"/>
        <v/>
      </c>
      <c r="L60" s="8"/>
      <c r="M60" s="8"/>
      <c r="N60" s="10" t="str">
        <f t="shared" si="95"/>
        <v/>
      </c>
      <c r="O60" s="8"/>
      <c r="P60" s="8"/>
      <c r="Q60" s="10" t="str">
        <f t="shared" si="96"/>
        <v/>
      </c>
      <c r="R60" s="8"/>
      <c r="S60" s="8"/>
      <c r="T60" s="10" t="str">
        <f t="shared" si="97"/>
        <v/>
      </c>
      <c r="U60" s="8"/>
      <c r="V60" s="8"/>
      <c r="W60" s="10" t="str">
        <f t="shared" si="98"/>
        <v/>
      </c>
      <c r="X60" s="4"/>
      <c r="Y60" s="4"/>
      <c r="Z60" s="10" t="str">
        <f t="shared" si="99"/>
        <v/>
      </c>
      <c r="AA60" s="8"/>
      <c r="AB60" s="8"/>
      <c r="AC60" s="10" t="str">
        <f t="shared" si="100"/>
        <v/>
      </c>
      <c r="AD60" s="8"/>
      <c r="AE60" s="8"/>
      <c r="AF60" s="10" t="str">
        <f t="shared" si="101"/>
        <v/>
      </c>
      <c r="AG60" s="8"/>
      <c r="AH60" s="8"/>
      <c r="AI60" s="10" t="str">
        <f t="shared" si="102"/>
        <v/>
      </c>
      <c r="AJ60" s="9"/>
      <c r="AK60" s="9"/>
      <c r="AL60" s="10" t="str">
        <f t="shared" si="103"/>
        <v/>
      </c>
      <c r="AM60" s="9"/>
      <c r="AN60" s="9"/>
      <c r="AO60" s="10" t="str">
        <f t="shared" si="104"/>
        <v/>
      </c>
      <c r="AP60" s="9"/>
      <c r="AQ60" s="9"/>
      <c r="AR60" s="10" t="str">
        <f t="shared" si="105"/>
        <v/>
      </c>
      <c r="AS60" s="9"/>
      <c r="AT60" s="9"/>
      <c r="AU60" s="10" t="str">
        <f t="shared" si="106"/>
        <v/>
      </c>
      <c r="AV60" s="9"/>
      <c r="AW60" s="9"/>
      <c r="AX60" s="10" t="str">
        <f t="shared" si="107"/>
        <v/>
      </c>
      <c r="AY60" s="9"/>
      <c r="AZ60" s="9"/>
      <c r="BA60" s="10" t="str">
        <f t="shared" si="108"/>
        <v/>
      </c>
      <c r="BB60" s="9"/>
      <c r="BC60" s="9"/>
      <c r="BD60" s="10" t="str">
        <f t="shared" si="109"/>
        <v/>
      </c>
      <c r="BE60" s="9"/>
      <c r="BF60" s="9"/>
      <c r="BG60" s="10" t="str">
        <f t="shared" si="110"/>
        <v/>
      </c>
      <c r="BH60" s="9"/>
      <c r="BI60" s="9"/>
      <c r="BJ60" s="10" t="str">
        <f t="shared" si="111"/>
        <v/>
      </c>
      <c r="BK60" s="9"/>
      <c r="BL60" s="9"/>
      <c r="BM60" s="10" t="str">
        <f t="shared" si="112"/>
        <v/>
      </c>
      <c r="BN60" s="9"/>
      <c r="BO60" s="9"/>
      <c r="BP60" s="10" t="str">
        <f t="shared" si="113"/>
        <v/>
      </c>
      <c r="BQ60" s="9"/>
      <c r="BR60" s="9"/>
      <c r="BS60" s="10" t="str">
        <f t="shared" si="114"/>
        <v/>
      </c>
    </row>
    <row r="61" spans="1:71" x14ac:dyDescent="0.25">
      <c r="A61" s="18"/>
      <c r="B61" s="1" t="s">
        <v>6</v>
      </c>
      <c r="C61" s="8"/>
      <c r="D61" s="8"/>
      <c r="E61" s="10" t="str">
        <f t="shared" si="92"/>
        <v/>
      </c>
      <c r="F61" s="8"/>
      <c r="G61" s="8"/>
      <c r="H61" s="10" t="str">
        <f t="shared" si="93"/>
        <v/>
      </c>
      <c r="I61" s="8"/>
      <c r="J61" s="8"/>
      <c r="K61" s="10" t="str">
        <f t="shared" si="94"/>
        <v/>
      </c>
      <c r="L61" s="8"/>
      <c r="M61" s="8"/>
      <c r="N61" s="10" t="str">
        <f t="shared" si="95"/>
        <v/>
      </c>
      <c r="O61" s="8"/>
      <c r="P61" s="8"/>
      <c r="Q61" s="10" t="str">
        <f t="shared" si="96"/>
        <v/>
      </c>
      <c r="R61" s="8"/>
      <c r="S61" s="8"/>
      <c r="T61" s="10" t="str">
        <f t="shared" si="97"/>
        <v/>
      </c>
      <c r="U61" s="8"/>
      <c r="V61" s="8"/>
      <c r="W61" s="10" t="str">
        <f t="shared" si="98"/>
        <v/>
      </c>
      <c r="X61" s="4"/>
      <c r="Y61" s="4"/>
      <c r="Z61" s="10" t="str">
        <f t="shared" si="99"/>
        <v/>
      </c>
      <c r="AA61" s="8"/>
      <c r="AB61" s="8"/>
      <c r="AC61" s="10" t="str">
        <f t="shared" si="100"/>
        <v/>
      </c>
      <c r="AD61" s="8"/>
      <c r="AE61" s="8"/>
      <c r="AF61" s="10" t="str">
        <f t="shared" si="101"/>
        <v/>
      </c>
      <c r="AG61" s="8"/>
      <c r="AH61" s="8"/>
      <c r="AI61" s="10" t="str">
        <f t="shared" si="102"/>
        <v/>
      </c>
      <c r="AJ61" s="9"/>
      <c r="AK61" s="9"/>
      <c r="AL61" s="10" t="str">
        <f t="shared" si="103"/>
        <v/>
      </c>
      <c r="AM61" s="9"/>
      <c r="AN61" s="9"/>
      <c r="AO61" s="10" t="str">
        <f t="shared" si="104"/>
        <v/>
      </c>
      <c r="AP61" s="9"/>
      <c r="AQ61" s="9"/>
      <c r="AR61" s="10" t="str">
        <f t="shared" si="105"/>
        <v/>
      </c>
      <c r="AS61" s="9"/>
      <c r="AT61" s="9"/>
      <c r="AU61" s="10" t="str">
        <f t="shared" si="106"/>
        <v/>
      </c>
      <c r="AV61" s="9"/>
      <c r="AW61" s="9"/>
      <c r="AX61" s="10" t="str">
        <f t="shared" si="107"/>
        <v/>
      </c>
      <c r="AY61" s="9"/>
      <c r="AZ61" s="9"/>
      <c r="BA61" s="10" t="str">
        <f t="shared" si="108"/>
        <v/>
      </c>
      <c r="BB61" s="9"/>
      <c r="BC61" s="9"/>
      <c r="BD61" s="10" t="str">
        <f t="shared" si="109"/>
        <v/>
      </c>
      <c r="BE61" s="9"/>
      <c r="BF61" s="9"/>
      <c r="BG61" s="10" t="str">
        <f t="shared" si="110"/>
        <v/>
      </c>
      <c r="BH61" s="9"/>
      <c r="BI61" s="9"/>
      <c r="BJ61" s="10" t="str">
        <f t="shared" si="111"/>
        <v/>
      </c>
      <c r="BK61" s="9"/>
      <c r="BL61" s="9"/>
      <c r="BM61" s="10" t="str">
        <f t="shared" si="112"/>
        <v/>
      </c>
      <c r="BN61" s="9"/>
      <c r="BO61" s="9"/>
      <c r="BP61" s="10" t="str">
        <f t="shared" si="113"/>
        <v/>
      </c>
      <c r="BQ61" s="9"/>
      <c r="BR61" s="9"/>
      <c r="BS61" s="10" t="str">
        <f t="shared" si="114"/>
        <v/>
      </c>
    </row>
    <row r="62" spans="1:71" x14ac:dyDescent="0.25">
      <c r="A62" s="18"/>
      <c r="B62" s="1" t="s">
        <v>8</v>
      </c>
      <c r="C62" s="8"/>
      <c r="D62" s="8"/>
      <c r="E62" s="10" t="str">
        <f t="shared" si="92"/>
        <v/>
      </c>
      <c r="F62" s="8"/>
      <c r="G62" s="8"/>
      <c r="H62" s="10" t="str">
        <f t="shared" si="93"/>
        <v/>
      </c>
      <c r="I62" s="8"/>
      <c r="J62" s="8"/>
      <c r="K62" s="10" t="str">
        <f t="shared" si="94"/>
        <v/>
      </c>
      <c r="L62" s="8"/>
      <c r="M62" s="8"/>
      <c r="N62" s="10" t="str">
        <f t="shared" si="95"/>
        <v/>
      </c>
      <c r="O62" s="8"/>
      <c r="P62" s="8"/>
      <c r="Q62" s="10" t="str">
        <f t="shared" si="96"/>
        <v/>
      </c>
      <c r="R62" s="8"/>
      <c r="S62" s="8"/>
      <c r="T62" s="10" t="str">
        <f t="shared" si="97"/>
        <v/>
      </c>
      <c r="U62" s="8"/>
      <c r="V62" s="8"/>
      <c r="W62" s="10" t="str">
        <f t="shared" si="98"/>
        <v/>
      </c>
      <c r="X62" s="4"/>
      <c r="Y62" s="4"/>
      <c r="Z62" s="10" t="str">
        <f t="shared" si="99"/>
        <v/>
      </c>
      <c r="AA62" s="8"/>
      <c r="AB62" s="8"/>
      <c r="AC62" s="10" t="str">
        <f t="shared" si="100"/>
        <v/>
      </c>
      <c r="AD62" s="8"/>
      <c r="AE62" s="8"/>
      <c r="AF62" s="10" t="str">
        <f t="shared" si="101"/>
        <v/>
      </c>
      <c r="AG62" s="8"/>
      <c r="AH62" s="8"/>
      <c r="AI62" s="10" t="str">
        <f t="shared" si="102"/>
        <v/>
      </c>
      <c r="AJ62" s="9"/>
      <c r="AK62" s="9"/>
      <c r="AL62" s="10" t="str">
        <f t="shared" si="103"/>
        <v/>
      </c>
      <c r="AM62" s="9"/>
      <c r="AN62" s="9"/>
      <c r="AO62" s="10" t="str">
        <f t="shared" si="104"/>
        <v/>
      </c>
      <c r="AP62" s="9"/>
      <c r="AQ62" s="9"/>
      <c r="AR62" s="10" t="str">
        <f t="shared" si="105"/>
        <v/>
      </c>
      <c r="AS62" s="9"/>
      <c r="AT62" s="9"/>
      <c r="AU62" s="10" t="str">
        <f t="shared" si="106"/>
        <v/>
      </c>
      <c r="AV62" s="9"/>
      <c r="AW62" s="9"/>
      <c r="AX62" s="10" t="str">
        <f t="shared" si="107"/>
        <v/>
      </c>
      <c r="AY62" s="9"/>
      <c r="AZ62" s="9"/>
      <c r="BA62" s="10" t="str">
        <f t="shared" si="108"/>
        <v/>
      </c>
      <c r="BB62" s="9"/>
      <c r="BC62" s="9"/>
      <c r="BD62" s="10" t="str">
        <f t="shared" si="109"/>
        <v/>
      </c>
      <c r="BE62" s="9"/>
      <c r="BF62" s="9"/>
      <c r="BG62" s="10" t="str">
        <f t="shared" si="110"/>
        <v/>
      </c>
      <c r="BH62" s="9"/>
      <c r="BI62" s="9"/>
      <c r="BJ62" s="10" t="str">
        <f t="shared" si="111"/>
        <v/>
      </c>
      <c r="BK62" s="9"/>
      <c r="BL62" s="9"/>
      <c r="BM62" s="10" t="str">
        <f t="shared" si="112"/>
        <v/>
      </c>
      <c r="BN62" s="9"/>
      <c r="BO62" s="9"/>
      <c r="BP62" s="10" t="str">
        <f t="shared" si="113"/>
        <v/>
      </c>
      <c r="BQ62" s="9"/>
      <c r="BR62" s="9"/>
      <c r="BS62" s="10" t="str">
        <f t="shared" si="114"/>
        <v/>
      </c>
    </row>
    <row r="63" spans="1:71" x14ac:dyDescent="0.25">
      <c r="A63" s="18"/>
      <c r="B63" s="1" t="s">
        <v>7</v>
      </c>
      <c r="C63" s="8"/>
      <c r="D63" s="8"/>
      <c r="E63" s="10" t="str">
        <f t="shared" si="92"/>
        <v/>
      </c>
      <c r="F63" s="8"/>
      <c r="G63" s="8"/>
      <c r="H63" s="10" t="str">
        <f t="shared" si="93"/>
        <v/>
      </c>
      <c r="I63" s="8"/>
      <c r="J63" s="8"/>
      <c r="K63" s="10" t="str">
        <f t="shared" si="94"/>
        <v/>
      </c>
      <c r="L63" s="8"/>
      <c r="M63" s="8"/>
      <c r="N63" s="10" t="str">
        <f t="shared" si="95"/>
        <v/>
      </c>
      <c r="O63" s="8"/>
      <c r="P63" s="8"/>
      <c r="Q63" s="10" t="str">
        <f t="shared" si="96"/>
        <v/>
      </c>
      <c r="R63" s="8"/>
      <c r="S63" s="8"/>
      <c r="T63" s="10" t="str">
        <f t="shared" si="97"/>
        <v/>
      </c>
      <c r="U63" s="8"/>
      <c r="V63" s="8"/>
      <c r="W63" s="10" t="str">
        <f t="shared" si="98"/>
        <v/>
      </c>
      <c r="X63" s="4"/>
      <c r="Y63" s="4"/>
      <c r="Z63" s="10" t="str">
        <f t="shared" si="99"/>
        <v/>
      </c>
      <c r="AA63" s="8"/>
      <c r="AB63" s="8"/>
      <c r="AC63" s="10" t="str">
        <f t="shared" si="100"/>
        <v/>
      </c>
      <c r="AD63" s="8"/>
      <c r="AE63" s="8"/>
      <c r="AF63" s="10" t="str">
        <f t="shared" si="101"/>
        <v/>
      </c>
      <c r="AG63" s="8"/>
      <c r="AH63" s="8"/>
      <c r="AI63" s="10" t="str">
        <f t="shared" si="102"/>
        <v/>
      </c>
      <c r="AJ63" s="9"/>
      <c r="AK63" s="9"/>
      <c r="AL63" s="10" t="str">
        <f t="shared" si="103"/>
        <v/>
      </c>
      <c r="AM63" s="9"/>
      <c r="AN63" s="9"/>
      <c r="AO63" s="10" t="str">
        <f t="shared" si="104"/>
        <v/>
      </c>
      <c r="AP63" s="9"/>
      <c r="AQ63" s="9"/>
      <c r="AR63" s="10" t="str">
        <f t="shared" si="105"/>
        <v/>
      </c>
      <c r="AS63" s="9"/>
      <c r="AT63" s="9"/>
      <c r="AU63" s="10" t="str">
        <f t="shared" si="106"/>
        <v/>
      </c>
      <c r="AV63" s="9"/>
      <c r="AW63" s="9"/>
      <c r="AX63" s="10" t="str">
        <f t="shared" si="107"/>
        <v/>
      </c>
      <c r="AY63" s="9"/>
      <c r="AZ63" s="9"/>
      <c r="BA63" s="10" t="str">
        <f t="shared" si="108"/>
        <v/>
      </c>
      <c r="BB63" s="9"/>
      <c r="BC63" s="9"/>
      <c r="BD63" s="10" t="str">
        <f t="shared" si="109"/>
        <v/>
      </c>
      <c r="BE63" s="9"/>
      <c r="BF63" s="9"/>
      <c r="BG63" s="10" t="str">
        <f t="shared" si="110"/>
        <v/>
      </c>
      <c r="BH63" s="9"/>
      <c r="BI63" s="9"/>
      <c r="BJ63" s="10" t="str">
        <f t="shared" si="111"/>
        <v/>
      </c>
      <c r="BK63" s="9"/>
      <c r="BL63" s="9"/>
      <c r="BM63" s="10" t="str">
        <f t="shared" si="112"/>
        <v/>
      </c>
      <c r="BN63" s="9"/>
      <c r="BO63" s="9"/>
      <c r="BP63" s="10" t="str">
        <f t="shared" si="113"/>
        <v/>
      </c>
      <c r="BQ63" s="9"/>
      <c r="BR63" s="9"/>
      <c r="BS63" s="10" t="str">
        <f t="shared" si="114"/>
        <v/>
      </c>
    </row>
    <row r="64" spans="1:71" x14ac:dyDescent="0.25">
      <c r="A64" s="18"/>
      <c r="B64" s="1" t="s">
        <v>16</v>
      </c>
      <c r="C64" s="8"/>
      <c r="D64" s="8"/>
      <c r="E64" s="10" t="str">
        <f t="shared" si="92"/>
        <v/>
      </c>
      <c r="F64" s="8"/>
      <c r="G64" s="8"/>
      <c r="H64" s="10" t="str">
        <f t="shared" si="93"/>
        <v/>
      </c>
      <c r="I64" s="8"/>
      <c r="J64" s="8"/>
      <c r="K64" s="10" t="str">
        <f t="shared" si="94"/>
        <v/>
      </c>
      <c r="L64" s="8"/>
      <c r="M64" s="8"/>
      <c r="N64" s="10" t="str">
        <f t="shared" si="95"/>
        <v/>
      </c>
      <c r="O64" s="8"/>
      <c r="P64" s="8"/>
      <c r="Q64" s="10" t="str">
        <f t="shared" si="96"/>
        <v/>
      </c>
      <c r="R64" s="8"/>
      <c r="S64" s="8"/>
      <c r="T64" s="10" t="str">
        <f t="shared" si="97"/>
        <v/>
      </c>
      <c r="U64" s="8"/>
      <c r="V64" s="8"/>
      <c r="W64" s="10" t="str">
        <f t="shared" si="98"/>
        <v/>
      </c>
      <c r="X64" s="4"/>
      <c r="Y64" s="4"/>
      <c r="Z64" s="10" t="str">
        <f t="shared" si="99"/>
        <v/>
      </c>
      <c r="AA64" s="8"/>
      <c r="AB64" s="8"/>
      <c r="AC64" s="10" t="str">
        <f t="shared" si="100"/>
        <v/>
      </c>
      <c r="AD64" s="8"/>
      <c r="AE64" s="8"/>
      <c r="AF64" s="10" t="str">
        <f t="shared" si="101"/>
        <v/>
      </c>
      <c r="AG64" s="8"/>
      <c r="AH64" s="8"/>
      <c r="AI64" s="10" t="str">
        <f t="shared" si="102"/>
        <v/>
      </c>
      <c r="AJ64" s="9"/>
      <c r="AK64" s="9"/>
      <c r="AL64" s="10" t="str">
        <f t="shared" si="103"/>
        <v/>
      </c>
      <c r="AM64" s="9"/>
      <c r="AN64" s="9"/>
      <c r="AO64" s="10" t="str">
        <f t="shared" si="104"/>
        <v/>
      </c>
      <c r="AP64" s="9"/>
      <c r="AQ64" s="9"/>
      <c r="AR64" s="10" t="str">
        <f t="shared" si="105"/>
        <v/>
      </c>
      <c r="AS64" s="9"/>
      <c r="AT64" s="9"/>
      <c r="AU64" s="10" t="str">
        <f t="shared" si="106"/>
        <v/>
      </c>
      <c r="AV64" s="9"/>
      <c r="AW64" s="9"/>
      <c r="AX64" s="10" t="str">
        <f t="shared" si="107"/>
        <v/>
      </c>
      <c r="AY64" s="9"/>
      <c r="AZ64" s="9"/>
      <c r="BA64" s="10" t="str">
        <f t="shared" si="108"/>
        <v/>
      </c>
      <c r="BB64" s="9"/>
      <c r="BC64" s="9"/>
      <c r="BD64" s="10" t="str">
        <f t="shared" si="109"/>
        <v/>
      </c>
      <c r="BE64" s="9"/>
      <c r="BF64" s="9"/>
      <c r="BG64" s="10" t="str">
        <f t="shared" si="110"/>
        <v/>
      </c>
      <c r="BH64" s="9"/>
      <c r="BI64" s="9"/>
      <c r="BJ64" s="10" t="str">
        <f t="shared" si="111"/>
        <v/>
      </c>
      <c r="BK64" s="9"/>
      <c r="BL64" s="9"/>
      <c r="BM64" s="10" t="str">
        <f t="shared" si="112"/>
        <v/>
      </c>
      <c r="BN64" s="9"/>
      <c r="BO64" s="9"/>
      <c r="BP64" s="10" t="str">
        <f t="shared" si="113"/>
        <v/>
      </c>
      <c r="BQ64" s="9"/>
      <c r="BR64" s="9"/>
      <c r="BS64" s="10" t="str">
        <f t="shared" si="114"/>
        <v/>
      </c>
    </row>
    <row r="65" spans="1:71" x14ac:dyDescent="0.25">
      <c r="A65" s="18"/>
      <c r="B65" s="1" t="s">
        <v>10</v>
      </c>
      <c r="C65" s="8"/>
      <c r="D65" s="8"/>
      <c r="E65" s="10" t="str">
        <f t="shared" si="92"/>
        <v/>
      </c>
      <c r="F65" s="8"/>
      <c r="G65" s="8"/>
      <c r="H65" s="10" t="str">
        <f t="shared" si="93"/>
        <v/>
      </c>
      <c r="I65" s="8"/>
      <c r="J65" s="8"/>
      <c r="K65" s="10" t="str">
        <f t="shared" si="94"/>
        <v/>
      </c>
      <c r="L65" s="8"/>
      <c r="M65" s="8"/>
      <c r="N65" s="10" t="str">
        <f t="shared" si="95"/>
        <v/>
      </c>
      <c r="O65" s="8"/>
      <c r="P65" s="8"/>
      <c r="Q65" s="10" t="str">
        <f t="shared" si="96"/>
        <v/>
      </c>
      <c r="R65" s="8"/>
      <c r="S65" s="8"/>
      <c r="T65" s="10" t="str">
        <f t="shared" si="97"/>
        <v/>
      </c>
      <c r="U65" s="8"/>
      <c r="V65" s="8"/>
      <c r="W65" s="10" t="str">
        <f t="shared" si="98"/>
        <v/>
      </c>
      <c r="X65" s="4"/>
      <c r="Y65" s="4"/>
      <c r="Z65" s="10" t="str">
        <f t="shared" si="99"/>
        <v/>
      </c>
      <c r="AA65" s="8"/>
      <c r="AB65" s="8"/>
      <c r="AC65" s="10" t="str">
        <f t="shared" si="100"/>
        <v/>
      </c>
      <c r="AD65" s="8"/>
      <c r="AE65" s="8"/>
      <c r="AF65" s="10" t="str">
        <f t="shared" si="101"/>
        <v/>
      </c>
      <c r="AG65" s="8"/>
      <c r="AH65" s="8"/>
      <c r="AI65" s="10" t="str">
        <f t="shared" si="102"/>
        <v/>
      </c>
      <c r="AJ65" s="9"/>
      <c r="AK65" s="9"/>
      <c r="AL65" s="10" t="str">
        <f t="shared" si="103"/>
        <v/>
      </c>
      <c r="AM65" s="9"/>
      <c r="AN65" s="9"/>
      <c r="AO65" s="10" t="str">
        <f t="shared" si="104"/>
        <v/>
      </c>
      <c r="AP65" s="9"/>
      <c r="AQ65" s="9"/>
      <c r="AR65" s="10" t="str">
        <f t="shared" si="105"/>
        <v/>
      </c>
      <c r="AS65" s="9"/>
      <c r="AT65" s="9"/>
      <c r="AU65" s="10" t="str">
        <f t="shared" si="106"/>
        <v/>
      </c>
      <c r="AV65" s="9"/>
      <c r="AW65" s="9"/>
      <c r="AX65" s="10" t="str">
        <f t="shared" si="107"/>
        <v/>
      </c>
      <c r="AY65" s="9"/>
      <c r="AZ65" s="9"/>
      <c r="BA65" s="10" t="str">
        <f t="shared" si="108"/>
        <v/>
      </c>
      <c r="BB65" s="9"/>
      <c r="BC65" s="9"/>
      <c r="BD65" s="10" t="str">
        <f t="shared" si="109"/>
        <v/>
      </c>
      <c r="BE65" s="9"/>
      <c r="BF65" s="9"/>
      <c r="BG65" s="10" t="str">
        <f t="shared" si="110"/>
        <v/>
      </c>
      <c r="BH65" s="9"/>
      <c r="BI65" s="9"/>
      <c r="BJ65" s="10" t="str">
        <f t="shared" si="111"/>
        <v/>
      </c>
      <c r="BK65" s="9"/>
      <c r="BL65" s="9"/>
      <c r="BM65" s="10" t="str">
        <f t="shared" si="112"/>
        <v/>
      </c>
      <c r="BN65" s="9"/>
      <c r="BO65" s="9"/>
      <c r="BP65" s="10" t="str">
        <f t="shared" si="113"/>
        <v/>
      </c>
      <c r="BQ65" s="9"/>
      <c r="BR65" s="9"/>
      <c r="BS65" s="10" t="str">
        <f t="shared" si="114"/>
        <v/>
      </c>
    </row>
    <row r="66" spans="1:71" x14ac:dyDescent="0.25">
      <c r="A66" s="18"/>
      <c r="B66" s="3" t="s">
        <v>28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</row>
    <row r="67" spans="1:71" x14ac:dyDescent="0.25">
      <c r="A67" s="18">
        <v>6</v>
      </c>
      <c r="B67" s="1" t="s">
        <v>0</v>
      </c>
      <c r="C67" s="8"/>
      <c r="D67" s="8"/>
      <c r="E67" s="10" t="str">
        <f>IFERROR(C67/(C67+D67),"")</f>
        <v/>
      </c>
      <c r="F67" s="8"/>
      <c r="G67" s="8"/>
      <c r="H67" s="10" t="str">
        <f>IFERROR(F67/(F67+G67),"")</f>
        <v/>
      </c>
      <c r="I67" s="8"/>
      <c r="J67" s="8"/>
      <c r="K67" s="10" t="str">
        <f>IFERROR(I67/(I67+J67),"")</f>
        <v/>
      </c>
      <c r="L67" s="8"/>
      <c r="M67" s="8"/>
      <c r="N67" s="10" t="str">
        <f>IFERROR(L67/(L67+M67),"")</f>
        <v/>
      </c>
      <c r="O67" s="8"/>
      <c r="P67" s="8"/>
      <c r="Q67" s="10" t="str">
        <f>IFERROR(O67/(O67+P67),"")</f>
        <v/>
      </c>
      <c r="R67" s="8"/>
      <c r="S67" s="8"/>
      <c r="T67" s="10" t="str">
        <f>IFERROR(R67/(R67+S67),"")</f>
        <v/>
      </c>
      <c r="U67" s="8"/>
      <c r="V67" s="8"/>
      <c r="W67" s="10" t="str">
        <f>IFERROR(U67/(U67+V67),"")</f>
        <v/>
      </c>
      <c r="X67" s="4"/>
      <c r="Y67" s="4"/>
      <c r="Z67" s="10" t="str">
        <f>IFERROR(X67/(X67+Y67),"")</f>
        <v/>
      </c>
      <c r="AA67" s="8"/>
      <c r="AB67" s="8"/>
      <c r="AC67" s="10" t="str">
        <f>IFERROR(AA67/(AA67+AB67),"")</f>
        <v/>
      </c>
      <c r="AD67" s="8"/>
      <c r="AE67" s="8"/>
      <c r="AF67" s="10" t="str">
        <f>IFERROR(AD67/(AD67+AE67),"")</f>
        <v/>
      </c>
      <c r="AG67" s="8"/>
      <c r="AH67" s="8"/>
      <c r="AI67" s="10" t="str">
        <f>IFERROR(AG67/(AG67+AH67),"")</f>
        <v/>
      </c>
      <c r="AJ67" s="9"/>
      <c r="AK67" s="9"/>
      <c r="AL67" s="10" t="str">
        <f>IFERROR(AJ67/(AJ67+AK67),"")</f>
        <v/>
      </c>
      <c r="AM67" s="9"/>
      <c r="AN67" s="9"/>
      <c r="AO67" s="10" t="str">
        <f>IFERROR(AM67/(AM67+AN67),"")</f>
        <v/>
      </c>
      <c r="AP67" s="9"/>
      <c r="AQ67" s="9"/>
      <c r="AR67" s="10" t="str">
        <f>IFERROR(AP67/(AP67+AQ67),"")</f>
        <v/>
      </c>
      <c r="AS67" s="9"/>
      <c r="AT67" s="9"/>
      <c r="AU67" s="10" t="str">
        <f>IFERROR(AS67/(AS67+AT67),"")</f>
        <v/>
      </c>
      <c r="AV67" s="9"/>
      <c r="AW67" s="9"/>
      <c r="AX67" s="10" t="str">
        <f>IFERROR(AV67/(AV67+AW67),"")</f>
        <v/>
      </c>
      <c r="AY67" s="9"/>
      <c r="AZ67" s="9"/>
      <c r="BA67" s="10" t="str">
        <f>IFERROR(AY67/(AY67+AZ67),"")</f>
        <v/>
      </c>
      <c r="BB67" s="9"/>
      <c r="BC67" s="9"/>
      <c r="BD67" s="10" t="str">
        <f>IFERROR(BB67/(BB67+BC67),"")</f>
        <v/>
      </c>
      <c r="BE67" s="9"/>
      <c r="BF67" s="9"/>
      <c r="BG67" s="10" t="str">
        <f>IFERROR(BE67/(BE67+BF67),"")</f>
        <v/>
      </c>
      <c r="BH67" s="9"/>
      <c r="BI67" s="9"/>
      <c r="BJ67" s="10" t="str">
        <f>IFERROR(BH67/(BH67+BI67),"")</f>
        <v/>
      </c>
      <c r="BK67" s="9"/>
      <c r="BL67" s="9"/>
      <c r="BM67" s="10" t="str">
        <f>IFERROR(BK67/(BK67+BL67),"")</f>
        <v/>
      </c>
      <c r="BN67" s="9"/>
      <c r="BO67" s="9"/>
      <c r="BP67" s="10" t="str">
        <f>IFERROR(BN67/(BN67+BO67),"")</f>
        <v/>
      </c>
      <c r="BQ67" s="9"/>
      <c r="BR67" s="9"/>
      <c r="BS67" s="10" t="str">
        <f>IFERROR(BQ67/(BQ67+BR67),"")</f>
        <v/>
      </c>
    </row>
    <row r="68" spans="1:71" x14ac:dyDescent="0.25">
      <c r="A68" s="18"/>
      <c r="B68" s="1" t="s">
        <v>1</v>
      </c>
      <c r="C68" s="8"/>
      <c r="D68" s="8"/>
      <c r="E68" s="10" t="str">
        <f t="shared" ref="E68:E77" si="115">IFERROR(C68/(C68+D68),"")</f>
        <v/>
      </c>
      <c r="F68" s="8"/>
      <c r="G68" s="8"/>
      <c r="H68" s="10" t="str">
        <f t="shared" ref="H68:H77" si="116">IFERROR(F68/(F68+G68),"")</f>
        <v/>
      </c>
      <c r="I68" s="8"/>
      <c r="J68" s="8"/>
      <c r="K68" s="10" t="str">
        <f t="shared" ref="K68:K77" si="117">IFERROR(I68/(I68+J68),"")</f>
        <v/>
      </c>
      <c r="L68" s="8"/>
      <c r="M68" s="8"/>
      <c r="N68" s="10" t="str">
        <f t="shared" ref="N68:N77" si="118">IFERROR(L68/(L68+M68),"")</f>
        <v/>
      </c>
      <c r="O68" s="8"/>
      <c r="P68" s="8"/>
      <c r="Q68" s="10" t="str">
        <f t="shared" ref="Q68:Q77" si="119">IFERROR(O68/(O68+P68),"")</f>
        <v/>
      </c>
      <c r="R68" s="8"/>
      <c r="S68" s="8"/>
      <c r="T68" s="10" t="str">
        <f t="shared" ref="T68:T77" si="120">IFERROR(R68/(R68+S68),"")</f>
        <v/>
      </c>
      <c r="U68" s="8"/>
      <c r="V68" s="8"/>
      <c r="W68" s="10" t="str">
        <f t="shared" ref="W68:W77" si="121">IFERROR(U68/(U68+V68),"")</f>
        <v/>
      </c>
      <c r="X68" s="4"/>
      <c r="Y68" s="4"/>
      <c r="Z68" s="10" t="str">
        <f t="shared" ref="Z68:Z77" si="122">IFERROR(X68/(X68+Y68),"")</f>
        <v/>
      </c>
      <c r="AA68" s="8"/>
      <c r="AB68" s="8"/>
      <c r="AC68" s="10" t="str">
        <f t="shared" ref="AC68:AC77" si="123">IFERROR(AA68/(AA68+AB68),"")</f>
        <v/>
      </c>
      <c r="AD68" s="8"/>
      <c r="AE68" s="8"/>
      <c r="AF68" s="10" t="str">
        <f t="shared" ref="AF68:AF77" si="124">IFERROR(AD68/(AD68+AE68),"")</f>
        <v/>
      </c>
      <c r="AG68" s="8"/>
      <c r="AH68" s="8"/>
      <c r="AI68" s="10" t="str">
        <f t="shared" ref="AI68:AI77" si="125">IFERROR(AG68/(AG68+AH68),"")</f>
        <v/>
      </c>
      <c r="AJ68" s="9"/>
      <c r="AK68" s="9"/>
      <c r="AL68" s="10" t="str">
        <f t="shared" ref="AL68:AL77" si="126">IFERROR(AJ68/(AJ68+AK68),"")</f>
        <v/>
      </c>
      <c r="AM68" s="9"/>
      <c r="AN68" s="9"/>
      <c r="AO68" s="10" t="str">
        <f t="shared" ref="AO68:AO77" si="127">IFERROR(AM68/(AM68+AN68),"")</f>
        <v/>
      </c>
      <c r="AP68" s="9"/>
      <c r="AQ68" s="9"/>
      <c r="AR68" s="10" t="str">
        <f t="shared" ref="AR68:AR77" si="128">IFERROR(AP68/(AP68+AQ68),"")</f>
        <v/>
      </c>
      <c r="AS68" s="9"/>
      <c r="AT68" s="9"/>
      <c r="AU68" s="10" t="str">
        <f t="shared" ref="AU68:AU77" si="129">IFERROR(AS68/(AS68+AT68),"")</f>
        <v/>
      </c>
      <c r="AV68" s="9"/>
      <c r="AW68" s="9"/>
      <c r="AX68" s="10" t="str">
        <f t="shared" ref="AX68:AX77" si="130">IFERROR(AV68/(AV68+AW68),"")</f>
        <v/>
      </c>
      <c r="AY68" s="9"/>
      <c r="AZ68" s="9"/>
      <c r="BA68" s="10" t="str">
        <f t="shared" ref="BA68:BA77" si="131">IFERROR(AY68/(AY68+AZ68),"")</f>
        <v/>
      </c>
      <c r="BB68" s="9"/>
      <c r="BC68" s="9"/>
      <c r="BD68" s="10" t="str">
        <f t="shared" ref="BD68:BD77" si="132">IFERROR(BB68/(BB68+BC68),"")</f>
        <v/>
      </c>
      <c r="BE68" s="9"/>
      <c r="BF68" s="9"/>
      <c r="BG68" s="10" t="str">
        <f t="shared" ref="BG68:BG77" si="133">IFERROR(BE68/(BE68+BF68),"")</f>
        <v/>
      </c>
      <c r="BH68" s="9"/>
      <c r="BI68" s="9"/>
      <c r="BJ68" s="10" t="str">
        <f t="shared" ref="BJ68:BJ77" si="134">IFERROR(BH68/(BH68+BI68),"")</f>
        <v/>
      </c>
      <c r="BK68" s="9"/>
      <c r="BL68" s="9"/>
      <c r="BM68" s="10" t="str">
        <f t="shared" ref="BM68:BM77" si="135">IFERROR(BK68/(BK68+BL68),"")</f>
        <v/>
      </c>
      <c r="BN68" s="9"/>
      <c r="BO68" s="9"/>
      <c r="BP68" s="10" t="str">
        <f t="shared" ref="BP68:BP77" si="136">IFERROR(BN68/(BN68+BO68),"")</f>
        <v/>
      </c>
      <c r="BQ68" s="9"/>
      <c r="BR68" s="9"/>
      <c r="BS68" s="10" t="str">
        <f t="shared" ref="BS68:BS77" si="137">IFERROR(BQ68/(BQ68+BR68),"")</f>
        <v/>
      </c>
    </row>
    <row r="69" spans="1:71" x14ac:dyDescent="0.25">
      <c r="A69" s="18"/>
      <c r="B69" s="1" t="s">
        <v>2</v>
      </c>
      <c r="C69" s="8"/>
      <c r="D69" s="8"/>
      <c r="E69" s="10" t="str">
        <f t="shared" si="115"/>
        <v/>
      </c>
      <c r="F69" s="8"/>
      <c r="G69" s="8"/>
      <c r="H69" s="10" t="str">
        <f t="shared" si="116"/>
        <v/>
      </c>
      <c r="I69" s="8"/>
      <c r="J69" s="8"/>
      <c r="K69" s="10" t="str">
        <f t="shared" si="117"/>
        <v/>
      </c>
      <c r="L69" s="8"/>
      <c r="M69" s="8"/>
      <c r="N69" s="10" t="str">
        <f t="shared" si="118"/>
        <v/>
      </c>
      <c r="O69" s="8"/>
      <c r="P69" s="8"/>
      <c r="Q69" s="10" t="str">
        <f t="shared" si="119"/>
        <v/>
      </c>
      <c r="R69" s="8"/>
      <c r="S69" s="8"/>
      <c r="T69" s="10" t="str">
        <f t="shared" si="120"/>
        <v/>
      </c>
      <c r="U69" s="8"/>
      <c r="V69" s="8"/>
      <c r="W69" s="10" t="str">
        <f t="shared" si="121"/>
        <v/>
      </c>
      <c r="X69" s="4"/>
      <c r="Y69" s="4"/>
      <c r="Z69" s="10" t="str">
        <f t="shared" si="122"/>
        <v/>
      </c>
      <c r="AA69" s="8"/>
      <c r="AB69" s="8"/>
      <c r="AC69" s="10" t="str">
        <f t="shared" si="123"/>
        <v/>
      </c>
      <c r="AD69" s="8"/>
      <c r="AE69" s="8"/>
      <c r="AF69" s="10" t="str">
        <f t="shared" si="124"/>
        <v/>
      </c>
      <c r="AG69" s="8"/>
      <c r="AH69" s="8"/>
      <c r="AI69" s="10" t="str">
        <f t="shared" si="125"/>
        <v/>
      </c>
      <c r="AJ69" s="9"/>
      <c r="AK69" s="9"/>
      <c r="AL69" s="10" t="str">
        <f t="shared" si="126"/>
        <v/>
      </c>
      <c r="AM69" s="9"/>
      <c r="AN69" s="9"/>
      <c r="AO69" s="10" t="str">
        <f t="shared" si="127"/>
        <v/>
      </c>
      <c r="AP69" s="9"/>
      <c r="AQ69" s="9"/>
      <c r="AR69" s="10" t="str">
        <f t="shared" si="128"/>
        <v/>
      </c>
      <c r="AS69" s="9"/>
      <c r="AT69" s="9"/>
      <c r="AU69" s="10" t="str">
        <f t="shared" si="129"/>
        <v/>
      </c>
      <c r="AV69" s="9"/>
      <c r="AW69" s="9"/>
      <c r="AX69" s="10" t="str">
        <f t="shared" si="130"/>
        <v/>
      </c>
      <c r="AY69" s="9"/>
      <c r="AZ69" s="9"/>
      <c r="BA69" s="10" t="str">
        <f t="shared" si="131"/>
        <v/>
      </c>
      <c r="BB69" s="9"/>
      <c r="BC69" s="9"/>
      <c r="BD69" s="10" t="str">
        <f t="shared" si="132"/>
        <v/>
      </c>
      <c r="BE69" s="9"/>
      <c r="BF69" s="9"/>
      <c r="BG69" s="10" t="str">
        <f t="shared" si="133"/>
        <v/>
      </c>
      <c r="BH69" s="9"/>
      <c r="BI69" s="9"/>
      <c r="BJ69" s="10" t="str">
        <f t="shared" si="134"/>
        <v/>
      </c>
      <c r="BK69" s="9"/>
      <c r="BL69" s="9"/>
      <c r="BM69" s="10" t="str">
        <f t="shared" si="135"/>
        <v/>
      </c>
      <c r="BN69" s="9"/>
      <c r="BO69" s="9"/>
      <c r="BP69" s="10" t="str">
        <f t="shared" si="136"/>
        <v/>
      </c>
      <c r="BQ69" s="9"/>
      <c r="BR69" s="9"/>
      <c r="BS69" s="10" t="str">
        <f t="shared" si="137"/>
        <v/>
      </c>
    </row>
    <row r="70" spans="1:71" x14ac:dyDescent="0.25">
      <c r="A70" s="18"/>
      <c r="B70" s="1" t="s">
        <v>3</v>
      </c>
      <c r="C70" s="8"/>
      <c r="D70" s="8"/>
      <c r="E70" s="10" t="str">
        <f t="shared" si="115"/>
        <v/>
      </c>
      <c r="F70" s="8"/>
      <c r="G70" s="8"/>
      <c r="H70" s="10" t="str">
        <f t="shared" si="116"/>
        <v/>
      </c>
      <c r="I70" s="8"/>
      <c r="J70" s="8"/>
      <c r="K70" s="10" t="str">
        <f t="shared" si="117"/>
        <v/>
      </c>
      <c r="L70" s="8"/>
      <c r="M70" s="8"/>
      <c r="N70" s="10" t="str">
        <f t="shared" si="118"/>
        <v/>
      </c>
      <c r="O70" s="8"/>
      <c r="P70" s="8"/>
      <c r="Q70" s="10" t="str">
        <f t="shared" si="119"/>
        <v/>
      </c>
      <c r="R70" s="8"/>
      <c r="S70" s="8"/>
      <c r="T70" s="10" t="str">
        <f t="shared" si="120"/>
        <v/>
      </c>
      <c r="U70" s="8"/>
      <c r="V70" s="8"/>
      <c r="W70" s="10" t="str">
        <f t="shared" si="121"/>
        <v/>
      </c>
      <c r="X70" s="4"/>
      <c r="Y70" s="4"/>
      <c r="Z70" s="10" t="str">
        <f t="shared" si="122"/>
        <v/>
      </c>
      <c r="AA70" s="8"/>
      <c r="AB70" s="8"/>
      <c r="AC70" s="10" t="str">
        <f t="shared" si="123"/>
        <v/>
      </c>
      <c r="AD70" s="8"/>
      <c r="AE70" s="8"/>
      <c r="AF70" s="10" t="str">
        <f t="shared" si="124"/>
        <v/>
      </c>
      <c r="AG70" s="8"/>
      <c r="AH70" s="8"/>
      <c r="AI70" s="10" t="str">
        <f t="shared" si="125"/>
        <v/>
      </c>
      <c r="AJ70" s="9"/>
      <c r="AK70" s="9"/>
      <c r="AL70" s="10" t="str">
        <f t="shared" si="126"/>
        <v/>
      </c>
      <c r="AM70" s="9"/>
      <c r="AN70" s="9"/>
      <c r="AO70" s="10" t="str">
        <f t="shared" si="127"/>
        <v/>
      </c>
      <c r="AP70" s="9"/>
      <c r="AQ70" s="9"/>
      <c r="AR70" s="10" t="str">
        <f t="shared" si="128"/>
        <v/>
      </c>
      <c r="AS70" s="9"/>
      <c r="AT70" s="9"/>
      <c r="AU70" s="10" t="str">
        <f t="shared" si="129"/>
        <v/>
      </c>
      <c r="AV70" s="9"/>
      <c r="AW70" s="9"/>
      <c r="AX70" s="10" t="str">
        <f t="shared" si="130"/>
        <v/>
      </c>
      <c r="AY70" s="9"/>
      <c r="AZ70" s="9"/>
      <c r="BA70" s="10" t="str">
        <f t="shared" si="131"/>
        <v/>
      </c>
      <c r="BB70" s="9"/>
      <c r="BC70" s="9"/>
      <c r="BD70" s="10" t="str">
        <f t="shared" si="132"/>
        <v/>
      </c>
      <c r="BE70" s="9"/>
      <c r="BF70" s="9"/>
      <c r="BG70" s="10" t="str">
        <f t="shared" si="133"/>
        <v/>
      </c>
      <c r="BH70" s="9"/>
      <c r="BI70" s="9"/>
      <c r="BJ70" s="10" t="str">
        <f t="shared" si="134"/>
        <v/>
      </c>
      <c r="BK70" s="9"/>
      <c r="BL70" s="9"/>
      <c r="BM70" s="10" t="str">
        <f t="shared" si="135"/>
        <v/>
      </c>
      <c r="BN70" s="9"/>
      <c r="BO70" s="9"/>
      <c r="BP70" s="10" t="str">
        <f t="shared" si="136"/>
        <v/>
      </c>
      <c r="BQ70" s="9"/>
      <c r="BR70" s="9"/>
      <c r="BS70" s="10" t="str">
        <f t="shared" si="137"/>
        <v/>
      </c>
    </row>
    <row r="71" spans="1:71" x14ac:dyDescent="0.25">
      <c r="A71" s="18"/>
      <c r="B71" s="1" t="s">
        <v>4</v>
      </c>
      <c r="C71" s="8"/>
      <c r="D71" s="8"/>
      <c r="E71" s="10" t="str">
        <f t="shared" si="115"/>
        <v/>
      </c>
      <c r="F71" s="8"/>
      <c r="G71" s="8"/>
      <c r="H71" s="10" t="str">
        <f t="shared" si="116"/>
        <v/>
      </c>
      <c r="I71" s="8"/>
      <c r="J71" s="8"/>
      <c r="K71" s="10" t="str">
        <f t="shared" si="117"/>
        <v/>
      </c>
      <c r="L71" s="8"/>
      <c r="M71" s="8"/>
      <c r="N71" s="10" t="str">
        <f t="shared" si="118"/>
        <v/>
      </c>
      <c r="O71" s="8"/>
      <c r="P71" s="8"/>
      <c r="Q71" s="10" t="str">
        <f t="shared" si="119"/>
        <v/>
      </c>
      <c r="R71" s="8"/>
      <c r="S71" s="8"/>
      <c r="T71" s="10" t="str">
        <f t="shared" si="120"/>
        <v/>
      </c>
      <c r="U71" s="8"/>
      <c r="V71" s="8"/>
      <c r="W71" s="10" t="str">
        <f t="shared" si="121"/>
        <v/>
      </c>
      <c r="X71" s="4"/>
      <c r="Y71" s="4"/>
      <c r="Z71" s="10" t="str">
        <f t="shared" si="122"/>
        <v/>
      </c>
      <c r="AA71" s="8"/>
      <c r="AB71" s="8"/>
      <c r="AC71" s="10" t="str">
        <f t="shared" si="123"/>
        <v/>
      </c>
      <c r="AD71" s="8"/>
      <c r="AE71" s="8"/>
      <c r="AF71" s="10" t="str">
        <f t="shared" si="124"/>
        <v/>
      </c>
      <c r="AG71" s="8"/>
      <c r="AH71" s="8"/>
      <c r="AI71" s="10" t="str">
        <f t="shared" si="125"/>
        <v/>
      </c>
      <c r="AJ71" s="9"/>
      <c r="AK71" s="9"/>
      <c r="AL71" s="10" t="str">
        <f t="shared" si="126"/>
        <v/>
      </c>
      <c r="AM71" s="9"/>
      <c r="AN71" s="9"/>
      <c r="AO71" s="10" t="str">
        <f t="shared" si="127"/>
        <v/>
      </c>
      <c r="AP71" s="9"/>
      <c r="AQ71" s="9"/>
      <c r="AR71" s="10" t="str">
        <f t="shared" si="128"/>
        <v/>
      </c>
      <c r="AS71" s="9"/>
      <c r="AT71" s="9"/>
      <c r="AU71" s="10" t="str">
        <f t="shared" si="129"/>
        <v/>
      </c>
      <c r="AV71" s="9"/>
      <c r="AW71" s="9"/>
      <c r="AX71" s="10" t="str">
        <f t="shared" si="130"/>
        <v/>
      </c>
      <c r="AY71" s="9"/>
      <c r="AZ71" s="9"/>
      <c r="BA71" s="10" t="str">
        <f t="shared" si="131"/>
        <v/>
      </c>
      <c r="BB71" s="9"/>
      <c r="BC71" s="9"/>
      <c r="BD71" s="10" t="str">
        <f t="shared" si="132"/>
        <v/>
      </c>
      <c r="BE71" s="9"/>
      <c r="BF71" s="9"/>
      <c r="BG71" s="10" t="str">
        <f t="shared" si="133"/>
        <v/>
      </c>
      <c r="BH71" s="9"/>
      <c r="BI71" s="9"/>
      <c r="BJ71" s="10" t="str">
        <f t="shared" si="134"/>
        <v/>
      </c>
      <c r="BK71" s="9"/>
      <c r="BL71" s="9"/>
      <c r="BM71" s="10" t="str">
        <f t="shared" si="135"/>
        <v/>
      </c>
      <c r="BN71" s="9"/>
      <c r="BO71" s="9"/>
      <c r="BP71" s="10" t="str">
        <f t="shared" si="136"/>
        <v/>
      </c>
      <c r="BQ71" s="9"/>
      <c r="BR71" s="9"/>
      <c r="BS71" s="10" t="str">
        <f t="shared" si="137"/>
        <v/>
      </c>
    </row>
    <row r="72" spans="1:71" x14ac:dyDescent="0.25">
      <c r="A72" s="18"/>
      <c r="B72" s="1" t="s">
        <v>5</v>
      </c>
      <c r="C72" s="8"/>
      <c r="D72" s="8"/>
      <c r="E72" s="10" t="str">
        <f t="shared" si="115"/>
        <v/>
      </c>
      <c r="F72" s="8"/>
      <c r="G72" s="8"/>
      <c r="H72" s="10" t="str">
        <f t="shared" si="116"/>
        <v/>
      </c>
      <c r="I72" s="8"/>
      <c r="J72" s="8"/>
      <c r="K72" s="10" t="str">
        <f t="shared" si="117"/>
        <v/>
      </c>
      <c r="L72" s="8"/>
      <c r="M72" s="8"/>
      <c r="N72" s="10" t="str">
        <f t="shared" si="118"/>
        <v/>
      </c>
      <c r="O72" s="8"/>
      <c r="P72" s="8"/>
      <c r="Q72" s="10" t="str">
        <f t="shared" si="119"/>
        <v/>
      </c>
      <c r="R72" s="8"/>
      <c r="S72" s="8"/>
      <c r="T72" s="10" t="str">
        <f t="shared" si="120"/>
        <v/>
      </c>
      <c r="U72" s="8"/>
      <c r="V72" s="8"/>
      <c r="W72" s="10" t="str">
        <f t="shared" si="121"/>
        <v/>
      </c>
      <c r="X72" s="4"/>
      <c r="Y72" s="4"/>
      <c r="Z72" s="10" t="str">
        <f t="shared" si="122"/>
        <v/>
      </c>
      <c r="AA72" s="8"/>
      <c r="AB72" s="8"/>
      <c r="AC72" s="10" t="str">
        <f t="shared" si="123"/>
        <v/>
      </c>
      <c r="AD72" s="8"/>
      <c r="AE72" s="8"/>
      <c r="AF72" s="10" t="str">
        <f t="shared" si="124"/>
        <v/>
      </c>
      <c r="AG72" s="8"/>
      <c r="AH72" s="8"/>
      <c r="AI72" s="10" t="str">
        <f t="shared" si="125"/>
        <v/>
      </c>
      <c r="AJ72" s="9"/>
      <c r="AK72" s="9"/>
      <c r="AL72" s="10" t="str">
        <f t="shared" si="126"/>
        <v/>
      </c>
      <c r="AM72" s="9"/>
      <c r="AN72" s="9"/>
      <c r="AO72" s="10" t="str">
        <f t="shared" si="127"/>
        <v/>
      </c>
      <c r="AP72" s="9"/>
      <c r="AQ72" s="9"/>
      <c r="AR72" s="10" t="str">
        <f t="shared" si="128"/>
        <v/>
      </c>
      <c r="AS72" s="9"/>
      <c r="AT72" s="9"/>
      <c r="AU72" s="10" t="str">
        <f t="shared" si="129"/>
        <v/>
      </c>
      <c r="AV72" s="9"/>
      <c r="AW72" s="9"/>
      <c r="AX72" s="10" t="str">
        <f t="shared" si="130"/>
        <v/>
      </c>
      <c r="AY72" s="9"/>
      <c r="AZ72" s="9"/>
      <c r="BA72" s="10" t="str">
        <f t="shared" si="131"/>
        <v/>
      </c>
      <c r="BB72" s="9"/>
      <c r="BC72" s="9"/>
      <c r="BD72" s="10" t="str">
        <f t="shared" si="132"/>
        <v/>
      </c>
      <c r="BE72" s="9"/>
      <c r="BF72" s="9"/>
      <c r="BG72" s="10" t="str">
        <f t="shared" si="133"/>
        <v/>
      </c>
      <c r="BH72" s="9"/>
      <c r="BI72" s="9"/>
      <c r="BJ72" s="10" t="str">
        <f t="shared" si="134"/>
        <v/>
      </c>
      <c r="BK72" s="9"/>
      <c r="BL72" s="9"/>
      <c r="BM72" s="10" t="str">
        <f t="shared" si="135"/>
        <v/>
      </c>
      <c r="BN72" s="9"/>
      <c r="BO72" s="9"/>
      <c r="BP72" s="10" t="str">
        <f t="shared" si="136"/>
        <v/>
      </c>
      <c r="BQ72" s="9"/>
      <c r="BR72" s="9"/>
      <c r="BS72" s="10" t="str">
        <f t="shared" si="137"/>
        <v/>
      </c>
    </row>
    <row r="73" spans="1:71" x14ac:dyDescent="0.25">
      <c r="A73" s="18"/>
      <c r="B73" s="1" t="s">
        <v>6</v>
      </c>
      <c r="C73" s="8"/>
      <c r="D73" s="8"/>
      <c r="E73" s="10" t="str">
        <f t="shared" si="115"/>
        <v/>
      </c>
      <c r="F73" s="8"/>
      <c r="G73" s="8"/>
      <c r="H73" s="10" t="str">
        <f t="shared" si="116"/>
        <v/>
      </c>
      <c r="I73" s="8"/>
      <c r="J73" s="8"/>
      <c r="K73" s="10" t="str">
        <f t="shared" si="117"/>
        <v/>
      </c>
      <c r="L73" s="8"/>
      <c r="M73" s="8"/>
      <c r="N73" s="10" t="str">
        <f t="shared" si="118"/>
        <v/>
      </c>
      <c r="O73" s="8"/>
      <c r="P73" s="8"/>
      <c r="Q73" s="10" t="str">
        <f t="shared" si="119"/>
        <v/>
      </c>
      <c r="R73" s="8"/>
      <c r="S73" s="8"/>
      <c r="T73" s="10" t="str">
        <f t="shared" si="120"/>
        <v/>
      </c>
      <c r="U73" s="8"/>
      <c r="V73" s="8"/>
      <c r="W73" s="10" t="str">
        <f t="shared" si="121"/>
        <v/>
      </c>
      <c r="X73" s="4"/>
      <c r="Y73" s="4"/>
      <c r="Z73" s="10" t="str">
        <f t="shared" si="122"/>
        <v/>
      </c>
      <c r="AA73" s="8"/>
      <c r="AB73" s="8"/>
      <c r="AC73" s="10" t="str">
        <f t="shared" si="123"/>
        <v/>
      </c>
      <c r="AD73" s="8"/>
      <c r="AE73" s="8"/>
      <c r="AF73" s="10" t="str">
        <f t="shared" si="124"/>
        <v/>
      </c>
      <c r="AG73" s="8"/>
      <c r="AH73" s="8"/>
      <c r="AI73" s="10" t="str">
        <f t="shared" si="125"/>
        <v/>
      </c>
      <c r="AJ73" s="9"/>
      <c r="AK73" s="9"/>
      <c r="AL73" s="10" t="str">
        <f t="shared" si="126"/>
        <v/>
      </c>
      <c r="AM73" s="9"/>
      <c r="AN73" s="9"/>
      <c r="AO73" s="10" t="str">
        <f t="shared" si="127"/>
        <v/>
      </c>
      <c r="AP73" s="9"/>
      <c r="AQ73" s="9"/>
      <c r="AR73" s="10" t="str">
        <f t="shared" si="128"/>
        <v/>
      </c>
      <c r="AS73" s="9"/>
      <c r="AT73" s="9"/>
      <c r="AU73" s="10" t="str">
        <f t="shared" si="129"/>
        <v/>
      </c>
      <c r="AV73" s="9"/>
      <c r="AW73" s="9"/>
      <c r="AX73" s="10" t="str">
        <f t="shared" si="130"/>
        <v/>
      </c>
      <c r="AY73" s="9"/>
      <c r="AZ73" s="9"/>
      <c r="BA73" s="10" t="str">
        <f t="shared" si="131"/>
        <v/>
      </c>
      <c r="BB73" s="9"/>
      <c r="BC73" s="9"/>
      <c r="BD73" s="10" t="str">
        <f t="shared" si="132"/>
        <v/>
      </c>
      <c r="BE73" s="9"/>
      <c r="BF73" s="9"/>
      <c r="BG73" s="10" t="str">
        <f t="shared" si="133"/>
        <v/>
      </c>
      <c r="BH73" s="9"/>
      <c r="BI73" s="9"/>
      <c r="BJ73" s="10" t="str">
        <f t="shared" si="134"/>
        <v/>
      </c>
      <c r="BK73" s="9"/>
      <c r="BL73" s="9"/>
      <c r="BM73" s="10" t="str">
        <f t="shared" si="135"/>
        <v/>
      </c>
      <c r="BN73" s="9"/>
      <c r="BO73" s="9"/>
      <c r="BP73" s="10" t="str">
        <f t="shared" si="136"/>
        <v/>
      </c>
      <c r="BQ73" s="9"/>
      <c r="BR73" s="9"/>
      <c r="BS73" s="10" t="str">
        <f t="shared" si="137"/>
        <v/>
      </c>
    </row>
    <row r="74" spans="1:71" x14ac:dyDescent="0.25">
      <c r="A74" s="18"/>
      <c r="B74" s="1" t="s">
        <v>8</v>
      </c>
      <c r="C74" s="8"/>
      <c r="D74" s="8"/>
      <c r="E74" s="10" t="str">
        <f t="shared" si="115"/>
        <v/>
      </c>
      <c r="F74" s="8"/>
      <c r="G74" s="8"/>
      <c r="H74" s="10" t="str">
        <f t="shared" si="116"/>
        <v/>
      </c>
      <c r="I74" s="8"/>
      <c r="J74" s="8"/>
      <c r="K74" s="10" t="str">
        <f t="shared" si="117"/>
        <v/>
      </c>
      <c r="L74" s="8"/>
      <c r="M74" s="8"/>
      <c r="N74" s="10" t="str">
        <f t="shared" si="118"/>
        <v/>
      </c>
      <c r="O74" s="8"/>
      <c r="P74" s="8"/>
      <c r="Q74" s="10" t="str">
        <f t="shared" si="119"/>
        <v/>
      </c>
      <c r="R74" s="8"/>
      <c r="S74" s="8"/>
      <c r="T74" s="10" t="str">
        <f t="shared" si="120"/>
        <v/>
      </c>
      <c r="U74" s="8"/>
      <c r="V74" s="8"/>
      <c r="W74" s="10" t="str">
        <f t="shared" si="121"/>
        <v/>
      </c>
      <c r="X74" s="4"/>
      <c r="Y74" s="4"/>
      <c r="Z74" s="10" t="str">
        <f t="shared" si="122"/>
        <v/>
      </c>
      <c r="AA74" s="8"/>
      <c r="AB74" s="8"/>
      <c r="AC74" s="10" t="str">
        <f t="shared" si="123"/>
        <v/>
      </c>
      <c r="AD74" s="8"/>
      <c r="AE74" s="8"/>
      <c r="AF74" s="10" t="str">
        <f t="shared" si="124"/>
        <v/>
      </c>
      <c r="AG74" s="8"/>
      <c r="AH74" s="8"/>
      <c r="AI74" s="10" t="str">
        <f t="shared" si="125"/>
        <v/>
      </c>
      <c r="AJ74" s="9"/>
      <c r="AK74" s="9"/>
      <c r="AL74" s="10" t="str">
        <f t="shared" si="126"/>
        <v/>
      </c>
      <c r="AM74" s="9"/>
      <c r="AN74" s="9"/>
      <c r="AO74" s="10" t="str">
        <f t="shared" si="127"/>
        <v/>
      </c>
      <c r="AP74" s="9"/>
      <c r="AQ74" s="9"/>
      <c r="AR74" s="10" t="str">
        <f t="shared" si="128"/>
        <v/>
      </c>
      <c r="AS74" s="9"/>
      <c r="AT74" s="9"/>
      <c r="AU74" s="10" t="str">
        <f t="shared" si="129"/>
        <v/>
      </c>
      <c r="AV74" s="9"/>
      <c r="AW74" s="9"/>
      <c r="AX74" s="10" t="str">
        <f t="shared" si="130"/>
        <v/>
      </c>
      <c r="AY74" s="9"/>
      <c r="AZ74" s="9"/>
      <c r="BA74" s="10" t="str">
        <f t="shared" si="131"/>
        <v/>
      </c>
      <c r="BB74" s="9"/>
      <c r="BC74" s="9"/>
      <c r="BD74" s="10" t="str">
        <f t="shared" si="132"/>
        <v/>
      </c>
      <c r="BE74" s="9"/>
      <c r="BF74" s="9"/>
      <c r="BG74" s="10" t="str">
        <f t="shared" si="133"/>
        <v/>
      </c>
      <c r="BH74" s="9"/>
      <c r="BI74" s="9"/>
      <c r="BJ74" s="10" t="str">
        <f t="shared" si="134"/>
        <v/>
      </c>
      <c r="BK74" s="9"/>
      <c r="BL74" s="9"/>
      <c r="BM74" s="10" t="str">
        <f t="shared" si="135"/>
        <v/>
      </c>
      <c r="BN74" s="9"/>
      <c r="BO74" s="9"/>
      <c r="BP74" s="10" t="str">
        <f t="shared" si="136"/>
        <v/>
      </c>
      <c r="BQ74" s="9"/>
      <c r="BR74" s="9"/>
      <c r="BS74" s="10" t="str">
        <f t="shared" si="137"/>
        <v/>
      </c>
    </row>
    <row r="75" spans="1:71" x14ac:dyDescent="0.25">
      <c r="A75" s="18"/>
      <c r="B75" s="1" t="s">
        <v>7</v>
      </c>
      <c r="C75" s="8"/>
      <c r="D75" s="8"/>
      <c r="E75" s="10" t="str">
        <f t="shared" si="115"/>
        <v/>
      </c>
      <c r="F75" s="8"/>
      <c r="G75" s="8"/>
      <c r="H75" s="10" t="str">
        <f t="shared" si="116"/>
        <v/>
      </c>
      <c r="I75" s="8"/>
      <c r="J75" s="8"/>
      <c r="K75" s="10" t="str">
        <f t="shared" si="117"/>
        <v/>
      </c>
      <c r="L75" s="8"/>
      <c r="M75" s="8"/>
      <c r="N75" s="10" t="str">
        <f t="shared" si="118"/>
        <v/>
      </c>
      <c r="O75" s="8"/>
      <c r="P75" s="8"/>
      <c r="Q75" s="10" t="str">
        <f t="shared" si="119"/>
        <v/>
      </c>
      <c r="R75" s="8"/>
      <c r="S75" s="8"/>
      <c r="T75" s="10" t="str">
        <f t="shared" si="120"/>
        <v/>
      </c>
      <c r="U75" s="8"/>
      <c r="V75" s="8"/>
      <c r="W75" s="10" t="str">
        <f t="shared" si="121"/>
        <v/>
      </c>
      <c r="X75" s="4"/>
      <c r="Y75" s="4"/>
      <c r="Z75" s="10" t="str">
        <f t="shared" si="122"/>
        <v/>
      </c>
      <c r="AA75" s="8"/>
      <c r="AB75" s="8"/>
      <c r="AC75" s="10" t="str">
        <f t="shared" si="123"/>
        <v/>
      </c>
      <c r="AD75" s="8"/>
      <c r="AE75" s="8"/>
      <c r="AF75" s="10" t="str">
        <f t="shared" si="124"/>
        <v/>
      </c>
      <c r="AG75" s="8"/>
      <c r="AH75" s="8"/>
      <c r="AI75" s="10" t="str">
        <f t="shared" si="125"/>
        <v/>
      </c>
      <c r="AJ75" s="9"/>
      <c r="AK75" s="9"/>
      <c r="AL75" s="10" t="str">
        <f t="shared" si="126"/>
        <v/>
      </c>
      <c r="AM75" s="9"/>
      <c r="AN75" s="9"/>
      <c r="AO75" s="10" t="str">
        <f t="shared" si="127"/>
        <v/>
      </c>
      <c r="AP75" s="9"/>
      <c r="AQ75" s="9"/>
      <c r="AR75" s="10" t="str">
        <f t="shared" si="128"/>
        <v/>
      </c>
      <c r="AS75" s="9"/>
      <c r="AT75" s="9"/>
      <c r="AU75" s="10" t="str">
        <f t="shared" si="129"/>
        <v/>
      </c>
      <c r="AV75" s="9"/>
      <c r="AW75" s="9"/>
      <c r="AX75" s="10" t="str">
        <f t="shared" si="130"/>
        <v/>
      </c>
      <c r="AY75" s="9"/>
      <c r="AZ75" s="9"/>
      <c r="BA75" s="10" t="str">
        <f t="shared" si="131"/>
        <v/>
      </c>
      <c r="BB75" s="9"/>
      <c r="BC75" s="9"/>
      <c r="BD75" s="10" t="str">
        <f t="shared" si="132"/>
        <v/>
      </c>
      <c r="BE75" s="9"/>
      <c r="BF75" s="9"/>
      <c r="BG75" s="10" t="str">
        <f t="shared" si="133"/>
        <v/>
      </c>
      <c r="BH75" s="9"/>
      <c r="BI75" s="9"/>
      <c r="BJ75" s="10" t="str">
        <f t="shared" si="134"/>
        <v/>
      </c>
      <c r="BK75" s="9"/>
      <c r="BL75" s="9"/>
      <c r="BM75" s="10" t="str">
        <f t="shared" si="135"/>
        <v/>
      </c>
      <c r="BN75" s="9"/>
      <c r="BO75" s="9"/>
      <c r="BP75" s="10" t="str">
        <f t="shared" si="136"/>
        <v/>
      </c>
      <c r="BQ75" s="9"/>
      <c r="BR75" s="9"/>
      <c r="BS75" s="10" t="str">
        <f t="shared" si="137"/>
        <v/>
      </c>
    </row>
    <row r="76" spans="1:71" x14ac:dyDescent="0.25">
      <c r="A76" s="18"/>
      <c r="B76" s="1" t="s">
        <v>16</v>
      </c>
      <c r="C76" s="8"/>
      <c r="D76" s="8"/>
      <c r="E76" s="10" t="str">
        <f t="shared" si="115"/>
        <v/>
      </c>
      <c r="F76" s="8"/>
      <c r="G76" s="8"/>
      <c r="H76" s="10" t="str">
        <f t="shared" si="116"/>
        <v/>
      </c>
      <c r="I76" s="8"/>
      <c r="J76" s="8"/>
      <c r="K76" s="10" t="str">
        <f t="shared" si="117"/>
        <v/>
      </c>
      <c r="L76" s="8"/>
      <c r="M76" s="8"/>
      <c r="N76" s="10" t="str">
        <f t="shared" si="118"/>
        <v/>
      </c>
      <c r="O76" s="8"/>
      <c r="P76" s="8"/>
      <c r="Q76" s="10" t="str">
        <f t="shared" si="119"/>
        <v/>
      </c>
      <c r="R76" s="8"/>
      <c r="S76" s="8"/>
      <c r="T76" s="10" t="str">
        <f t="shared" si="120"/>
        <v/>
      </c>
      <c r="U76" s="8"/>
      <c r="V76" s="8"/>
      <c r="W76" s="10" t="str">
        <f t="shared" si="121"/>
        <v/>
      </c>
      <c r="X76" s="4"/>
      <c r="Y76" s="4"/>
      <c r="Z76" s="10" t="str">
        <f t="shared" si="122"/>
        <v/>
      </c>
      <c r="AA76" s="8"/>
      <c r="AB76" s="8"/>
      <c r="AC76" s="10" t="str">
        <f t="shared" si="123"/>
        <v/>
      </c>
      <c r="AD76" s="8"/>
      <c r="AE76" s="8"/>
      <c r="AF76" s="10" t="str">
        <f t="shared" si="124"/>
        <v/>
      </c>
      <c r="AG76" s="8"/>
      <c r="AH76" s="8"/>
      <c r="AI76" s="10" t="str">
        <f t="shared" si="125"/>
        <v/>
      </c>
      <c r="AJ76" s="9"/>
      <c r="AK76" s="9"/>
      <c r="AL76" s="10" t="str">
        <f t="shared" si="126"/>
        <v/>
      </c>
      <c r="AM76" s="9"/>
      <c r="AN76" s="9"/>
      <c r="AO76" s="10" t="str">
        <f t="shared" si="127"/>
        <v/>
      </c>
      <c r="AP76" s="9"/>
      <c r="AQ76" s="9"/>
      <c r="AR76" s="10" t="str">
        <f t="shared" si="128"/>
        <v/>
      </c>
      <c r="AS76" s="9"/>
      <c r="AT76" s="9"/>
      <c r="AU76" s="10" t="str">
        <f t="shared" si="129"/>
        <v/>
      </c>
      <c r="AV76" s="9"/>
      <c r="AW76" s="9"/>
      <c r="AX76" s="10" t="str">
        <f t="shared" si="130"/>
        <v/>
      </c>
      <c r="AY76" s="9"/>
      <c r="AZ76" s="9"/>
      <c r="BA76" s="10" t="str">
        <f t="shared" si="131"/>
        <v/>
      </c>
      <c r="BB76" s="9"/>
      <c r="BC76" s="9"/>
      <c r="BD76" s="10" t="str">
        <f t="shared" si="132"/>
        <v/>
      </c>
      <c r="BE76" s="9"/>
      <c r="BF76" s="9"/>
      <c r="BG76" s="10" t="str">
        <f t="shared" si="133"/>
        <v/>
      </c>
      <c r="BH76" s="9"/>
      <c r="BI76" s="9"/>
      <c r="BJ76" s="10" t="str">
        <f t="shared" si="134"/>
        <v/>
      </c>
      <c r="BK76" s="9"/>
      <c r="BL76" s="9"/>
      <c r="BM76" s="10" t="str">
        <f t="shared" si="135"/>
        <v/>
      </c>
      <c r="BN76" s="9"/>
      <c r="BO76" s="9"/>
      <c r="BP76" s="10" t="str">
        <f t="shared" si="136"/>
        <v/>
      </c>
      <c r="BQ76" s="9"/>
      <c r="BR76" s="9"/>
      <c r="BS76" s="10" t="str">
        <f t="shared" si="137"/>
        <v/>
      </c>
    </row>
    <row r="77" spans="1:71" x14ac:dyDescent="0.25">
      <c r="A77" s="18"/>
      <c r="B77" s="1" t="s">
        <v>10</v>
      </c>
      <c r="C77" s="8"/>
      <c r="D77" s="8"/>
      <c r="E77" s="10" t="str">
        <f t="shared" si="115"/>
        <v/>
      </c>
      <c r="F77" s="8"/>
      <c r="G77" s="8"/>
      <c r="H77" s="10" t="str">
        <f t="shared" si="116"/>
        <v/>
      </c>
      <c r="I77" s="8"/>
      <c r="J77" s="8"/>
      <c r="K77" s="10" t="str">
        <f t="shared" si="117"/>
        <v/>
      </c>
      <c r="L77" s="8"/>
      <c r="M77" s="8"/>
      <c r="N77" s="10" t="str">
        <f t="shared" si="118"/>
        <v/>
      </c>
      <c r="O77" s="8"/>
      <c r="P77" s="8"/>
      <c r="Q77" s="10" t="str">
        <f t="shared" si="119"/>
        <v/>
      </c>
      <c r="R77" s="8"/>
      <c r="S77" s="8"/>
      <c r="T77" s="10" t="str">
        <f t="shared" si="120"/>
        <v/>
      </c>
      <c r="U77" s="8"/>
      <c r="V77" s="8"/>
      <c r="W77" s="10" t="str">
        <f t="shared" si="121"/>
        <v/>
      </c>
      <c r="X77" s="4"/>
      <c r="Y77" s="4"/>
      <c r="Z77" s="10" t="str">
        <f t="shared" si="122"/>
        <v/>
      </c>
      <c r="AA77" s="8"/>
      <c r="AB77" s="8"/>
      <c r="AC77" s="10" t="str">
        <f t="shared" si="123"/>
        <v/>
      </c>
      <c r="AD77" s="8"/>
      <c r="AE77" s="8"/>
      <c r="AF77" s="10" t="str">
        <f t="shared" si="124"/>
        <v/>
      </c>
      <c r="AG77" s="8"/>
      <c r="AH77" s="8"/>
      <c r="AI77" s="10" t="str">
        <f t="shared" si="125"/>
        <v/>
      </c>
      <c r="AJ77" s="9"/>
      <c r="AK77" s="9"/>
      <c r="AL77" s="10" t="str">
        <f t="shared" si="126"/>
        <v/>
      </c>
      <c r="AM77" s="9"/>
      <c r="AN77" s="9"/>
      <c r="AO77" s="10" t="str">
        <f t="shared" si="127"/>
        <v/>
      </c>
      <c r="AP77" s="9"/>
      <c r="AQ77" s="9"/>
      <c r="AR77" s="10" t="str">
        <f t="shared" si="128"/>
        <v/>
      </c>
      <c r="AS77" s="9"/>
      <c r="AT77" s="9"/>
      <c r="AU77" s="10" t="str">
        <f t="shared" si="129"/>
        <v/>
      </c>
      <c r="AV77" s="9"/>
      <c r="AW77" s="9"/>
      <c r="AX77" s="10" t="str">
        <f t="shared" si="130"/>
        <v/>
      </c>
      <c r="AY77" s="9"/>
      <c r="AZ77" s="9"/>
      <c r="BA77" s="10" t="str">
        <f t="shared" si="131"/>
        <v/>
      </c>
      <c r="BB77" s="9"/>
      <c r="BC77" s="9"/>
      <c r="BD77" s="10" t="str">
        <f t="shared" si="132"/>
        <v/>
      </c>
      <c r="BE77" s="9"/>
      <c r="BF77" s="9"/>
      <c r="BG77" s="10" t="str">
        <f t="shared" si="133"/>
        <v/>
      </c>
      <c r="BH77" s="9"/>
      <c r="BI77" s="9"/>
      <c r="BJ77" s="10" t="str">
        <f t="shared" si="134"/>
        <v/>
      </c>
      <c r="BK77" s="9"/>
      <c r="BL77" s="9"/>
      <c r="BM77" s="10" t="str">
        <f t="shared" si="135"/>
        <v/>
      </c>
      <c r="BN77" s="9"/>
      <c r="BO77" s="9"/>
      <c r="BP77" s="10" t="str">
        <f t="shared" si="136"/>
        <v/>
      </c>
      <c r="BQ77" s="9"/>
      <c r="BR77" s="9"/>
      <c r="BS77" s="10" t="str">
        <f t="shared" si="137"/>
        <v/>
      </c>
    </row>
    <row r="78" spans="1:71" x14ac:dyDescent="0.25">
      <c r="A78" s="18"/>
      <c r="B78" s="3" t="s">
        <v>28</v>
      </c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</row>
    <row r="79" spans="1:71" x14ac:dyDescent="0.25">
      <c r="A79" s="18">
        <v>7</v>
      </c>
      <c r="B79" s="1" t="s">
        <v>0</v>
      </c>
      <c r="C79" s="8"/>
      <c r="D79" s="8"/>
      <c r="E79" s="10" t="str">
        <f>IFERROR(C79/(C79+D79),"")</f>
        <v/>
      </c>
      <c r="F79" s="8"/>
      <c r="G79" s="8"/>
      <c r="H79" s="10" t="str">
        <f>IFERROR(F79/(F79+G79),"")</f>
        <v/>
      </c>
      <c r="I79" s="8"/>
      <c r="J79" s="8"/>
      <c r="K79" s="10" t="str">
        <f>IFERROR(I79/(I79+J79),"")</f>
        <v/>
      </c>
      <c r="L79" s="8"/>
      <c r="M79" s="8"/>
      <c r="N79" s="10" t="str">
        <f>IFERROR(L79/(L79+M79),"")</f>
        <v/>
      </c>
      <c r="O79" s="8"/>
      <c r="P79" s="8"/>
      <c r="Q79" s="10" t="str">
        <f>IFERROR(O79/(O79+P79),"")</f>
        <v/>
      </c>
      <c r="R79" s="8"/>
      <c r="S79" s="8"/>
      <c r="T79" s="10" t="str">
        <f>IFERROR(R79/(R79+S79),"")</f>
        <v/>
      </c>
      <c r="U79" s="8"/>
      <c r="V79" s="8"/>
      <c r="W79" s="10" t="str">
        <f>IFERROR(U79/(U79+V79),"")</f>
        <v/>
      </c>
      <c r="X79" s="4"/>
      <c r="Y79" s="4"/>
      <c r="Z79" s="10" t="str">
        <f>IFERROR(X79/(X79+Y79),"")</f>
        <v/>
      </c>
      <c r="AA79" s="8"/>
      <c r="AB79" s="8"/>
      <c r="AC79" s="10" t="str">
        <f>IFERROR(AA79/(AA79+AB79),"")</f>
        <v/>
      </c>
      <c r="AD79" s="8"/>
      <c r="AE79" s="8"/>
      <c r="AF79" s="10" t="str">
        <f>IFERROR(AD79/(AD79+AE79),"")</f>
        <v/>
      </c>
      <c r="AG79" s="8"/>
      <c r="AH79" s="8"/>
      <c r="AI79" s="10" t="str">
        <f>IFERROR(AG79/(AG79+AH79),"")</f>
        <v/>
      </c>
      <c r="AJ79" s="9"/>
      <c r="AK79" s="9"/>
      <c r="AL79" s="10" t="str">
        <f>IFERROR(AJ79/(AJ79+AK79),"")</f>
        <v/>
      </c>
      <c r="AM79" s="9"/>
      <c r="AN79" s="9"/>
      <c r="AO79" s="10" t="str">
        <f>IFERROR(AM79/(AM79+AN79),"")</f>
        <v/>
      </c>
      <c r="AP79" s="9"/>
      <c r="AQ79" s="9"/>
      <c r="AR79" s="10" t="str">
        <f>IFERROR(AP79/(AP79+AQ79),"")</f>
        <v/>
      </c>
      <c r="AS79" s="9"/>
      <c r="AT79" s="9"/>
      <c r="AU79" s="10" t="str">
        <f>IFERROR(AS79/(AS79+AT79),"")</f>
        <v/>
      </c>
      <c r="AV79" s="9"/>
      <c r="AW79" s="9"/>
      <c r="AX79" s="10" t="str">
        <f>IFERROR(AV79/(AV79+AW79),"")</f>
        <v/>
      </c>
      <c r="AY79" s="9"/>
      <c r="AZ79" s="9"/>
      <c r="BA79" s="10" t="str">
        <f>IFERROR(AY79/(AY79+AZ79),"")</f>
        <v/>
      </c>
      <c r="BB79" s="9"/>
      <c r="BC79" s="9"/>
      <c r="BD79" s="10" t="str">
        <f>IFERROR(BB79/(BB79+BC79),"")</f>
        <v/>
      </c>
      <c r="BE79" s="9"/>
      <c r="BF79" s="9"/>
      <c r="BG79" s="10" t="str">
        <f>IFERROR(BE79/(BE79+BF79),"")</f>
        <v/>
      </c>
      <c r="BH79" s="9"/>
      <c r="BI79" s="9"/>
      <c r="BJ79" s="10" t="str">
        <f>IFERROR(BH79/(BH79+BI79),"")</f>
        <v/>
      </c>
      <c r="BK79" s="9"/>
      <c r="BL79" s="9"/>
      <c r="BM79" s="10" t="str">
        <f>IFERROR(BK79/(BK79+BL79),"")</f>
        <v/>
      </c>
      <c r="BN79" s="9"/>
      <c r="BO79" s="9"/>
      <c r="BP79" s="10" t="str">
        <f>IFERROR(BN79/(BN79+BO79),"")</f>
        <v/>
      </c>
      <c r="BQ79" s="9"/>
      <c r="BR79" s="9"/>
      <c r="BS79" s="10" t="str">
        <f>IFERROR(BQ79/(BQ79+BR79),"")</f>
        <v/>
      </c>
    </row>
    <row r="80" spans="1:71" x14ac:dyDescent="0.25">
      <c r="A80" s="18"/>
      <c r="B80" s="1" t="s">
        <v>1</v>
      </c>
      <c r="C80" s="8"/>
      <c r="D80" s="8"/>
      <c r="E80" s="10" t="str">
        <f t="shared" ref="E80:E89" si="138">IFERROR(C80/(C80+D80),"")</f>
        <v/>
      </c>
      <c r="F80" s="8"/>
      <c r="G80" s="8"/>
      <c r="H80" s="10" t="str">
        <f t="shared" ref="H80:H89" si="139">IFERROR(F80/(F80+G80),"")</f>
        <v/>
      </c>
      <c r="I80" s="8"/>
      <c r="J80" s="8"/>
      <c r="K80" s="10" t="str">
        <f t="shared" ref="K80:K89" si="140">IFERROR(I80/(I80+J80),"")</f>
        <v/>
      </c>
      <c r="L80" s="8"/>
      <c r="M80" s="8"/>
      <c r="N80" s="10" t="str">
        <f t="shared" ref="N80:N89" si="141">IFERROR(L80/(L80+M80),"")</f>
        <v/>
      </c>
      <c r="O80" s="8"/>
      <c r="P80" s="8"/>
      <c r="Q80" s="10" t="str">
        <f t="shared" ref="Q80:Q89" si="142">IFERROR(O80/(O80+P80),"")</f>
        <v/>
      </c>
      <c r="R80" s="8"/>
      <c r="S80" s="8"/>
      <c r="T80" s="10" t="str">
        <f t="shared" ref="T80:T89" si="143">IFERROR(R80/(R80+S80),"")</f>
        <v/>
      </c>
      <c r="U80" s="8"/>
      <c r="V80" s="8"/>
      <c r="W80" s="10" t="str">
        <f t="shared" ref="W80:W89" si="144">IFERROR(U80/(U80+V80),"")</f>
        <v/>
      </c>
      <c r="X80" s="4"/>
      <c r="Y80" s="4"/>
      <c r="Z80" s="10" t="str">
        <f t="shared" ref="Z80:Z89" si="145">IFERROR(X80/(X80+Y80),"")</f>
        <v/>
      </c>
      <c r="AA80" s="8"/>
      <c r="AB80" s="8"/>
      <c r="AC80" s="10" t="str">
        <f t="shared" ref="AC80:AC89" si="146">IFERROR(AA80/(AA80+AB80),"")</f>
        <v/>
      </c>
      <c r="AD80" s="8"/>
      <c r="AE80" s="8"/>
      <c r="AF80" s="10" t="str">
        <f t="shared" ref="AF80:AF89" si="147">IFERROR(AD80/(AD80+AE80),"")</f>
        <v/>
      </c>
      <c r="AG80" s="8"/>
      <c r="AH80" s="8"/>
      <c r="AI80" s="10" t="str">
        <f t="shared" ref="AI80:AI89" si="148">IFERROR(AG80/(AG80+AH80),"")</f>
        <v/>
      </c>
      <c r="AJ80" s="9"/>
      <c r="AK80" s="9"/>
      <c r="AL80" s="10" t="str">
        <f t="shared" ref="AL80:AL89" si="149">IFERROR(AJ80/(AJ80+AK80),"")</f>
        <v/>
      </c>
      <c r="AM80" s="9"/>
      <c r="AN80" s="9"/>
      <c r="AO80" s="10" t="str">
        <f t="shared" ref="AO80:AO89" si="150">IFERROR(AM80/(AM80+AN80),"")</f>
        <v/>
      </c>
      <c r="AP80" s="9"/>
      <c r="AQ80" s="9"/>
      <c r="AR80" s="10" t="str">
        <f t="shared" ref="AR80:AR89" si="151">IFERROR(AP80/(AP80+AQ80),"")</f>
        <v/>
      </c>
      <c r="AS80" s="9"/>
      <c r="AT80" s="9"/>
      <c r="AU80" s="10" t="str">
        <f t="shared" ref="AU80:AU89" si="152">IFERROR(AS80/(AS80+AT80),"")</f>
        <v/>
      </c>
      <c r="AV80" s="9"/>
      <c r="AW80" s="9"/>
      <c r="AX80" s="10" t="str">
        <f t="shared" ref="AX80:AX89" si="153">IFERROR(AV80/(AV80+AW80),"")</f>
        <v/>
      </c>
      <c r="AY80" s="9"/>
      <c r="AZ80" s="9"/>
      <c r="BA80" s="10" t="str">
        <f t="shared" ref="BA80:BA89" si="154">IFERROR(AY80/(AY80+AZ80),"")</f>
        <v/>
      </c>
      <c r="BB80" s="9"/>
      <c r="BC80" s="9"/>
      <c r="BD80" s="10" t="str">
        <f t="shared" ref="BD80:BD89" si="155">IFERROR(BB80/(BB80+BC80),"")</f>
        <v/>
      </c>
      <c r="BE80" s="9"/>
      <c r="BF80" s="9"/>
      <c r="BG80" s="10" t="str">
        <f t="shared" ref="BG80:BG89" si="156">IFERROR(BE80/(BE80+BF80),"")</f>
        <v/>
      </c>
      <c r="BH80" s="9"/>
      <c r="BI80" s="9"/>
      <c r="BJ80" s="10" t="str">
        <f t="shared" ref="BJ80:BJ89" si="157">IFERROR(BH80/(BH80+BI80),"")</f>
        <v/>
      </c>
      <c r="BK80" s="9"/>
      <c r="BL80" s="9"/>
      <c r="BM80" s="10" t="str">
        <f t="shared" ref="BM80:BM89" si="158">IFERROR(BK80/(BK80+BL80),"")</f>
        <v/>
      </c>
      <c r="BN80" s="9"/>
      <c r="BO80" s="9"/>
      <c r="BP80" s="10" t="str">
        <f t="shared" ref="BP80:BP89" si="159">IFERROR(BN80/(BN80+BO80),"")</f>
        <v/>
      </c>
      <c r="BQ80" s="9"/>
      <c r="BR80" s="9"/>
      <c r="BS80" s="10" t="str">
        <f t="shared" ref="BS80:BS89" si="160">IFERROR(BQ80/(BQ80+BR80),"")</f>
        <v/>
      </c>
    </row>
    <row r="81" spans="1:71" x14ac:dyDescent="0.25">
      <c r="A81" s="18"/>
      <c r="B81" s="1" t="s">
        <v>2</v>
      </c>
      <c r="C81" s="8"/>
      <c r="D81" s="8"/>
      <c r="E81" s="10" t="str">
        <f t="shared" si="138"/>
        <v/>
      </c>
      <c r="F81" s="8"/>
      <c r="G81" s="8"/>
      <c r="H81" s="10" t="str">
        <f t="shared" si="139"/>
        <v/>
      </c>
      <c r="I81" s="8"/>
      <c r="J81" s="8"/>
      <c r="K81" s="10" t="str">
        <f t="shared" si="140"/>
        <v/>
      </c>
      <c r="L81" s="8"/>
      <c r="M81" s="8"/>
      <c r="N81" s="10" t="str">
        <f t="shared" si="141"/>
        <v/>
      </c>
      <c r="O81" s="8"/>
      <c r="P81" s="8"/>
      <c r="Q81" s="10" t="str">
        <f t="shared" si="142"/>
        <v/>
      </c>
      <c r="R81" s="8"/>
      <c r="S81" s="8"/>
      <c r="T81" s="10" t="str">
        <f t="shared" si="143"/>
        <v/>
      </c>
      <c r="U81" s="8"/>
      <c r="V81" s="8"/>
      <c r="W81" s="10" t="str">
        <f t="shared" si="144"/>
        <v/>
      </c>
      <c r="X81" s="4"/>
      <c r="Y81" s="4"/>
      <c r="Z81" s="10" t="str">
        <f t="shared" si="145"/>
        <v/>
      </c>
      <c r="AA81" s="8"/>
      <c r="AB81" s="8"/>
      <c r="AC81" s="10" t="str">
        <f t="shared" si="146"/>
        <v/>
      </c>
      <c r="AD81" s="8"/>
      <c r="AE81" s="8"/>
      <c r="AF81" s="10" t="str">
        <f t="shared" si="147"/>
        <v/>
      </c>
      <c r="AG81" s="8"/>
      <c r="AH81" s="8"/>
      <c r="AI81" s="10" t="str">
        <f t="shared" si="148"/>
        <v/>
      </c>
      <c r="AJ81" s="9"/>
      <c r="AK81" s="9"/>
      <c r="AL81" s="10" t="str">
        <f t="shared" si="149"/>
        <v/>
      </c>
      <c r="AM81" s="9"/>
      <c r="AN81" s="9"/>
      <c r="AO81" s="10" t="str">
        <f t="shared" si="150"/>
        <v/>
      </c>
      <c r="AP81" s="9"/>
      <c r="AQ81" s="9"/>
      <c r="AR81" s="10" t="str">
        <f t="shared" si="151"/>
        <v/>
      </c>
      <c r="AS81" s="9"/>
      <c r="AT81" s="9"/>
      <c r="AU81" s="10" t="str">
        <f t="shared" si="152"/>
        <v/>
      </c>
      <c r="AV81" s="9"/>
      <c r="AW81" s="9"/>
      <c r="AX81" s="10" t="str">
        <f t="shared" si="153"/>
        <v/>
      </c>
      <c r="AY81" s="9"/>
      <c r="AZ81" s="9"/>
      <c r="BA81" s="10" t="str">
        <f t="shared" si="154"/>
        <v/>
      </c>
      <c r="BB81" s="9"/>
      <c r="BC81" s="9"/>
      <c r="BD81" s="10" t="str">
        <f t="shared" si="155"/>
        <v/>
      </c>
      <c r="BE81" s="9"/>
      <c r="BF81" s="9"/>
      <c r="BG81" s="10" t="str">
        <f t="shared" si="156"/>
        <v/>
      </c>
      <c r="BH81" s="9"/>
      <c r="BI81" s="9"/>
      <c r="BJ81" s="10" t="str">
        <f t="shared" si="157"/>
        <v/>
      </c>
      <c r="BK81" s="9"/>
      <c r="BL81" s="9"/>
      <c r="BM81" s="10" t="str">
        <f t="shared" si="158"/>
        <v/>
      </c>
      <c r="BN81" s="9"/>
      <c r="BO81" s="9"/>
      <c r="BP81" s="10" t="str">
        <f t="shared" si="159"/>
        <v/>
      </c>
      <c r="BQ81" s="9"/>
      <c r="BR81" s="9"/>
      <c r="BS81" s="10" t="str">
        <f t="shared" si="160"/>
        <v/>
      </c>
    </row>
    <row r="82" spans="1:71" x14ac:dyDescent="0.25">
      <c r="A82" s="18"/>
      <c r="B82" s="1" t="s">
        <v>3</v>
      </c>
      <c r="C82" s="8"/>
      <c r="D82" s="8"/>
      <c r="E82" s="10" t="str">
        <f t="shared" si="138"/>
        <v/>
      </c>
      <c r="F82" s="8"/>
      <c r="G82" s="8"/>
      <c r="H82" s="10" t="str">
        <f t="shared" si="139"/>
        <v/>
      </c>
      <c r="I82" s="8"/>
      <c r="J82" s="8"/>
      <c r="K82" s="10" t="str">
        <f t="shared" si="140"/>
        <v/>
      </c>
      <c r="L82" s="8"/>
      <c r="M82" s="8"/>
      <c r="N82" s="10" t="str">
        <f t="shared" si="141"/>
        <v/>
      </c>
      <c r="O82" s="8"/>
      <c r="P82" s="8"/>
      <c r="Q82" s="10" t="str">
        <f t="shared" si="142"/>
        <v/>
      </c>
      <c r="R82" s="8"/>
      <c r="S82" s="8"/>
      <c r="T82" s="10" t="str">
        <f t="shared" si="143"/>
        <v/>
      </c>
      <c r="U82" s="8"/>
      <c r="V82" s="8"/>
      <c r="W82" s="10" t="str">
        <f t="shared" si="144"/>
        <v/>
      </c>
      <c r="X82" s="4"/>
      <c r="Y82" s="4"/>
      <c r="Z82" s="10" t="str">
        <f t="shared" si="145"/>
        <v/>
      </c>
      <c r="AA82" s="8"/>
      <c r="AB82" s="8"/>
      <c r="AC82" s="10" t="str">
        <f t="shared" si="146"/>
        <v/>
      </c>
      <c r="AD82" s="8"/>
      <c r="AE82" s="8"/>
      <c r="AF82" s="10" t="str">
        <f t="shared" si="147"/>
        <v/>
      </c>
      <c r="AG82" s="8"/>
      <c r="AH82" s="8"/>
      <c r="AI82" s="10" t="str">
        <f t="shared" si="148"/>
        <v/>
      </c>
      <c r="AJ82" s="9"/>
      <c r="AK82" s="9"/>
      <c r="AL82" s="10" t="str">
        <f t="shared" si="149"/>
        <v/>
      </c>
      <c r="AM82" s="9"/>
      <c r="AN82" s="9"/>
      <c r="AO82" s="10" t="str">
        <f t="shared" si="150"/>
        <v/>
      </c>
      <c r="AP82" s="9"/>
      <c r="AQ82" s="9"/>
      <c r="AR82" s="10" t="str">
        <f t="shared" si="151"/>
        <v/>
      </c>
      <c r="AS82" s="9"/>
      <c r="AT82" s="9"/>
      <c r="AU82" s="10" t="str">
        <f t="shared" si="152"/>
        <v/>
      </c>
      <c r="AV82" s="9"/>
      <c r="AW82" s="9"/>
      <c r="AX82" s="10" t="str">
        <f t="shared" si="153"/>
        <v/>
      </c>
      <c r="AY82" s="9"/>
      <c r="AZ82" s="9"/>
      <c r="BA82" s="10" t="str">
        <f t="shared" si="154"/>
        <v/>
      </c>
      <c r="BB82" s="9"/>
      <c r="BC82" s="9"/>
      <c r="BD82" s="10" t="str">
        <f t="shared" si="155"/>
        <v/>
      </c>
      <c r="BE82" s="9"/>
      <c r="BF82" s="9"/>
      <c r="BG82" s="10" t="str">
        <f t="shared" si="156"/>
        <v/>
      </c>
      <c r="BH82" s="9"/>
      <c r="BI82" s="9"/>
      <c r="BJ82" s="10" t="str">
        <f t="shared" si="157"/>
        <v/>
      </c>
      <c r="BK82" s="9"/>
      <c r="BL82" s="9"/>
      <c r="BM82" s="10" t="str">
        <f t="shared" si="158"/>
        <v/>
      </c>
      <c r="BN82" s="9"/>
      <c r="BO82" s="9"/>
      <c r="BP82" s="10" t="str">
        <f t="shared" si="159"/>
        <v/>
      </c>
      <c r="BQ82" s="9"/>
      <c r="BR82" s="9"/>
      <c r="BS82" s="10" t="str">
        <f t="shared" si="160"/>
        <v/>
      </c>
    </row>
    <row r="83" spans="1:71" x14ac:dyDescent="0.25">
      <c r="A83" s="18"/>
      <c r="B83" s="1" t="s">
        <v>4</v>
      </c>
      <c r="C83" s="8"/>
      <c r="D83" s="8"/>
      <c r="E83" s="10" t="str">
        <f t="shared" si="138"/>
        <v/>
      </c>
      <c r="F83" s="8"/>
      <c r="G83" s="8"/>
      <c r="H83" s="10" t="str">
        <f t="shared" si="139"/>
        <v/>
      </c>
      <c r="I83" s="8"/>
      <c r="J83" s="8"/>
      <c r="K83" s="10" t="str">
        <f t="shared" si="140"/>
        <v/>
      </c>
      <c r="L83" s="8"/>
      <c r="M83" s="8"/>
      <c r="N83" s="10" t="str">
        <f t="shared" si="141"/>
        <v/>
      </c>
      <c r="O83" s="8"/>
      <c r="P83" s="8"/>
      <c r="Q83" s="10" t="str">
        <f t="shared" si="142"/>
        <v/>
      </c>
      <c r="R83" s="8"/>
      <c r="S83" s="8"/>
      <c r="T83" s="10" t="str">
        <f t="shared" si="143"/>
        <v/>
      </c>
      <c r="U83" s="8"/>
      <c r="V83" s="8"/>
      <c r="W83" s="10" t="str">
        <f t="shared" si="144"/>
        <v/>
      </c>
      <c r="X83" s="4"/>
      <c r="Y83" s="4"/>
      <c r="Z83" s="10" t="str">
        <f t="shared" si="145"/>
        <v/>
      </c>
      <c r="AA83" s="8"/>
      <c r="AB83" s="8"/>
      <c r="AC83" s="10" t="str">
        <f t="shared" si="146"/>
        <v/>
      </c>
      <c r="AD83" s="8"/>
      <c r="AE83" s="8"/>
      <c r="AF83" s="10" t="str">
        <f t="shared" si="147"/>
        <v/>
      </c>
      <c r="AG83" s="8"/>
      <c r="AH83" s="8"/>
      <c r="AI83" s="10" t="str">
        <f t="shared" si="148"/>
        <v/>
      </c>
      <c r="AJ83" s="9"/>
      <c r="AK83" s="9"/>
      <c r="AL83" s="10" t="str">
        <f t="shared" si="149"/>
        <v/>
      </c>
      <c r="AM83" s="9"/>
      <c r="AN83" s="9"/>
      <c r="AO83" s="10" t="str">
        <f t="shared" si="150"/>
        <v/>
      </c>
      <c r="AP83" s="9"/>
      <c r="AQ83" s="9"/>
      <c r="AR83" s="10" t="str">
        <f t="shared" si="151"/>
        <v/>
      </c>
      <c r="AS83" s="9"/>
      <c r="AT83" s="9"/>
      <c r="AU83" s="10" t="str">
        <f t="shared" si="152"/>
        <v/>
      </c>
      <c r="AV83" s="9"/>
      <c r="AW83" s="9"/>
      <c r="AX83" s="10" t="str">
        <f t="shared" si="153"/>
        <v/>
      </c>
      <c r="AY83" s="9"/>
      <c r="AZ83" s="9"/>
      <c r="BA83" s="10" t="str">
        <f t="shared" si="154"/>
        <v/>
      </c>
      <c r="BB83" s="9"/>
      <c r="BC83" s="9"/>
      <c r="BD83" s="10" t="str">
        <f t="shared" si="155"/>
        <v/>
      </c>
      <c r="BE83" s="9"/>
      <c r="BF83" s="9"/>
      <c r="BG83" s="10" t="str">
        <f t="shared" si="156"/>
        <v/>
      </c>
      <c r="BH83" s="9"/>
      <c r="BI83" s="9"/>
      <c r="BJ83" s="10" t="str">
        <f t="shared" si="157"/>
        <v/>
      </c>
      <c r="BK83" s="9"/>
      <c r="BL83" s="9"/>
      <c r="BM83" s="10" t="str">
        <f t="shared" si="158"/>
        <v/>
      </c>
      <c r="BN83" s="9"/>
      <c r="BO83" s="9"/>
      <c r="BP83" s="10" t="str">
        <f t="shared" si="159"/>
        <v/>
      </c>
      <c r="BQ83" s="9"/>
      <c r="BR83" s="9"/>
      <c r="BS83" s="10" t="str">
        <f t="shared" si="160"/>
        <v/>
      </c>
    </row>
    <row r="84" spans="1:71" x14ac:dyDescent="0.25">
      <c r="A84" s="18"/>
      <c r="B84" s="1" t="s">
        <v>5</v>
      </c>
      <c r="C84" s="8"/>
      <c r="D84" s="8"/>
      <c r="E84" s="10" t="str">
        <f t="shared" si="138"/>
        <v/>
      </c>
      <c r="F84" s="8"/>
      <c r="G84" s="8"/>
      <c r="H84" s="10" t="str">
        <f t="shared" si="139"/>
        <v/>
      </c>
      <c r="I84" s="8"/>
      <c r="J84" s="8"/>
      <c r="K84" s="10" t="str">
        <f t="shared" si="140"/>
        <v/>
      </c>
      <c r="L84" s="8"/>
      <c r="M84" s="8"/>
      <c r="N84" s="10" t="str">
        <f t="shared" si="141"/>
        <v/>
      </c>
      <c r="O84" s="8"/>
      <c r="P84" s="8"/>
      <c r="Q84" s="10" t="str">
        <f t="shared" si="142"/>
        <v/>
      </c>
      <c r="R84" s="8"/>
      <c r="S84" s="8"/>
      <c r="T84" s="10" t="str">
        <f t="shared" si="143"/>
        <v/>
      </c>
      <c r="U84" s="8"/>
      <c r="V84" s="8"/>
      <c r="W84" s="10" t="str">
        <f t="shared" si="144"/>
        <v/>
      </c>
      <c r="X84" s="4"/>
      <c r="Y84" s="4"/>
      <c r="Z84" s="10" t="str">
        <f t="shared" si="145"/>
        <v/>
      </c>
      <c r="AA84" s="8"/>
      <c r="AB84" s="8"/>
      <c r="AC84" s="10" t="str">
        <f t="shared" si="146"/>
        <v/>
      </c>
      <c r="AD84" s="8"/>
      <c r="AE84" s="8"/>
      <c r="AF84" s="10" t="str">
        <f t="shared" si="147"/>
        <v/>
      </c>
      <c r="AG84" s="8"/>
      <c r="AH84" s="8"/>
      <c r="AI84" s="10" t="str">
        <f t="shared" si="148"/>
        <v/>
      </c>
      <c r="AJ84" s="9"/>
      <c r="AK84" s="9"/>
      <c r="AL84" s="10" t="str">
        <f t="shared" si="149"/>
        <v/>
      </c>
      <c r="AM84" s="9"/>
      <c r="AN84" s="9"/>
      <c r="AO84" s="10" t="str">
        <f t="shared" si="150"/>
        <v/>
      </c>
      <c r="AP84" s="9"/>
      <c r="AQ84" s="9"/>
      <c r="AR84" s="10" t="str">
        <f t="shared" si="151"/>
        <v/>
      </c>
      <c r="AS84" s="9"/>
      <c r="AT84" s="9"/>
      <c r="AU84" s="10" t="str">
        <f t="shared" si="152"/>
        <v/>
      </c>
      <c r="AV84" s="9"/>
      <c r="AW84" s="9"/>
      <c r="AX84" s="10" t="str">
        <f t="shared" si="153"/>
        <v/>
      </c>
      <c r="AY84" s="9"/>
      <c r="AZ84" s="9"/>
      <c r="BA84" s="10" t="str">
        <f t="shared" si="154"/>
        <v/>
      </c>
      <c r="BB84" s="9"/>
      <c r="BC84" s="9"/>
      <c r="BD84" s="10" t="str">
        <f t="shared" si="155"/>
        <v/>
      </c>
      <c r="BE84" s="9"/>
      <c r="BF84" s="9"/>
      <c r="BG84" s="10" t="str">
        <f t="shared" si="156"/>
        <v/>
      </c>
      <c r="BH84" s="9"/>
      <c r="BI84" s="9"/>
      <c r="BJ84" s="10" t="str">
        <f t="shared" si="157"/>
        <v/>
      </c>
      <c r="BK84" s="9"/>
      <c r="BL84" s="9"/>
      <c r="BM84" s="10" t="str">
        <f t="shared" si="158"/>
        <v/>
      </c>
      <c r="BN84" s="9"/>
      <c r="BO84" s="9"/>
      <c r="BP84" s="10" t="str">
        <f t="shared" si="159"/>
        <v/>
      </c>
      <c r="BQ84" s="9"/>
      <c r="BR84" s="9"/>
      <c r="BS84" s="10" t="str">
        <f t="shared" si="160"/>
        <v/>
      </c>
    </row>
    <row r="85" spans="1:71" x14ac:dyDescent="0.25">
      <c r="A85" s="18"/>
      <c r="B85" s="1" t="s">
        <v>6</v>
      </c>
      <c r="C85" s="8"/>
      <c r="D85" s="8"/>
      <c r="E85" s="10" t="str">
        <f t="shared" si="138"/>
        <v/>
      </c>
      <c r="F85" s="8"/>
      <c r="G85" s="8"/>
      <c r="H85" s="10" t="str">
        <f t="shared" si="139"/>
        <v/>
      </c>
      <c r="I85" s="8"/>
      <c r="J85" s="8"/>
      <c r="K85" s="10" t="str">
        <f t="shared" si="140"/>
        <v/>
      </c>
      <c r="L85" s="8"/>
      <c r="M85" s="8"/>
      <c r="N85" s="10" t="str">
        <f t="shared" si="141"/>
        <v/>
      </c>
      <c r="O85" s="8"/>
      <c r="P85" s="8"/>
      <c r="Q85" s="10" t="str">
        <f t="shared" si="142"/>
        <v/>
      </c>
      <c r="R85" s="8"/>
      <c r="S85" s="8"/>
      <c r="T85" s="10" t="str">
        <f t="shared" si="143"/>
        <v/>
      </c>
      <c r="U85" s="8"/>
      <c r="V85" s="8"/>
      <c r="W85" s="10" t="str">
        <f t="shared" si="144"/>
        <v/>
      </c>
      <c r="X85" s="4"/>
      <c r="Y85" s="4"/>
      <c r="Z85" s="10" t="str">
        <f t="shared" si="145"/>
        <v/>
      </c>
      <c r="AA85" s="8"/>
      <c r="AB85" s="8"/>
      <c r="AC85" s="10" t="str">
        <f t="shared" si="146"/>
        <v/>
      </c>
      <c r="AD85" s="8"/>
      <c r="AE85" s="8"/>
      <c r="AF85" s="10" t="str">
        <f t="shared" si="147"/>
        <v/>
      </c>
      <c r="AG85" s="8"/>
      <c r="AH85" s="8"/>
      <c r="AI85" s="10" t="str">
        <f t="shared" si="148"/>
        <v/>
      </c>
      <c r="AJ85" s="9"/>
      <c r="AK85" s="9"/>
      <c r="AL85" s="10" t="str">
        <f t="shared" si="149"/>
        <v/>
      </c>
      <c r="AM85" s="9"/>
      <c r="AN85" s="9"/>
      <c r="AO85" s="10" t="str">
        <f t="shared" si="150"/>
        <v/>
      </c>
      <c r="AP85" s="9"/>
      <c r="AQ85" s="9"/>
      <c r="AR85" s="10" t="str">
        <f t="shared" si="151"/>
        <v/>
      </c>
      <c r="AS85" s="9"/>
      <c r="AT85" s="9"/>
      <c r="AU85" s="10" t="str">
        <f t="shared" si="152"/>
        <v/>
      </c>
      <c r="AV85" s="9"/>
      <c r="AW85" s="9"/>
      <c r="AX85" s="10" t="str">
        <f t="shared" si="153"/>
        <v/>
      </c>
      <c r="AY85" s="9"/>
      <c r="AZ85" s="9"/>
      <c r="BA85" s="10" t="str">
        <f t="shared" si="154"/>
        <v/>
      </c>
      <c r="BB85" s="9"/>
      <c r="BC85" s="9"/>
      <c r="BD85" s="10" t="str">
        <f t="shared" si="155"/>
        <v/>
      </c>
      <c r="BE85" s="9"/>
      <c r="BF85" s="9"/>
      <c r="BG85" s="10" t="str">
        <f t="shared" si="156"/>
        <v/>
      </c>
      <c r="BH85" s="9"/>
      <c r="BI85" s="9"/>
      <c r="BJ85" s="10" t="str">
        <f t="shared" si="157"/>
        <v/>
      </c>
      <c r="BK85" s="9"/>
      <c r="BL85" s="9"/>
      <c r="BM85" s="10" t="str">
        <f t="shared" si="158"/>
        <v/>
      </c>
      <c r="BN85" s="9"/>
      <c r="BO85" s="9"/>
      <c r="BP85" s="10" t="str">
        <f t="shared" si="159"/>
        <v/>
      </c>
      <c r="BQ85" s="9"/>
      <c r="BR85" s="9"/>
      <c r="BS85" s="10" t="str">
        <f t="shared" si="160"/>
        <v/>
      </c>
    </row>
    <row r="86" spans="1:71" x14ac:dyDescent="0.25">
      <c r="A86" s="18"/>
      <c r="B86" s="1" t="s">
        <v>8</v>
      </c>
      <c r="C86" s="8"/>
      <c r="D86" s="8"/>
      <c r="E86" s="10" t="str">
        <f t="shared" si="138"/>
        <v/>
      </c>
      <c r="F86" s="8"/>
      <c r="G86" s="8"/>
      <c r="H86" s="10" t="str">
        <f t="shared" si="139"/>
        <v/>
      </c>
      <c r="I86" s="8"/>
      <c r="J86" s="8"/>
      <c r="K86" s="10" t="str">
        <f t="shared" si="140"/>
        <v/>
      </c>
      <c r="L86" s="8"/>
      <c r="M86" s="8"/>
      <c r="N86" s="10" t="str">
        <f t="shared" si="141"/>
        <v/>
      </c>
      <c r="O86" s="8"/>
      <c r="P86" s="8"/>
      <c r="Q86" s="10" t="str">
        <f t="shared" si="142"/>
        <v/>
      </c>
      <c r="R86" s="8"/>
      <c r="S86" s="8"/>
      <c r="T86" s="10" t="str">
        <f t="shared" si="143"/>
        <v/>
      </c>
      <c r="U86" s="8"/>
      <c r="V86" s="8"/>
      <c r="W86" s="10" t="str">
        <f t="shared" si="144"/>
        <v/>
      </c>
      <c r="X86" s="4"/>
      <c r="Y86" s="4"/>
      <c r="Z86" s="10" t="str">
        <f t="shared" si="145"/>
        <v/>
      </c>
      <c r="AA86" s="8"/>
      <c r="AB86" s="8"/>
      <c r="AC86" s="10" t="str">
        <f t="shared" si="146"/>
        <v/>
      </c>
      <c r="AD86" s="8"/>
      <c r="AE86" s="8"/>
      <c r="AF86" s="10" t="str">
        <f t="shared" si="147"/>
        <v/>
      </c>
      <c r="AG86" s="8"/>
      <c r="AH86" s="8"/>
      <c r="AI86" s="10" t="str">
        <f t="shared" si="148"/>
        <v/>
      </c>
      <c r="AJ86" s="9"/>
      <c r="AK86" s="9"/>
      <c r="AL86" s="10" t="str">
        <f t="shared" si="149"/>
        <v/>
      </c>
      <c r="AM86" s="9"/>
      <c r="AN86" s="9"/>
      <c r="AO86" s="10" t="str">
        <f t="shared" si="150"/>
        <v/>
      </c>
      <c r="AP86" s="9"/>
      <c r="AQ86" s="9"/>
      <c r="AR86" s="10" t="str">
        <f t="shared" si="151"/>
        <v/>
      </c>
      <c r="AS86" s="9"/>
      <c r="AT86" s="9"/>
      <c r="AU86" s="10" t="str">
        <f t="shared" si="152"/>
        <v/>
      </c>
      <c r="AV86" s="9"/>
      <c r="AW86" s="9"/>
      <c r="AX86" s="10" t="str">
        <f t="shared" si="153"/>
        <v/>
      </c>
      <c r="AY86" s="9"/>
      <c r="AZ86" s="9"/>
      <c r="BA86" s="10" t="str">
        <f t="shared" si="154"/>
        <v/>
      </c>
      <c r="BB86" s="9"/>
      <c r="BC86" s="9"/>
      <c r="BD86" s="10" t="str">
        <f t="shared" si="155"/>
        <v/>
      </c>
      <c r="BE86" s="9"/>
      <c r="BF86" s="9"/>
      <c r="BG86" s="10" t="str">
        <f t="shared" si="156"/>
        <v/>
      </c>
      <c r="BH86" s="9"/>
      <c r="BI86" s="9"/>
      <c r="BJ86" s="10" t="str">
        <f t="shared" si="157"/>
        <v/>
      </c>
      <c r="BK86" s="9"/>
      <c r="BL86" s="9"/>
      <c r="BM86" s="10" t="str">
        <f t="shared" si="158"/>
        <v/>
      </c>
      <c r="BN86" s="9"/>
      <c r="BO86" s="9"/>
      <c r="BP86" s="10" t="str">
        <f t="shared" si="159"/>
        <v/>
      </c>
      <c r="BQ86" s="9"/>
      <c r="BR86" s="9"/>
      <c r="BS86" s="10" t="str">
        <f t="shared" si="160"/>
        <v/>
      </c>
    </row>
    <row r="87" spans="1:71" x14ac:dyDescent="0.25">
      <c r="A87" s="18"/>
      <c r="B87" s="1" t="s">
        <v>7</v>
      </c>
      <c r="C87" s="8"/>
      <c r="D87" s="8"/>
      <c r="E87" s="10" t="str">
        <f t="shared" si="138"/>
        <v/>
      </c>
      <c r="F87" s="8"/>
      <c r="G87" s="8"/>
      <c r="H87" s="10" t="str">
        <f t="shared" si="139"/>
        <v/>
      </c>
      <c r="I87" s="8"/>
      <c r="J87" s="8"/>
      <c r="K87" s="10" t="str">
        <f t="shared" si="140"/>
        <v/>
      </c>
      <c r="L87" s="8"/>
      <c r="M87" s="8"/>
      <c r="N87" s="10" t="str">
        <f t="shared" si="141"/>
        <v/>
      </c>
      <c r="O87" s="8"/>
      <c r="P87" s="8"/>
      <c r="Q87" s="10" t="str">
        <f t="shared" si="142"/>
        <v/>
      </c>
      <c r="R87" s="8"/>
      <c r="S87" s="8"/>
      <c r="T87" s="10" t="str">
        <f t="shared" si="143"/>
        <v/>
      </c>
      <c r="U87" s="8"/>
      <c r="V87" s="8"/>
      <c r="W87" s="10" t="str">
        <f t="shared" si="144"/>
        <v/>
      </c>
      <c r="X87" s="4"/>
      <c r="Y87" s="4"/>
      <c r="Z87" s="10" t="str">
        <f t="shared" si="145"/>
        <v/>
      </c>
      <c r="AA87" s="8"/>
      <c r="AB87" s="8"/>
      <c r="AC87" s="10" t="str">
        <f t="shared" si="146"/>
        <v/>
      </c>
      <c r="AD87" s="8"/>
      <c r="AE87" s="8"/>
      <c r="AF87" s="10" t="str">
        <f t="shared" si="147"/>
        <v/>
      </c>
      <c r="AG87" s="8"/>
      <c r="AH87" s="8"/>
      <c r="AI87" s="10" t="str">
        <f t="shared" si="148"/>
        <v/>
      </c>
      <c r="AJ87" s="9"/>
      <c r="AK87" s="9"/>
      <c r="AL87" s="10" t="str">
        <f t="shared" si="149"/>
        <v/>
      </c>
      <c r="AM87" s="9"/>
      <c r="AN87" s="9"/>
      <c r="AO87" s="10" t="str">
        <f t="shared" si="150"/>
        <v/>
      </c>
      <c r="AP87" s="9"/>
      <c r="AQ87" s="9"/>
      <c r="AR87" s="10" t="str">
        <f t="shared" si="151"/>
        <v/>
      </c>
      <c r="AS87" s="9"/>
      <c r="AT87" s="9"/>
      <c r="AU87" s="10" t="str">
        <f t="shared" si="152"/>
        <v/>
      </c>
      <c r="AV87" s="9"/>
      <c r="AW87" s="9"/>
      <c r="AX87" s="10" t="str">
        <f t="shared" si="153"/>
        <v/>
      </c>
      <c r="AY87" s="9"/>
      <c r="AZ87" s="9"/>
      <c r="BA87" s="10" t="str">
        <f t="shared" si="154"/>
        <v/>
      </c>
      <c r="BB87" s="9"/>
      <c r="BC87" s="9"/>
      <c r="BD87" s="10" t="str">
        <f t="shared" si="155"/>
        <v/>
      </c>
      <c r="BE87" s="9"/>
      <c r="BF87" s="9"/>
      <c r="BG87" s="10" t="str">
        <f t="shared" si="156"/>
        <v/>
      </c>
      <c r="BH87" s="9"/>
      <c r="BI87" s="9"/>
      <c r="BJ87" s="10" t="str">
        <f t="shared" si="157"/>
        <v/>
      </c>
      <c r="BK87" s="9"/>
      <c r="BL87" s="9"/>
      <c r="BM87" s="10" t="str">
        <f t="shared" si="158"/>
        <v/>
      </c>
      <c r="BN87" s="9"/>
      <c r="BO87" s="9"/>
      <c r="BP87" s="10" t="str">
        <f t="shared" si="159"/>
        <v/>
      </c>
      <c r="BQ87" s="9"/>
      <c r="BR87" s="9"/>
      <c r="BS87" s="10" t="str">
        <f t="shared" si="160"/>
        <v/>
      </c>
    </row>
    <row r="88" spans="1:71" x14ac:dyDescent="0.25">
      <c r="A88" s="18"/>
      <c r="B88" s="1" t="s">
        <v>16</v>
      </c>
      <c r="C88" s="8"/>
      <c r="D88" s="8"/>
      <c r="E88" s="10" t="str">
        <f t="shared" si="138"/>
        <v/>
      </c>
      <c r="F88" s="8"/>
      <c r="G88" s="8"/>
      <c r="H88" s="10" t="str">
        <f t="shared" si="139"/>
        <v/>
      </c>
      <c r="I88" s="8"/>
      <c r="J88" s="8"/>
      <c r="K88" s="10" t="str">
        <f t="shared" si="140"/>
        <v/>
      </c>
      <c r="L88" s="8"/>
      <c r="M88" s="8"/>
      <c r="N88" s="10" t="str">
        <f t="shared" si="141"/>
        <v/>
      </c>
      <c r="O88" s="8"/>
      <c r="P88" s="8"/>
      <c r="Q88" s="10" t="str">
        <f t="shared" si="142"/>
        <v/>
      </c>
      <c r="R88" s="8"/>
      <c r="S88" s="8"/>
      <c r="T88" s="10" t="str">
        <f t="shared" si="143"/>
        <v/>
      </c>
      <c r="U88" s="8"/>
      <c r="V88" s="8"/>
      <c r="W88" s="10" t="str">
        <f t="shared" si="144"/>
        <v/>
      </c>
      <c r="X88" s="4"/>
      <c r="Y88" s="4"/>
      <c r="Z88" s="10" t="str">
        <f t="shared" si="145"/>
        <v/>
      </c>
      <c r="AA88" s="8"/>
      <c r="AB88" s="8"/>
      <c r="AC88" s="10" t="str">
        <f t="shared" si="146"/>
        <v/>
      </c>
      <c r="AD88" s="8"/>
      <c r="AE88" s="8"/>
      <c r="AF88" s="10" t="str">
        <f t="shared" si="147"/>
        <v/>
      </c>
      <c r="AG88" s="8"/>
      <c r="AH88" s="8"/>
      <c r="AI88" s="10" t="str">
        <f t="shared" si="148"/>
        <v/>
      </c>
      <c r="AJ88" s="9"/>
      <c r="AK88" s="9"/>
      <c r="AL88" s="10" t="str">
        <f t="shared" si="149"/>
        <v/>
      </c>
      <c r="AM88" s="9"/>
      <c r="AN88" s="9"/>
      <c r="AO88" s="10" t="str">
        <f t="shared" si="150"/>
        <v/>
      </c>
      <c r="AP88" s="9"/>
      <c r="AQ88" s="9"/>
      <c r="AR88" s="10" t="str">
        <f t="shared" si="151"/>
        <v/>
      </c>
      <c r="AS88" s="9"/>
      <c r="AT88" s="9"/>
      <c r="AU88" s="10" t="str">
        <f t="shared" si="152"/>
        <v/>
      </c>
      <c r="AV88" s="9"/>
      <c r="AW88" s="9"/>
      <c r="AX88" s="10" t="str">
        <f t="shared" si="153"/>
        <v/>
      </c>
      <c r="AY88" s="9"/>
      <c r="AZ88" s="9"/>
      <c r="BA88" s="10" t="str">
        <f t="shared" si="154"/>
        <v/>
      </c>
      <c r="BB88" s="9"/>
      <c r="BC88" s="9"/>
      <c r="BD88" s="10" t="str">
        <f t="shared" si="155"/>
        <v/>
      </c>
      <c r="BE88" s="9"/>
      <c r="BF88" s="9"/>
      <c r="BG88" s="10" t="str">
        <f t="shared" si="156"/>
        <v/>
      </c>
      <c r="BH88" s="9"/>
      <c r="BI88" s="9"/>
      <c r="BJ88" s="10" t="str">
        <f t="shared" si="157"/>
        <v/>
      </c>
      <c r="BK88" s="9"/>
      <c r="BL88" s="9"/>
      <c r="BM88" s="10" t="str">
        <f t="shared" si="158"/>
        <v/>
      </c>
      <c r="BN88" s="9"/>
      <c r="BO88" s="9"/>
      <c r="BP88" s="10" t="str">
        <f t="shared" si="159"/>
        <v/>
      </c>
      <c r="BQ88" s="9"/>
      <c r="BR88" s="9"/>
      <c r="BS88" s="10" t="str">
        <f t="shared" si="160"/>
        <v/>
      </c>
    </row>
    <row r="89" spans="1:71" x14ac:dyDescent="0.25">
      <c r="A89" s="18"/>
      <c r="B89" s="1" t="s">
        <v>10</v>
      </c>
      <c r="C89" s="8"/>
      <c r="D89" s="8"/>
      <c r="E89" s="10" t="str">
        <f t="shared" si="138"/>
        <v/>
      </c>
      <c r="F89" s="8"/>
      <c r="G89" s="8"/>
      <c r="H89" s="10" t="str">
        <f t="shared" si="139"/>
        <v/>
      </c>
      <c r="I89" s="8"/>
      <c r="J89" s="8"/>
      <c r="K89" s="10" t="str">
        <f t="shared" si="140"/>
        <v/>
      </c>
      <c r="L89" s="8"/>
      <c r="M89" s="8"/>
      <c r="N89" s="10" t="str">
        <f t="shared" si="141"/>
        <v/>
      </c>
      <c r="O89" s="8"/>
      <c r="P89" s="8"/>
      <c r="Q89" s="10" t="str">
        <f t="shared" si="142"/>
        <v/>
      </c>
      <c r="R89" s="8"/>
      <c r="S89" s="8"/>
      <c r="T89" s="10" t="str">
        <f t="shared" si="143"/>
        <v/>
      </c>
      <c r="U89" s="8"/>
      <c r="V89" s="8"/>
      <c r="W89" s="10" t="str">
        <f t="shared" si="144"/>
        <v/>
      </c>
      <c r="X89" s="4"/>
      <c r="Y89" s="4"/>
      <c r="Z89" s="10" t="str">
        <f t="shared" si="145"/>
        <v/>
      </c>
      <c r="AA89" s="8"/>
      <c r="AB89" s="8"/>
      <c r="AC89" s="10" t="str">
        <f t="shared" si="146"/>
        <v/>
      </c>
      <c r="AD89" s="8"/>
      <c r="AE89" s="8"/>
      <c r="AF89" s="10" t="str">
        <f t="shared" si="147"/>
        <v/>
      </c>
      <c r="AG89" s="8"/>
      <c r="AH89" s="8"/>
      <c r="AI89" s="10" t="str">
        <f t="shared" si="148"/>
        <v/>
      </c>
      <c r="AJ89" s="9"/>
      <c r="AK89" s="9"/>
      <c r="AL89" s="10" t="str">
        <f t="shared" si="149"/>
        <v/>
      </c>
      <c r="AM89" s="9"/>
      <c r="AN89" s="9"/>
      <c r="AO89" s="10" t="str">
        <f t="shared" si="150"/>
        <v/>
      </c>
      <c r="AP89" s="9"/>
      <c r="AQ89" s="9"/>
      <c r="AR89" s="10" t="str">
        <f t="shared" si="151"/>
        <v/>
      </c>
      <c r="AS89" s="9"/>
      <c r="AT89" s="9"/>
      <c r="AU89" s="10" t="str">
        <f t="shared" si="152"/>
        <v/>
      </c>
      <c r="AV89" s="9"/>
      <c r="AW89" s="9"/>
      <c r="AX89" s="10" t="str">
        <f t="shared" si="153"/>
        <v/>
      </c>
      <c r="AY89" s="9"/>
      <c r="AZ89" s="9"/>
      <c r="BA89" s="10" t="str">
        <f t="shared" si="154"/>
        <v/>
      </c>
      <c r="BB89" s="9"/>
      <c r="BC89" s="9"/>
      <c r="BD89" s="10" t="str">
        <f t="shared" si="155"/>
        <v/>
      </c>
      <c r="BE89" s="9"/>
      <c r="BF89" s="9"/>
      <c r="BG89" s="10" t="str">
        <f t="shared" si="156"/>
        <v/>
      </c>
      <c r="BH89" s="9"/>
      <c r="BI89" s="9"/>
      <c r="BJ89" s="10" t="str">
        <f t="shared" si="157"/>
        <v/>
      </c>
      <c r="BK89" s="9"/>
      <c r="BL89" s="9"/>
      <c r="BM89" s="10" t="str">
        <f t="shared" si="158"/>
        <v/>
      </c>
      <c r="BN89" s="9"/>
      <c r="BO89" s="9"/>
      <c r="BP89" s="10" t="str">
        <f t="shared" si="159"/>
        <v/>
      </c>
      <c r="BQ89" s="9"/>
      <c r="BR89" s="9"/>
      <c r="BS89" s="10" t="str">
        <f t="shared" si="160"/>
        <v/>
      </c>
    </row>
    <row r="90" spans="1:71" x14ac:dyDescent="0.25">
      <c r="A90" s="18"/>
      <c r="B90" s="3" t="s">
        <v>28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</row>
    <row r="91" spans="1:71" x14ac:dyDescent="0.25">
      <c r="A91" s="18">
        <v>8</v>
      </c>
      <c r="B91" s="1" t="s">
        <v>0</v>
      </c>
      <c r="C91" s="8"/>
      <c r="D91" s="8"/>
      <c r="E91" s="10" t="str">
        <f>IFERROR(C91/(C91+D91),"")</f>
        <v/>
      </c>
      <c r="F91" s="8"/>
      <c r="G91" s="8"/>
      <c r="H91" s="10" t="str">
        <f>IFERROR(F91/(F91+G91),"")</f>
        <v/>
      </c>
      <c r="I91" s="8"/>
      <c r="J91" s="8"/>
      <c r="K91" s="10" t="str">
        <f>IFERROR(I91/(I91+J91),"")</f>
        <v/>
      </c>
      <c r="L91" s="8"/>
      <c r="M91" s="8"/>
      <c r="N91" s="10" t="str">
        <f>IFERROR(L91/(L91+M91),"")</f>
        <v/>
      </c>
      <c r="O91" s="8"/>
      <c r="P91" s="8"/>
      <c r="Q91" s="10" t="str">
        <f>IFERROR(O91/(O91+P91),"")</f>
        <v/>
      </c>
      <c r="R91" s="8"/>
      <c r="S91" s="8"/>
      <c r="T91" s="10" t="str">
        <f>IFERROR(R91/(R91+S91),"")</f>
        <v/>
      </c>
      <c r="U91" s="8"/>
      <c r="V91" s="8"/>
      <c r="W91" s="10" t="str">
        <f>IFERROR(U91/(U91+V91),"")</f>
        <v/>
      </c>
      <c r="X91" s="4"/>
      <c r="Y91" s="4"/>
      <c r="Z91" s="10" t="str">
        <f>IFERROR(X91/(X91+Y91),"")</f>
        <v/>
      </c>
      <c r="AA91" s="8"/>
      <c r="AB91" s="8"/>
      <c r="AC91" s="10" t="str">
        <f>IFERROR(AA91/(AA91+AB91),"")</f>
        <v/>
      </c>
      <c r="AD91" s="8"/>
      <c r="AE91" s="8"/>
      <c r="AF91" s="10" t="str">
        <f>IFERROR(AD91/(AD91+AE91),"")</f>
        <v/>
      </c>
      <c r="AG91" s="8"/>
      <c r="AH91" s="8"/>
      <c r="AI91" s="10" t="str">
        <f>IFERROR(AG91/(AG91+AH91),"")</f>
        <v/>
      </c>
      <c r="AJ91" s="9"/>
      <c r="AK91" s="9"/>
      <c r="AL91" s="10" t="str">
        <f>IFERROR(AJ91/(AJ91+AK91),"")</f>
        <v/>
      </c>
      <c r="AM91" s="9"/>
      <c r="AN91" s="9"/>
      <c r="AO91" s="10" t="str">
        <f>IFERROR(AM91/(AM91+AN91),"")</f>
        <v/>
      </c>
      <c r="AP91" s="9"/>
      <c r="AQ91" s="9"/>
      <c r="AR91" s="10" t="str">
        <f>IFERROR(AP91/(AP91+AQ91),"")</f>
        <v/>
      </c>
      <c r="AS91" s="9"/>
      <c r="AT91" s="9"/>
      <c r="AU91" s="10" t="str">
        <f>IFERROR(AS91/(AS91+AT91),"")</f>
        <v/>
      </c>
      <c r="AV91" s="9"/>
      <c r="AW91" s="9"/>
      <c r="AX91" s="10" t="str">
        <f>IFERROR(AV91/(AV91+AW91),"")</f>
        <v/>
      </c>
      <c r="AY91" s="9"/>
      <c r="AZ91" s="9"/>
      <c r="BA91" s="10" t="str">
        <f>IFERROR(AY91/(AY91+AZ91),"")</f>
        <v/>
      </c>
      <c r="BB91" s="9"/>
      <c r="BC91" s="9"/>
      <c r="BD91" s="10" t="str">
        <f>IFERROR(BB91/(BB91+BC91),"")</f>
        <v/>
      </c>
      <c r="BE91" s="9"/>
      <c r="BF91" s="9"/>
      <c r="BG91" s="10" t="str">
        <f>IFERROR(BE91/(BE91+BF91),"")</f>
        <v/>
      </c>
      <c r="BH91" s="9"/>
      <c r="BI91" s="9"/>
      <c r="BJ91" s="10" t="str">
        <f>IFERROR(BH91/(BH91+BI91),"")</f>
        <v/>
      </c>
      <c r="BK91" s="9"/>
      <c r="BL91" s="9"/>
      <c r="BM91" s="10" t="str">
        <f>IFERROR(BK91/(BK91+BL91),"")</f>
        <v/>
      </c>
      <c r="BN91" s="9"/>
      <c r="BO91" s="9"/>
      <c r="BP91" s="10" t="str">
        <f>IFERROR(BN91/(BN91+BO91),"")</f>
        <v/>
      </c>
      <c r="BQ91" s="9"/>
      <c r="BR91" s="9"/>
      <c r="BS91" s="10" t="str">
        <f>IFERROR(BQ91/(BQ91+BR91),"")</f>
        <v/>
      </c>
    </row>
    <row r="92" spans="1:71" x14ac:dyDescent="0.25">
      <c r="A92" s="18"/>
      <c r="B92" s="1" t="s">
        <v>1</v>
      </c>
      <c r="C92" s="8"/>
      <c r="D92" s="8"/>
      <c r="E92" s="10" t="str">
        <f t="shared" ref="E92:E101" si="161">IFERROR(C92/(C92+D92),"")</f>
        <v/>
      </c>
      <c r="F92" s="8"/>
      <c r="G92" s="8"/>
      <c r="H92" s="10" t="str">
        <f t="shared" ref="H92:H101" si="162">IFERROR(F92/(F92+G92),"")</f>
        <v/>
      </c>
      <c r="I92" s="8"/>
      <c r="J92" s="8"/>
      <c r="K92" s="10" t="str">
        <f t="shared" ref="K92:K101" si="163">IFERROR(I92/(I92+J92),"")</f>
        <v/>
      </c>
      <c r="L92" s="8"/>
      <c r="M92" s="8"/>
      <c r="N92" s="10" t="str">
        <f t="shared" ref="N92:N101" si="164">IFERROR(L92/(L92+M92),"")</f>
        <v/>
      </c>
      <c r="O92" s="8"/>
      <c r="P92" s="8"/>
      <c r="Q92" s="10" t="str">
        <f t="shared" ref="Q92:Q101" si="165">IFERROR(O92/(O92+P92),"")</f>
        <v/>
      </c>
      <c r="R92" s="8"/>
      <c r="S92" s="8"/>
      <c r="T92" s="10" t="str">
        <f t="shared" ref="T92:T101" si="166">IFERROR(R92/(R92+S92),"")</f>
        <v/>
      </c>
      <c r="U92" s="8"/>
      <c r="V92" s="8"/>
      <c r="W92" s="10" t="str">
        <f t="shared" ref="W92:W101" si="167">IFERROR(U92/(U92+V92),"")</f>
        <v/>
      </c>
      <c r="X92" s="4"/>
      <c r="Y92" s="4"/>
      <c r="Z92" s="10" t="str">
        <f t="shared" ref="Z92:Z101" si="168">IFERROR(X92/(X92+Y92),"")</f>
        <v/>
      </c>
      <c r="AA92" s="8"/>
      <c r="AB92" s="8"/>
      <c r="AC92" s="10" t="str">
        <f t="shared" ref="AC92:AC101" si="169">IFERROR(AA92/(AA92+AB92),"")</f>
        <v/>
      </c>
      <c r="AD92" s="8"/>
      <c r="AE92" s="8"/>
      <c r="AF92" s="10" t="str">
        <f t="shared" ref="AF92:AF101" si="170">IFERROR(AD92/(AD92+AE92),"")</f>
        <v/>
      </c>
      <c r="AG92" s="8"/>
      <c r="AH92" s="8"/>
      <c r="AI92" s="10" t="str">
        <f t="shared" ref="AI92:AI101" si="171">IFERROR(AG92/(AG92+AH92),"")</f>
        <v/>
      </c>
      <c r="AJ92" s="9"/>
      <c r="AK92" s="9"/>
      <c r="AL92" s="10" t="str">
        <f t="shared" ref="AL92:AL101" si="172">IFERROR(AJ92/(AJ92+AK92),"")</f>
        <v/>
      </c>
      <c r="AM92" s="9"/>
      <c r="AN92" s="9"/>
      <c r="AO92" s="10" t="str">
        <f t="shared" ref="AO92:AO101" si="173">IFERROR(AM92/(AM92+AN92),"")</f>
        <v/>
      </c>
      <c r="AP92" s="9"/>
      <c r="AQ92" s="9"/>
      <c r="AR92" s="10" t="str">
        <f t="shared" ref="AR92:AR101" si="174">IFERROR(AP92/(AP92+AQ92),"")</f>
        <v/>
      </c>
      <c r="AS92" s="9"/>
      <c r="AT92" s="9"/>
      <c r="AU92" s="10" t="str">
        <f t="shared" ref="AU92:AU101" si="175">IFERROR(AS92/(AS92+AT92),"")</f>
        <v/>
      </c>
      <c r="AV92" s="9"/>
      <c r="AW92" s="9"/>
      <c r="AX92" s="10" t="str">
        <f t="shared" ref="AX92:AX101" si="176">IFERROR(AV92/(AV92+AW92),"")</f>
        <v/>
      </c>
      <c r="AY92" s="9"/>
      <c r="AZ92" s="9"/>
      <c r="BA92" s="10" t="str">
        <f t="shared" ref="BA92:BA101" si="177">IFERROR(AY92/(AY92+AZ92),"")</f>
        <v/>
      </c>
      <c r="BB92" s="9"/>
      <c r="BC92" s="9"/>
      <c r="BD92" s="10" t="str">
        <f t="shared" ref="BD92:BD101" si="178">IFERROR(BB92/(BB92+BC92),"")</f>
        <v/>
      </c>
      <c r="BE92" s="9"/>
      <c r="BF92" s="9"/>
      <c r="BG92" s="10" t="str">
        <f t="shared" ref="BG92:BG101" si="179">IFERROR(BE92/(BE92+BF92),"")</f>
        <v/>
      </c>
      <c r="BH92" s="9"/>
      <c r="BI92" s="9"/>
      <c r="BJ92" s="10" t="str">
        <f t="shared" ref="BJ92:BJ101" si="180">IFERROR(BH92/(BH92+BI92),"")</f>
        <v/>
      </c>
      <c r="BK92" s="9"/>
      <c r="BL92" s="9"/>
      <c r="BM92" s="10" t="str">
        <f t="shared" ref="BM92:BM101" si="181">IFERROR(BK92/(BK92+BL92),"")</f>
        <v/>
      </c>
      <c r="BN92" s="9"/>
      <c r="BO92" s="9"/>
      <c r="BP92" s="10" t="str">
        <f t="shared" ref="BP92:BP101" si="182">IFERROR(BN92/(BN92+BO92),"")</f>
        <v/>
      </c>
      <c r="BQ92" s="9"/>
      <c r="BR92" s="9"/>
      <c r="BS92" s="10" t="str">
        <f t="shared" ref="BS92:BS101" si="183">IFERROR(BQ92/(BQ92+BR92),"")</f>
        <v/>
      </c>
    </row>
    <row r="93" spans="1:71" x14ac:dyDescent="0.25">
      <c r="A93" s="18"/>
      <c r="B93" s="1" t="s">
        <v>2</v>
      </c>
      <c r="C93" s="8"/>
      <c r="D93" s="8"/>
      <c r="E93" s="10" t="str">
        <f t="shared" si="161"/>
        <v/>
      </c>
      <c r="F93" s="8"/>
      <c r="G93" s="8"/>
      <c r="H93" s="10" t="str">
        <f t="shared" si="162"/>
        <v/>
      </c>
      <c r="I93" s="8"/>
      <c r="J93" s="8"/>
      <c r="K93" s="10" t="str">
        <f t="shared" si="163"/>
        <v/>
      </c>
      <c r="L93" s="8"/>
      <c r="M93" s="8"/>
      <c r="N93" s="10" t="str">
        <f t="shared" si="164"/>
        <v/>
      </c>
      <c r="O93" s="8"/>
      <c r="P93" s="8"/>
      <c r="Q93" s="10" t="str">
        <f t="shared" si="165"/>
        <v/>
      </c>
      <c r="R93" s="8"/>
      <c r="S93" s="8"/>
      <c r="T93" s="10" t="str">
        <f t="shared" si="166"/>
        <v/>
      </c>
      <c r="U93" s="8"/>
      <c r="V93" s="8"/>
      <c r="W93" s="10" t="str">
        <f t="shared" si="167"/>
        <v/>
      </c>
      <c r="X93" s="4"/>
      <c r="Y93" s="4"/>
      <c r="Z93" s="10" t="str">
        <f t="shared" si="168"/>
        <v/>
      </c>
      <c r="AA93" s="8"/>
      <c r="AB93" s="8"/>
      <c r="AC93" s="10" t="str">
        <f t="shared" si="169"/>
        <v/>
      </c>
      <c r="AD93" s="8"/>
      <c r="AE93" s="8"/>
      <c r="AF93" s="10" t="str">
        <f t="shared" si="170"/>
        <v/>
      </c>
      <c r="AG93" s="8"/>
      <c r="AH93" s="8"/>
      <c r="AI93" s="10" t="str">
        <f t="shared" si="171"/>
        <v/>
      </c>
      <c r="AJ93" s="9"/>
      <c r="AK93" s="9"/>
      <c r="AL93" s="10" t="str">
        <f t="shared" si="172"/>
        <v/>
      </c>
      <c r="AM93" s="9"/>
      <c r="AN93" s="9"/>
      <c r="AO93" s="10" t="str">
        <f t="shared" si="173"/>
        <v/>
      </c>
      <c r="AP93" s="9"/>
      <c r="AQ93" s="9"/>
      <c r="AR93" s="10" t="str">
        <f t="shared" si="174"/>
        <v/>
      </c>
      <c r="AS93" s="9"/>
      <c r="AT93" s="9"/>
      <c r="AU93" s="10" t="str">
        <f t="shared" si="175"/>
        <v/>
      </c>
      <c r="AV93" s="9"/>
      <c r="AW93" s="9"/>
      <c r="AX93" s="10" t="str">
        <f t="shared" si="176"/>
        <v/>
      </c>
      <c r="AY93" s="9"/>
      <c r="AZ93" s="9"/>
      <c r="BA93" s="10" t="str">
        <f t="shared" si="177"/>
        <v/>
      </c>
      <c r="BB93" s="9"/>
      <c r="BC93" s="9"/>
      <c r="BD93" s="10" t="str">
        <f t="shared" si="178"/>
        <v/>
      </c>
      <c r="BE93" s="9"/>
      <c r="BF93" s="9"/>
      <c r="BG93" s="10" t="str">
        <f t="shared" si="179"/>
        <v/>
      </c>
      <c r="BH93" s="9"/>
      <c r="BI93" s="9"/>
      <c r="BJ93" s="10" t="str">
        <f t="shared" si="180"/>
        <v/>
      </c>
      <c r="BK93" s="9"/>
      <c r="BL93" s="9"/>
      <c r="BM93" s="10" t="str">
        <f t="shared" si="181"/>
        <v/>
      </c>
      <c r="BN93" s="9"/>
      <c r="BO93" s="9"/>
      <c r="BP93" s="10" t="str">
        <f t="shared" si="182"/>
        <v/>
      </c>
      <c r="BQ93" s="9"/>
      <c r="BR93" s="9"/>
      <c r="BS93" s="10" t="str">
        <f t="shared" si="183"/>
        <v/>
      </c>
    </row>
    <row r="94" spans="1:71" x14ac:dyDescent="0.25">
      <c r="A94" s="18"/>
      <c r="B94" s="1" t="s">
        <v>3</v>
      </c>
      <c r="C94" s="8"/>
      <c r="D94" s="8"/>
      <c r="E94" s="10" t="str">
        <f t="shared" si="161"/>
        <v/>
      </c>
      <c r="F94" s="8"/>
      <c r="G94" s="8"/>
      <c r="H94" s="10" t="str">
        <f t="shared" si="162"/>
        <v/>
      </c>
      <c r="I94" s="8"/>
      <c r="J94" s="8"/>
      <c r="K94" s="10" t="str">
        <f t="shared" si="163"/>
        <v/>
      </c>
      <c r="L94" s="8"/>
      <c r="M94" s="8"/>
      <c r="N94" s="10" t="str">
        <f t="shared" si="164"/>
        <v/>
      </c>
      <c r="O94" s="8"/>
      <c r="P94" s="8"/>
      <c r="Q94" s="10" t="str">
        <f t="shared" si="165"/>
        <v/>
      </c>
      <c r="R94" s="8"/>
      <c r="S94" s="8"/>
      <c r="T94" s="10" t="str">
        <f t="shared" si="166"/>
        <v/>
      </c>
      <c r="U94" s="8"/>
      <c r="V94" s="8"/>
      <c r="W94" s="10" t="str">
        <f t="shared" si="167"/>
        <v/>
      </c>
      <c r="X94" s="4"/>
      <c r="Y94" s="4"/>
      <c r="Z94" s="10" t="str">
        <f t="shared" si="168"/>
        <v/>
      </c>
      <c r="AA94" s="8"/>
      <c r="AB94" s="8"/>
      <c r="AC94" s="10" t="str">
        <f t="shared" si="169"/>
        <v/>
      </c>
      <c r="AD94" s="8"/>
      <c r="AE94" s="8"/>
      <c r="AF94" s="10" t="str">
        <f t="shared" si="170"/>
        <v/>
      </c>
      <c r="AG94" s="8"/>
      <c r="AH94" s="8"/>
      <c r="AI94" s="10" t="str">
        <f t="shared" si="171"/>
        <v/>
      </c>
      <c r="AJ94" s="9"/>
      <c r="AK94" s="9"/>
      <c r="AL94" s="10" t="str">
        <f t="shared" si="172"/>
        <v/>
      </c>
      <c r="AM94" s="9"/>
      <c r="AN94" s="9"/>
      <c r="AO94" s="10" t="str">
        <f t="shared" si="173"/>
        <v/>
      </c>
      <c r="AP94" s="9"/>
      <c r="AQ94" s="9"/>
      <c r="AR94" s="10" t="str">
        <f t="shared" si="174"/>
        <v/>
      </c>
      <c r="AS94" s="9"/>
      <c r="AT94" s="9"/>
      <c r="AU94" s="10" t="str">
        <f t="shared" si="175"/>
        <v/>
      </c>
      <c r="AV94" s="9"/>
      <c r="AW94" s="9"/>
      <c r="AX94" s="10" t="str">
        <f t="shared" si="176"/>
        <v/>
      </c>
      <c r="AY94" s="9"/>
      <c r="AZ94" s="9"/>
      <c r="BA94" s="10" t="str">
        <f t="shared" si="177"/>
        <v/>
      </c>
      <c r="BB94" s="9"/>
      <c r="BC94" s="9"/>
      <c r="BD94" s="10" t="str">
        <f t="shared" si="178"/>
        <v/>
      </c>
      <c r="BE94" s="9"/>
      <c r="BF94" s="9"/>
      <c r="BG94" s="10" t="str">
        <f t="shared" si="179"/>
        <v/>
      </c>
      <c r="BH94" s="9"/>
      <c r="BI94" s="9"/>
      <c r="BJ94" s="10" t="str">
        <f t="shared" si="180"/>
        <v/>
      </c>
      <c r="BK94" s="9"/>
      <c r="BL94" s="9"/>
      <c r="BM94" s="10" t="str">
        <f t="shared" si="181"/>
        <v/>
      </c>
      <c r="BN94" s="9"/>
      <c r="BO94" s="9"/>
      <c r="BP94" s="10" t="str">
        <f t="shared" si="182"/>
        <v/>
      </c>
      <c r="BQ94" s="9"/>
      <c r="BR94" s="9"/>
      <c r="BS94" s="10" t="str">
        <f t="shared" si="183"/>
        <v/>
      </c>
    </row>
    <row r="95" spans="1:71" x14ac:dyDescent="0.25">
      <c r="A95" s="18"/>
      <c r="B95" s="1" t="s">
        <v>4</v>
      </c>
      <c r="C95" s="8"/>
      <c r="D95" s="8"/>
      <c r="E95" s="10" t="str">
        <f t="shared" si="161"/>
        <v/>
      </c>
      <c r="F95" s="8"/>
      <c r="G95" s="8"/>
      <c r="H95" s="10" t="str">
        <f t="shared" si="162"/>
        <v/>
      </c>
      <c r="I95" s="8"/>
      <c r="J95" s="8"/>
      <c r="K95" s="10" t="str">
        <f t="shared" si="163"/>
        <v/>
      </c>
      <c r="L95" s="8"/>
      <c r="M95" s="8"/>
      <c r="N95" s="10" t="str">
        <f t="shared" si="164"/>
        <v/>
      </c>
      <c r="O95" s="8"/>
      <c r="P95" s="8"/>
      <c r="Q95" s="10" t="str">
        <f t="shared" si="165"/>
        <v/>
      </c>
      <c r="R95" s="8"/>
      <c r="S95" s="8"/>
      <c r="T95" s="10" t="str">
        <f t="shared" si="166"/>
        <v/>
      </c>
      <c r="U95" s="8"/>
      <c r="V95" s="8"/>
      <c r="W95" s="10" t="str">
        <f t="shared" si="167"/>
        <v/>
      </c>
      <c r="X95" s="4"/>
      <c r="Y95" s="4"/>
      <c r="Z95" s="10" t="str">
        <f t="shared" si="168"/>
        <v/>
      </c>
      <c r="AA95" s="8"/>
      <c r="AB95" s="8"/>
      <c r="AC95" s="10" t="str">
        <f t="shared" si="169"/>
        <v/>
      </c>
      <c r="AD95" s="8"/>
      <c r="AE95" s="8"/>
      <c r="AF95" s="10" t="str">
        <f t="shared" si="170"/>
        <v/>
      </c>
      <c r="AG95" s="8"/>
      <c r="AH95" s="8"/>
      <c r="AI95" s="10" t="str">
        <f t="shared" si="171"/>
        <v/>
      </c>
      <c r="AJ95" s="9"/>
      <c r="AK95" s="9"/>
      <c r="AL95" s="10" t="str">
        <f t="shared" si="172"/>
        <v/>
      </c>
      <c r="AM95" s="9"/>
      <c r="AN95" s="9"/>
      <c r="AO95" s="10" t="str">
        <f t="shared" si="173"/>
        <v/>
      </c>
      <c r="AP95" s="9"/>
      <c r="AQ95" s="9"/>
      <c r="AR95" s="10" t="str">
        <f t="shared" si="174"/>
        <v/>
      </c>
      <c r="AS95" s="9"/>
      <c r="AT95" s="9"/>
      <c r="AU95" s="10" t="str">
        <f t="shared" si="175"/>
        <v/>
      </c>
      <c r="AV95" s="9"/>
      <c r="AW95" s="9"/>
      <c r="AX95" s="10" t="str">
        <f t="shared" si="176"/>
        <v/>
      </c>
      <c r="AY95" s="9"/>
      <c r="AZ95" s="9"/>
      <c r="BA95" s="10" t="str">
        <f t="shared" si="177"/>
        <v/>
      </c>
      <c r="BB95" s="9"/>
      <c r="BC95" s="9"/>
      <c r="BD95" s="10" t="str">
        <f t="shared" si="178"/>
        <v/>
      </c>
      <c r="BE95" s="9"/>
      <c r="BF95" s="9"/>
      <c r="BG95" s="10" t="str">
        <f t="shared" si="179"/>
        <v/>
      </c>
      <c r="BH95" s="9"/>
      <c r="BI95" s="9"/>
      <c r="BJ95" s="10" t="str">
        <f t="shared" si="180"/>
        <v/>
      </c>
      <c r="BK95" s="9"/>
      <c r="BL95" s="9"/>
      <c r="BM95" s="10" t="str">
        <f t="shared" si="181"/>
        <v/>
      </c>
      <c r="BN95" s="9"/>
      <c r="BO95" s="9"/>
      <c r="BP95" s="10" t="str">
        <f t="shared" si="182"/>
        <v/>
      </c>
      <c r="BQ95" s="9"/>
      <c r="BR95" s="9"/>
      <c r="BS95" s="10" t="str">
        <f t="shared" si="183"/>
        <v/>
      </c>
    </row>
    <row r="96" spans="1:71" x14ac:dyDescent="0.25">
      <c r="A96" s="18"/>
      <c r="B96" s="1" t="s">
        <v>5</v>
      </c>
      <c r="C96" s="8"/>
      <c r="D96" s="8"/>
      <c r="E96" s="10" t="str">
        <f t="shared" si="161"/>
        <v/>
      </c>
      <c r="F96" s="8"/>
      <c r="G96" s="8"/>
      <c r="H96" s="10" t="str">
        <f t="shared" si="162"/>
        <v/>
      </c>
      <c r="I96" s="8"/>
      <c r="J96" s="8"/>
      <c r="K96" s="10" t="str">
        <f t="shared" si="163"/>
        <v/>
      </c>
      <c r="L96" s="8"/>
      <c r="M96" s="8"/>
      <c r="N96" s="10" t="str">
        <f t="shared" si="164"/>
        <v/>
      </c>
      <c r="O96" s="8"/>
      <c r="P96" s="8"/>
      <c r="Q96" s="10" t="str">
        <f t="shared" si="165"/>
        <v/>
      </c>
      <c r="R96" s="8"/>
      <c r="S96" s="8"/>
      <c r="T96" s="10" t="str">
        <f t="shared" si="166"/>
        <v/>
      </c>
      <c r="U96" s="8"/>
      <c r="V96" s="8"/>
      <c r="W96" s="10" t="str">
        <f t="shared" si="167"/>
        <v/>
      </c>
      <c r="X96" s="4"/>
      <c r="Y96" s="4"/>
      <c r="Z96" s="10" t="str">
        <f t="shared" si="168"/>
        <v/>
      </c>
      <c r="AA96" s="8"/>
      <c r="AB96" s="8"/>
      <c r="AC96" s="10" t="str">
        <f t="shared" si="169"/>
        <v/>
      </c>
      <c r="AD96" s="8"/>
      <c r="AE96" s="8"/>
      <c r="AF96" s="10" t="str">
        <f t="shared" si="170"/>
        <v/>
      </c>
      <c r="AG96" s="8"/>
      <c r="AH96" s="8"/>
      <c r="AI96" s="10" t="str">
        <f t="shared" si="171"/>
        <v/>
      </c>
      <c r="AJ96" s="9"/>
      <c r="AK96" s="9"/>
      <c r="AL96" s="10" t="str">
        <f t="shared" si="172"/>
        <v/>
      </c>
      <c r="AM96" s="9"/>
      <c r="AN96" s="9"/>
      <c r="AO96" s="10" t="str">
        <f t="shared" si="173"/>
        <v/>
      </c>
      <c r="AP96" s="9"/>
      <c r="AQ96" s="9"/>
      <c r="AR96" s="10" t="str">
        <f t="shared" si="174"/>
        <v/>
      </c>
      <c r="AS96" s="9"/>
      <c r="AT96" s="9"/>
      <c r="AU96" s="10" t="str">
        <f t="shared" si="175"/>
        <v/>
      </c>
      <c r="AV96" s="9"/>
      <c r="AW96" s="9"/>
      <c r="AX96" s="10" t="str">
        <f t="shared" si="176"/>
        <v/>
      </c>
      <c r="AY96" s="9"/>
      <c r="AZ96" s="9"/>
      <c r="BA96" s="10" t="str">
        <f t="shared" si="177"/>
        <v/>
      </c>
      <c r="BB96" s="9"/>
      <c r="BC96" s="9"/>
      <c r="BD96" s="10" t="str">
        <f t="shared" si="178"/>
        <v/>
      </c>
      <c r="BE96" s="9"/>
      <c r="BF96" s="9"/>
      <c r="BG96" s="10" t="str">
        <f t="shared" si="179"/>
        <v/>
      </c>
      <c r="BH96" s="9"/>
      <c r="BI96" s="9"/>
      <c r="BJ96" s="10" t="str">
        <f t="shared" si="180"/>
        <v/>
      </c>
      <c r="BK96" s="9"/>
      <c r="BL96" s="9"/>
      <c r="BM96" s="10" t="str">
        <f t="shared" si="181"/>
        <v/>
      </c>
      <c r="BN96" s="9"/>
      <c r="BO96" s="9"/>
      <c r="BP96" s="10" t="str">
        <f t="shared" si="182"/>
        <v/>
      </c>
      <c r="BQ96" s="9"/>
      <c r="BR96" s="9"/>
      <c r="BS96" s="10" t="str">
        <f t="shared" si="183"/>
        <v/>
      </c>
    </row>
    <row r="97" spans="1:71" x14ac:dyDescent="0.25">
      <c r="A97" s="18"/>
      <c r="B97" s="1" t="s">
        <v>6</v>
      </c>
      <c r="C97" s="8"/>
      <c r="D97" s="8"/>
      <c r="E97" s="10" t="str">
        <f t="shared" si="161"/>
        <v/>
      </c>
      <c r="F97" s="8"/>
      <c r="G97" s="8"/>
      <c r="H97" s="10" t="str">
        <f t="shared" si="162"/>
        <v/>
      </c>
      <c r="I97" s="8"/>
      <c r="J97" s="8"/>
      <c r="K97" s="10" t="str">
        <f t="shared" si="163"/>
        <v/>
      </c>
      <c r="L97" s="8"/>
      <c r="M97" s="8"/>
      <c r="N97" s="10" t="str">
        <f t="shared" si="164"/>
        <v/>
      </c>
      <c r="O97" s="8"/>
      <c r="P97" s="8"/>
      <c r="Q97" s="10" t="str">
        <f t="shared" si="165"/>
        <v/>
      </c>
      <c r="R97" s="8"/>
      <c r="S97" s="8"/>
      <c r="T97" s="10" t="str">
        <f t="shared" si="166"/>
        <v/>
      </c>
      <c r="U97" s="8"/>
      <c r="V97" s="8"/>
      <c r="W97" s="10" t="str">
        <f t="shared" si="167"/>
        <v/>
      </c>
      <c r="X97" s="4"/>
      <c r="Y97" s="4"/>
      <c r="Z97" s="10" t="str">
        <f t="shared" si="168"/>
        <v/>
      </c>
      <c r="AA97" s="8"/>
      <c r="AB97" s="8"/>
      <c r="AC97" s="10" t="str">
        <f t="shared" si="169"/>
        <v/>
      </c>
      <c r="AD97" s="8"/>
      <c r="AE97" s="8"/>
      <c r="AF97" s="10" t="str">
        <f t="shared" si="170"/>
        <v/>
      </c>
      <c r="AG97" s="8"/>
      <c r="AH97" s="8"/>
      <c r="AI97" s="10" t="str">
        <f t="shared" si="171"/>
        <v/>
      </c>
      <c r="AJ97" s="9"/>
      <c r="AK97" s="9"/>
      <c r="AL97" s="10" t="str">
        <f t="shared" si="172"/>
        <v/>
      </c>
      <c r="AM97" s="9"/>
      <c r="AN97" s="9"/>
      <c r="AO97" s="10" t="str">
        <f t="shared" si="173"/>
        <v/>
      </c>
      <c r="AP97" s="9"/>
      <c r="AQ97" s="9"/>
      <c r="AR97" s="10" t="str">
        <f t="shared" si="174"/>
        <v/>
      </c>
      <c r="AS97" s="9"/>
      <c r="AT97" s="9"/>
      <c r="AU97" s="10" t="str">
        <f t="shared" si="175"/>
        <v/>
      </c>
      <c r="AV97" s="9"/>
      <c r="AW97" s="9"/>
      <c r="AX97" s="10" t="str">
        <f t="shared" si="176"/>
        <v/>
      </c>
      <c r="AY97" s="9"/>
      <c r="AZ97" s="9"/>
      <c r="BA97" s="10" t="str">
        <f t="shared" si="177"/>
        <v/>
      </c>
      <c r="BB97" s="9"/>
      <c r="BC97" s="9"/>
      <c r="BD97" s="10" t="str">
        <f t="shared" si="178"/>
        <v/>
      </c>
      <c r="BE97" s="9"/>
      <c r="BF97" s="9"/>
      <c r="BG97" s="10" t="str">
        <f t="shared" si="179"/>
        <v/>
      </c>
      <c r="BH97" s="9"/>
      <c r="BI97" s="9"/>
      <c r="BJ97" s="10" t="str">
        <f t="shared" si="180"/>
        <v/>
      </c>
      <c r="BK97" s="9"/>
      <c r="BL97" s="9"/>
      <c r="BM97" s="10" t="str">
        <f t="shared" si="181"/>
        <v/>
      </c>
      <c r="BN97" s="9"/>
      <c r="BO97" s="9"/>
      <c r="BP97" s="10" t="str">
        <f t="shared" si="182"/>
        <v/>
      </c>
      <c r="BQ97" s="9"/>
      <c r="BR97" s="9"/>
      <c r="BS97" s="10" t="str">
        <f t="shared" si="183"/>
        <v/>
      </c>
    </row>
    <row r="98" spans="1:71" x14ac:dyDescent="0.25">
      <c r="A98" s="18"/>
      <c r="B98" s="1" t="s">
        <v>8</v>
      </c>
      <c r="C98" s="8"/>
      <c r="D98" s="8"/>
      <c r="E98" s="10" t="str">
        <f t="shared" si="161"/>
        <v/>
      </c>
      <c r="F98" s="8"/>
      <c r="G98" s="8"/>
      <c r="H98" s="10" t="str">
        <f t="shared" si="162"/>
        <v/>
      </c>
      <c r="I98" s="8"/>
      <c r="J98" s="8"/>
      <c r="K98" s="10" t="str">
        <f t="shared" si="163"/>
        <v/>
      </c>
      <c r="L98" s="8"/>
      <c r="M98" s="8"/>
      <c r="N98" s="10" t="str">
        <f t="shared" si="164"/>
        <v/>
      </c>
      <c r="O98" s="8"/>
      <c r="P98" s="8"/>
      <c r="Q98" s="10" t="str">
        <f t="shared" si="165"/>
        <v/>
      </c>
      <c r="R98" s="8"/>
      <c r="S98" s="8"/>
      <c r="T98" s="10" t="str">
        <f t="shared" si="166"/>
        <v/>
      </c>
      <c r="U98" s="8"/>
      <c r="V98" s="8"/>
      <c r="W98" s="10" t="str">
        <f t="shared" si="167"/>
        <v/>
      </c>
      <c r="X98" s="4"/>
      <c r="Y98" s="4"/>
      <c r="Z98" s="10" t="str">
        <f t="shared" si="168"/>
        <v/>
      </c>
      <c r="AA98" s="8"/>
      <c r="AB98" s="8"/>
      <c r="AC98" s="10" t="str">
        <f t="shared" si="169"/>
        <v/>
      </c>
      <c r="AD98" s="8"/>
      <c r="AE98" s="8"/>
      <c r="AF98" s="10" t="str">
        <f t="shared" si="170"/>
        <v/>
      </c>
      <c r="AG98" s="8"/>
      <c r="AH98" s="8"/>
      <c r="AI98" s="10" t="str">
        <f t="shared" si="171"/>
        <v/>
      </c>
      <c r="AJ98" s="9"/>
      <c r="AK98" s="9"/>
      <c r="AL98" s="10" t="str">
        <f t="shared" si="172"/>
        <v/>
      </c>
      <c r="AM98" s="9"/>
      <c r="AN98" s="9"/>
      <c r="AO98" s="10" t="str">
        <f t="shared" si="173"/>
        <v/>
      </c>
      <c r="AP98" s="9"/>
      <c r="AQ98" s="9"/>
      <c r="AR98" s="10" t="str">
        <f t="shared" si="174"/>
        <v/>
      </c>
      <c r="AS98" s="9"/>
      <c r="AT98" s="9"/>
      <c r="AU98" s="10" t="str">
        <f t="shared" si="175"/>
        <v/>
      </c>
      <c r="AV98" s="9"/>
      <c r="AW98" s="9"/>
      <c r="AX98" s="10" t="str">
        <f t="shared" si="176"/>
        <v/>
      </c>
      <c r="AY98" s="9"/>
      <c r="AZ98" s="9"/>
      <c r="BA98" s="10" t="str">
        <f t="shared" si="177"/>
        <v/>
      </c>
      <c r="BB98" s="9"/>
      <c r="BC98" s="9"/>
      <c r="BD98" s="10" t="str">
        <f t="shared" si="178"/>
        <v/>
      </c>
      <c r="BE98" s="9"/>
      <c r="BF98" s="9"/>
      <c r="BG98" s="10" t="str">
        <f t="shared" si="179"/>
        <v/>
      </c>
      <c r="BH98" s="9"/>
      <c r="BI98" s="9"/>
      <c r="BJ98" s="10" t="str">
        <f t="shared" si="180"/>
        <v/>
      </c>
      <c r="BK98" s="9"/>
      <c r="BL98" s="9"/>
      <c r="BM98" s="10" t="str">
        <f t="shared" si="181"/>
        <v/>
      </c>
      <c r="BN98" s="9"/>
      <c r="BO98" s="9"/>
      <c r="BP98" s="10" t="str">
        <f t="shared" si="182"/>
        <v/>
      </c>
      <c r="BQ98" s="9"/>
      <c r="BR98" s="9"/>
      <c r="BS98" s="10" t="str">
        <f t="shared" si="183"/>
        <v/>
      </c>
    </row>
    <row r="99" spans="1:71" x14ac:dyDescent="0.25">
      <c r="A99" s="18"/>
      <c r="B99" s="1" t="s">
        <v>7</v>
      </c>
      <c r="C99" s="8"/>
      <c r="D99" s="8"/>
      <c r="E99" s="10" t="str">
        <f t="shared" si="161"/>
        <v/>
      </c>
      <c r="F99" s="8"/>
      <c r="G99" s="8"/>
      <c r="H99" s="10" t="str">
        <f t="shared" si="162"/>
        <v/>
      </c>
      <c r="I99" s="8"/>
      <c r="J99" s="8"/>
      <c r="K99" s="10" t="str">
        <f t="shared" si="163"/>
        <v/>
      </c>
      <c r="L99" s="8"/>
      <c r="M99" s="8"/>
      <c r="N99" s="10" t="str">
        <f t="shared" si="164"/>
        <v/>
      </c>
      <c r="O99" s="8"/>
      <c r="P99" s="8"/>
      <c r="Q99" s="10" t="str">
        <f t="shared" si="165"/>
        <v/>
      </c>
      <c r="R99" s="8"/>
      <c r="S99" s="8"/>
      <c r="T99" s="10" t="str">
        <f t="shared" si="166"/>
        <v/>
      </c>
      <c r="U99" s="8"/>
      <c r="V99" s="8"/>
      <c r="W99" s="10" t="str">
        <f t="shared" si="167"/>
        <v/>
      </c>
      <c r="X99" s="4"/>
      <c r="Y99" s="4"/>
      <c r="Z99" s="10" t="str">
        <f t="shared" si="168"/>
        <v/>
      </c>
      <c r="AA99" s="8"/>
      <c r="AB99" s="8"/>
      <c r="AC99" s="10" t="str">
        <f t="shared" si="169"/>
        <v/>
      </c>
      <c r="AD99" s="8"/>
      <c r="AE99" s="8"/>
      <c r="AF99" s="10" t="str">
        <f t="shared" si="170"/>
        <v/>
      </c>
      <c r="AG99" s="8"/>
      <c r="AH99" s="8"/>
      <c r="AI99" s="10" t="str">
        <f t="shared" si="171"/>
        <v/>
      </c>
      <c r="AJ99" s="9"/>
      <c r="AK99" s="9"/>
      <c r="AL99" s="10" t="str">
        <f t="shared" si="172"/>
        <v/>
      </c>
      <c r="AM99" s="9"/>
      <c r="AN99" s="9"/>
      <c r="AO99" s="10" t="str">
        <f t="shared" si="173"/>
        <v/>
      </c>
      <c r="AP99" s="9"/>
      <c r="AQ99" s="9"/>
      <c r="AR99" s="10" t="str">
        <f t="shared" si="174"/>
        <v/>
      </c>
      <c r="AS99" s="9"/>
      <c r="AT99" s="9"/>
      <c r="AU99" s="10" t="str">
        <f t="shared" si="175"/>
        <v/>
      </c>
      <c r="AV99" s="9"/>
      <c r="AW99" s="9"/>
      <c r="AX99" s="10" t="str">
        <f t="shared" si="176"/>
        <v/>
      </c>
      <c r="AY99" s="9"/>
      <c r="AZ99" s="9"/>
      <c r="BA99" s="10" t="str">
        <f t="shared" si="177"/>
        <v/>
      </c>
      <c r="BB99" s="9"/>
      <c r="BC99" s="9"/>
      <c r="BD99" s="10" t="str">
        <f t="shared" si="178"/>
        <v/>
      </c>
      <c r="BE99" s="9"/>
      <c r="BF99" s="9"/>
      <c r="BG99" s="10" t="str">
        <f t="shared" si="179"/>
        <v/>
      </c>
      <c r="BH99" s="9"/>
      <c r="BI99" s="9"/>
      <c r="BJ99" s="10" t="str">
        <f t="shared" si="180"/>
        <v/>
      </c>
      <c r="BK99" s="9"/>
      <c r="BL99" s="9"/>
      <c r="BM99" s="10" t="str">
        <f t="shared" si="181"/>
        <v/>
      </c>
      <c r="BN99" s="9"/>
      <c r="BO99" s="9"/>
      <c r="BP99" s="10" t="str">
        <f t="shared" si="182"/>
        <v/>
      </c>
      <c r="BQ99" s="9"/>
      <c r="BR99" s="9"/>
      <c r="BS99" s="10" t="str">
        <f t="shared" si="183"/>
        <v/>
      </c>
    </row>
    <row r="100" spans="1:71" x14ac:dyDescent="0.25">
      <c r="A100" s="18"/>
      <c r="B100" s="1" t="s">
        <v>16</v>
      </c>
      <c r="C100" s="8"/>
      <c r="D100" s="8"/>
      <c r="E100" s="10" t="str">
        <f t="shared" si="161"/>
        <v/>
      </c>
      <c r="F100" s="8"/>
      <c r="G100" s="8"/>
      <c r="H100" s="10" t="str">
        <f t="shared" si="162"/>
        <v/>
      </c>
      <c r="I100" s="8"/>
      <c r="J100" s="8"/>
      <c r="K100" s="10" t="str">
        <f t="shared" si="163"/>
        <v/>
      </c>
      <c r="L100" s="8"/>
      <c r="M100" s="8"/>
      <c r="N100" s="10" t="str">
        <f t="shared" si="164"/>
        <v/>
      </c>
      <c r="O100" s="8"/>
      <c r="P100" s="8"/>
      <c r="Q100" s="10" t="str">
        <f t="shared" si="165"/>
        <v/>
      </c>
      <c r="R100" s="8"/>
      <c r="S100" s="8"/>
      <c r="T100" s="10" t="str">
        <f t="shared" si="166"/>
        <v/>
      </c>
      <c r="U100" s="8"/>
      <c r="V100" s="8"/>
      <c r="W100" s="10" t="str">
        <f t="shared" si="167"/>
        <v/>
      </c>
      <c r="X100" s="4"/>
      <c r="Y100" s="4"/>
      <c r="Z100" s="10" t="str">
        <f t="shared" si="168"/>
        <v/>
      </c>
      <c r="AA100" s="8"/>
      <c r="AB100" s="8"/>
      <c r="AC100" s="10" t="str">
        <f t="shared" si="169"/>
        <v/>
      </c>
      <c r="AD100" s="8"/>
      <c r="AE100" s="8"/>
      <c r="AF100" s="10" t="str">
        <f t="shared" si="170"/>
        <v/>
      </c>
      <c r="AG100" s="8"/>
      <c r="AH100" s="8"/>
      <c r="AI100" s="10" t="str">
        <f t="shared" si="171"/>
        <v/>
      </c>
      <c r="AJ100" s="9"/>
      <c r="AK100" s="9"/>
      <c r="AL100" s="10" t="str">
        <f t="shared" si="172"/>
        <v/>
      </c>
      <c r="AM100" s="9"/>
      <c r="AN100" s="9"/>
      <c r="AO100" s="10" t="str">
        <f t="shared" si="173"/>
        <v/>
      </c>
      <c r="AP100" s="9"/>
      <c r="AQ100" s="9"/>
      <c r="AR100" s="10" t="str">
        <f t="shared" si="174"/>
        <v/>
      </c>
      <c r="AS100" s="9"/>
      <c r="AT100" s="9"/>
      <c r="AU100" s="10" t="str">
        <f t="shared" si="175"/>
        <v/>
      </c>
      <c r="AV100" s="9"/>
      <c r="AW100" s="9"/>
      <c r="AX100" s="10" t="str">
        <f t="shared" si="176"/>
        <v/>
      </c>
      <c r="AY100" s="9"/>
      <c r="AZ100" s="9"/>
      <c r="BA100" s="10" t="str">
        <f t="shared" si="177"/>
        <v/>
      </c>
      <c r="BB100" s="9"/>
      <c r="BC100" s="9"/>
      <c r="BD100" s="10" t="str">
        <f t="shared" si="178"/>
        <v/>
      </c>
      <c r="BE100" s="9"/>
      <c r="BF100" s="9"/>
      <c r="BG100" s="10" t="str">
        <f t="shared" si="179"/>
        <v/>
      </c>
      <c r="BH100" s="9"/>
      <c r="BI100" s="9"/>
      <c r="BJ100" s="10" t="str">
        <f t="shared" si="180"/>
        <v/>
      </c>
      <c r="BK100" s="9"/>
      <c r="BL100" s="9"/>
      <c r="BM100" s="10" t="str">
        <f t="shared" si="181"/>
        <v/>
      </c>
      <c r="BN100" s="9"/>
      <c r="BO100" s="9"/>
      <c r="BP100" s="10" t="str">
        <f t="shared" si="182"/>
        <v/>
      </c>
      <c r="BQ100" s="9"/>
      <c r="BR100" s="9"/>
      <c r="BS100" s="10" t="str">
        <f t="shared" si="183"/>
        <v/>
      </c>
    </row>
    <row r="101" spans="1:71" x14ac:dyDescent="0.25">
      <c r="A101" s="18"/>
      <c r="B101" s="1" t="s">
        <v>10</v>
      </c>
      <c r="C101" s="8"/>
      <c r="D101" s="8"/>
      <c r="E101" s="10" t="str">
        <f t="shared" si="161"/>
        <v/>
      </c>
      <c r="F101" s="8"/>
      <c r="G101" s="8"/>
      <c r="H101" s="10" t="str">
        <f t="shared" si="162"/>
        <v/>
      </c>
      <c r="I101" s="8"/>
      <c r="J101" s="8"/>
      <c r="K101" s="10" t="str">
        <f t="shared" si="163"/>
        <v/>
      </c>
      <c r="L101" s="8"/>
      <c r="M101" s="8"/>
      <c r="N101" s="10" t="str">
        <f t="shared" si="164"/>
        <v/>
      </c>
      <c r="O101" s="8"/>
      <c r="P101" s="8"/>
      <c r="Q101" s="10" t="str">
        <f t="shared" si="165"/>
        <v/>
      </c>
      <c r="R101" s="8"/>
      <c r="S101" s="8"/>
      <c r="T101" s="10" t="str">
        <f t="shared" si="166"/>
        <v/>
      </c>
      <c r="U101" s="8"/>
      <c r="V101" s="8"/>
      <c r="W101" s="10" t="str">
        <f t="shared" si="167"/>
        <v/>
      </c>
      <c r="X101" s="4"/>
      <c r="Y101" s="4"/>
      <c r="Z101" s="10" t="str">
        <f t="shared" si="168"/>
        <v/>
      </c>
      <c r="AA101" s="8"/>
      <c r="AB101" s="8"/>
      <c r="AC101" s="10" t="str">
        <f t="shared" si="169"/>
        <v/>
      </c>
      <c r="AD101" s="8"/>
      <c r="AE101" s="8"/>
      <c r="AF101" s="10" t="str">
        <f t="shared" si="170"/>
        <v/>
      </c>
      <c r="AG101" s="8"/>
      <c r="AH101" s="8"/>
      <c r="AI101" s="10" t="str">
        <f t="shared" si="171"/>
        <v/>
      </c>
      <c r="AJ101" s="9"/>
      <c r="AK101" s="9"/>
      <c r="AL101" s="10" t="str">
        <f t="shared" si="172"/>
        <v/>
      </c>
      <c r="AM101" s="9"/>
      <c r="AN101" s="9"/>
      <c r="AO101" s="10" t="str">
        <f t="shared" si="173"/>
        <v/>
      </c>
      <c r="AP101" s="9"/>
      <c r="AQ101" s="9"/>
      <c r="AR101" s="10" t="str">
        <f t="shared" si="174"/>
        <v/>
      </c>
      <c r="AS101" s="9"/>
      <c r="AT101" s="9"/>
      <c r="AU101" s="10" t="str">
        <f t="shared" si="175"/>
        <v/>
      </c>
      <c r="AV101" s="9"/>
      <c r="AW101" s="9"/>
      <c r="AX101" s="10" t="str">
        <f t="shared" si="176"/>
        <v/>
      </c>
      <c r="AY101" s="9"/>
      <c r="AZ101" s="9"/>
      <c r="BA101" s="10" t="str">
        <f t="shared" si="177"/>
        <v/>
      </c>
      <c r="BB101" s="9"/>
      <c r="BC101" s="9"/>
      <c r="BD101" s="10" t="str">
        <f t="shared" si="178"/>
        <v/>
      </c>
      <c r="BE101" s="9"/>
      <c r="BF101" s="9"/>
      <c r="BG101" s="10" t="str">
        <f t="shared" si="179"/>
        <v/>
      </c>
      <c r="BH101" s="9"/>
      <c r="BI101" s="9"/>
      <c r="BJ101" s="10" t="str">
        <f t="shared" si="180"/>
        <v/>
      </c>
      <c r="BK101" s="9"/>
      <c r="BL101" s="9"/>
      <c r="BM101" s="10" t="str">
        <f t="shared" si="181"/>
        <v/>
      </c>
      <c r="BN101" s="9"/>
      <c r="BO101" s="9"/>
      <c r="BP101" s="10" t="str">
        <f t="shared" si="182"/>
        <v/>
      </c>
      <c r="BQ101" s="9"/>
      <c r="BR101" s="9"/>
      <c r="BS101" s="10" t="str">
        <f t="shared" si="183"/>
        <v/>
      </c>
    </row>
    <row r="102" spans="1:71" x14ac:dyDescent="0.25">
      <c r="A102" s="18"/>
      <c r="B102" s="3" t="s">
        <v>28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  <c r="BC102" s="1"/>
      <c r="BD102" s="1"/>
      <c r="BE102" s="1"/>
      <c r="BF102" s="1"/>
      <c r="BG102" s="1"/>
      <c r="BH102" s="1"/>
      <c r="BI102" s="1"/>
      <c r="BJ102" s="1"/>
      <c r="BK102" s="1"/>
      <c r="BL102" s="1"/>
      <c r="BM102" s="1"/>
      <c r="BN102" s="1"/>
      <c r="BO102" s="1"/>
      <c r="BP102" s="1"/>
      <c r="BQ102" s="1"/>
      <c r="BR102" s="1"/>
      <c r="BS102" s="1"/>
    </row>
    <row r="103" spans="1:71" x14ac:dyDescent="0.25">
      <c r="A103" s="18">
        <v>9</v>
      </c>
      <c r="B103" s="1" t="s">
        <v>0</v>
      </c>
      <c r="C103" s="8"/>
      <c r="D103" s="8"/>
      <c r="E103" s="10" t="str">
        <f>IFERROR(C103/(C103+D103),"")</f>
        <v/>
      </c>
      <c r="F103" s="8"/>
      <c r="G103" s="8"/>
      <c r="H103" s="10" t="str">
        <f>IFERROR(F103/(F103+G103),"")</f>
        <v/>
      </c>
      <c r="I103" s="8"/>
      <c r="J103" s="8"/>
      <c r="K103" s="10" t="str">
        <f>IFERROR(I103/(I103+J103),"")</f>
        <v/>
      </c>
      <c r="L103" s="8"/>
      <c r="M103" s="8"/>
      <c r="N103" s="10" t="str">
        <f>IFERROR(L103/(L103+M103),"")</f>
        <v/>
      </c>
      <c r="O103" s="8"/>
      <c r="P103" s="8"/>
      <c r="Q103" s="10" t="str">
        <f>IFERROR(O103/(O103+P103),"")</f>
        <v/>
      </c>
      <c r="R103" s="8"/>
      <c r="S103" s="8"/>
      <c r="T103" s="10" t="str">
        <f>IFERROR(R103/(R103+S103),"")</f>
        <v/>
      </c>
      <c r="U103" s="8"/>
      <c r="V103" s="8"/>
      <c r="W103" s="10" t="str">
        <f>IFERROR(U103/(U103+V103),"")</f>
        <v/>
      </c>
      <c r="X103" s="4"/>
      <c r="Y103" s="4"/>
      <c r="Z103" s="10" t="str">
        <f>IFERROR(X103/(X103+Y103),"")</f>
        <v/>
      </c>
      <c r="AA103" s="8"/>
      <c r="AB103" s="8"/>
      <c r="AC103" s="10" t="str">
        <f>IFERROR(AA103/(AA103+AB103),"")</f>
        <v/>
      </c>
      <c r="AD103" s="8"/>
      <c r="AE103" s="8"/>
      <c r="AF103" s="10" t="str">
        <f>IFERROR(AD103/(AD103+AE103),"")</f>
        <v/>
      </c>
      <c r="AG103" s="8"/>
      <c r="AH103" s="8"/>
      <c r="AI103" s="10" t="str">
        <f>IFERROR(AG103/(AG103+AH103),"")</f>
        <v/>
      </c>
      <c r="AJ103" s="9"/>
      <c r="AK103" s="9"/>
      <c r="AL103" s="10" t="str">
        <f>IFERROR(AJ103/(AJ103+AK103),"")</f>
        <v/>
      </c>
      <c r="AM103" s="9"/>
      <c r="AN103" s="9"/>
      <c r="AO103" s="10" t="str">
        <f>IFERROR(AM103/(AM103+AN103),"")</f>
        <v/>
      </c>
      <c r="AP103" s="9"/>
      <c r="AQ103" s="9"/>
      <c r="AR103" s="10" t="str">
        <f>IFERROR(AP103/(AP103+AQ103),"")</f>
        <v/>
      </c>
      <c r="AS103" s="9"/>
      <c r="AT103" s="9"/>
      <c r="AU103" s="10" t="str">
        <f>IFERROR(AS103/(AS103+AT103),"")</f>
        <v/>
      </c>
      <c r="AV103" s="9"/>
      <c r="AW103" s="9"/>
      <c r="AX103" s="10" t="str">
        <f>IFERROR(AV103/(AV103+AW103),"")</f>
        <v/>
      </c>
      <c r="AY103" s="9"/>
      <c r="AZ103" s="9"/>
      <c r="BA103" s="10" t="str">
        <f>IFERROR(AY103/(AY103+AZ103),"")</f>
        <v/>
      </c>
      <c r="BB103" s="9"/>
      <c r="BC103" s="9"/>
      <c r="BD103" s="10" t="str">
        <f>IFERROR(BB103/(BB103+BC103),"")</f>
        <v/>
      </c>
      <c r="BE103" s="9"/>
      <c r="BF103" s="9"/>
      <c r="BG103" s="10" t="str">
        <f>IFERROR(BE103/(BE103+BF103),"")</f>
        <v/>
      </c>
      <c r="BH103" s="9"/>
      <c r="BI103" s="9"/>
      <c r="BJ103" s="10" t="str">
        <f>IFERROR(BH103/(BH103+BI103),"")</f>
        <v/>
      </c>
      <c r="BK103" s="9"/>
      <c r="BL103" s="9"/>
      <c r="BM103" s="10" t="str">
        <f>IFERROR(BK103/(BK103+BL103),"")</f>
        <v/>
      </c>
      <c r="BN103" s="9"/>
      <c r="BO103" s="9"/>
      <c r="BP103" s="10" t="str">
        <f>IFERROR(BN103/(BN103+BO103),"")</f>
        <v/>
      </c>
      <c r="BQ103" s="9"/>
      <c r="BR103" s="9"/>
      <c r="BS103" s="10" t="str">
        <f>IFERROR(BQ103/(BQ103+BR103),"")</f>
        <v/>
      </c>
    </row>
    <row r="104" spans="1:71" x14ac:dyDescent="0.25">
      <c r="A104" s="18"/>
      <c r="B104" s="1" t="s">
        <v>1</v>
      </c>
      <c r="C104" s="8"/>
      <c r="D104" s="8"/>
      <c r="E104" s="10" t="str">
        <f t="shared" ref="E104:E113" si="184">IFERROR(C104/(C104+D104),"")</f>
        <v/>
      </c>
      <c r="F104" s="8"/>
      <c r="G104" s="8"/>
      <c r="H104" s="10" t="str">
        <f t="shared" ref="H104:H113" si="185">IFERROR(F104/(F104+G104),"")</f>
        <v/>
      </c>
      <c r="I104" s="8"/>
      <c r="J104" s="8"/>
      <c r="K104" s="10" t="str">
        <f t="shared" ref="K104:K113" si="186">IFERROR(I104/(I104+J104),"")</f>
        <v/>
      </c>
      <c r="L104" s="8"/>
      <c r="M104" s="8"/>
      <c r="N104" s="10" t="str">
        <f t="shared" ref="N104:N113" si="187">IFERROR(L104/(L104+M104),"")</f>
        <v/>
      </c>
      <c r="O104" s="8"/>
      <c r="P104" s="8"/>
      <c r="Q104" s="10" t="str">
        <f t="shared" ref="Q104:Q113" si="188">IFERROR(O104/(O104+P104),"")</f>
        <v/>
      </c>
      <c r="R104" s="8"/>
      <c r="S104" s="8"/>
      <c r="T104" s="10" t="str">
        <f t="shared" ref="T104:T113" si="189">IFERROR(R104/(R104+S104),"")</f>
        <v/>
      </c>
      <c r="U104" s="8"/>
      <c r="V104" s="8"/>
      <c r="W104" s="10" t="str">
        <f t="shared" ref="W104:W113" si="190">IFERROR(U104/(U104+V104),"")</f>
        <v/>
      </c>
      <c r="X104" s="4"/>
      <c r="Y104" s="4"/>
      <c r="Z104" s="10" t="str">
        <f t="shared" ref="Z104:Z113" si="191">IFERROR(X104/(X104+Y104),"")</f>
        <v/>
      </c>
      <c r="AA104" s="8"/>
      <c r="AB104" s="8"/>
      <c r="AC104" s="10" t="str">
        <f t="shared" ref="AC104:AC113" si="192">IFERROR(AA104/(AA104+AB104),"")</f>
        <v/>
      </c>
      <c r="AD104" s="8"/>
      <c r="AE104" s="8"/>
      <c r="AF104" s="10" t="str">
        <f t="shared" ref="AF104:AF113" si="193">IFERROR(AD104/(AD104+AE104),"")</f>
        <v/>
      </c>
      <c r="AG104" s="8"/>
      <c r="AH104" s="8"/>
      <c r="AI104" s="10" t="str">
        <f t="shared" ref="AI104:AI113" si="194">IFERROR(AG104/(AG104+AH104),"")</f>
        <v/>
      </c>
      <c r="AJ104" s="9"/>
      <c r="AK104" s="9"/>
      <c r="AL104" s="10" t="str">
        <f t="shared" ref="AL104:AL113" si="195">IFERROR(AJ104/(AJ104+AK104),"")</f>
        <v/>
      </c>
      <c r="AM104" s="9"/>
      <c r="AN104" s="9"/>
      <c r="AO104" s="10" t="str">
        <f t="shared" ref="AO104:AO113" si="196">IFERROR(AM104/(AM104+AN104),"")</f>
        <v/>
      </c>
      <c r="AP104" s="9"/>
      <c r="AQ104" s="9"/>
      <c r="AR104" s="10" t="str">
        <f t="shared" ref="AR104:AR113" si="197">IFERROR(AP104/(AP104+AQ104),"")</f>
        <v/>
      </c>
      <c r="AS104" s="9"/>
      <c r="AT104" s="9"/>
      <c r="AU104" s="10" t="str">
        <f t="shared" ref="AU104:AU113" si="198">IFERROR(AS104/(AS104+AT104),"")</f>
        <v/>
      </c>
      <c r="AV104" s="9"/>
      <c r="AW104" s="9"/>
      <c r="AX104" s="10" t="str">
        <f t="shared" ref="AX104:AX113" si="199">IFERROR(AV104/(AV104+AW104),"")</f>
        <v/>
      </c>
      <c r="AY104" s="9"/>
      <c r="AZ104" s="9"/>
      <c r="BA104" s="10" t="str">
        <f t="shared" ref="BA104:BA113" si="200">IFERROR(AY104/(AY104+AZ104),"")</f>
        <v/>
      </c>
      <c r="BB104" s="9"/>
      <c r="BC104" s="9"/>
      <c r="BD104" s="10" t="str">
        <f t="shared" ref="BD104:BD113" si="201">IFERROR(BB104/(BB104+BC104),"")</f>
        <v/>
      </c>
      <c r="BE104" s="9"/>
      <c r="BF104" s="9"/>
      <c r="BG104" s="10" t="str">
        <f t="shared" ref="BG104:BG113" si="202">IFERROR(BE104/(BE104+BF104),"")</f>
        <v/>
      </c>
      <c r="BH104" s="9"/>
      <c r="BI104" s="9"/>
      <c r="BJ104" s="10" t="str">
        <f t="shared" ref="BJ104:BJ113" si="203">IFERROR(BH104/(BH104+BI104),"")</f>
        <v/>
      </c>
      <c r="BK104" s="9"/>
      <c r="BL104" s="9"/>
      <c r="BM104" s="10" t="str">
        <f t="shared" ref="BM104:BM113" si="204">IFERROR(BK104/(BK104+BL104),"")</f>
        <v/>
      </c>
      <c r="BN104" s="9"/>
      <c r="BO104" s="9"/>
      <c r="BP104" s="10" t="str">
        <f t="shared" ref="BP104:BP113" si="205">IFERROR(BN104/(BN104+BO104),"")</f>
        <v/>
      </c>
      <c r="BQ104" s="9"/>
      <c r="BR104" s="9"/>
      <c r="BS104" s="10" t="str">
        <f t="shared" ref="BS104:BS113" si="206">IFERROR(BQ104/(BQ104+BR104),"")</f>
        <v/>
      </c>
    </row>
    <row r="105" spans="1:71" x14ac:dyDescent="0.25">
      <c r="A105" s="18"/>
      <c r="B105" s="1" t="s">
        <v>2</v>
      </c>
      <c r="C105" s="8"/>
      <c r="D105" s="8"/>
      <c r="E105" s="10" t="str">
        <f t="shared" si="184"/>
        <v/>
      </c>
      <c r="F105" s="8"/>
      <c r="G105" s="8"/>
      <c r="H105" s="10" t="str">
        <f t="shared" si="185"/>
        <v/>
      </c>
      <c r="I105" s="8"/>
      <c r="J105" s="8"/>
      <c r="K105" s="10" t="str">
        <f t="shared" si="186"/>
        <v/>
      </c>
      <c r="L105" s="8"/>
      <c r="M105" s="8"/>
      <c r="N105" s="10" t="str">
        <f t="shared" si="187"/>
        <v/>
      </c>
      <c r="O105" s="8"/>
      <c r="P105" s="8"/>
      <c r="Q105" s="10" t="str">
        <f t="shared" si="188"/>
        <v/>
      </c>
      <c r="R105" s="8"/>
      <c r="S105" s="8"/>
      <c r="T105" s="10" t="str">
        <f t="shared" si="189"/>
        <v/>
      </c>
      <c r="U105" s="8"/>
      <c r="V105" s="8"/>
      <c r="W105" s="10" t="str">
        <f t="shared" si="190"/>
        <v/>
      </c>
      <c r="X105" s="4"/>
      <c r="Y105" s="4"/>
      <c r="Z105" s="10" t="str">
        <f t="shared" si="191"/>
        <v/>
      </c>
      <c r="AA105" s="8"/>
      <c r="AB105" s="8"/>
      <c r="AC105" s="10" t="str">
        <f t="shared" si="192"/>
        <v/>
      </c>
      <c r="AD105" s="8"/>
      <c r="AE105" s="8"/>
      <c r="AF105" s="10" t="str">
        <f t="shared" si="193"/>
        <v/>
      </c>
      <c r="AG105" s="8"/>
      <c r="AH105" s="8"/>
      <c r="AI105" s="10" t="str">
        <f t="shared" si="194"/>
        <v/>
      </c>
      <c r="AJ105" s="9"/>
      <c r="AK105" s="9"/>
      <c r="AL105" s="10" t="str">
        <f t="shared" si="195"/>
        <v/>
      </c>
      <c r="AM105" s="9"/>
      <c r="AN105" s="9"/>
      <c r="AO105" s="10" t="str">
        <f t="shared" si="196"/>
        <v/>
      </c>
      <c r="AP105" s="9"/>
      <c r="AQ105" s="9"/>
      <c r="AR105" s="10" t="str">
        <f t="shared" si="197"/>
        <v/>
      </c>
      <c r="AS105" s="9"/>
      <c r="AT105" s="9"/>
      <c r="AU105" s="10" t="str">
        <f t="shared" si="198"/>
        <v/>
      </c>
      <c r="AV105" s="9"/>
      <c r="AW105" s="9"/>
      <c r="AX105" s="10" t="str">
        <f t="shared" si="199"/>
        <v/>
      </c>
      <c r="AY105" s="9"/>
      <c r="AZ105" s="9"/>
      <c r="BA105" s="10" t="str">
        <f t="shared" si="200"/>
        <v/>
      </c>
      <c r="BB105" s="9"/>
      <c r="BC105" s="9"/>
      <c r="BD105" s="10" t="str">
        <f t="shared" si="201"/>
        <v/>
      </c>
      <c r="BE105" s="9"/>
      <c r="BF105" s="9"/>
      <c r="BG105" s="10" t="str">
        <f t="shared" si="202"/>
        <v/>
      </c>
      <c r="BH105" s="9"/>
      <c r="BI105" s="9"/>
      <c r="BJ105" s="10" t="str">
        <f t="shared" si="203"/>
        <v/>
      </c>
      <c r="BK105" s="9"/>
      <c r="BL105" s="9"/>
      <c r="BM105" s="10" t="str">
        <f t="shared" si="204"/>
        <v/>
      </c>
      <c r="BN105" s="9"/>
      <c r="BO105" s="9"/>
      <c r="BP105" s="10" t="str">
        <f t="shared" si="205"/>
        <v/>
      </c>
      <c r="BQ105" s="9"/>
      <c r="BR105" s="9"/>
      <c r="BS105" s="10" t="str">
        <f t="shared" si="206"/>
        <v/>
      </c>
    </row>
    <row r="106" spans="1:71" x14ac:dyDescent="0.25">
      <c r="A106" s="18"/>
      <c r="B106" s="1" t="s">
        <v>3</v>
      </c>
      <c r="C106" s="8"/>
      <c r="D106" s="8"/>
      <c r="E106" s="10" t="str">
        <f t="shared" si="184"/>
        <v/>
      </c>
      <c r="F106" s="8"/>
      <c r="G106" s="8"/>
      <c r="H106" s="10" t="str">
        <f t="shared" si="185"/>
        <v/>
      </c>
      <c r="I106" s="8"/>
      <c r="J106" s="8"/>
      <c r="K106" s="10" t="str">
        <f t="shared" si="186"/>
        <v/>
      </c>
      <c r="L106" s="8"/>
      <c r="M106" s="8"/>
      <c r="N106" s="10" t="str">
        <f t="shared" si="187"/>
        <v/>
      </c>
      <c r="O106" s="8"/>
      <c r="P106" s="8"/>
      <c r="Q106" s="10" t="str">
        <f t="shared" si="188"/>
        <v/>
      </c>
      <c r="R106" s="8"/>
      <c r="S106" s="8"/>
      <c r="T106" s="10" t="str">
        <f t="shared" si="189"/>
        <v/>
      </c>
      <c r="U106" s="8"/>
      <c r="V106" s="8"/>
      <c r="W106" s="10" t="str">
        <f t="shared" si="190"/>
        <v/>
      </c>
      <c r="X106" s="4"/>
      <c r="Y106" s="4"/>
      <c r="Z106" s="10" t="str">
        <f t="shared" si="191"/>
        <v/>
      </c>
      <c r="AA106" s="8"/>
      <c r="AB106" s="8"/>
      <c r="AC106" s="10" t="str">
        <f t="shared" si="192"/>
        <v/>
      </c>
      <c r="AD106" s="8"/>
      <c r="AE106" s="8"/>
      <c r="AF106" s="10" t="str">
        <f t="shared" si="193"/>
        <v/>
      </c>
      <c r="AG106" s="8"/>
      <c r="AH106" s="8"/>
      <c r="AI106" s="10" t="str">
        <f t="shared" si="194"/>
        <v/>
      </c>
      <c r="AJ106" s="9"/>
      <c r="AK106" s="9"/>
      <c r="AL106" s="10" t="str">
        <f t="shared" si="195"/>
        <v/>
      </c>
      <c r="AM106" s="9"/>
      <c r="AN106" s="9"/>
      <c r="AO106" s="10" t="str">
        <f t="shared" si="196"/>
        <v/>
      </c>
      <c r="AP106" s="9"/>
      <c r="AQ106" s="9"/>
      <c r="AR106" s="10" t="str">
        <f t="shared" si="197"/>
        <v/>
      </c>
      <c r="AS106" s="9"/>
      <c r="AT106" s="9"/>
      <c r="AU106" s="10" t="str">
        <f t="shared" si="198"/>
        <v/>
      </c>
      <c r="AV106" s="9"/>
      <c r="AW106" s="9"/>
      <c r="AX106" s="10" t="str">
        <f t="shared" si="199"/>
        <v/>
      </c>
      <c r="AY106" s="9"/>
      <c r="AZ106" s="9"/>
      <c r="BA106" s="10" t="str">
        <f t="shared" si="200"/>
        <v/>
      </c>
      <c r="BB106" s="9"/>
      <c r="BC106" s="9"/>
      <c r="BD106" s="10" t="str">
        <f t="shared" si="201"/>
        <v/>
      </c>
      <c r="BE106" s="9"/>
      <c r="BF106" s="9"/>
      <c r="BG106" s="10" t="str">
        <f t="shared" si="202"/>
        <v/>
      </c>
      <c r="BH106" s="9"/>
      <c r="BI106" s="9"/>
      <c r="BJ106" s="10" t="str">
        <f t="shared" si="203"/>
        <v/>
      </c>
      <c r="BK106" s="9"/>
      <c r="BL106" s="9"/>
      <c r="BM106" s="10" t="str">
        <f t="shared" si="204"/>
        <v/>
      </c>
      <c r="BN106" s="9"/>
      <c r="BO106" s="9"/>
      <c r="BP106" s="10" t="str">
        <f t="shared" si="205"/>
        <v/>
      </c>
      <c r="BQ106" s="9"/>
      <c r="BR106" s="9"/>
      <c r="BS106" s="10" t="str">
        <f t="shared" si="206"/>
        <v/>
      </c>
    </row>
    <row r="107" spans="1:71" x14ac:dyDescent="0.25">
      <c r="A107" s="18"/>
      <c r="B107" s="1" t="s">
        <v>4</v>
      </c>
      <c r="C107" s="8"/>
      <c r="D107" s="8"/>
      <c r="E107" s="10" t="str">
        <f t="shared" si="184"/>
        <v/>
      </c>
      <c r="F107" s="8"/>
      <c r="G107" s="8"/>
      <c r="H107" s="10" t="str">
        <f t="shared" si="185"/>
        <v/>
      </c>
      <c r="I107" s="8"/>
      <c r="J107" s="8"/>
      <c r="K107" s="10" t="str">
        <f t="shared" si="186"/>
        <v/>
      </c>
      <c r="L107" s="8"/>
      <c r="M107" s="8"/>
      <c r="N107" s="10" t="str">
        <f t="shared" si="187"/>
        <v/>
      </c>
      <c r="O107" s="8"/>
      <c r="P107" s="8"/>
      <c r="Q107" s="10" t="str">
        <f t="shared" si="188"/>
        <v/>
      </c>
      <c r="R107" s="8"/>
      <c r="S107" s="8"/>
      <c r="T107" s="10" t="str">
        <f t="shared" si="189"/>
        <v/>
      </c>
      <c r="U107" s="8"/>
      <c r="V107" s="8"/>
      <c r="W107" s="10" t="str">
        <f t="shared" si="190"/>
        <v/>
      </c>
      <c r="X107" s="4"/>
      <c r="Y107" s="4"/>
      <c r="Z107" s="10" t="str">
        <f t="shared" si="191"/>
        <v/>
      </c>
      <c r="AA107" s="8"/>
      <c r="AB107" s="8"/>
      <c r="AC107" s="10" t="str">
        <f t="shared" si="192"/>
        <v/>
      </c>
      <c r="AD107" s="8"/>
      <c r="AE107" s="8"/>
      <c r="AF107" s="10" t="str">
        <f t="shared" si="193"/>
        <v/>
      </c>
      <c r="AG107" s="8"/>
      <c r="AH107" s="8"/>
      <c r="AI107" s="10" t="str">
        <f t="shared" si="194"/>
        <v/>
      </c>
      <c r="AJ107" s="9"/>
      <c r="AK107" s="9"/>
      <c r="AL107" s="10" t="str">
        <f t="shared" si="195"/>
        <v/>
      </c>
      <c r="AM107" s="9"/>
      <c r="AN107" s="9"/>
      <c r="AO107" s="10" t="str">
        <f t="shared" si="196"/>
        <v/>
      </c>
      <c r="AP107" s="9"/>
      <c r="AQ107" s="9"/>
      <c r="AR107" s="10" t="str">
        <f t="shared" si="197"/>
        <v/>
      </c>
      <c r="AS107" s="9"/>
      <c r="AT107" s="9"/>
      <c r="AU107" s="10" t="str">
        <f t="shared" si="198"/>
        <v/>
      </c>
      <c r="AV107" s="9"/>
      <c r="AW107" s="9"/>
      <c r="AX107" s="10" t="str">
        <f t="shared" si="199"/>
        <v/>
      </c>
      <c r="AY107" s="9"/>
      <c r="AZ107" s="9"/>
      <c r="BA107" s="10" t="str">
        <f t="shared" si="200"/>
        <v/>
      </c>
      <c r="BB107" s="9"/>
      <c r="BC107" s="9"/>
      <c r="BD107" s="10" t="str">
        <f t="shared" si="201"/>
        <v/>
      </c>
      <c r="BE107" s="9"/>
      <c r="BF107" s="9"/>
      <c r="BG107" s="10" t="str">
        <f t="shared" si="202"/>
        <v/>
      </c>
      <c r="BH107" s="9"/>
      <c r="BI107" s="9"/>
      <c r="BJ107" s="10" t="str">
        <f t="shared" si="203"/>
        <v/>
      </c>
      <c r="BK107" s="9"/>
      <c r="BL107" s="9"/>
      <c r="BM107" s="10" t="str">
        <f t="shared" si="204"/>
        <v/>
      </c>
      <c r="BN107" s="9"/>
      <c r="BO107" s="9"/>
      <c r="BP107" s="10" t="str">
        <f t="shared" si="205"/>
        <v/>
      </c>
      <c r="BQ107" s="9"/>
      <c r="BR107" s="9"/>
      <c r="BS107" s="10" t="str">
        <f t="shared" si="206"/>
        <v/>
      </c>
    </row>
    <row r="108" spans="1:71" x14ac:dyDescent="0.25">
      <c r="A108" s="18"/>
      <c r="B108" s="1" t="s">
        <v>5</v>
      </c>
      <c r="C108" s="8"/>
      <c r="D108" s="8"/>
      <c r="E108" s="10" t="str">
        <f t="shared" si="184"/>
        <v/>
      </c>
      <c r="F108" s="8"/>
      <c r="G108" s="8"/>
      <c r="H108" s="10" t="str">
        <f t="shared" si="185"/>
        <v/>
      </c>
      <c r="I108" s="8"/>
      <c r="J108" s="8"/>
      <c r="K108" s="10" t="str">
        <f t="shared" si="186"/>
        <v/>
      </c>
      <c r="L108" s="8"/>
      <c r="M108" s="8"/>
      <c r="N108" s="10" t="str">
        <f t="shared" si="187"/>
        <v/>
      </c>
      <c r="O108" s="8"/>
      <c r="P108" s="8"/>
      <c r="Q108" s="10" t="str">
        <f t="shared" si="188"/>
        <v/>
      </c>
      <c r="R108" s="8"/>
      <c r="S108" s="8"/>
      <c r="T108" s="10" t="str">
        <f t="shared" si="189"/>
        <v/>
      </c>
      <c r="U108" s="8"/>
      <c r="V108" s="8"/>
      <c r="W108" s="10" t="str">
        <f t="shared" si="190"/>
        <v/>
      </c>
      <c r="X108" s="4"/>
      <c r="Y108" s="4"/>
      <c r="Z108" s="10" t="str">
        <f t="shared" si="191"/>
        <v/>
      </c>
      <c r="AA108" s="8"/>
      <c r="AB108" s="8"/>
      <c r="AC108" s="10" t="str">
        <f t="shared" si="192"/>
        <v/>
      </c>
      <c r="AD108" s="8"/>
      <c r="AE108" s="8"/>
      <c r="AF108" s="10" t="str">
        <f t="shared" si="193"/>
        <v/>
      </c>
      <c r="AG108" s="8"/>
      <c r="AH108" s="8"/>
      <c r="AI108" s="10" t="str">
        <f t="shared" si="194"/>
        <v/>
      </c>
      <c r="AJ108" s="9"/>
      <c r="AK108" s="9"/>
      <c r="AL108" s="10" t="str">
        <f t="shared" si="195"/>
        <v/>
      </c>
      <c r="AM108" s="9"/>
      <c r="AN108" s="9"/>
      <c r="AO108" s="10" t="str">
        <f t="shared" si="196"/>
        <v/>
      </c>
      <c r="AP108" s="9"/>
      <c r="AQ108" s="9"/>
      <c r="AR108" s="10" t="str">
        <f t="shared" si="197"/>
        <v/>
      </c>
      <c r="AS108" s="9"/>
      <c r="AT108" s="9"/>
      <c r="AU108" s="10" t="str">
        <f t="shared" si="198"/>
        <v/>
      </c>
      <c r="AV108" s="9"/>
      <c r="AW108" s="9"/>
      <c r="AX108" s="10" t="str">
        <f t="shared" si="199"/>
        <v/>
      </c>
      <c r="AY108" s="9"/>
      <c r="AZ108" s="9"/>
      <c r="BA108" s="10" t="str">
        <f t="shared" si="200"/>
        <v/>
      </c>
      <c r="BB108" s="9"/>
      <c r="BC108" s="9"/>
      <c r="BD108" s="10" t="str">
        <f t="shared" si="201"/>
        <v/>
      </c>
      <c r="BE108" s="9"/>
      <c r="BF108" s="9"/>
      <c r="BG108" s="10" t="str">
        <f t="shared" si="202"/>
        <v/>
      </c>
      <c r="BH108" s="9"/>
      <c r="BI108" s="9"/>
      <c r="BJ108" s="10" t="str">
        <f t="shared" si="203"/>
        <v/>
      </c>
      <c r="BK108" s="9"/>
      <c r="BL108" s="9"/>
      <c r="BM108" s="10" t="str">
        <f t="shared" si="204"/>
        <v/>
      </c>
      <c r="BN108" s="9"/>
      <c r="BO108" s="9"/>
      <c r="BP108" s="10" t="str">
        <f t="shared" si="205"/>
        <v/>
      </c>
      <c r="BQ108" s="9"/>
      <c r="BR108" s="9"/>
      <c r="BS108" s="10" t="str">
        <f t="shared" si="206"/>
        <v/>
      </c>
    </row>
    <row r="109" spans="1:71" x14ac:dyDescent="0.25">
      <c r="A109" s="18"/>
      <c r="B109" s="1" t="s">
        <v>6</v>
      </c>
      <c r="C109" s="8"/>
      <c r="D109" s="8"/>
      <c r="E109" s="10" t="str">
        <f t="shared" si="184"/>
        <v/>
      </c>
      <c r="F109" s="8"/>
      <c r="G109" s="8"/>
      <c r="H109" s="10" t="str">
        <f t="shared" si="185"/>
        <v/>
      </c>
      <c r="I109" s="8"/>
      <c r="J109" s="8"/>
      <c r="K109" s="10" t="str">
        <f t="shared" si="186"/>
        <v/>
      </c>
      <c r="L109" s="8"/>
      <c r="M109" s="8"/>
      <c r="N109" s="10" t="str">
        <f t="shared" si="187"/>
        <v/>
      </c>
      <c r="O109" s="8"/>
      <c r="P109" s="8"/>
      <c r="Q109" s="10" t="str">
        <f t="shared" si="188"/>
        <v/>
      </c>
      <c r="R109" s="8"/>
      <c r="S109" s="8"/>
      <c r="T109" s="10" t="str">
        <f t="shared" si="189"/>
        <v/>
      </c>
      <c r="U109" s="8"/>
      <c r="V109" s="8"/>
      <c r="W109" s="10" t="str">
        <f t="shared" si="190"/>
        <v/>
      </c>
      <c r="X109" s="4"/>
      <c r="Y109" s="4"/>
      <c r="Z109" s="10" t="str">
        <f t="shared" si="191"/>
        <v/>
      </c>
      <c r="AA109" s="8"/>
      <c r="AB109" s="8"/>
      <c r="AC109" s="10" t="str">
        <f t="shared" si="192"/>
        <v/>
      </c>
      <c r="AD109" s="8"/>
      <c r="AE109" s="8"/>
      <c r="AF109" s="10" t="str">
        <f t="shared" si="193"/>
        <v/>
      </c>
      <c r="AG109" s="8"/>
      <c r="AH109" s="8"/>
      <c r="AI109" s="10" t="str">
        <f t="shared" si="194"/>
        <v/>
      </c>
      <c r="AJ109" s="9"/>
      <c r="AK109" s="9"/>
      <c r="AL109" s="10" t="str">
        <f t="shared" si="195"/>
        <v/>
      </c>
      <c r="AM109" s="9"/>
      <c r="AN109" s="9"/>
      <c r="AO109" s="10" t="str">
        <f t="shared" si="196"/>
        <v/>
      </c>
      <c r="AP109" s="9"/>
      <c r="AQ109" s="9"/>
      <c r="AR109" s="10" t="str">
        <f t="shared" si="197"/>
        <v/>
      </c>
      <c r="AS109" s="9"/>
      <c r="AT109" s="9"/>
      <c r="AU109" s="10" t="str">
        <f t="shared" si="198"/>
        <v/>
      </c>
      <c r="AV109" s="9"/>
      <c r="AW109" s="9"/>
      <c r="AX109" s="10" t="str">
        <f t="shared" si="199"/>
        <v/>
      </c>
      <c r="AY109" s="9"/>
      <c r="AZ109" s="9"/>
      <c r="BA109" s="10" t="str">
        <f t="shared" si="200"/>
        <v/>
      </c>
      <c r="BB109" s="9"/>
      <c r="BC109" s="9"/>
      <c r="BD109" s="10" t="str">
        <f t="shared" si="201"/>
        <v/>
      </c>
      <c r="BE109" s="9"/>
      <c r="BF109" s="9"/>
      <c r="BG109" s="10" t="str">
        <f t="shared" si="202"/>
        <v/>
      </c>
      <c r="BH109" s="9"/>
      <c r="BI109" s="9"/>
      <c r="BJ109" s="10" t="str">
        <f t="shared" si="203"/>
        <v/>
      </c>
      <c r="BK109" s="9"/>
      <c r="BL109" s="9"/>
      <c r="BM109" s="10" t="str">
        <f t="shared" si="204"/>
        <v/>
      </c>
      <c r="BN109" s="9"/>
      <c r="BO109" s="9"/>
      <c r="BP109" s="10" t="str">
        <f t="shared" si="205"/>
        <v/>
      </c>
      <c r="BQ109" s="9"/>
      <c r="BR109" s="9"/>
      <c r="BS109" s="10" t="str">
        <f t="shared" si="206"/>
        <v/>
      </c>
    </row>
    <row r="110" spans="1:71" x14ac:dyDescent="0.25">
      <c r="A110" s="18"/>
      <c r="B110" s="1" t="s">
        <v>8</v>
      </c>
      <c r="C110" s="8"/>
      <c r="D110" s="8"/>
      <c r="E110" s="10" t="str">
        <f t="shared" si="184"/>
        <v/>
      </c>
      <c r="F110" s="8"/>
      <c r="G110" s="8"/>
      <c r="H110" s="10" t="str">
        <f t="shared" si="185"/>
        <v/>
      </c>
      <c r="I110" s="8"/>
      <c r="J110" s="8"/>
      <c r="K110" s="10" t="str">
        <f t="shared" si="186"/>
        <v/>
      </c>
      <c r="L110" s="8"/>
      <c r="M110" s="8"/>
      <c r="N110" s="10" t="str">
        <f t="shared" si="187"/>
        <v/>
      </c>
      <c r="O110" s="8"/>
      <c r="P110" s="8"/>
      <c r="Q110" s="10" t="str">
        <f t="shared" si="188"/>
        <v/>
      </c>
      <c r="R110" s="8"/>
      <c r="S110" s="8"/>
      <c r="T110" s="10" t="str">
        <f t="shared" si="189"/>
        <v/>
      </c>
      <c r="U110" s="8"/>
      <c r="V110" s="8"/>
      <c r="W110" s="10" t="str">
        <f t="shared" si="190"/>
        <v/>
      </c>
      <c r="X110" s="4"/>
      <c r="Y110" s="4"/>
      <c r="Z110" s="10" t="str">
        <f t="shared" si="191"/>
        <v/>
      </c>
      <c r="AA110" s="8"/>
      <c r="AB110" s="8"/>
      <c r="AC110" s="10" t="str">
        <f t="shared" si="192"/>
        <v/>
      </c>
      <c r="AD110" s="8"/>
      <c r="AE110" s="8"/>
      <c r="AF110" s="10" t="str">
        <f t="shared" si="193"/>
        <v/>
      </c>
      <c r="AG110" s="8"/>
      <c r="AH110" s="8"/>
      <c r="AI110" s="10" t="str">
        <f t="shared" si="194"/>
        <v/>
      </c>
      <c r="AJ110" s="9"/>
      <c r="AK110" s="9"/>
      <c r="AL110" s="10" t="str">
        <f t="shared" si="195"/>
        <v/>
      </c>
      <c r="AM110" s="9"/>
      <c r="AN110" s="9"/>
      <c r="AO110" s="10" t="str">
        <f t="shared" si="196"/>
        <v/>
      </c>
      <c r="AP110" s="9"/>
      <c r="AQ110" s="9"/>
      <c r="AR110" s="10" t="str">
        <f t="shared" si="197"/>
        <v/>
      </c>
      <c r="AS110" s="9"/>
      <c r="AT110" s="9"/>
      <c r="AU110" s="10" t="str">
        <f t="shared" si="198"/>
        <v/>
      </c>
      <c r="AV110" s="9"/>
      <c r="AW110" s="9"/>
      <c r="AX110" s="10" t="str">
        <f t="shared" si="199"/>
        <v/>
      </c>
      <c r="AY110" s="9"/>
      <c r="AZ110" s="9"/>
      <c r="BA110" s="10" t="str">
        <f t="shared" si="200"/>
        <v/>
      </c>
      <c r="BB110" s="9"/>
      <c r="BC110" s="9"/>
      <c r="BD110" s="10" t="str">
        <f t="shared" si="201"/>
        <v/>
      </c>
      <c r="BE110" s="9"/>
      <c r="BF110" s="9"/>
      <c r="BG110" s="10" t="str">
        <f t="shared" si="202"/>
        <v/>
      </c>
      <c r="BH110" s="9"/>
      <c r="BI110" s="9"/>
      <c r="BJ110" s="10" t="str">
        <f t="shared" si="203"/>
        <v/>
      </c>
      <c r="BK110" s="9"/>
      <c r="BL110" s="9"/>
      <c r="BM110" s="10" t="str">
        <f t="shared" si="204"/>
        <v/>
      </c>
      <c r="BN110" s="9"/>
      <c r="BO110" s="9"/>
      <c r="BP110" s="10" t="str">
        <f t="shared" si="205"/>
        <v/>
      </c>
      <c r="BQ110" s="9"/>
      <c r="BR110" s="9"/>
      <c r="BS110" s="10" t="str">
        <f t="shared" si="206"/>
        <v/>
      </c>
    </row>
    <row r="111" spans="1:71" x14ac:dyDescent="0.25">
      <c r="A111" s="18"/>
      <c r="B111" s="1" t="s">
        <v>7</v>
      </c>
      <c r="C111" s="8"/>
      <c r="D111" s="8"/>
      <c r="E111" s="10" t="str">
        <f t="shared" si="184"/>
        <v/>
      </c>
      <c r="F111" s="8"/>
      <c r="G111" s="8"/>
      <c r="H111" s="10" t="str">
        <f t="shared" si="185"/>
        <v/>
      </c>
      <c r="I111" s="8"/>
      <c r="J111" s="8"/>
      <c r="K111" s="10" t="str">
        <f t="shared" si="186"/>
        <v/>
      </c>
      <c r="L111" s="8"/>
      <c r="M111" s="8"/>
      <c r="N111" s="10" t="str">
        <f t="shared" si="187"/>
        <v/>
      </c>
      <c r="O111" s="8"/>
      <c r="P111" s="8"/>
      <c r="Q111" s="10" t="str">
        <f t="shared" si="188"/>
        <v/>
      </c>
      <c r="R111" s="8"/>
      <c r="S111" s="8"/>
      <c r="T111" s="10" t="str">
        <f t="shared" si="189"/>
        <v/>
      </c>
      <c r="U111" s="8"/>
      <c r="V111" s="8"/>
      <c r="W111" s="10" t="str">
        <f t="shared" si="190"/>
        <v/>
      </c>
      <c r="X111" s="4"/>
      <c r="Y111" s="4"/>
      <c r="Z111" s="10" t="str">
        <f t="shared" si="191"/>
        <v/>
      </c>
      <c r="AA111" s="8"/>
      <c r="AB111" s="8"/>
      <c r="AC111" s="10" t="str">
        <f t="shared" si="192"/>
        <v/>
      </c>
      <c r="AD111" s="8"/>
      <c r="AE111" s="8"/>
      <c r="AF111" s="10" t="str">
        <f t="shared" si="193"/>
        <v/>
      </c>
      <c r="AG111" s="8"/>
      <c r="AH111" s="8"/>
      <c r="AI111" s="10" t="str">
        <f t="shared" si="194"/>
        <v/>
      </c>
      <c r="AJ111" s="9"/>
      <c r="AK111" s="9"/>
      <c r="AL111" s="10" t="str">
        <f t="shared" si="195"/>
        <v/>
      </c>
      <c r="AM111" s="9"/>
      <c r="AN111" s="9"/>
      <c r="AO111" s="10" t="str">
        <f t="shared" si="196"/>
        <v/>
      </c>
      <c r="AP111" s="9"/>
      <c r="AQ111" s="9"/>
      <c r="AR111" s="10" t="str">
        <f t="shared" si="197"/>
        <v/>
      </c>
      <c r="AS111" s="9"/>
      <c r="AT111" s="9"/>
      <c r="AU111" s="10" t="str">
        <f t="shared" si="198"/>
        <v/>
      </c>
      <c r="AV111" s="9"/>
      <c r="AW111" s="9"/>
      <c r="AX111" s="10" t="str">
        <f t="shared" si="199"/>
        <v/>
      </c>
      <c r="AY111" s="9"/>
      <c r="AZ111" s="9"/>
      <c r="BA111" s="10" t="str">
        <f t="shared" si="200"/>
        <v/>
      </c>
      <c r="BB111" s="9"/>
      <c r="BC111" s="9"/>
      <c r="BD111" s="10" t="str">
        <f t="shared" si="201"/>
        <v/>
      </c>
      <c r="BE111" s="9"/>
      <c r="BF111" s="9"/>
      <c r="BG111" s="10" t="str">
        <f t="shared" si="202"/>
        <v/>
      </c>
      <c r="BH111" s="9"/>
      <c r="BI111" s="9"/>
      <c r="BJ111" s="10" t="str">
        <f t="shared" si="203"/>
        <v/>
      </c>
      <c r="BK111" s="9"/>
      <c r="BL111" s="9"/>
      <c r="BM111" s="10" t="str">
        <f t="shared" si="204"/>
        <v/>
      </c>
      <c r="BN111" s="9"/>
      <c r="BO111" s="9"/>
      <c r="BP111" s="10" t="str">
        <f t="shared" si="205"/>
        <v/>
      </c>
      <c r="BQ111" s="9"/>
      <c r="BR111" s="9"/>
      <c r="BS111" s="10" t="str">
        <f t="shared" si="206"/>
        <v/>
      </c>
    </row>
    <row r="112" spans="1:71" x14ac:dyDescent="0.25">
      <c r="A112" s="18"/>
      <c r="B112" s="1" t="s">
        <v>16</v>
      </c>
      <c r="C112" s="8"/>
      <c r="D112" s="8"/>
      <c r="E112" s="10" t="str">
        <f t="shared" si="184"/>
        <v/>
      </c>
      <c r="F112" s="8"/>
      <c r="G112" s="8"/>
      <c r="H112" s="10" t="str">
        <f t="shared" si="185"/>
        <v/>
      </c>
      <c r="I112" s="8"/>
      <c r="J112" s="8"/>
      <c r="K112" s="10" t="str">
        <f t="shared" si="186"/>
        <v/>
      </c>
      <c r="L112" s="8"/>
      <c r="M112" s="8"/>
      <c r="N112" s="10" t="str">
        <f t="shared" si="187"/>
        <v/>
      </c>
      <c r="O112" s="8"/>
      <c r="P112" s="8"/>
      <c r="Q112" s="10" t="str">
        <f t="shared" si="188"/>
        <v/>
      </c>
      <c r="R112" s="8"/>
      <c r="S112" s="8"/>
      <c r="T112" s="10" t="str">
        <f t="shared" si="189"/>
        <v/>
      </c>
      <c r="U112" s="8"/>
      <c r="V112" s="8"/>
      <c r="W112" s="10" t="str">
        <f t="shared" si="190"/>
        <v/>
      </c>
      <c r="X112" s="4"/>
      <c r="Y112" s="4"/>
      <c r="Z112" s="10" t="str">
        <f t="shared" si="191"/>
        <v/>
      </c>
      <c r="AA112" s="8"/>
      <c r="AB112" s="8"/>
      <c r="AC112" s="10" t="str">
        <f t="shared" si="192"/>
        <v/>
      </c>
      <c r="AD112" s="8"/>
      <c r="AE112" s="8"/>
      <c r="AF112" s="10" t="str">
        <f t="shared" si="193"/>
        <v/>
      </c>
      <c r="AG112" s="8"/>
      <c r="AH112" s="8"/>
      <c r="AI112" s="10" t="str">
        <f t="shared" si="194"/>
        <v/>
      </c>
      <c r="AJ112" s="9"/>
      <c r="AK112" s="9"/>
      <c r="AL112" s="10" t="str">
        <f t="shared" si="195"/>
        <v/>
      </c>
      <c r="AM112" s="9"/>
      <c r="AN112" s="9"/>
      <c r="AO112" s="10" t="str">
        <f t="shared" si="196"/>
        <v/>
      </c>
      <c r="AP112" s="9"/>
      <c r="AQ112" s="9"/>
      <c r="AR112" s="10" t="str">
        <f t="shared" si="197"/>
        <v/>
      </c>
      <c r="AS112" s="9"/>
      <c r="AT112" s="9"/>
      <c r="AU112" s="10" t="str">
        <f t="shared" si="198"/>
        <v/>
      </c>
      <c r="AV112" s="9"/>
      <c r="AW112" s="9"/>
      <c r="AX112" s="10" t="str">
        <f t="shared" si="199"/>
        <v/>
      </c>
      <c r="AY112" s="9"/>
      <c r="AZ112" s="9"/>
      <c r="BA112" s="10" t="str">
        <f t="shared" si="200"/>
        <v/>
      </c>
      <c r="BB112" s="9"/>
      <c r="BC112" s="9"/>
      <c r="BD112" s="10" t="str">
        <f t="shared" si="201"/>
        <v/>
      </c>
      <c r="BE112" s="9"/>
      <c r="BF112" s="9"/>
      <c r="BG112" s="10" t="str">
        <f t="shared" si="202"/>
        <v/>
      </c>
      <c r="BH112" s="9"/>
      <c r="BI112" s="9"/>
      <c r="BJ112" s="10" t="str">
        <f t="shared" si="203"/>
        <v/>
      </c>
      <c r="BK112" s="9"/>
      <c r="BL112" s="9"/>
      <c r="BM112" s="10" t="str">
        <f t="shared" si="204"/>
        <v/>
      </c>
      <c r="BN112" s="9"/>
      <c r="BO112" s="9"/>
      <c r="BP112" s="10" t="str">
        <f t="shared" si="205"/>
        <v/>
      </c>
      <c r="BQ112" s="9"/>
      <c r="BR112" s="9"/>
      <c r="BS112" s="10" t="str">
        <f t="shared" si="206"/>
        <v/>
      </c>
    </row>
    <row r="113" spans="1:71" x14ac:dyDescent="0.25">
      <c r="A113" s="18"/>
      <c r="B113" s="1" t="s">
        <v>10</v>
      </c>
      <c r="C113" s="8"/>
      <c r="D113" s="8"/>
      <c r="E113" s="10" t="str">
        <f t="shared" si="184"/>
        <v/>
      </c>
      <c r="F113" s="8"/>
      <c r="G113" s="8"/>
      <c r="H113" s="10" t="str">
        <f t="shared" si="185"/>
        <v/>
      </c>
      <c r="I113" s="8"/>
      <c r="J113" s="8"/>
      <c r="K113" s="10" t="str">
        <f t="shared" si="186"/>
        <v/>
      </c>
      <c r="L113" s="8"/>
      <c r="M113" s="8"/>
      <c r="N113" s="10" t="str">
        <f t="shared" si="187"/>
        <v/>
      </c>
      <c r="O113" s="8"/>
      <c r="P113" s="8"/>
      <c r="Q113" s="10" t="str">
        <f t="shared" si="188"/>
        <v/>
      </c>
      <c r="R113" s="8"/>
      <c r="S113" s="8"/>
      <c r="T113" s="10" t="str">
        <f t="shared" si="189"/>
        <v/>
      </c>
      <c r="U113" s="8"/>
      <c r="V113" s="8"/>
      <c r="W113" s="10" t="str">
        <f t="shared" si="190"/>
        <v/>
      </c>
      <c r="X113" s="4"/>
      <c r="Y113" s="4"/>
      <c r="Z113" s="10" t="str">
        <f t="shared" si="191"/>
        <v/>
      </c>
      <c r="AA113" s="8"/>
      <c r="AB113" s="8"/>
      <c r="AC113" s="10" t="str">
        <f t="shared" si="192"/>
        <v/>
      </c>
      <c r="AD113" s="8"/>
      <c r="AE113" s="8"/>
      <c r="AF113" s="10" t="str">
        <f t="shared" si="193"/>
        <v/>
      </c>
      <c r="AG113" s="8"/>
      <c r="AH113" s="8"/>
      <c r="AI113" s="10" t="str">
        <f t="shared" si="194"/>
        <v/>
      </c>
      <c r="AJ113" s="9"/>
      <c r="AK113" s="9"/>
      <c r="AL113" s="10" t="str">
        <f t="shared" si="195"/>
        <v/>
      </c>
      <c r="AM113" s="9"/>
      <c r="AN113" s="9"/>
      <c r="AO113" s="10" t="str">
        <f t="shared" si="196"/>
        <v/>
      </c>
      <c r="AP113" s="9"/>
      <c r="AQ113" s="9"/>
      <c r="AR113" s="10" t="str">
        <f t="shared" si="197"/>
        <v/>
      </c>
      <c r="AS113" s="9"/>
      <c r="AT113" s="9"/>
      <c r="AU113" s="10" t="str">
        <f t="shared" si="198"/>
        <v/>
      </c>
      <c r="AV113" s="9"/>
      <c r="AW113" s="9"/>
      <c r="AX113" s="10" t="str">
        <f t="shared" si="199"/>
        <v/>
      </c>
      <c r="AY113" s="9"/>
      <c r="AZ113" s="9"/>
      <c r="BA113" s="10" t="str">
        <f t="shared" si="200"/>
        <v/>
      </c>
      <c r="BB113" s="9"/>
      <c r="BC113" s="9"/>
      <c r="BD113" s="10" t="str">
        <f t="shared" si="201"/>
        <v/>
      </c>
      <c r="BE113" s="9"/>
      <c r="BF113" s="9"/>
      <c r="BG113" s="10" t="str">
        <f t="shared" si="202"/>
        <v/>
      </c>
      <c r="BH113" s="9"/>
      <c r="BI113" s="9"/>
      <c r="BJ113" s="10" t="str">
        <f t="shared" si="203"/>
        <v/>
      </c>
      <c r="BK113" s="9"/>
      <c r="BL113" s="9"/>
      <c r="BM113" s="10" t="str">
        <f t="shared" si="204"/>
        <v/>
      </c>
      <c r="BN113" s="9"/>
      <c r="BO113" s="9"/>
      <c r="BP113" s="10" t="str">
        <f t="shared" si="205"/>
        <v/>
      </c>
      <c r="BQ113" s="9"/>
      <c r="BR113" s="9"/>
      <c r="BS113" s="10" t="str">
        <f t="shared" si="206"/>
        <v/>
      </c>
    </row>
    <row r="114" spans="1:71" x14ac:dyDescent="0.25">
      <c r="A114" s="18"/>
      <c r="B114" s="3" t="s">
        <v>28</v>
      </c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  <c r="BC114" s="1"/>
      <c r="BD114" s="1"/>
      <c r="BE114" s="1"/>
      <c r="BF114" s="1"/>
      <c r="BG114" s="1"/>
      <c r="BH114" s="1"/>
      <c r="BI114" s="1"/>
      <c r="BJ114" s="1"/>
      <c r="BK114" s="1"/>
      <c r="BL114" s="1"/>
      <c r="BM114" s="1"/>
      <c r="BN114" s="1"/>
      <c r="BO114" s="1"/>
      <c r="BP114" s="1"/>
      <c r="BQ114" s="1"/>
      <c r="BR114" s="1"/>
      <c r="BS114" s="1"/>
    </row>
    <row r="115" spans="1:71" x14ac:dyDescent="0.25">
      <c r="A115" s="18">
        <v>10</v>
      </c>
      <c r="B115" s="1" t="s">
        <v>0</v>
      </c>
      <c r="C115" s="8"/>
      <c r="D115" s="8"/>
      <c r="E115" s="10" t="str">
        <f>IFERROR(C115/(C115+D115),"")</f>
        <v/>
      </c>
      <c r="F115" s="8"/>
      <c r="G115" s="8"/>
      <c r="H115" s="10" t="str">
        <f>IFERROR(F115/(F115+G115),"")</f>
        <v/>
      </c>
      <c r="I115" s="8"/>
      <c r="J115" s="8"/>
      <c r="K115" s="10" t="str">
        <f>IFERROR(I115/(I115+J115),"")</f>
        <v/>
      </c>
      <c r="L115" s="8"/>
      <c r="M115" s="8"/>
      <c r="N115" s="10" t="str">
        <f>IFERROR(L115/(L115+M115),"")</f>
        <v/>
      </c>
      <c r="O115" s="8"/>
      <c r="P115" s="8"/>
      <c r="Q115" s="10" t="str">
        <f>IFERROR(O115/(O115+P115),"")</f>
        <v/>
      </c>
      <c r="R115" s="8"/>
      <c r="S115" s="8"/>
      <c r="T115" s="10" t="str">
        <f>IFERROR(R115/(R115+S115),"")</f>
        <v/>
      </c>
      <c r="U115" s="8"/>
      <c r="V115" s="8"/>
      <c r="W115" s="10" t="str">
        <f>IFERROR(U115/(U115+V115),"")</f>
        <v/>
      </c>
      <c r="X115" s="4"/>
      <c r="Y115" s="4"/>
      <c r="Z115" s="10" t="str">
        <f>IFERROR(X115/(X115+Y115),"")</f>
        <v/>
      </c>
      <c r="AA115" s="8"/>
      <c r="AB115" s="8"/>
      <c r="AC115" s="10" t="str">
        <f>IFERROR(AA115/(AA115+AB115),"")</f>
        <v/>
      </c>
      <c r="AD115" s="8"/>
      <c r="AE115" s="8"/>
      <c r="AF115" s="10" t="str">
        <f>IFERROR(AD115/(AD115+AE115),"")</f>
        <v/>
      </c>
      <c r="AG115" s="8"/>
      <c r="AH115" s="8"/>
      <c r="AI115" s="10" t="str">
        <f>IFERROR(AG115/(AG115+AH115),"")</f>
        <v/>
      </c>
      <c r="AJ115" s="9"/>
      <c r="AK115" s="9"/>
      <c r="AL115" s="10" t="str">
        <f>IFERROR(AJ115/(AJ115+AK115),"")</f>
        <v/>
      </c>
      <c r="AM115" s="9"/>
      <c r="AN115" s="9"/>
      <c r="AO115" s="10" t="str">
        <f>IFERROR(AM115/(AM115+AN115),"")</f>
        <v/>
      </c>
      <c r="AP115" s="9"/>
      <c r="AQ115" s="9"/>
      <c r="AR115" s="10" t="str">
        <f>IFERROR(AP115/(AP115+AQ115),"")</f>
        <v/>
      </c>
      <c r="AS115" s="9"/>
      <c r="AT115" s="9"/>
      <c r="AU115" s="10" t="str">
        <f>IFERROR(AS115/(AS115+AT115),"")</f>
        <v/>
      </c>
      <c r="AV115" s="9"/>
      <c r="AW115" s="9"/>
      <c r="AX115" s="10" t="str">
        <f>IFERROR(AV115/(AV115+AW115),"")</f>
        <v/>
      </c>
      <c r="AY115" s="9"/>
      <c r="AZ115" s="9"/>
      <c r="BA115" s="10" t="str">
        <f>IFERROR(AY115/(AY115+AZ115),"")</f>
        <v/>
      </c>
      <c r="BB115" s="9"/>
      <c r="BC115" s="9"/>
      <c r="BD115" s="10" t="str">
        <f>IFERROR(BB115/(BB115+BC115),"")</f>
        <v/>
      </c>
      <c r="BE115" s="9"/>
      <c r="BF115" s="9"/>
      <c r="BG115" s="10" t="str">
        <f>IFERROR(BE115/(BE115+BF115),"")</f>
        <v/>
      </c>
      <c r="BH115" s="9"/>
      <c r="BI115" s="9"/>
      <c r="BJ115" s="10" t="str">
        <f>IFERROR(BH115/(BH115+BI115),"")</f>
        <v/>
      </c>
      <c r="BK115" s="9"/>
      <c r="BL115" s="9"/>
      <c r="BM115" s="10" t="str">
        <f>IFERROR(BK115/(BK115+BL115),"")</f>
        <v/>
      </c>
      <c r="BN115" s="9"/>
      <c r="BO115" s="9"/>
      <c r="BP115" s="10" t="str">
        <f>IFERROR(BN115/(BN115+BO115),"")</f>
        <v/>
      </c>
      <c r="BQ115" s="9"/>
      <c r="BR115" s="9"/>
      <c r="BS115" s="10" t="str">
        <f>IFERROR(BQ115/(BQ115+BR115),"")</f>
        <v/>
      </c>
    </row>
    <row r="116" spans="1:71" x14ac:dyDescent="0.25">
      <c r="A116" s="18"/>
      <c r="B116" s="1" t="s">
        <v>1</v>
      </c>
      <c r="C116" s="8"/>
      <c r="D116" s="8"/>
      <c r="E116" s="10" t="str">
        <f t="shared" ref="E116:E125" si="207">IFERROR(C116/(C116+D116),"")</f>
        <v/>
      </c>
      <c r="F116" s="8"/>
      <c r="G116" s="8"/>
      <c r="H116" s="10" t="str">
        <f t="shared" ref="H116:H125" si="208">IFERROR(F116/(F116+G116),"")</f>
        <v/>
      </c>
      <c r="I116" s="8"/>
      <c r="J116" s="8"/>
      <c r="K116" s="10" t="str">
        <f t="shared" ref="K116:K125" si="209">IFERROR(I116/(I116+J116),"")</f>
        <v/>
      </c>
      <c r="L116" s="8"/>
      <c r="M116" s="8"/>
      <c r="N116" s="10" t="str">
        <f t="shared" ref="N116:N125" si="210">IFERROR(L116/(L116+M116),"")</f>
        <v/>
      </c>
      <c r="O116" s="8"/>
      <c r="P116" s="8"/>
      <c r="Q116" s="10" t="str">
        <f t="shared" ref="Q116:Q125" si="211">IFERROR(O116/(O116+P116),"")</f>
        <v/>
      </c>
      <c r="R116" s="8"/>
      <c r="S116" s="8"/>
      <c r="T116" s="10" t="str">
        <f t="shared" ref="T116:T125" si="212">IFERROR(R116/(R116+S116),"")</f>
        <v/>
      </c>
      <c r="U116" s="8"/>
      <c r="V116" s="8"/>
      <c r="W116" s="10" t="str">
        <f t="shared" ref="W116:W125" si="213">IFERROR(U116/(U116+V116),"")</f>
        <v/>
      </c>
      <c r="X116" s="4"/>
      <c r="Y116" s="4"/>
      <c r="Z116" s="10" t="str">
        <f t="shared" ref="Z116:Z125" si="214">IFERROR(X116/(X116+Y116),"")</f>
        <v/>
      </c>
      <c r="AA116" s="8"/>
      <c r="AB116" s="8"/>
      <c r="AC116" s="10" t="str">
        <f t="shared" ref="AC116:AC125" si="215">IFERROR(AA116/(AA116+AB116),"")</f>
        <v/>
      </c>
      <c r="AD116" s="8"/>
      <c r="AE116" s="8"/>
      <c r="AF116" s="10" t="str">
        <f t="shared" ref="AF116:AF125" si="216">IFERROR(AD116/(AD116+AE116),"")</f>
        <v/>
      </c>
      <c r="AG116" s="8"/>
      <c r="AH116" s="8"/>
      <c r="AI116" s="10" t="str">
        <f t="shared" ref="AI116:AI125" si="217">IFERROR(AG116/(AG116+AH116),"")</f>
        <v/>
      </c>
      <c r="AJ116" s="9"/>
      <c r="AK116" s="9"/>
      <c r="AL116" s="10" t="str">
        <f t="shared" ref="AL116:AL125" si="218">IFERROR(AJ116/(AJ116+AK116),"")</f>
        <v/>
      </c>
      <c r="AM116" s="9"/>
      <c r="AN116" s="9"/>
      <c r="AO116" s="10" t="str">
        <f t="shared" ref="AO116:AO125" si="219">IFERROR(AM116/(AM116+AN116),"")</f>
        <v/>
      </c>
      <c r="AP116" s="9"/>
      <c r="AQ116" s="9"/>
      <c r="AR116" s="10" t="str">
        <f t="shared" ref="AR116:AR125" si="220">IFERROR(AP116/(AP116+AQ116),"")</f>
        <v/>
      </c>
      <c r="AS116" s="9"/>
      <c r="AT116" s="9"/>
      <c r="AU116" s="10" t="str">
        <f t="shared" ref="AU116:AU125" si="221">IFERROR(AS116/(AS116+AT116),"")</f>
        <v/>
      </c>
      <c r="AV116" s="9"/>
      <c r="AW116" s="9"/>
      <c r="AX116" s="10" t="str">
        <f t="shared" ref="AX116:AX125" si="222">IFERROR(AV116/(AV116+AW116),"")</f>
        <v/>
      </c>
      <c r="AY116" s="9"/>
      <c r="AZ116" s="9"/>
      <c r="BA116" s="10" t="str">
        <f t="shared" ref="BA116:BA125" si="223">IFERROR(AY116/(AY116+AZ116),"")</f>
        <v/>
      </c>
      <c r="BB116" s="9"/>
      <c r="BC116" s="9"/>
      <c r="BD116" s="10" t="str">
        <f t="shared" ref="BD116:BD125" si="224">IFERROR(BB116/(BB116+BC116),"")</f>
        <v/>
      </c>
      <c r="BE116" s="9"/>
      <c r="BF116" s="9"/>
      <c r="BG116" s="10" t="str">
        <f t="shared" ref="BG116:BG125" si="225">IFERROR(BE116/(BE116+BF116),"")</f>
        <v/>
      </c>
      <c r="BH116" s="9"/>
      <c r="BI116" s="9"/>
      <c r="BJ116" s="10" t="str">
        <f t="shared" ref="BJ116:BJ125" si="226">IFERROR(BH116/(BH116+BI116),"")</f>
        <v/>
      </c>
      <c r="BK116" s="9"/>
      <c r="BL116" s="9"/>
      <c r="BM116" s="10" t="str">
        <f t="shared" ref="BM116:BM125" si="227">IFERROR(BK116/(BK116+BL116),"")</f>
        <v/>
      </c>
      <c r="BN116" s="9"/>
      <c r="BO116" s="9"/>
      <c r="BP116" s="10" t="str">
        <f t="shared" ref="BP116:BP125" si="228">IFERROR(BN116/(BN116+BO116),"")</f>
        <v/>
      </c>
      <c r="BQ116" s="9"/>
      <c r="BR116" s="9"/>
      <c r="BS116" s="10" t="str">
        <f t="shared" ref="BS116:BS125" si="229">IFERROR(BQ116/(BQ116+BR116),"")</f>
        <v/>
      </c>
    </row>
    <row r="117" spans="1:71" x14ac:dyDescent="0.25">
      <c r="A117" s="18"/>
      <c r="B117" s="1" t="s">
        <v>2</v>
      </c>
      <c r="C117" s="8"/>
      <c r="D117" s="8"/>
      <c r="E117" s="10" t="str">
        <f t="shared" si="207"/>
        <v/>
      </c>
      <c r="F117" s="8"/>
      <c r="G117" s="8"/>
      <c r="H117" s="10" t="str">
        <f t="shared" si="208"/>
        <v/>
      </c>
      <c r="I117" s="8"/>
      <c r="J117" s="8"/>
      <c r="K117" s="10" t="str">
        <f t="shared" si="209"/>
        <v/>
      </c>
      <c r="L117" s="8"/>
      <c r="M117" s="8"/>
      <c r="N117" s="10" t="str">
        <f t="shared" si="210"/>
        <v/>
      </c>
      <c r="O117" s="8"/>
      <c r="P117" s="8"/>
      <c r="Q117" s="10" t="str">
        <f t="shared" si="211"/>
        <v/>
      </c>
      <c r="R117" s="8"/>
      <c r="S117" s="8"/>
      <c r="T117" s="10" t="str">
        <f t="shared" si="212"/>
        <v/>
      </c>
      <c r="U117" s="8"/>
      <c r="V117" s="8"/>
      <c r="W117" s="10" t="str">
        <f t="shared" si="213"/>
        <v/>
      </c>
      <c r="X117" s="4"/>
      <c r="Y117" s="4"/>
      <c r="Z117" s="10" t="str">
        <f t="shared" si="214"/>
        <v/>
      </c>
      <c r="AA117" s="8"/>
      <c r="AB117" s="8"/>
      <c r="AC117" s="10" t="str">
        <f t="shared" si="215"/>
        <v/>
      </c>
      <c r="AD117" s="8"/>
      <c r="AE117" s="8"/>
      <c r="AF117" s="10" t="str">
        <f t="shared" si="216"/>
        <v/>
      </c>
      <c r="AG117" s="8"/>
      <c r="AH117" s="8"/>
      <c r="AI117" s="10" t="str">
        <f t="shared" si="217"/>
        <v/>
      </c>
      <c r="AJ117" s="9"/>
      <c r="AK117" s="9"/>
      <c r="AL117" s="10" t="str">
        <f t="shared" si="218"/>
        <v/>
      </c>
      <c r="AM117" s="9"/>
      <c r="AN117" s="9"/>
      <c r="AO117" s="10" t="str">
        <f t="shared" si="219"/>
        <v/>
      </c>
      <c r="AP117" s="9"/>
      <c r="AQ117" s="9"/>
      <c r="AR117" s="10" t="str">
        <f t="shared" si="220"/>
        <v/>
      </c>
      <c r="AS117" s="9"/>
      <c r="AT117" s="9"/>
      <c r="AU117" s="10" t="str">
        <f t="shared" si="221"/>
        <v/>
      </c>
      <c r="AV117" s="9"/>
      <c r="AW117" s="9"/>
      <c r="AX117" s="10" t="str">
        <f t="shared" si="222"/>
        <v/>
      </c>
      <c r="AY117" s="9"/>
      <c r="AZ117" s="9"/>
      <c r="BA117" s="10" t="str">
        <f t="shared" si="223"/>
        <v/>
      </c>
      <c r="BB117" s="9"/>
      <c r="BC117" s="9"/>
      <c r="BD117" s="10" t="str">
        <f t="shared" si="224"/>
        <v/>
      </c>
      <c r="BE117" s="9"/>
      <c r="BF117" s="9"/>
      <c r="BG117" s="10" t="str">
        <f t="shared" si="225"/>
        <v/>
      </c>
      <c r="BH117" s="9"/>
      <c r="BI117" s="9"/>
      <c r="BJ117" s="10" t="str">
        <f t="shared" si="226"/>
        <v/>
      </c>
      <c r="BK117" s="9"/>
      <c r="BL117" s="9"/>
      <c r="BM117" s="10" t="str">
        <f t="shared" si="227"/>
        <v/>
      </c>
      <c r="BN117" s="9"/>
      <c r="BO117" s="9"/>
      <c r="BP117" s="10" t="str">
        <f t="shared" si="228"/>
        <v/>
      </c>
      <c r="BQ117" s="9"/>
      <c r="BR117" s="9"/>
      <c r="BS117" s="10" t="str">
        <f t="shared" si="229"/>
        <v/>
      </c>
    </row>
    <row r="118" spans="1:71" x14ac:dyDescent="0.25">
      <c r="A118" s="18"/>
      <c r="B118" s="1" t="s">
        <v>3</v>
      </c>
      <c r="C118" s="8"/>
      <c r="D118" s="8"/>
      <c r="E118" s="10" t="str">
        <f t="shared" si="207"/>
        <v/>
      </c>
      <c r="F118" s="8"/>
      <c r="G118" s="8"/>
      <c r="H118" s="10" t="str">
        <f t="shared" si="208"/>
        <v/>
      </c>
      <c r="I118" s="8"/>
      <c r="J118" s="8"/>
      <c r="K118" s="10" t="str">
        <f t="shared" si="209"/>
        <v/>
      </c>
      <c r="L118" s="8"/>
      <c r="M118" s="8"/>
      <c r="N118" s="10" t="str">
        <f t="shared" si="210"/>
        <v/>
      </c>
      <c r="O118" s="8"/>
      <c r="P118" s="8"/>
      <c r="Q118" s="10" t="str">
        <f t="shared" si="211"/>
        <v/>
      </c>
      <c r="R118" s="8"/>
      <c r="S118" s="8"/>
      <c r="T118" s="10" t="str">
        <f t="shared" si="212"/>
        <v/>
      </c>
      <c r="U118" s="8"/>
      <c r="V118" s="8"/>
      <c r="W118" s="10" t="str">
        <f t="shared" si="213"/>
        <v/>
      </c>
      <c r="X118" s="4"/>
      <c r="Y118" s="4"/>
      <c r="Z118" s="10" t="str">
        <f t="shared" si="214"/>
        <v/>
      </c>
      <c r="AA118" s="8"/>
      <c r="AB118" s="8"/>
      <c r="AC118" s="10" t="str">
        <f t="shared" si="215"/>
        <v/>
      </c>
      <c r="AD118" s="8"/>
      <c r="AE118" s="8"/>
      <c r="AF118" s="10" t="str">
        <f t="shared" si="216"/>
        <v/>
      </c>
      <c r="AG118" s="8"/>
      <c r="AH118" s="8"/>
      <c r="AI118" s="10" t="str">
        <f t="shared" si="217"/>
        <v/>
      </c>
      <c r="AJ118" s="9"/>
      <c r="AK118" s="9"/>
      <c r="AL118" s="10" t="str">
        <f t="shared" si="218"/>
        <v/>
      </c>
      <c r="AM118" s="9"/>
      <c r="AN118" s="9"/>
      <c r="AO118" s="10" t="str">
        <f t="shared" si="219"/>
        <v/>
      </c>
      <c r="AP118" s="9"/>
      <c r="AQ118" s="9"/>
      <c r="AR118" s="10" t="str">
        <f t="shared" si="220"/>
        <v/>
      </c>
      <c r="AS118" s="9"/>
      <c r="AT118" s="9"/>
      <c r="AU118" s="10" t="str">
        <f t="shared" si="221"/>
        <v/>
      </c>
      <c r="AV118" s="9"/>
      <c r="AW118" s="9"/>
      <c r="AX118" s="10" t="str">
        <f t="shared" si="222"/>
        <v/>
      </c>
      <c r="AY118" s="9"/>
      <c r="AZ118" s="9"/>
      <c r="BA118" s="10" t="str">
        <f t="shared" si="223"/>
        <v/>
      </c>
      <c r="BB118" s="9"/>
      <c r="BC118" s="9"/>
      <c r="BD118" s="10" t="str">
        <f t="shared" si="224"/>
        <v/>
      </c>
      <c r="BE118" s="9"/>
      <c r="BF118" s="9"/>
      <c r="BG118" s="10" t="str">
        <f t="shared" si="225"/>
        <v/>
      </c>
      <c r="BH118" s="9"/>
      <c r="BI118" s="9"/>
      <c r="BJ118" s="10" t="str">
        <f t="shared" si="226"/>
        <v/>
      </c>
      <c r="BK118" s="9"/>
      <c r="BL118" s="9"/>
      <c r="BM118" s="10" t="str">
        <f t="shared" si="227"/>
        <v/>
      </c>
      <c r="BN118" s="9"/>
      <c r="BO118" s="9"/>
      <c r="BP118" s="10" t="str">
        <f t="shared" si="228"/>
        <v/>
      </c>
      <c r="BQ118" s="9"/>
      <c r="BR118" s="9"/>
      <c r="BS118" s="10" t="str">
        <f t="shared" si="229"/>
        <v/>
      </c>
    </row>
    <row r="119" spans="1:71" x14ac:dyDescent="0.25">
      <c r="A119" s="18"/>
      <c r="B119" s="1" t="s">
        <v>4</v>
      </c>
      <c r="C119" s="8"/>
      <c r="D119" s="8"/>
      <c r="E119" s="10" t="str">
        <f t="shared" si="207"/>
        <v/>
      </c>
      <c r="F119" s="8"/>
      <c r="G119" s="8"/>
      <c r="H119" s="10" t="str">
        <f t="shared" si="208"/>
        <v/>
      </c>
      <c r="I119" s="8"/>
      <c r="J119" s="8"/>
      <c r="K119" s="10" t="str">
        <f t="shared" si="209"/>
        <v/>
      </c>
      <c r="L119" s="8"/>
      <c r="M119" s="8"/>
      <c r="N119" s="10" t="str">
        <f t="shared" si="210"/>
        <v/>
      </c>
      <c r="O119" s="8"/>
      <c r="P119" s="8"/>
      <c r="Q119" s="10" t="str">
        <f t="shared" si="211"/>
        <v/>
      </c>
      <c r="R119" s="8"/>
      <c r="S119" s="8"/>
      <c r="T119" s="10" t="str">
        <f t="shared" si="212"/>
        <v/>
      </c>
      <c r="U119" s="8"/>
      <c r="V119" s="8"/>
      <c r="W119" s="10" t="str">
        <f t="shared" si="213"/>
        <v/>
      </c>
      <c r="X119" s="4"/>
      <c r="Y119" s="4"/>
      <c r="Z119" s="10" t="str">
        <f t="shared" si="214"/>
        <v/>
      </c>
      <c r="AA119" s="8"/>
      <c r="AB119" s="8"/>
      <c r="AC119" s="10" t="str">
        <f t="shared" si="215"/>
        <v/>
      </c>
      <c r="AD119" s="8"/>
      <c r="AE119" s="8"/>
      <c r="AF119" s="10" t="str">
        <f t="shared" si="216"/>
        <v/>
      </c>
      <c r="AG119" s="8"/>
      <c r="AH119" s="8"/>
      <c r="AI119" s="10" t="str">
        <f t="shared" si="217"/>
        <v/>
      </c>
      <c r="AJ119" s="9"/>
      <c r="AK119" s="9"/>
      <c r="AL119" s="10" t="str">
        <f t="shared" si="218"/>
        <v/>
      </c>
      <c r="AM119" s="9"/>
      <c r="AN119" s="9"/>
      <c r="AO119" s="10" t="str">
        <f t="shared" si="219"/>
        <v/>
      </c>
      <c r="AP119" s="9"/>
      <c r="AQ119" s="9"/>
      <c r="AR119" s="10" t="str">
        <f t="shared" si="220"/>
        <v/>
      </c>
      <c r="AS119" s="9"/>
      <c r="AT119" s="9"/>
      <c r="AU119" s="10" t="str">
        <f t="shared" si="221"/>
        <v/>
      </c>
      <c r="AV119" s="9"/>
      <c r="AW119" s="9"/>
      <c r="AX119" s="10" t="str">
        <f t="shared" si="222"/>
        <v/>
      </c>
      <c r="AY119" s="9"/>
      <c r="AZ119" s="9"/>
      <c r="BA119" s="10" t="str">
        <f t="shared" si="223"/>
        <v/>
      </c>
      <c r="BB119" s="9"/>
      <c r="BC119" s="9"/>
      <c r="BD119" s="10" t="str">
        <f t="shared" si="224"/>
        <v/>
      </c>
      <c r="BE119" s="9"/>
      <c r="BF119" s="9"/>
      <c r="BG119" s="10" t="str">
        <f t="shared" si="225"/>
        <v/>
      </c>
      <c r="BH119" s="9"/>
      <c r="BI119" s="9"/>
      <c r="BJ119" s="10" t="str">
        <f t="shared" si="226"/>
        <v/>
      </c>
      <c r="BK119" s="9"/>
      <c r="BL119" s="9"/>
      <c r="BM119" s="10" t="str">
        <f t="shared" si="227"/>
        <v/>
      </c>
      <c r="BN119" s="9"/>
      <c r="BO119" s="9"/>
      <c r="BP119" s="10" t="str">
        <f t="shared" si="228"/>
        <v/>
      </c>
      <c r="BQ119" s="9"/>
      <c r="BR119" s="9"/>
      <c r="BS119" s="10" t="str">
        <f t="shared" si="229"/>
        <v/>
      </c>
    </row>
    <row r="120" spans="1:71" x14ac:dyDescent="0.25">
      <c r="A120" s="18"/>
      <c r="B120" s="1" t="s">
        <v>5</v>
      </c>
      <c r="C120" s="8"/>
      <c r="D120" s="8"/>
      <c r="E120" s="10" t="str">
        <f t="shared" si="207"/>
        <v/>
      </c>
      <c r="F120" s="8"/>
      <c r="G120" s="8"/>
      <c r="H120" s="10" t="str">
        <f t="shared" si="208"/>
        <v/>
      </c>
      <c r="I120" s="8"/>
      <c r="J120" s="8"/>
      <c r="K120" s="10" t="str">
        <f t="shared" si="209"/>
        <v/>
      </c>
      <c r="L120" s="8"/>
      <c r="M120" s="8"/>
      <c r="N120" s="10" t="str">
        <f t="shared" si="210"/>
        <v/>
      </c>
      <c r="O120" s="8"/>
      <c r="P120" s="8"/>
      <c r="Q120" s="10" t="str">
        <f t="shared" si="211"/>
        <v/>
      </c>
      <c r="R120" s="8"/>
      <c r="S120" s="8"/>
      <c r="T120" s="10" t="str">
        <f t="shared" si="212"/>
        <v/>
      </c>
      <c r="U120" s="8"/>
      <c r="V120" s="8"/>
      <c r="W120" s="10" t="str">
        <f t="shared" si="213"/>
        <v/>
      </c>
      <c r="X120" s="4"/>
      <c r="Y120" s="4"/>
      <c r="Z120" s="10" t="str">
        <f t="shared" si="214"/>
        <v/>
      </c>
      <c r="AA120" s="8"/>
      <c r="AB120" s="8"/>
      <c r="AC120" s="10" t="str">
        <f t="shared" si="215"/>
        <v/>
      </c>
      <c r="AD120" s="8"/>
      <c r="AE120" s="8"/>
      <c r="AF120" s="10" t="str">
        <f t="shared" si="216"/>
        <v/>
      </c>
      <c r="AG120" s="8"/>
      <c r="AH120" s="8"/>
      <c r="AI120" s="10" t="str">
        <f t="shared" si="217"/>
        <v/>
      </c>
      <c r="AJ120" s="9"/>
      <c r="AK120" s="9"/>
      <c r="AL120" s="10" t="str">
        <f t="shared" si="218"/>
        <v/>
      </c>
      <c r="AM120" s="9"/>
      <c r="AN120" s="9"/>
      <c r="AO120" s="10" t="str">
        <f t="shared" si="219"/>
        <v/>
      </c>
      <c r="AP120" s="9"/>
      <c r="AQ120" s="9"/>
      <c r="AR120" s="10" t="str">
        <f t="shared" si="220"/>
        <v/>
      </c>
      <c r="AS120" s="9"/>
      <c r="AT120" s="9"/>
      <c r="AU120" s="10" t="str">
        <f t="shared" si="221"/>
        <v/>
      </c>
      <c r="AV120" s="9"/>
      <c r="AW120" s="9"/>
      <c r="AX120" s="10" t="str">
        <f t="shared" si="222"/>
        <v/>
      </c>
      <c r="AY120" s="9"/>
      <c r="AZ120" s="9"/>
      <c r="BA120" s="10" t="str">
        <f t="shared" si="223"/>
        <v/>
      </c>
      <c r="BB120" s="9"/>
      <c r="BC120" s="9"/>
      <c r="BD120" s="10" t="str">
        <f t="shared" si="224"/>
        <v/>
      </c>
      <c r="BE120" s="9"/>
      <c r="BF120" s="9"/>
      <c r="BG120" s="10" t="str">
        <f t="shared" si="225"/>
        <v/>
      </c>
      <c r="BH120" s="9"/>
      <c r="BI120" s="9"/>
      <c r="BJ120" s="10" t="str">
        <f t="shared" si="226"/>
        <v/>
      </c>
      <c r="BK120" s="9"/>
      <c r="BL120" s="9"/>
      <c r="BM120" s="10" t="str">
        <f t="shared" si="227"/>
        <v/>
      </c>
      <c r="BN120" s="9"/>
      <c r="BO120" s="9"/>
      <c r="BP120" s="10" t="str">
        <f t="shared" si="228"/>
        <v/>
      </c>
      <c r="BQ120" s="9"/>
      <c r="BR120" s="9"/>
      <c r="BS120" s="10" t="str">
        <f t="shared" si="229"/>
        <v/>
      </c>
    </row>
    <row r="121" spans="1:71" x14ac:dyDescent="0.25">
      <c r="A121" s="18"/>
      <c r="B121" s="1" t="s">
        <v>6</v>
      </c>
      <c r="C121" s="8"/>
      <c r="D121" s="8"/>
      <c r="E121" s="10" t="str">
        <f t="shared" si="207"/>
        <v/>
      </c>
      <c r="F121" s="8"/>
      <c r="G121" s="8"/>
      <c r="H121" s="10" t="str">
        <f t="shared" si="208"/>
        <v/>
      </c>
      <c r="I121" s="8"/>
      <c r="J121" s="8"/>
      <c r="K121" s="10" t="str">
        <f t="shared" si="209"/>
        <v/>
      </c>
      <c r="L121" s="8"/>
      <c r="M121" s="8"/>
      <c r="N121" s="10" t="str">
        <f t="shared" si="210"/>
        <v/>
      </c>
      <c r="O121" s="8"/>
      <c r="P121" s="8"/>
      <c r="Q121" s="10" t="str">
        <f t="shared" si="211"/>
        <v/>
      </c>
      <c r="R121" s="8"/>
      <c r="S121" s="8"/>
      <c r="T121" s="10" t="str">
        <f t="shared" si="212"/>
        <v/>
      </c>
      <c r="U121" s="8"/>
      <c r="V121" s="8"/>
      <c r="W121" s="10" t="str">
        <f t="shared" si="213"/>
        <v/>
      </c>
      <c r="X121" s="4"/>
      <c r="Y121" s="4"/>
      <c r="Z121" s="10" t="str">
        <f t="shared" si="214"/>
        <v/>
      </c>
      <c r="AA121" s="8"/>
      <c r="AB121" s="8"/>
      <c r="AC121" s="10" t="str">
        <f t="shared" si="215"/>
        <v/>
      </c>
      <c r="AD121" s="8"/>
      <c r="AE121" s="8"/>
      <c r="AF121" s="10" t="str">
        <f t="shared" si="216"/>
        <v/>
      </c>
      <c r="AG121" s="8"/>
      <c r="AH121" s="8"/>
      <c r="AI121" s="10" t="str">
        <f t="shared" si="217"/>
        <v/>
      </c>
      <c r="AJ121" s="9"/>
      <c r="AK121" s="9"/>
      <c r="AL121" s="10" t="str">
        <f t="shared" si="218"/>
        <v/>
      </c>
      <c r="AM121" s="9"/>
      <c r="AN121" s="9"/>
      <c r="AO121" s="10" t="str">
        <f t="shared" si="219"/>
        <v/>
      </c>
      <c r="AP121" s="9"/>
      <c r="AQ121" s="9"/>
      <c r="AR121" s="10" t="str">
        <f t="shared" si="220"/>
        <v/>
      </c>
      <c r="AS121" s="9"/>
      <c r="AT121" s="9"/>
      <c r="AU121" s="10" t="str">
        <f t="shared" si="221"/>
        <v/>
      </c>
      <c r="AV121" s="9"/>
      <c r="AW121" s="9"/>
      <c r="AX121" s="10" t="str">
        <f t="shared" si="222"/>
        <v/>
      </c>
      <c r="AY121" s="9"/>
      <c r="AZ121" s="9"/>
      <c r="BA121" s="10" t="str">
        <f t="shared" si="223"/>
        <v/>
      </c>
      <c r="BB121" s="9"/>
      <c r="BC121" s="9"/>
      <c r="BD121" s="10" t="str">
        <f t="shared" si="224"/>
        <v/>
      </c>
      <c r="BE121" s="9"/>
      <c r="BF121" s="9"/>
      <c r="BG121" s="10" t="str">
        <f t="shared" si="225"/>
        <v/>
      </c>
      <c r="BH121" s="9"/>
      <c r="BI121" s="9"/>
      <c r="BJ121" s="10" t="str">
        <f t="shared" si="226"/>
        <v/>
      </c>
      <c r="BK121" s="9"/>
      <c r="BL121" s="9"/>
      <c r="BM121" s="10" t="str">
        <f t="shared" si="227"/>
        <v/>
      </c>
      <c r="BN121" s="9"/>
      <c r="BO121" s="9"/>
      <c r="BP121" s="10" t="str">
        <f t="shared" si="228"/>
        <v/>
      </c>
      <c r="BQ121" s="9"/>
      <c r="BR121" s="9"/>
      <c r="BS121" s="10" t="str">
        <f t="shared" si="229"/>
        <v/>
      </c>
    </row>
    <row r="122" spans="1:71" x14ac:dyDescent="0.25">
      <c r="A122" s="18"/>
      <c r="B122" s="1" t="s">
        <v>8</v>
      </c>
      <c r="C122" s="8"/>
      <c r="D122" s="8"/>
      <c r="E122" s="10" t="str">
        <f t="shared" si="207"/>
        <v/>
      </c>
      <c r="F122" s="8"/>
      <c r="G122" s="8"/>
      <c r="H122" s="10" t="str">
        <f t="shared" si="208"/>
        <v/>
      </c>
      <c r="I122" s="8"/>
      <c r="J122" s="8"/>
      <c r="K122" s="10" t="str">
        <f t="shared" si="209"/>
        <v/>
      </c>
      <c r="L122" s="8"/>
      <c r="M122" s="8"/>
      <c r="N122" s="10" t="str">
        <f t="shared" si="210"/>
        <v/>
      </c>
      <c r="O122" s="8"/>
      <c r="P122" s="8"/>
      <c r="Q122" s="10" t="str">
        <f t="shared" si="211"/>
        <v/>
      </c>
      <c r="R122" s="8"/>
      <c r="S122" s="8"/>
      <c r="T122" s="10" t="str">
        <f t="shared" si="212"/>
        <v/>
      </c>
      <c r="U122" s="8"/>
      <c r="V122" s="8"/>
      <c r="W122" s="10" t="str">
        <f t="shared" si="213"/>
        <v/>
      </c>
      <c r="X122" s="4"/>
      <c r="Y122" s="4"/>
      <c r="Z122" s="10" t="str">
        <f t="shared" si="214"/>
        <v/>
      </c>
      <c r="AA122" s="8"/>
      <c r="AB122" s="8"/>
      <c r="AC122" s="10" t="str">
        <f t="shared" si="215"/>
        <v/>
      </c>
      <c r="AD122" s="8"/>
      <c r="AE122" s="8"/>
      <c r="AF122" s="10" t="str">
        <f t="shared" si="216"/>
        <v/>
      </c>
      <c r="AG122" s="8"/>
      <c r="AH122" s="8"/>
      <c r="AI122" s="10" t="str">
        <f t="shared" si="217"/>
        <v/>
      </c>
      <c r="AJ122" s="9"/>
      <c r="AK122" s="9"/>
      <c r="AL122" s="10" t="str">
        <f t="shared" si="218"/>
        <v/>
      </c>
      <c r="AM122" s="9"/>
      <c r="AN122" s="9"/>
      <c r="AO122" s="10" t="str">
        <f t="shared" si="219"/>
        <v/>
      </c>
      <c r="AP122" s="9"/>
      <c r="AQ122" s="9"/>
      <c r="AR122" s="10" t="str">
        <f t="shared" si="220"/>
        <v/>
      </c>
      <c r="AS122" s="9"/>
      <c r="AT122" s="9"/>
      <c r="AU122" s="10" t="str">
        <f t="shared" si="221"/>
        <v/>
      </c>
      <c r="AV122" s="9"/>
      <c r="AW122" s="9"/>
      <c r="AX122" s="10" t="str">
        <f t="shared" si="222"/>
        <v/>
      </c>
      <c r="AY122" s="9"/>
      <c r="AZ122" s="9"/>
      <c r="BA122" s="10" t="str">
        <f t="shared" si="223"/>
        <v/>
      </c>
      <c r="BB122" s="9"/>
      <c r="BC122" s="9"/>
      <c r="BD122" s="10" t="str">
        <f t="shared" si="224"/>
        <v/>
      </c>
      <c r="BE122" s="9"/>
      <c r="BF122" s="9"/>
      <c r="BG122" s="10" t="str">
        <f t="shared" si="225"/>
        <v/>
      </c>
      <c r="BH122" s="9"/>
      <c r="BI122" s="9"/>
      <c r="BJ122" s="10" t="str">
        <f t="shared" si="226"/>
        <v/>
      </c>
      <c r="BK122" s="9"/>
      <c r="BL122" s="9"/>
      <c r="BM122" s="10" t="str">
        <f t="shared" si="227"/>
        <v/>
      </c>
      <c r="BN122" s="9"/>
      <c r="BO122" s="9"/>
      <c r="BP122" s="10" t="str">
        <f t="shared" si="228"/>
        <v/>
      </c>
      <c r="BQ122" s="9"/>
      <c r="BR122" s="9"/>
      <c r="BS122" s="10" t="str">
        <f t="shared" si="229"/>
        <v/>
      </c>
    </row>
    <row r="123" spans="1:71" x14ac:dyDescent="0.25">
      <c r="A123" s="18"/>
      <c r="B123" s="1" t="s">
        <v>7</v>
      </c>
      <c r="C123" s="8"/>
      <c r="D123" s="8"/>
      <c r="E123" s="10" t="str">
        <f t="shared" si="207"/>
        <v/>
      </c>
      <c r="F123" s="8"/>
      <c r="G123" s="8"/>
      <c r="H123" s="10" t="str">
        <f t="shared" si="208"/>
        <v/>
      </c>
      <c r="I123" s="8"/>
      <c r="J123" s="8"/>
      <c r="K123" s="10" t="str">
        <f t="shared" si="209"/>
        <v/>
      </c>
      <c r="L123" s="8"/>
      <c r="M123" s="8"/>
      <c r="N123" s="10" t="str">
        <f t="shared" si="210"/>
        <v/>
      </c>
      <c r="O123" s="8"/>
      <c r="P123" s="8"/>
      <c r="Q123" s="10" t="str">
        <f t="shared" si="211"/>
        <v/>
      </c>
      <c r="R123" s="8"/>
      <c r="S123" s="8"/>
      <c r="T123" s="10" t="str">
        <f t="shared" si="212"/>
        <v/>
      </c>
      <c r="U123" s="8"/>
      <c r="V123" s="8"/>
      <c r="W123" s="10" t="str">
        <f t="shared" si="213"/>
        <v/>
      </c>
      <c r="X123" s="4"/>
      <c r="Y123" s="4"/>
      <c r="Z123" s="10" t="str">
        <f t="shared" si="214"/>
        <v/>
      </c>
      <c r="AA123" s="8"/>
      <c r="AB123" s="8"/>
      <c r="AC123" s="10" t="str">
        <f t="shared" si="215"/>
        <v/>
      </c>
      <c r="AD123" s="8"/>
      <c r="AE123" s="8"/>
      <c r="AF123" s="10" t="str">
        <f t="shared" si="216"/>
        <v/>
      </c>
      <c r="AG123" s="8"/>
      <c r="AH123" s="8"/>
      <c r="AI123" s="10" t="str">
        <f t="shared" si="217"/>
        <v/>
      </c>
      <c r="AJ123" s="9"/>
      <c r="AK123" s="9"/>
      <c r="AL123" s="10" t="str">
        <f t="shared" si="218"/>
        <v/>
      </c>
      <c r="AM123" s="9"/>
      <c r="AN123" s="9"/>
      <c r="AO123" s="10" t="str">
        <f t="shared" si="219"/>
        <v/>
      </c>
      <c r="AP123" s="9"/>
      <c r="AQ123" s="9"/>
      <c r="AR123" s="10" t="str">
        <f t="shared" si="220"/>
        <v/>
      </c>
      <c r="AS123" s="9"/>
      <c r="AT123" s="9"/>
      <c r="AU123" s="10" t="str">
        <f t="shared" si="221"/>
        <v/>
      </c>
      <c r="AV123" s="9"/>
      <c r="AW123" s="9"/>
      <c r="AX123" s="10" t="str">
        <f t="shared" si="222"/>
        <v/>
      </c>
      <c r="AY123" s="9"/>
      <c r="AZ123" s="9"/>
      <c r="BA123" s="10" t="str">
        <f t="shared" si="223"/>
        <v/>
      </c>
      <c r="BB123" s="9"/>
      <c r="BC123" s="9"/>
      <c r="BD123" s="10" t="str">
        <f t="shared" si="224"/>
        <v/>
      </c>
      <c r="BE123" s="9"/>
      <c r="BF123" s="9"/>
      <c r="BG123" s="10" t="str">
        <f t="shared" si="225"/>
        <v/>
      </c>
      <c r="BH123" s="9"/>
      <c r="BI123" s="9"/>
      <c r="BJ123" s="10" t="str">
        <f t="shared" si="226"/>
        <v/>
      </c>
      <c r="BK123" s="9"/>
      <c r="BL123" s="9"/>
      <c r="BM123" s="10" t="str">
        <f t="shared" si="227"/>
        <v/>
      </c>
      <c r="BN123" s="9"/>
      <c r="BO123" s="9"/>
      <c r="BP123" s="10" t="str">
        <f t="shared" si="228"/>
        <v/>
      </c>
      <c r="BQ123" s="9"/>
      <c r="BR123" s="9"/>
      <c r="BS123" s="10" t="str">
        <f t="shared" si="229"/>
        <v/>
      </c>
    </row>
    <row r="124" spans="1:71" x14ac:dyDescent="0.25">
      <c r="A124" s="18"/>
      <c r="B124" s="1" t="s">
        <v>16</v>
      </c>
      <c r="C124" s="8"/>
      <c r="D124" s="8"/>
      <c r="E124" s="10" t="str">
        <f t="shared" si="207"/>
        <v/>
      </c>
      <c r="F124" s="8"/>
      <c r="G124" s="8"/>
      <c r="H124" s="10" t="str">
        <f t="shared" si="208"/>
        <v/>
      </c>
      <c r="I124" s="8"/>
      <c r="J124" s="8"/>
      <c r="K124" s="10" t="str">
        <f t="shared" si="209"/>
        <v/>
      </c>
      <c r="L124" s="8"/>
      <c r="M124" s="8"/>
      <c r="N124" s="10" t="str">
        <f t="shared" si="210"/>
        <v/>
      </c>
      <c r="O124" s="8"/>
      <c r="P124" s="8"/>
      <c r="Q124" s="10" t="str">
        <f t="shared" si="211"/>
        <v/>
      </c>
      <c r="R124" s="8"/>
      <c r="S124" s="8"/>
      <c r="T124" s="10" t="str">
        <f t="shared" si="212"/>
        <v/>
      </c>
      <c r="U124" s="8"/>
      <c r="V124" s="8"/>
      <c r="W124" s="10" t="str">
        <f t="shared" si="213"/>
        <v/>
      </c>
      <c r="X124" s="4"/>
      <c r="Y124" s="4"/>
      <c r="Z124" s="10" t="str">
        <f t="shared" si="214"/>
        <v/>
      </c>
      <c r="AA124" s="8"/>
      <c r="AB124" s="8"/>
      <c r="AC124" s="10" t="str">
        <f t="shared" si="215"/>
        <v/>
      </c>
      <c r="AD124" s="8"/>
      <c r="AE124" s="8"/>
      <c r="AF124" s="10" t="str">
        <f t="shared" si="216"/>
        <v/>
      </c>
      <c r="AG124" s="8"/>
      <c r="AH124" s="8"/>
      <c r="AI124" s="10" t="str">
        <f t="shared" si="217"/>
        <v/>
      </c>
      <c r="AJ124" s="9"/>
      <c r="AK124" s="9"/>
      <c r="AL124" s="10" t="str">
        <f t="shared" si="218"/>
        <v/>
      </c>
      <c r="AM124" s="9"/>
      <c r="AN124" s="9"/>
      <c r="AO124" s="10" t="str">
        <f t="shared" si="219"/>
        <v/>
      </c>
      <c r="AP124" s="9"/>
      <c r="AQ124" s="9"/>
      <c r="AR124" s="10" t="str">
        <f t="shared" si="220"/>
        <v/>
      </c>
      <c r="AS124" s="9"/>
      <c r="AT124" s="9"/>
      <c r="AU124" s="10" t="str">
        <f t="shared" si="221"/>
        <v/>
      </c>
      <c r="AV124" s="9"/>
      <c r="AW124" s="9"/>
      <c r="AX124" s="10" t="str">
        <f t="shared" si="222"/>
        <v/>
      </c>
      <c r="AY124" s="9"/>
      <c r="AZ124" s="9"/>
      <c r="BA124" s="10" t="str">
        <f t="shared" si="223"/>
        <v/>
      </c>
      <c r="BB124" s="9"/>
      <c r="BC124" s="9"/>
      <c r="BD124" s="10" t="str">
        <f t="shared" si="224"/>
        <v/>
      </c>
      <c r="BE124" s="9"/>
      <c r="BF124" s="9"/>
      <c r="BG124" s="10" t="str">
        <f t="shared" si="225"/>
        <v/>
      </c>
      <c r="BH124" s="9"/>
      <c r="BI124" s="9"/>
      <c r="BJ124" s="10" t="str">
        <f t="shared" si="226"/>
        <v/>
      </c>
      <c r="BK124" s="9"/>
      <c r="BL124" s="9"/>
      <c r="BM124" s="10" t="str">
        <f t="shared" si="227"/>
        <v/>
      </c>
      <c r="BN124" s="9"/>
      <c r="BO124" s="9"/>
      <c r="BP124" s="10" t="str">
        <f t="shared" si="228"/>
        <v/>
      </c>
      <c r="BQ124" s="9"/>
      <c r="BR124" s="9"/>
      <c r="BS124" s="10" t="str">
        <f t="shared" si="229"/>
        <v/>
      </c>
    </row>
    <row r="125" spans="1:71" x14ac:dyDescent="0.25">
      <c r="A125" s="18"/>
      <c r="B125" s="1" t="s">
        <v>10</v>
      </c>
      <c r="C125" s="8"/>
      <c r="D125" s="8"/>
      <c r="E125" s="10" t="str">
        <f t="shared" si="207"/>
        <v/>
      </c>
      <c r="F125" s="8"/>
      <c r="G125" s="8"/>
      <c r="H125" s="10" t="str">
        <f t="shared" si="208"/>
        <v/>
      </c>
      <c r="I125" s="8"/>
      <c r="J125" s="8"/>
      <c r="K125" s="10" t="str">
        <f t="shared" si="209"/>
        <v/>
      </c>
      <c r="L125" s="8"/>
      <c r="M125" s="8"/>
      <c r="N125" s="10" t="str">
        <f t="shared" si="210"/>
        <v/>
      </c>
      <c r="O125" s="8"/>
      <c r="P125" s="8"/>
      <c r="Q125" s="10" t="str">
        <f t="shared" si="211"/>
        <v/>
      </c>
      <c r="R125" s="8"/>
      <c r="S125" s="8"/>
      <c r="T125" s="10" t="str">
        <f t="shared" si="212"/>
        <v/>
      </c>
      <c r="U125" s="8"/>
      <c r="V125" s="8"/>
      <c r="W125" s="10" t="str">
        <f t="shared" si="213"/>
        <v/>
      </c>
      <c r="X125" s="4"/>
      <c r="Y125" s="4"/>
      <c r="Z125" s="10" t="str">
        <f t="shared" si="214"/>
        <v/>
      </c>
      <c r="AA125" s="8"/>
      <c r="AB125" s="8"/>
      <c r="AC125" s="10" t="str">
        <f t="shared" si="215"/>
        <v/>
      </c>
      <c r="AD125" s="8"/>
      <c r="AE125" s="8"/>
      <c r="AF125" s="10" t="str">
        <f t="shared" si="216"/>
        <v/>
      </c>
      <c r="AG125" s="8"/>
      <c r="AH125" s="8"/>
      <c r="AI125" s="10" t="str">
        <f t="shared" si="217"/>
        <v/>
      </c>
      <c r="AJ125" s="9"/>
      <c r="AK125" s="9"/>
      <c r="AL125" s="10" t="str">
        <f t="shared" si="218"/>
        <v/>
      </c>
      <c r="AM125" s="9"/>
      <c r="AN125" s="9"/>
      <c r="AO125" s="10" t="str">
        <f t="shared" si="219"/>
        <v/>
      </c>
      <c r="AP125" s="9"/>
      <c r="AQ125" s="9"/>
      <c r="AR125" s="10" t="str">
        <f t="shared" si="220"/>
        <v/>
      </c>
      <c r="AS125" s="9"/>
      <c r="AT125" s="9"/>
      <c r="AU125" s="10" t="str">
        <f t="shared" si="221"/>
        <v/>
      </c>
      <c r="AV125" s="9"/>
      <c r="AW125" s="9"/>
      <c r="AX125" s="10" t="str">
        <f t="shared" si="222"/>
        <v/>
      </c>
      <c r="AY125" s="9"/>
      <c r="AZ125" s="9"/>
      <c r="BA125" s="10" t="str">
        <f t="shared" si="223"/>
        <v/>
      </c>
      <c r="BB125" s="9"/>
      <c r="BC125" s="9"/>
      <c r="BD125" s="10" t="str">
        <f t="shared" si="224"/>
        <v/>
      </c>
      <c r="BE125" s="9"/>
      <c r="BF125" s="9"/>
      <c r="BG125" s="10" t="str">
        <f t="shared" si="225"/>
        <v/>
      </c>
      <c r="BH125" s="9"/>
      <c r="BI125" s="9"/>
      <c r="BJ125" s="10" t="str">
        <f t="shared" si="226"/>
        <v/>
      </c>
      <c r="BK125" s="9"/>
      <c r="BL125" s="9"/>
      <c r="BM125" s="10" t="str">
        <f t="shared" si="227"/>
        <v/>
      </c>
      <c r="BN125" s="9"/>
      <c r="BO125" s="9"/>
      <c r="BP125" s="10" t="str">
        <f t="shared" si="228"/>
        <v/>
      </c>
      <c r="BQ125" s="9"/>
      <c r="BR125" s="9"/>
      <c r="BS125" s="10" t="str">
        <f t="shared" si="229"/>
        <v/>
      </c>
    </row>
    <row r="126" spans="1:71" x14ac:dyDescent="0.25">
      <c r="A126" s="18"/>
      <c r="B126" s="3" t="s">
        <v>28</v>
      </c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  <c r="BC126" s="1"/>
      <c r="BD126" s="1"/>
      <c r="BE126" s="1"/>
      <c r="BF126" s="1"/>
      <c r="BG126" s="1"/>
      <c r="BH126" s="1"/>
      <c r="BI126" s="1"/>
      <c r="BJ126" s="1"/>
      <c r="BK126" s="1"/>
      <c r="BL126" s="1"/>
      <c r="BM126" s="1"/>
      <c r="BN126" s="1"/>
      <c r="BO126" s="1"/>
      <c r="BP126" s="1"/>
      <c r="BQ126" s="1"/>
      <c r="BR126" s="1"/>
      <c r="BS126" s="1"/>
    </row>
    <row r="127" spans="1:71" x14ac:dyDescent="0.25">
      <c r="A127" s="18">
        <v>11</v>
      </c>
      <c r="B127" s="1" t="s">
        <v>0</v>
      </c>
      <c r="C127" s="8"/>
      <c r="D127" s="8"/>
      <c r="E127" s="10" t="str">
        <f>IFERROR(C127/(C127+D127),"")</f>
        <v/>
      </c>
      <c r="F127" s="8"/>
      <c r="G127" s="8"/>
      <c r="H127" s="10" t="str">
        <f>IFERROR(F127/(F127+G127),"")</f>
        <v/>
      </c>
      <c r="I127" s="8"/>
      <c r="J127" s="8"/>
      <c r="K127" s="10" t="str">
        <f>IFERROR(I127/(I127+J127),"")</f>
        <v/>
      </c>
      <c r="L127" s="8"/>
      <c r="M127" s="8"/>
      <c r="N127" s="10" t="str">
        <f>IFERROR(L127/(L127+M127),"")</f>
        <v/>
      </c>
      <c r="O127" s="8"/>
      <c r="P127" s="8"/>
      <c r="Q127" s="10" t="str">
        <f>IFERROR(O127/(O127+P127),"")</f>
        <v/>
      </c>
      <c r="R127" s="8"/>
      <c r="S127" s="8"/>
      <c r="T127" s="10" t="str">
        <f>IFERROR(R127/(R127+S127),"")</f>
        <v/>
      </c>
      <c r="U127" s="8"/>
      <c r="V127" s="8"/>
      <c r="W127" s="10" t="str">
        <f>IFERROR(U127/(U127+V127),"")</f>
        <v/>
      </c>
      <c r="X127" s="4"/>
      <c r="Y127" s="4"/>
      <c r="Z127" s="10" t="str">
        <f>IFERROR(X127/(X127+Y127),"")</f>
        <v/>
      </c>
      <c r="AA127" s="8"/>
      <c r="AB127" s="8"/>
      <c r="AC127" s="10" t="str">
        <f>IFERROR(AA127/(AA127+AB127),"")</f>
        <v/>
      </c>
      <c r="AD127" s="8"/>
      <c r="AE127" s="8"/>
      <c r="AF127" s="10" t="str">
        <f>IFERROR(AD127/(AD127+AE127),"")</f>
        <v/>
      </c>
      <c r="AG127" s="8"/>
      <c r="AH127" s="8"/>
      <c r="AI127" s="10" t="str">
        <f>IFERROR(AG127/(AG127+AH127),"")</f>
        <v/>
      </c>
      <c r="AJ127" s="9"/>
      <c r="AK127" s="9"/>
      <c r="AL127" s="10" t="str">
        <f>IFERROR(AJ127/(AJ127+AK127),"")</f>
        <v/>
      </c>
      <c r="AM127" s="9"/>
      <c r="AN127" s="9"/>
      <c r="AO127" s="10" t="str">
        <f>IFERROR(AM127/(AM127+AN127),"")</f>
        <v/>
      </c>
      <c r="AP127" s="9"/>
      <c r="AQ127" s="9"/>
      <c r="AR127" s="10" t="str">
        <f>IFERROR(AP127/(AP127+AQ127),"")</f>
        <v/>
      </c>
      <c r="AS127" s="9"/>
      <c r="AT127" s="9"/>
      <c r="AU127" s="10" t="str">
        <f>IFERROR(AS127/(AS127+AT127),"")</f>
        <v/>
      </c>
      <c r="AV127" s="9"/>
      <c r="AW127" s="9"/>
      <c r="AX127" s="10" t="str">
        <f>IFERROR(AV127/(AV127+AW127),"")</f>
        <v/>
      </c>
      <c r="AY127" s="9"/>
      <c r="AZ127" s="9"/>
      <c r="BA127" s="10" t="str">
        <f>IFERROR(AY127/(AY127+AZ127),"")</f>
        <v/>
      </c>
      <c r="BB127" s="9"/>
      <c r="BC127" s="9"/>
      <c r="BD127" s="10" t="str">
        <f>IFERROR(BB127/(BB127+BC127),"")</f>
        <v/>
      </c>
      <c r="BE127" s="9"/>
      <c r="BF127" s="9"/>
      <c r="BG127" s="10" t="str">
        <f>IFERROR(BE127/(BE127+BF127),"")</f>
        <v/>
      </c>
      <c r="BH127" s="9"/>
      <c r="BI127" s="9"/>
      <c r="BJ127" s="10" t="str">
        <f>IFERROR(BH127/(BH127+BI127),"")</f>
        <v/>
      </c>
      <c r="BK127" s="9"/>
      <c r="BL127" s="9"/>
      <c r="BM127" s="10" t="str">
        <f>IFERROR(BK127/(BK127+BL127),"")</f>
        <v/>
      </c>
      <c r="BN127" s="9"/>
      <c r="BO127" s="9"/>
      <c r="BP127" s="10" t="str">
        <f>IFERROR(BN127/(BN127+BO127),"")</f>
        <v/>
      </c>
      <c r="BQ127" s="9"/>
      <c r="BR127" s="9"/>
      <c r="BS127" s="10" t="str">
        <f>IFERROR(BQ127/(BQ127+BR127),"")</f>
        <v/>
      </c>
    </row>
    <row r="128" spans="1:71" x14ac:dyDescent="0.25">
      <c r="A128" s="18"/>
      <c r="B128" s="1" t="s">
        <v>1</v>
      </c>
      <c r="C128" s="8"/>
      <c r="D128" s="8"/>
      <c r="E128" s="10" t="str">
        <f t="shared" ref="E128:E137" si="230">IFERROR(C128/(C128+D128),"")</f>
        <v/>
      </c>
      <c r="F128" s="8"/>
      <c r="G128" s="8"/>
      <c r="H128" s="10" t="str">
        <f t="shared" ref="H128:H137" si="231">IFERROR(F128/(F128+G128),"")</f>
        <v/>
      </c>
      <c r="I128" s="8"/>
      <c r="J128" s="8"/>
      <c r="K128" s="10" t="str">
        <f t="shared" ref="K128:K137" si="232">IFERROR(I128/(I128+J128),"")</f>
        <v/>
      </c>
      <c r="L128" s="8"/>
      <c r="M128" s="8"/>
      <c r="N128" s="10" t="str">
        <f t="shared" ref="N128:N137" si="233">IFERROR(L128/(L128+M128),"")</f>
        <v/>
      </c>
      <c r="O128" s="8"/>
      <c r="P128" s="8"/>
      <c r="Q128" s="10" t="str">
        <f t="shared" ref="Q128:Q137" si="234">IFERROR(O128/(O128+P128),"")</f>
        <v/>
      </c>
      <c r="R128" s="8"/>
      <c r="S128" s="8"/>
      <c r="T128" s="10" t="str">
        <f t="shared" ref="T128:T137" si="235">IFERROR(R128/(R128+S128),"")</f>
        <v/>
      </c>
      <c r="U128" s="8"/>
      <c r="V128" s="8"/>
      <c r="W128" s="10" t="str">
        <f t="shared" ref="W128:W137" si="236">IFERROR(U128/(U128+V128),"")</f>
        <v/>
      </c>
      <c r="X128" s="4"/>
      <c r="Y128" s="4"/>
      <c r="Z128" s="10" t="str">
        <f t="shared" ref="Z128:Z137" si="237">IFERROR(X128/(X128+Y128),"")</f>
        <v/>
      </c>
      <c r="AA128" s="8"/>
      <c r="AB128" s="8"/>
      <c r="AC128" s="10" t="str">
        <f t="shared" ref="AC128:AC137" si="238">IFERROR(AA128/(AA128+AB128),"")</f>
        <v/>
      </c>
      <c r="AD128" s="8"/>
      <c r="AE128" s="8"/>
      <c r="AF128" s="10" t="str">
        <f t="shared" ref="AF128:AF137" si="239">IFERROR(AD128/(AD128+AE128),"")</f>
        <v/>
      </c>
      <c r="AG128" s="8"/>
      <c r="AH128" s="8"/>
      <c r="AI128" s="10" t="str">
        <f t="shared" ref="AI128:AI137" si="240">IFERROR(AG128/(AG128+AH128),"")</f>
        <v/>
      </c>
      <c r="AJ128" s="9"/>
      <c r="AK128" s="9"/>
      <c r="AL128" s="10" t="str">
        <f t="shared" ref="AL128:AL137" si="241">IFERROR(AJ128/(AJ128+AK128),"")</f>
        <v/>
      </c>
      <c r="AM128" s="9"/>
      <c r="AN128" s="9"/>
      <c r="AO128" s="10" t="str">
        <f t="shared" ref="AO128:AO137" si="242">IFERROR(AM128/(AM128+AN128),"")</f>
        <v/>
      </c>
      <c r="AP128" s="9"/>
      <c r="AQ128" s="9"/>
      <c r="AR128" s="10" t="str">
        <f t="shared" ref="AR128:AR137" si="243">IFERROR(AP128/(AP128+AQ128),"")</f>
        <v/>
      </c>
      <c r="AS128" s="9"/>
      <c r="AT128" s="9"/>
      <c r="AU128" s="10" t="str">
        <f t="shared" ref="AU128:AU137" si="244">IFERROR(AS128/(AS128+AT128),"")</f>
        <v/>
      </c>
      <c r="AV128" s="9"/>
      <c r="AW128" s="9"/>
      <c r="AX128" s="10" t="str">
        <f t="shared" ref="AX128:AX137" si="245">IFERROR(AV128/(AV128+AW128),"")</f>
        <v/>
      </c>
      <c r="AY128" s="9"/>
      <c r="AZ128" s="9"/>
      <c r="BA128" s="10" t="str">
        <f t="shared" ref="BA128:BA137" si="246">IFERROR(AY128/(AY128+AZ128),"")</f>
        <v/>
      </c>
      <c r="BB128" s="9"/>
      <c r="BC128" s="9"/>
      <c r="BD128" s="10" t="str">
        <f t="shared" ref="BD128:BD137" si="247">IFERROR(BB128/(BB128+BC128),"")</f>
        <v/>
      </c>
      <c r="BE128" s="9"/>
      <c r="BF128" s="9"/>
      <c r="BG128" s="10" t="str">
        <f t="shared" ref="BG128:BG137" si="248">IFERROR(BE128/(BE128+BF128),"")</f>
        <v/>
      </c>
      <c r="BH128" s="9"/>
      <c r="BI128" s="9"/>
      <c r="BJ128" s="10" t="str">
        <f t="shared" ref="BJ128:BJ137" si="249">IFERROR(BH128/(BH128+BI128),"")</f>
        <v/>
      </c>
      <c r="BK128" s="9"/>
      <c r="BL128" s="9"/>
      <c r="BM128" s="10" t="str">
        <f t="shared" ref="BM128:BM137" si="250">IFERROR(BK128/(BK128+BL128),"")</f>
        <v/>
      </c>
      <c r="BN128" s="9"/>
      <c r="BO128" s="9"/>
      <c r="BP128" s="10" t="str">
        <f t="shared" ref="BP128:BP137" si="251">IFERROR(BN128/(BN128+BO128),"")</f>
        <v/>
      </c>
      <c r="BQ128" s="9"/>
      <c r="BR128" s="9"/>
      <c r="BS128" s="10" t="str">
        <f t="shared" ref="BS128:BS137" si="252">IFERROR(BQ128/(BQ128+BR128),"")</f>
        <v/>
      </c>
    </row>
    <row r="129" spans="1:71" x14ac:dyDescent="0.25">
      <c r="A129" s="18"/>
      <c r="B129" s="1" t="s">
        <v>2</v>
      </c>
      <c r="C129" s="8"/>
      <c r="D129" s="8"/>
      <c r="E129" s="10" t="str">
        <f t="shared" si="230"/>
        <v/>
      </c>
      <c r="F129" s="8"/>
      <c r="G129" s="8"/>
      <c r="H129" s="10" t="str">
        <f t="shared" si="231"/>
        <v/>
      </c>
      <c r="I129" s="8"/>
      <c r="J129" s="8"/>
      <c r="K129" s="10" t="str">
        <f t="shared" si="232"/>
        <v/>
      </c>
      <c r="L129" s="8"/>
      <c r="M129" s="8"/>
      <c r="N129" s="10" t="str">
        <f t="shared" si="233"/>
        <v/>
      </c>
      <c r="O129" s="8"/>
      <c r="P129" s="8"/>
      <c r="Q129" s="10" t="str">
        <f t="shared" si="234"/>
        <v/>
      </c>
      <c r="R129" s="8"/>
      <c r="S129" s="8"/>
      <c r="T129" s="10" t="str">
        <f t="shared" si="235"/>
        <v/>
      </c>
      <c r="U129" s="8"/>
      <c r="V129" s="8"/>
      <c r="W129" s="10" t="str">
        <f t="shared" si="236"/>
        <v/>
      </c>
      <c r="X129" s="4"/>
      <c r="Y129" s="4"/>
      <c r="Z129" s="10" t="str">
        <f t="shared" si="237"/>
        <v/>
      </c>
      <c r="AA129" s="8"/>
      <c r="AB129" s="8"/>
      <c r="AC129" s="10" t="str">
        <f t="shared" si="238"/>
        <v/>
      </c>
      <c r="AD129" s="8"/>
      <c r="AE129" s="8"/>
      <c r="AF129" s="10" t="str">
        <f t="shared" si="239"/>
        <v/>
      </c>
      <c r="AG129" s="8"/>
      <c r="AH129" s="8"/>
      <c r="AI129" s="10" t="str">
        <f t="shared" si="240"/>
        <v/>
      </c>
      <c r="AJ129" s="9"/>
      <c r="AK129" s="9"/>
      <c r="AL129" s="10" t="str">
        <f t="shared" si="241"/>
        <v/>
      </c>
      <c r="AM129" s="9"/>
      <c r="AN129" s="9"/>
      <c r="AO129" s="10" t="str">
        <f t="shared" si="242"/>
        <v/>
      </c>
      <c r="AP129" s="9"/>
      <c r="AQ129" s="9"/>
      <c r="AR129" s="10" t="str">
        <f t="shared" si="243"/>
        <v/>
      </c>
      <c r="AS129" s="9"/>
      <c r="AT129" s="9"/>
      <c r="AU129" s="10" t="str">
        <f t="shared" si="244"/>
        <v/>
      </c>
      <c r="AV129" s="9"/>
      <c r="AW129" s="9"/>
      <c r="AX129" s="10" t="str">
        <f t="shared" si="245"/>
        <v/>
      </c>
      <c r="AY129" s="9"/>
      <c r="AZ129" s="9"/>
      <c r="BA129" s="10" t="str">
        <f t="shared" si="246"/>
        <v/>
      </c>
      <c r="BB129" s="9"/>
      <c r="BC129" s="9"/>
      <c r="BD129" s="10" t="str">
        <f t="shared" si="247"/>
        <v/>
      </c>
      <c r="BE129" s="9"/>
      <c r="BF129" s="9"/>
      <c r="BG129" s="10" t="str">
        <f t="shared" si="248"/>
        <v/>
      </c>
      <c r="BH129" s="9"/>
      <c r="BI129" s="9"/>
      <c r="BJ129" s="10" t="str">
        <f t="shared" si="249"/>
        <v/>
      </c>
      <c r="BK129" s="9"/>
      <c r="BL129" s="9"/>
      <c r="BM129" s="10" t="str">
        <f t="shared" si="250"/>
        <v/>
      </c>
      <c r="BN129" s="9"/>
      <c r="BO129" s="9"/>
      <c r="BP129" s="10" t="str">
        <f t="shared" si="251"/>
        <v/>
      </c>
      <c r="BQ129" s="9"/>
      <c r="BR129" s="9"/>
      <c r="BS129" s="10" t="str">
        <f t="shared" si="252"/>
        <v/>
      </c>
    </row>
    <row r="130" spans="1:71" x14ac:dyDescent="0.25">
      <c r="A130" s="18"/>
      <c r="B130" s="1" t="s">
        <v>3</v>
      </c>
      <c r="C130" s="8"/>
      <c r="D130" s="8"/>
      <c r="E130" s="10" t="str">
        <f t="shared" si="230"/>
        <v/>
      </c>
      <c r="F130" s="8"/>
      <c r="G130" s="8"/>
      <c r="H130" s="10" t="str">
        <f t="shared" si="231"/>
        <v/>
      </c>
      <c r="I130" s="8"/>
      <c r="J130" s="8"/>
      <c r="K130" s="10" t="str">
        <f t="shared" si="232"/>
        <v/>
      </c>
      <c r="L130" s="8"/>
      <c r="M130" s="8"/>
      <c r="N130" s="10" t="str">
        <f t="shared" si="233"/>
        <v/>
      </c>
      <c r="O130" s="8"/>
      <c r="P130" s="8"/>
      <c r="Q130" s="10" t="str">
        <f t="shared" si="234"/>
        <v/>
      </c>
      <c r="R130" s="8"/>
      <c r="S130" s="8"/>
      <c r="T130" s="10" t="str">
        <f t="shared" si="235"/>
        <v/>
      </c>
      <c r="U130" s="8"/>
      <c r="V130" s="8"/>
      <c r="W130" s="10" t="str">
        <f t="shared" si="236"/>
        <v/>
      </c>
      <c r="X130" s="4"/>
      <c r="Y130" s="4"/>
      <c r="Z130" s="10" t="str">
        <f t="shared" si="237"/>
        <v/>
      </c>
      <c r="AA130" s="8"/>
      <c r="AB130" s="8"/>
      <c r="AC130" s="10" t="str">
        <f t="shared" si="238"/>
        <v/>
      </c>
      <c r="AD130" s="8"/>
      <c r="AE130" s="8"/>
      <c r="AF130" s="10" t="str">
        <f t="shared" si="239"/>
        <v/>
      </c>
      <c r="AG130" s="8"/>
      <c r="AH130" s="8"/>
      <c r="AI130" s="10" t="str">
        <f t="shared" si="240"/>
        <v/>
      </c>
      <c r="AJ130" s="9"/>
      <c r="AK130" s="9"/>
      <c r="AL130" s="10" t="str">
        <f t="shared" si="241"/>
        <v/>
      </c>
      <c r="AM130" s="9"/>
      <c r="AN130" s="9"/>
      <c r="AO130" s="10" t="str">
        <f t="shared" si="242"/>
        <v/>
      </c>
      <c r="AP130" s="9"/>
      <c r="AQ130" s="9"/>
      <c r="AR130" s="10" t="str">
        <f t="shared" si="243"/>
        <v/>
      </c>
      <c r="AS130" s="9"/>
      <c r="AT130" s="9"/>
      <c r="AU130" s="10" t="str">
        <f t="shared" si="244"/>
        <v/>
      </c>
      <c r="AV130" s="9"/>
      <c r="AW130" s="9"/>
      <c r="AX130" s="10" t="str">
        <f t="shared" si="245"/>
        <v/>
      </c>
      <c r="AY130" s="9"/>
      <c r="AZ130" s="9"/>
      <c r="BA130" s="10" t="str">
        <f t="shared" si="246"/>
        <v/>
      </c>
      <c r="BB130" s="9"/>
      <c r="BC130" s="9"/>
      <c r="BD130" s="10" t="str">
        <f t="shared" si="247"/>
        <v/>
      </c>
      <c r="BE130" s="9"/>
      <c r="BF130" s="9"/>
      <c r="BG130" s="10" t="str">
        <f t="shared" si="248"/>
        <v/>
      </c>
      <c r="BH130" s="9"/>
      <c r="BI130" s="9"/>
      <c r="BJ130" s="10" t="str">
        <f t="shared" si="249"/>
        <v/>
      </c>
      <c r="BK130" s="9"/>
      <c r="BL130" s="9"/>
      <c r="BM130" s="10" t="str">
        <f t="shared" si="250"/>
        <v/>
      </c>
      <c r="BN130" s="9"/>
      <c r="BO130" s="9"/>
      <c r="BP130" s="10" t="str">
        <f t="shared" si="251"/>
        <v/>
      </c>
      <c r="BQ130" s="9"/>
      <c r="BR130" s="9"/>
      <c r="BS130" s="10" t="str">
        <f t="shared" si="252"/>
        <v/>
      </c>
    </row>
    <row r="131" spans="1:71" x14ac:dyDescent="0.25">
      <c r="A131" s="18"/>
      <c r="B131" s="1" t="s">
        <v>4</v>
      </c>
      <c r="C131" s="8"/>
      <c r="D131" s="8"/>
      <c r="E131" s="10" t="str">
        <f t="shared" si="230"/>
        <v/>
      </c>
      <c r="F131" s="8"/>
      <c r="G131" s="8"/>
      <c r="H131" s="10" t="str">
        <f t="shared" si="231"/>
        <v/>
      </c>
      <c r="I131" s="8"/>
      <c r="J131" s="8"/>
      <c r="K131" s="10" t="str">
        <f t="shared" si="232"/>
        <v/>
      </c>
      <c r="L131" s="8"/>
      <c r="M131" s="8"/>
      <c r="N131" s="10" t="str">
        <f t="shared" si="233"/>
        <v/>
      </c>
      <c r="O131" s="8"/>
      <c r="P131" s="8"/>
      <c r="Q131" s="10" t="str">
        <f t="shared" si="234"/>
        <v/>
      </c>
      <c r="R131" s="8"/>
      <c r="S131" s="8"/>
      <c r="T131" s="10" t="str">
        <f t="shared" si="235"/>
        <v/>
      </c>
      <c r="U131" s="8"/>
      <c r="V131" s="8"/>
      <c r="W131" s="10" t="str">
        <f t="shared" si="236"/>
        <v/>
      </c>
      <c r="X131" s="4"/>
      <c r="Y131" s="4"/>
      <c r="Z131" s="10" t="str">
        <f t="shared" si="237"/>
        <v/>
      </c>
      <c r="AA131" s="8"/>
      <c r="AB131" s="8"/>
      <c r="AC131" s="10" t="str">
        <f t="shared" si="238"/>
        <v/>
      </c>
      <c r="AD131" s="8"/>
      <c r="AE131" s="8"/>
      <c r="AF131" s="10" t="str">
        <f t="shared" si="239"/>
        <v/>
      </c>
      <c r="AG131" s="8"/>
      <c r="AH131" s="8"/>
      <c r="AI131" s="10" t="str">
        <f t="shared" si="240"/>
        <v/>
      </c>
      <c r="AJ131" s="9"/>
      <c r="AK131" s="9"/>
      <c r="AL131" s="10" t="str">
        <f t="shared" si="241"/>
        <v/>
      </c>
      <c r="AM131" s="9"/>
      <c r="AN131" s="9"/>
      <c r="AO131" s="10" t="str">
        <f t="shared" si="242"/>
        <v/>
      </c>
      <c r="AP131" s="9"/>
      <c r="AQ131" s="9"/>
      <c r="AR131" s="10" t="str">
        <f t="shared" si="243"/>
        <v/>
      </c>
      <c r="AS131" s="9"/>
      <c r="AT131" s="9"/>
      <c r="AU131" s="10" t="str">
        <f t="shared" si="244"/>
        <v/>
      </c>
      <c r="AV131" s="9"/>
      <c r="AW131" s="9"/>
      <c r="AX131" s="10" t="str">
        <f t="shared" si="245"/>
        <v/>
      </c>
      <c r="AY131" s="9"/>
      <c r="AZ131" s="9"/>
      <c r="BA131" s="10" t="str">
        <f t="shared" si="246"/>
        <v/>
      </c>
      <c r="BB131" s="9"/>
      <c r="BC131" s="9"/>
      <c r="BD131" s="10" t="str">
        <f t="shared" si="247"/>
        <v/>
      </c>
      <c r="BE131" s="9"/>
      <c r="BF131" s="9"/>
      <c r="BG131" s="10" t="str">
        <f t="shared" si="248"/>
        <v/>
      </c>
      <c r="BH131" s="9"/>
      <c r="BI131" s="9"/>
      <c r="BJ131" s="10" t="str">
        <f t="shared" si="249"/>
        <v/>
      </c>
      <c r="BK131" s="9"/>
      <c r="BL131" s="9"/>
      <c r="BM131" s="10" t="str">
        <f t="shared" si="250"/>
        <v/>
      </c>
      <c r="BN131" s="9"/>
      <c r="BO131" s="9"/>
      <c r="BP131" s="10" t="str">
        <f t="shared" si="251"/>
        <v/>
      </c>
      <c r="BQ131" s="9"/>
      <c r="BR131" s="9"/>
      <c r="BS131" s="10" t="str">
        <f t="shared" si="252"/>
        <v/>
      </c>
    </row>
    <row r="132" spans="1:71" x14ac:dyDescent="0.25">
      <c r="A132" s="18"/>
      <c r="B132" s="1" t="s">
        <v>5</v>
      </c>
      <c r="C132" s="8"/>
      <c r="D132" s="8"/>
      <c r="E132" s="10" t="str">
        <f t="shared" si="230"/>
        <v/>
      </c>
      <c r="F132" s="8"/>
      <c r="G132" s="8"/>
      <c r="H132" s="10" t="str">
        <f t="shared" si="231"/>
        <v/>
      </c>
      <c r="I132" s="8"/>
      <c r="J132" s="8"/>
      <c r="K132" s="10" t="str">
        <f t="shared" si="232"/>
        <v/>
      </c>
      <c r="L132" s="8"/>
      <c r="M132" s="8"/>
      <c r="N132" s="10" t="str">
        <f t="shared" si="233"/>
        <v/>
      </c>
      <c r="O132" s="8"/>
      <c r="P132" s="8"/>
      <c r="Q132" s="10" t="str">
        <f t="shared" si="234"/>
        <v/>
      </c>
      <c r="R132" s="8"/>
      <c r="S132" s="8"/>
      <c r="T132" s="10" t="str">
        <f t="shared" si="235"/>
        <v/>
      </c>
      <c r="U132" s="8"/>
      <c r="V132" s="8"/>
      <c r="W132" s="10" t="str">
        <f t="shared" si="236"/>
        <v/>
      </c>
      <c r="X132" s="4"/>
      <c r="Y132" s="4"/>
      <c r="Z132" s="10" t="str">
        <f t="shared" si="237"/>
        <v/>
      </c>
      <c r="AA132" s="8"/>
      <c r="AB132" s="8"/>
      <c r="AC132" s="10" t="str">
        <f t="shared" si="238"/>
        <v/>
      </c>
      <c r="AD132" s="8"/>
      <c r="AE132" s="8"/>
      <c r="AF132" s="10" t="str">
        <f t="shared" si="239"/>
        <v/>
      </c>
      <c r="AG132" s="8"/>
      <c r="AH132" s="8"/>
      <c r="AI132" s="10" t="str">
        <f t="shared" si="240"/>
        <v/>
      </c>
      <c r="AJ132" s="9"/>
      <c r="AK132" s="9"/>
      <c r="AL132" s="10" t="str">
        <f t="shared" si="241"/>
        <v/>
      </c>
      <c r="AM132" s="9"/>
      <c r="AN132" s="9"/>
      <c r="AO132" s="10" t="str">
        <f t="shared" si="242"/>
        <v/>
      </c>
      <c r="AP132" s="9"/>
      <c r="AQ132" s="9"/>
      <c r="AR132" s="10" t="str">
        <f t="shared" si="243"/>
        <v/>
      </c>
      <c r="AS132" s="9"/>
      <c r="AT132" s="9"/>
      <c r="AU132" s="10" t="str">
        <f t="shared" si="244"/>
        <v/>
      </c>
      <c r="AV132" s="9"/>
      <c r="AW132" s="9"/>
      <c r="AX132" s="10" t="str">
        <f t="shared" si="245"/>
        <v/>
      </c>
      <c r="AY132" s="9"/>
      <c r="AZ132" s="9"/>
      <c r="BA132" s="10" t="str">
        <f t="shared" si="246"/>
        <v/>
      </c>
      <c r="BB132" s="9"/>
      <c r="BC132" s="9"/>
      <c r="BD132" s="10" t="str">
        <f t="shared" si="247"/>
        <v/>
      </c>
      <c r="BE132" s="9"/>
      <c r="BF132" s="9"/>
      <c r="BG132" s="10" t="str">
        <f t="shared" si="248"/>
        <v/>
      </c>
      <c r="BH132" s="9"/>
      <c r="BI132" s="9"/>
      <c r="BJ132" s="10" t="str">
        <f t="shared" si="249"/>
        <v/>
      </c>
      <c r="BK132" s="9"/>
      <c r="BL132" s="9"/>
      <c r="BM132" s="10" t="str">
        <f t="shared" si="250"/>
        <v/>
      </c>
      <c r="BN132" s="9"/>
      <c r="BO132" s="9"/>
      <c r="BP132" s="10" t="str">
        <f t="shared" si="251"/>
        <v/>
      </c>
      <c r="BQ132" s="9"/>
      <c r="BR132" s="9"/>
      <c r="BS132" s="10" t="str">
        <f t="shared" si="252"/>
        <v/>
      </c>
    </row>
    <row r="133" spans="1:71" x14ac:dyDescent="0.25">
      <c r="A133" s="18"/>
      <c r="B133" s="1" t="s">
        <v>6</v>
      </c>
      <c r="C133" s="8"/>
      <c r="D133" s="8"/>
      <c r="E133" s="10" t="str">
        <f t="shared" si="230"/>
        <v/>
      </c>
      <c r="F133" s="8"/>
      <c r="G133" s="8"/>
      <c r="H133" s="10" t="str">
        <f t="shared" si="231"/>
        <v/>
      </c>
      <c r="I133" s="8"/>
      <c r="J133" s="8"/>
      <c r="K133" s="10" t="str">
        <f t="shared" si="232"/>
        <v/>
      </c>
      <c r="L133" s="8"/>
      <c r="M133" s="8"/>
      <c r="N133" s="10" t="str">
        <f t="shared" si="233"/>
        <v/>
      </c>
      <c r="O133" s="8"/>
      <c r="P133" s="8"/>
      <c r="Q133" s="10" t="str">
        <f t="shared" si="234"/>
        <v/>
      </c>
      <c r="R133" s="8"/>
      <c r="S133" s="8"/>
      <c r="T133" s="10" t="str">
        <f t="shared" si="235"/>
        <v/>
      </c>
      <c r="U133" s="8"/>
      <c r="V133" s="8"/>
      <c r="W133" s="10" t="str">
        <f t="shared" si="236"/>
        <v/>
      </c>
      <c r="X133" s="4"/>
      <c r="Y133" s="4"/>
      <c r="Z133" s="10" t="str">
        <f t="shared" si="237"/>
        <v/>
      </c>
      <c r="AA133" s="8"/>
      <c r="AB133" s="8"/>
      <c r="AC133" s="10" t="str">
        <f t="shared" si="238"/>
        <v/>
      </c>
      <c r="AD133" s="8"/>
      <c r="AE133" s="8"/>
      <c r="AF133" s="10" t="str">
        <f t="shared" si="239"/>
        <v/>
      </c>
      <c r="AG133" s="8"/>
      <c r="AH133" s="8"/>
      <c r="AI133" s="10" t="str">
        <f t="shared" si="240"/>
        <v/>
      </c>
      <c r="AJ133" s="9"/>
      <c r="AK133" s="9"/>
      <c r="AL133" s="10" t="str">
        <f t="shared" si="241"/>
        <v/>
      </c>
      <c r="AM133" s="9"/>
      <c r="AN133" s="9"/>
      <c r="AO133" s="10" t="str">
        <f t="shared" si="242"/>
        <v/>
      </c>
      <c r="AP133" s="9"/>
      <c r="AQ133" s="9"/>
      <c r="AR133" s="10" t="str">
        <f t="shared" si="243"/>
        <v/>
      </c>
      <c r="AS133" s="9"/>
      <c r="AT133" s="9"/>
      <c r="AU133" s="10" t="str">
        <f t="shared" si="244"/>
        <v/>
      </c>
      <c r="AV133" s="9"/>
      <c r="AW133" s="9"/>
      <c r="AX133" s="10" t="str">
        <f t="shared" si="245"/>
        <v/>
      </c>
      <c r="AY133" s="9"/>
      <c r="AZ133" s="9"/>
      <c r="BA133" s="10" t="str">
        <f t="shared" si="246"/>
        <v/>
      </c>
      <c r="BB133" s="9"/>
      <c r="BC133" s="9"/>
      <c r="BD133" s="10" t="str">
        <f t="shared" si="247"/>
        <v/>
      </c>
      <c r="BE133" s="9"/>
      <c r="BF133" s="9"/>
      <c r="BG133" s="10" t="str">
        <f t="shared" si="248"/>
        <v/>
      </c>
      <c r="BH133" s="9"/>
      <c r="BI133" s="9"/>
      <c r="BJ133" s="10" t="str">
        <f t="shared" si="249"/>
        <v/>
      </c>
      <c r="BK133" s="9"/>
      <c r="BL133" s="9"/>
      <c r="BM133" s="10" t="str">
        <f t="shared" si="250"/>
        <v/>
      </c>
      <c r="BN133" s="9"/>
      <c r="BO133" s="9"/>
      <c r="BP133" s="10" t="str">
        <f t="shared" si="251"/>
        <v/>
      </c>
      <c r="BQ133" s="9"/>
      <c r="BR133" s="9"/>
      <c r="BS133" s="10" t="str">
        <f t="shared" si="252"/>
        <v/>
      </c>
    </row>
    <row r="134" spans="1:71" x14ac:dyDescent="0.25">
      <c r="A134" s="18"/>
      <c r="B134" s="1" t="s">
        <v>8</v>
      </c>
      <c r="C134" s="8"/>
      <c r="D134" s="8"/>
      <c r="E134" s="10" t="str">
        <f t="shared" si="230"/>
        <v/>
      </c>
      <c r="F134" s="8"/>
      <c r="G134" s="8"/>
      <c r="H134" s="10" t="str">
        <f t="shared" si="231"/>
        <v/>
      </c>
      <c r="I134" s="8"/>
      <c r="J134" s="8"/>
      <c r="K134" s="10" t="str">
        <f t="shared" si="232"/>
        <v/>
      </c>
      <c r="L134" s="8"/>
      <c r="M134" s="8"/>
      <c r="N134" s="10" t="str">
        <f t="shared" si="233"/>
        <v/>
      </c>
      <c r="O134" s="8"/>
      <c r="P134" s="8"/>
      <c r="Q134" s="10" t="str">
        <f t="shared" si="234"/>
        <v/>
      </c>
      <c r="R134" s="8"/>
      <c r="S134" s="8"/>
      <c r="T134" s="10" t="str">
        <f t="shared" si="235"/>
        <v/>
      </c>
      <c r="U134" s="8"/>
      <c r="V134" s="8"/>
      <c r="W134" s="10" t="str">
        <f t="shared" si="236"/>
        <v/>
      </c>
      <c r="X134" s="4"/>
      <c r="Y134" s="4"/>
      <c r="Z134" s="10" t="str">
        <f t="shared" si="237"/>
        <v/>
      </c>
      <c r="AA134" s="8"/>
      <c r="AB134" s="8"/>
      <c r="AC134" s="10" t="str">
        <f t="shared" si="238"/>
        <v/>
      </c>
      <c r="AD134" s="8"/>
      <c r="AE134" s="8"/>
      <c r="AF134" s="10" t="str">
        <f t="shared" si="239"/>
        <v/>
      </c>
      <c r="AG134" s="8"/>
      <c r="AH134" s="8"/>
      <c r="AI134" s="10" t="str">
        <f t="shared" si="240"/>
        <v/>
      </c>
      <c r="AJ134" s="9"/>
      <c r="AK134" s="9"/>
      <c r="AL134" s="10" t="str">
        <f t="shared" si="241"/>
        <v/>
      </c>
      <c r="AM134" s="9"/>
      <c r="AN134" s="9"/>
      <c r="AO134" s="10" t="str">
        <f t="shared" si="242"/>
        <v/>
      </c>
      <c r="AP134" s="9"/>
      <c r="AQ134" s="9"/>
      <c r="AR134" s="10" t="str">
        <f t="shared" si="243"/>
        <v/>
      </c>
      <c r="AS134" s="9"/>
      <c r="AT134" s="9"/>
      <c r="AU134" s="10" t="str">
        <f t="shared" si="244"/>
        <v/>
      </c>
      <c r="AV134" s="9"/>
      <c r="AW134" s="9"/>
      <c r="AX134" s="10" t="str">
        <f t="shared" si="245"/>
        <v/>
      </c>
      <c r="AY134" s="9"/>
      <c r="AZ134" s="9"/>
      <c r="BA134" s="10" t="str">
        <f t="shared" si="246"/>
        <v/>
      </c>
      <c r="BB134" s="9"/>
      <c r="BC134" s="9"/>
      <c r="BD134" s="10" t="str">
        <f t="shared" si="247"/>
        <v/>
      </c>
      <c r="BE134" s="9"/>
      <c r="BF134" s="9"/>
      <c r="BG134" s="10" t="str">
        <f t="shared" si="248"/>
        <v/>
      </c>
      <c r="BH134" s="9"/>
      <c r="BI134" s="9"/>
      <c r="BJ134" s="10" t="str">
        <f t="shared" si="249"/>
        <v/>
      </c>
      <c r="BK134" s="9"/>
      <c r="BL134" s="9"/>
      <c r="BM134" s="10" t="str">
        <f t="shared" si="250"/>
        <v/>
      </c>
      <c r="BN134" s="9"/>
      <c r="BO134" s="9"/>
      <c r="BP134" s="10" t="str">
        <f t="shared" si="251"/>
        <v/>
      </c>
      <c r="BQ134" s="9"/>
      <c r="BR134" s="9"/>
      <c r="BS134" s="10" t="str">
        <f t="shared" si="252"/>
        <v/>
      </c>
    </row>
    <row r="135" spans="1:71" x14ac:dyDescent="0.25">
      <c r="A135" s="18"/>
      <c r="B135" s="1" t="s">
        <v>7</v>
      </c>
      <c r="C135" s="8"/>
      <c r="D135" s="8"/>
      <c r="E135" s="10" t="str">
        <f t="shared" si="230"/>
        <v/>
      </c>
      <c r="F135" s="8"/>
      <c r="G135" s="8"/>
      <c r="H135" s="10" t="str">
        <f t="shared" si="231"/>
        <v/>
      </c>
      <c r="I135" s="8"/>
      <c r="J135" s="8"/>
      <c r="K135" s="10" t="str">
        <f t="shared" si="232"/>
        <v/>
      </c>
      <c r="L135" s="8"/>
      <c r="M135" s="8"/>
      <c r="N135" s="10" t="str">
        <f t="shared" si="233"/>
        <v/>
      </c>
      <c r="O135" s="8"/>
      <c r="P135" s="8"/>
      <c r="Q135" s="10" t="str">
        <f t="shared" si="234"/>
        <v/>
      </c>
      <c r="R135" s="8"/>
      <c r="S135" s="8"/>
      <c r="T135" s="10" t="str">
        <f t="shared" si="235"/>
        <v/>
      </c>
      <c r="U135" s="8"/>
      <c r="V135" s="8"/>
      <c r="W135" s="10" t="str">
        <f t="shared" si="236"/>
        <v/>
      </c>
      <c r="X135" s="4"/>
      <c r="Y135" s="4"/>
      <c r="Z135" s="10" t="str">
        <f t="shared" si="237"/>
        <v/>
      </c>
      <c r="AA135" s="8"/>
      <c r="AB135" s="8"/>
      <c r="AC135" s="10" t="str">
        <f t="shared" si="238"/>
        <v/>
      </c>
      <c r="AD135" s="8"/>
      <c r="AE135" s="8"/>
      <c r="AF135" s="10" t="str">
        <f t="shared" si="239"/>
        <v/>
      </c>
      <c r="AG135" s="8"/>
      <c r="AH135" s="8"/>
      <c r="AI135" s="10" t="str">
        <f t="shared" si="240"/>
        <v/>
      </c>
      <c r="AJ135" s="9"/>
      <c r="AK135" s="9"/>
      <c r="AL135" s="10" t="str">
        <f t="shared" si="241"/>
        <v/>
      </c>
      <c r="AM135" s="9"/>
      <c r="AN135" s="9"/>
      <c r="AO135" s="10" t="str">
        <f t="shared" si="242"/>
        <v/>
      </c>
      <c r="AP135" s="9"/>
      <c r="AQ135" s="9"/>
      <c r="AR135" s="10" t="str">
        <f t="shared" si="243"/>
        <v/>
      </c>
      <c r="AS135" s="9"/>
      <c r="AT135" s="9"/>
      <c r="AU135" s="10" t="str">
        <f t="shared" si="244"/>
        <v/>
      </c>
      <c r="AV135" s="9"/>
      <c r="AW135" s="9"/>
      <c r="AX135" s="10" t="str">
        <f t="shared" si="245"/>
        <v/>
      </c>
      <c r="AY135" s="9"/>
      <c r="AZ135" s="9"/>
      <c r="BA135" s="10" t="str">
        <f t="shared" si="246"/>
        <v/>
      </c>
      <c r="BB135" s="9"/>
      <c r="BC135" s="9"/>
      <c r="BD135" s="10" t="str">
        <f t="shared" si="247"/>
        <v/>
      </c>
      <c r="BE135" s="9"/>
      <c r="BF135" s="9"/>
      <c r="BG135" s="10" t="str">
        <f t="shared" si="248"/>
        <v/>
      </c>
      <c r="BH135" s="9"/>
      <c r="BI135" s="9"/>
      <c r="BJ135" s="10" t="str">
        <f t="shared" si="249"/>
        <v/>
      </c>
      <c r="BK135" s="9"/>
      <c r="BL135" s="9"/>
      <c r="BM135" s="10" t="str">
        <f t="shared" si="250"/>
        <v/>
      </c>
      <c r="BN135" s="9"/>
      <c r="BO135" s="9"/>
      <c r="BP135" s="10" t="str">
        <f t="shared" si="251"/>
        <v/>
      </c>
      <c r="BQ135" s="9"/>
      <c r="BR135" s="9"/>
      <c r="BS135" s="10" t="str">
        <f t="shared" si="252"/>
        <v/>
      </c>
    </row>
    <row r="136" spans="1:71" x14ac:dyDescent="0.25">
      <c r="A136" s="18"/>
      <c r="B136" s="1" t="s">
        <v>16</v>
      </c>
      <c r="C136" s="8"/>
      <c r="D136" s="8"/>
      <c r="E136" s="10" t="str">
        <f t="shared" si="230"/>
        <v/>
      </c>
      <c r="F136" s="8"/>
      <c r="G136" s="8"/>
      <c r="H136" s="10" t="str">
        <f t="shared" si="231"/>
        <v/>
      </c>
      <c r="I136" s="8"/>
      <c r="J136" s="8"/>
      <c r="K136" s="10" t="str">
        <f t="shared" si="232"/>
        <v/>
      </c>
      <c r="L136" s="8"/>
      <c r="M136" s="8"/>
      <c r="N136" s="10" t="str">
        <f t="shared" si="233"/>
        <v/>
      </c>
      <c r="O136" s="8"/>
      <c r="P136" s="8"/>
      <c r="Q136" s="10" t="str">
        <f t="shared" si="234"/>
        <v/>
      </c>
      <c r="R136" s="8"/>
      <c r="S136" s="8"/>
      <c r="T136" s="10" t="str">
        <f t="shared" si="235"/>
        <v/>
      </c>
      <c r="U136" s="8"/>
      <c r="V136" s="8"/>
      <c r="W136" s="10" t="str">
        <f t="shared" si="236"/>
        <v/>
      </c>
      <c r="X136" s="4"/>
      <c r="Y136" s="4"/>
      <c r="Z136" s="10" t="str">
        <f t="shared" si="237"/>
        <v/>
      </c>
      <c r="AA136" s="8"/>
      <c r="AB136" s="8"/>
      <c r="AC136" s="10" t="str">
        <f t="shared" si="238"/>
        <v/>
      </c>
      <c r="AD136" s="8"/>
      <c r="AE136" s="8"/>
      <c r="AF136" s="10" t="str">
        <f t="shared" si="239"/>
        <v/>
      </c>
      <c r="AG136" s="8"/>
      <c r="AH136" s="8"/>
      <c r="AI136" s="10" t="str">
        <f t="shared" si="240"/>
        <v/>
      </c>
      <c r="AJ136" s="9"/>
      <c r="AK136" s="9"/>
      <c r="AL136" s="10" t="str">
        <f t="shared" si="241"/>
        <v/>
      </c>
      <c r="AM136" s="9"/>
      <c r="AN136" s="9"/>
      <c r="AO136" s="10" t="str">
        <f t="shared" si="242"/>
        <v/>
      </c>
      <c r="AP136" s="9"/>
      <c r="AQ136" s="9"/>
      <c r="AR136" s="10" t="str">
        <f t="shared" si="243"/>
        <v/>
      </c>
      <c r="AS136" s="9"/>
      <c r="AT136" s="9"/>
      <c r="AU136" s="10" t="str">
        <f t="shared" si="244"/>
        <v/>
      </c>
      <c r="AV136" s="9"/>
      <c r="AW136" s="9"/>
      <c r="AX136" s="10" t="str">
        <f t="shared" si="245"/>
        <v/>
      </c>
      <c r="AY136" s="9"/>
      <c r="AZ136" s="9"/>
      <c r="BA136" s="10" t="str">
        <f t="shared" si="246"/>
        <v/>
      </c>
      <c r="BB136" s="9"/>
      <c r="BC136" s="9"/>
      <c r="BD136" s="10" t="str">
        <f t="shared" si="247"/>
        <v/>
      </c>
      <c r="BE136" s="9"/>
      <c r="BF136" s="9"/>
      <c r="BG136" s="10" t="str">
        <f t="shared" si="248"/>
        <v/>
      </c>
      <c r="BH136" s="9"/>
      <c r="BI136" s="9"/>
      <c r="BJ136" s="10" t="str">
        <f t="shared" si="249"/>
        <v/>
      </c>
      <c r="BK136" s="9"/>
      <c r="BL136" s="9"/>
      <c r="BM136" s="10" t="str">
        <f t="shared" si="250"/>
        <v/>
      </c>
      <c r="BN136" s="9"/>
      <c r="BO136" s="9"/>
      <c r="BP136" s="10" t="str">
        <f t="shared" si="251"/>
        <v/>
      </c>
      <c r="BQ136" s="9"/>
      <c r="BR136" s="9"/>
      <c r="BS136" s="10" t="str">
        <f t="shared" si="252"/>
        <v/>
      </c>
    </row>
    <row r="137" spans="1:71" x14ac:dyDescent="0.25">
      <c r="A137" s="18"/>
      <c r="B137" s="1" t="s">
        <v>10</v>
      </c>
      <c r="C137" s="8"/>
      <c r="D137" s="8"/>
      <c r="E137" s="10" t="str">
        <f t="shared" si="230"/>
        <v/>
      </c>
      <c r="F137" s="8"/>
      <c r="G137" s="8"/>
      <c r="H137" s="10" t="str">
        <f t="shared" si="231"/>
        <v/>
      </c>
      <c r="I137" s="8"/>
      <c r="J137" s="8"/>
      <c r="K137" s="10" t="str">
        <f t="shared" si="232"/>
        <v/>
      </c>
      <c r="L137" s="8"/>
      <c r="M137" s="8"/>
      <c r="N137" s="10" t="str">
        <f t="shared" si="233"/>
        <v/>
      </c>
      <c r="O137" s="8"/>
      <c r="P137" s="8"/>
      <c r="Q137" s="10" t="str">
        <f t="shared" si="234"/>
        <v/>
      </c>
      <c r="R137" s="8"/>
      <c r="S137" s="8"/>
      <c r="T137" s="10" t="str">
        <f t="shared" si="235"/>
        <v/>
      </c>
      <c r="U137" s="8"/>
      <c r="V137" s="8"/>
      <c r="W137" s="10" t="str">
        <f t="shared" si="236"/>
        <v/>
      </c>
      <c r="X137" s="4"/>
      <c r="Y137" s="4"/>
      <c r="Z137" s="10" t="str">
        <f t="shared" si="237"/>
        <v/>
      </c>
      <c r="AA137" s="8"/>
      <c r="AB137" s="8"/>
      <c r="AC137" s="10" t="str">
        <f t="shared" si="238"/>
        <v/>
      </c>
      <c r="AD137" s="8"/>
      <c r="AE137" s="8"/>
      <c r="AF137" s="10" t="str">
        <f t="shared" si="239"/>
        <v/>
      </c>
      <c r="AG137" s="8"/>
      <c r="AH137" s="8"/>
      <c r="AI137" s="10" t="str">
        <f t="shared" si="240"/>
        <v/>
      </c>
      <c r="AJ137" s="9"/>
      <c r="AK137" s="9"/>
      <c r="AL137" s="10" t="str">
        <f t="shared" si="241"/>
        <v/>
      </c>
      <c r="AM137" s="9"/>
      <c r="AN137" s="9"/>
      <c r="AO137" s="10" t="str">
        <f t="shared" si="242"/>
        <v/>
      </c>
      <c r="AP137" s="9"/>
      <c r="AQ137" s="9"/>
      <c r="AR137" s="10" t="str">
        <f t="shared" si="243"/>
        <v/>
      </c>
      <c r="AS137" s="9"/>
      <c r="AT137" s="9"/>
      <c r="AU137" s="10" t="str">
        <f t="shared" si="244"/>
        <v/>
      </c>
      <c r="AV137" s="9"/>
      <c r="AW137" s="9"/>
      <c r="AX137" s="10" t="str">
        <f t="shared" si="245"/>
        <v/>
      </c>
      <c r="AY137" s="9"/>
      <c r="AZ137" s="9"/>
      <c r="BA137" s="10" t="str">
        <f t="shared" si="246"/>
        <v/>
      </c>
      <c r="BB137" s="9"/>
      <c r="BC137" s="9"/>
      <c r="BD137" s="10" t="str">
        <f t="shared" si="247"/>
        <v/>
      </c>
      <c r="BE137" s="9"/>
      <c r="BF137" s="9"/>
      <c r="BG137" s="10" t="str">
        <f t="shared" si="248"/>
        <v/>
      </c>
      <c r="BH137" s="9"/>
      <c r="BI137" s="9"/>
      <c r="BJ137" s="10" t="str">
        <f t="shared" si="249"/>
        <v/>
      </c>
      <c r="BK137" s="9"/>
      <c r="BL137" s="9"/>
      <c r="BM137" s="10" t="str">
        <f t="shared" si="250"/>
        <v/>
      </c>
      <c r="BN137" s="9"/>
      <c r="BO137" s="9"/>
      <c r="BP137" s="10" t="str">
        <f t="shared" si="251"/>
        <v/>
      </c>
      <c r="BQ137" s="9"/>
      <c r="BR137" s="9"/>
      <c r="BS137" s="10" t="str">
        <f t="shared" si="252"/>
        <v/>
      </c>
    </row>
    <row r="138" spans="1:71" x14ac:dyDescent="0.25">
      <c r="A138" s="18"/>
      <c r="B138" s="3" t="s">
        <v>28</v>
      </c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  <c r="BC138" s="1"/>
      <c r="BD138" s="1"/>
      <c r="BE138" s="1"/>
      <c r="BF138" s="1"/>
      <c r="BG138" s="1"/>
      <c r="BH138" s="1"/>
      <c r="BI138" s="1"/>
      <c r="BJ138" s="1"/>
      <c r="BK138" s="1"/>
      <c r="BL138" s="1"/>
      <c r="BM138" s="1"/>
      <c r="BN138" s="1"/>
      <c r="BO138" s="1"/>
      <c r="BP138" s="1"/>
      <c r="BQ138" s="1"/>
      <c r="BR138" s="1"/>
      <c r="BS138" s="1"/>
    </row>
    <row r="139" spans="1:71" x14ac:dyDescent="0.25">
      <c r="A139" s="18">
        <v>12</v>
      </c>
      <c r="B139" s="1" t="s">
        <v>0</v>
      </c>
      <c r="C139" s="8"/>
      <c r="D139" s="8"/>
      <c r="E139" s="10" t="str">
        <f>IFERROR(C139/(C139+D139),"")</f>
        <v/>
      </c>
      <c r="F139" s="8"/>
      <c r="G139" s="8"/>
      <c r="H139" s="10" t="str">
        <f>IFERROR(F139/(F139+G139),"")</f>
        <v/>
      </c>
      <c r="I139" s="8"/>
      <c r="J139" s="8"/>
      <c r="K139" s="10" t="str">
        <f>IFERROR(I139/(I139+J139),"")</f>
        <v/>
      </c>
      <c r="L139" s="8"/>
      <c r="M139" s="8"/>
      <c r="N139" s="10" t="str">
        <f>IFERROR(L139/(L139+M139),"")</f>
        <v/>
      </c>
      <c r="O139" s="8"/>
      <c r="P139" s="8"/>
      <c r="Q139" s="10" t="str">
        <f>IFERROR(O139/(O139+P139),"")</f>
        <v/>
      </c>
      <c r="R139" s="8"/>
      <c r="S139" s="8"/>
      <c r="T139" s="10" t="str">
        <f>IFERROR(R139/(R139+S139),"")</f>
        <v/>
      </c>
      <c r="U139" s="8"/>
      <c r="V139" s="8"/>
      <c r="W139" s="10" t="str">
        <f>IFERROR(U139/(U139+V139),"")</f>
        <v/>
      </c>
      <c r="X139" s="4"/>
      <c r="Y139" s="4"/>
      <c r="Z139" s="10" t="str">
        <f>IFERROR(X139/(X139+Y139),"")</f>
        <v/>
      </c>
      <c r="AA139" s="8"/>
      <c r="AB139" s="8"/>
      <c r="AC139" s="10" t="str">
        <f>IFERROR(AA139/(AA139+AB139),"")</f>
        <v/>
      </c>
      <c r="AD139" s="8"/>
      <c r="AE139" s="8"/>
      <c r="AF139" s="10" t="str">
        <f>IFERROR(AD139/(AD139+AE139),"")</f>
        <v/>
      </c>
      <c r="AG139" s="8"/>
      <c r="AH139" s="8"/>
      <c r="AI139" s="10" t="str">
        <f>IFERROR(AG139/(AG139+AH139),"")</f>
        <v/>
      </c>
      <c r="AJ139" s="9"/>
      <c r="AK139" s="9"/>
      <c r="AL139" s="10" t="str">
        <f>IFERROR(AJ139/(AJ139+AK139),"")</f>
        <v/>
      </c>
      <c r="AM139" s="9"/>
      <c r="AN139" s="9"/>
      <c r="AO139" s="10" t="str">
        <f>IFERROR(AM139/(AM139+AN139),"")</f>
        <v/>
      </c>
      <c r="AP139" s="9"/>
      <c r="AQ139" s="9"/>
      <c r="AR139" s="10" t="str">
        <f>IFERROR(AP139/(AP139+AQ139),"")</f>
        <v/>
      </c>
      <c r="AS139" s="9"/>
      <c r="AT139" s="9"/>
      <c r="AU139" s="10" t="str">
        <f>IFERROR(AS139/(AS139+AT139),"")</f>
        <v/>
      </c>
      <c r="AV139" s="9"/>
      <c r="AW139" s="9"/>
      <c r="AX139" s="10" t="str">
        <f>IFERROR(AV139/(AV139+AW139),"")</f>
        <v/>
      </c>
      <c r="AY139" s="9"/>
      <c r="AZ139" s="9"/>
      <c r="BA139" s="10" t="str">
        <f>IFERROR(AY139/(AY139+AZ139),"")</f>
        <v/>
      </c>
      <c r="BB139" s="9"/>
      <c r="BC139" s="9"/>
      <c r="BD139" s="10" t="str">
        <f>IFERROR(BB139/(BB139+BC139),"")</f>
        <v/>
      </c>
      <c r="BE139" s="9"/>
      <c r="BF139" s="9"/>
      <c r="BG139" s="10" t="str">
        <f>IFERROR(BE139/(BE139+BF139),"")</f>
        <v/>
      </c>
      <c r="BH139" s="9"/>
      <c r="BI139" s="9"/>
      <c r="BJ139" s="10" t="str">
        <f>IFERROR(BH139/(BH139+BI139),"")</f>
        <v/>
      </c>
      <c r="BK139" s="9"/>
      <c r="BL139" s="9"/>
      <c r="BM139" s="10" t="str">
        <f>IFERROR(BK139/(BK139+BL139),"")</f>
        <v/>
      </c>
      <c r="BN139" s="9"/>
      <c r="BO139" s="9"/>
      <c r="BP139" s="10" t="str">
        <f>IFERROR(BN139/(BN139+BO139),"")</f>
        <v/>
      </c>
      <c r="BQ139" s="9"/>
      <c r="BR139" s="9"/>
      <c r="BS139" s="10" t="str">
        <f>IFERROR(BQ139/(BQ139+BR139),"")</f>
        <v/>
      </c>
    </row>
    <row r="140" spans="1:71" x14ac:dyDescent="0.25">
      <c r="A140" s="18"/>
      <c r="B140" s="1" t="s">
        <v>1</v>
      </c>
      <c r="C140" s="8"/>
      <c r="D140" s="8"/>
      <c r="E140" s="10" t="str">
        <f t="shared" ref="E140:E149" si="253">IFERROR(C140/(C140+D140),"")</f>
        <v/>
      </c>
      <c r="F140" s="8"/>
      <c r="G140" s="8"/>
      <c r="H140" s="10" t="str">
        <f t="shared" ref="H140:H149" si="254">IFERROR(F140/(F140+G140),"")</f>
        <v/>
      </c>
      <c r="I140" s="8"/>
      <c r="J140" s="8"/>
      <c r="K140" s="10" t="str">
        <f t="shared" ref="K140:K149" si="255">IFERROR(I140/(I140+J140),"")</f>
        <v/>
      </c>
      <c r="L140" s="8"/>
      <c r="M140" s="8"/>
      <c r="N140" s="10" t="str">
        <f t="shared" ref="N140:N149" si="256">IFERROR(L140/(L140+M140),"")</f>
        <v/>
      </c>
      <c r="O140" s="8"/>
      <c r="P140" s="8"/>
      <c r="Q140" s="10" t="str">
        <f t="shared" ref="Q140:Q149" si="257">IFERROR(O140/(O140+P140),"")</f>
        <v/>
      </c>
      <c r="R140" s="8"/>
      <c r="S140" s="8"/>
      <c r="T140" s="10" t="str">
        <f t="shared" ref="T140:T149" si="258">IFERROR(R140/(R140+S140),"")</f>
        <v/>
      </c>
      <c r="U140" s="8"/>
      <c r="V140" s="8"/>
      <c r="W140" s="10" t="str">
        <f t="shared" ref="W140:W149" si="259">IFERROR(U140/(U140+V140),"")</f>
        <v/>
      </c>
      <c r="X140" s="4"/>
      <c r="Y140" s="4"/>
      <c r="Z140" s="10" t="str">
        <f t="shared" ref="Z140:Z149" si="260">IFERROR(X140/(X140+Y140),"")</f>
        <v/>
      </c>
      <c r="AA140" s="8"/>
      <c r="AB140" s="8"/>
      <c r="AC140" s="10" t="str">
        <f t="shared" ref="AC140:AC149" si="261">IFERROR(AA140/(AA140+AB140),"")</f>
        <v/>
      </c>
      <c r="AD140" s="8"/>
      <c r="AE140" s="8"/>
      <c r="AF140" s="10" t="str">
        <f t="shared" ref="AF140:AF149" si="262">IFERROR(AD140/(AD140+AE140),"")</f>
        <v/>
      </c>
      <c r="AG140" s="8"/>
      <c r="AH140" s="8"/>
      <c r="AI140" s="10" t="str">
        <f t="shared" ref="AI140:AI149" si="263">IFERROR(AG140/(AG140+AH140),"")</f>
        <v/>
      </c>
      <c r="AJ140" s="9"/>
      <c r="AK140" s="9"/>
      <c r="AL140" s="10" t="str">
        <f t="shared" ref="AL140:AL149" si="264">IFERROR(AJ140/(AJ140+AK140),"")</f>
        <v/>
      </c>
      <c r="AM140" s="9"/>
      <c r="AN140" s="9"/>
      <c r="AO140" s="10" t="str">
        <f t="shared" ref="AO140:AO149" si="265">IFERROR(AM140/(AM140+AN140),"")</f>
        <v/>
      </c>
      <c r="AP140" s="9"/>
      <c r="AQ140" s="9"/>
      <c r="AR140" s="10" t="str">
        <f t="shared" ref="AR140:AR149" si="266">IFERROR(AP140/(AP140+AQ140),"")</f>
        <v/>
      </c>
      <c r="AS140" s="9"/>
      <c r="AT140" s="9"/>
      <c r="AU140" s="10" t="str">
        <f t="shared" ref="AU140:AU149" si="267">IFERROR(AS140/(AS140+AT140),"")</f>
        <v/>
      </c>
      <c r="AV140" s="9"/>
      <c r="AW140" s="9"/>
      <c r="AX140" s="10" t="str">
        <f t="shared" ref="AX140:AX149" si="268">IFERROR(AV140/(AV140+AW140),"")</f>
        <v/>
      </c>
      <c r="AY140" s="9"/>
      <c r="AZ140" s="9"/>
      <c r="BA140" s="10" t="str">
        <f t="shared" ref="BA140:BA149" si="269">IFERROR(AY140/(AY140+AZ140),"")</f>
        <v/>
      </c>
      <c r="BB140" s="9"/>
      <c r="BC140" s="9"/>
      <c r="BD140" s="10" t="str">
        <f t="shared" ref="BD140:BD149" si="270">IFERROR(BB140/(BB140+BC140),"")</f>
        <v/>
      </c>
      <c r="BE140" s="9"/>
      <c r="BF140" s="9"/>
      <c r="BG140" s="10" t="str">
        <f t="shared" ref="BG140:BG149" si="271">IFERROR(BE140/(BE140+BF140),"")</f>
        <v/>
      </c>
      <c r="BH140" s="9"/>
      <c r="BI140" s="9"/>
      <c r="BJ140" s="10" t="str">
        <f t="shared" ref="BJ140:BJ149" si="272">IFERROR(BH140/(BH140+BI140),"")</f>
        <v/>
      </c>
      <c r="BK140" s="9"/>
      <c r="BL140" s="9"/>
      <c r="BM140" s="10" t="str">
        <f t="shared" ref="BM140:BM149" si="273">IFERROR(BK140/(BK140+BL140),"")</f>
        <v/>
      </c>
      <c r="BN140" s="9"/>
      <c r="BO140" s="9"/>
      <c r="BP140" s="10" t="str">
        <f t="shared" ref="BP140:BP149" si="274">IFERROR(BN140/(BN140+BO140),"")</f>
        <v/>
      </c>
      <c r="BQ140" s="9"/>
      <c r="BR140" s="9"/>
      <c r="BS140" s="10" t="str">
        <f t="shared" ref="BS140:BS149" si="275">IFERROR(BQ140/(BQ140+BR140),"")</f>
        <v/>
      </c>
    </row>
    <row r="141" spans="1:71" x14ac:dyDescent="0.25">
      <c r="A141" s="18"/>
      <c r="B141" s="1" t="s">
        <v>2</v>
      </c>
      <c r="C141" s="8"/>
      <c r="D141" s="8"/>
      <c r="E141" s="10" t="str">
        <f t="shared" si="253"/>
        <v/>
      </c>
      <c r="F141" s="8"/>
      <c r="G141" s="8"/>
      <c r="H141" s="10" t="str">
        <f t="shared" si="254"/>
        <v/>
      </c>
      <c r="I141" s="8"/>
      <c r="J141" s="8"/>
      <c r="K141" s="10" t="str">
        <f t="shared" si="255"/>
        <v/>
      </c>
      <c r="L141" s="8"/>
      <c r="M141" s="8"/>
      <c r="N141" s="10" t="str">
        <f t="shared" si="256"/>
        <v/>
      </c>
      <c r="O141" s="8"/>
      <c r="P141" s="8"/>
      <c r="Q141" s="10" t="str">
        <f t="shared" si="257"/>
        <v/>
      </c>
      <c r="R141" s="8"/>
      <c r="S141" s="8"/>
      <c r="T141" s="10" t="str">
        <f t="shared" si="258"/>
        <v/>
      </c>
      <c r="U141" s="8"/>
      <c r="V141" s="8"/>
      <c r="W141" s="10" t="str">
        <f t="shared" si="259"/>
        <v/>
      </c>
      <c r="X141" s="4"/>
      <c r="Y141" s="4"/>
      <c r="Z141" s="10" t="str">
        <f t="shared" si="260"/>
        <v/>
      </c>
      <c r="AA141" s="8"/>
      <c r="AB141" s="8"/>
      <c r="AC141" s="10" t="str">
        <f t="shared" si="261"/>
        <v/>
      </c>
      <c r="AD141" s="8"/>
      <c r="AE141" s="8"/>
      <c r="AF141" s="10" t="str">
        <f t="shared" si="262"/>
        <v/>
      </c>
      <c r="AG141" s="8"/>
      <c r="AH141" s="8"/>
      <c r="AI141" s="10" t="str">
        <f t="shared" si="263"/>
        <v/>
      </c>
      <c r="AJ141" s="9"/>
      <c r="AK141" s="9"/>
      <c r="AL141" s="10" t="str">
        <f t="shared" si="264"/>
        <v/>
      </c>
      <c r="AM141" s="9"/>
      <c r="AN141" s="9"/>
      <c r="AO141" s="10" t="str">
        <f t="shared" si="265"/>
        <v/>
      </c>
      <c r="AP141" s="9"/>
      <c r="AQ141" s="9"/>
      <c r="AR141" s="10" t="str">
        <f t="shared" si="266"/>
        <v/>
      </c>
      <c r="AS141" s="9"/>
      <c r="AT141" s="9"/>
      <c r="AU141" s="10" t="str">
        <f t="shared" si="267"/>
        <v/>
      </c>
      <c r="AV141" s="9"/>
      <c r="AW141" s="9"/>
      <c r="AX141" s="10" t="str">
        <f t="shared" si="268"/>
        <v/>
      </c>
      <c r="AY141" s="9"/>
      <c r="AZ141" s="9"/>
      <c r="BA141" s="10" t="str">
        <f t="shared" si="269"/>
        <v/>
      </c>
      <c r="BB141" s="9"/>
      <c r="BC141" s="9"/>
      <c r="BD141" s="10" t="str">
        <f t="shared" si="270"/>
        <v/>
      </c>
      <c r="BE141" s="9"/>
      <c r="BF141" s="9"/>
      <c r="BG141" s="10" t="str">
        <f t="shared" si="271"/>
        <v/>
      </c>
      <c r="BH141" s="9"/>
      <c r="BI141" s="9"/>
      <c r="BJ141" s="10" t="str">
        <f t="shared" si="272"/>
        <v/>
      </c>
      <c r="BK141" s="9"/>
      <c r="BL141" s="9"/>
      <c r="BM141" s="10" t="str">
        <f t="shared" si="273"/>
        <v/>
      </c>
      <c r="BN141" s="9"/>
      <c r="BO141" s="9"/>
      <c r="BP141" s="10" t="str">
        <f t="shared" si="274"/>
        <v/>
      </c>
      <c r="BQ141" s="9"/>
      <c r="BR141" s="9"/>
      <c r="BS141" s="10" t="str">
        <f t="shared" si="275"/>
        <v/>
      </c>
    </row>
    <row r="142" spans="1:71" x14ac:dyDescent="0.25">
      <c r="A142" s="18"/>
      <c r="B142" s="1" t="s">
        <v>3</v>
      </c>
      <c r="C142" s="8"/>
      <c r="D142" s="8"/>
      <c r="E142" s="10" t="str">
        <f t="shared" si="253"/>
        <v/>
      </c>
      <c r="F142" s="8"/>
      <c r="G142" s="8"/>
      <c r="H142" s="10" t="str">
        <f t="shared" si="254"/>
        <v/>
      </c>
      <c r="I142" s="8"/>
      <c r="J142" s="8"/>
      <c r="K142" s="10" t="str">
        <f t="shared" si="255"/>
        <v/>
      </c>
      <c r="L142" s="8"/>
      <c r="M142" s="8"/>
      <c r="N142" s="10" t="str">
        <f t="shared" si="256"/>
        <v/>
      </c>
      <c r="O142" s="8"/>
      <c r="P142" s="8"/>
      <c r="Q142" s="10" t="str">
        <f t="shared" si="257"/>
        <v/>
      </c>
      <c r="R142" s="8"/>
      <c r="S142" s="8"/>
      <c r="T142" s="10" t="str">
        <f t="shared" si="258"/>
        <v/>
      </c>
      <c r="U142" s="8"/>
      <c r="V142" s="8"/>
      <c r="W142" s="10" t="str">
        <f t="shared" si="259"/>
        <v/>
      </c>
      <c r="X142" s="4"/>
      <c r="Y142" s="4"/>
      <c r="Z142" s="10" t="str">
        <f t="shared" si="260"/>
        <v/>
      </c>
      <c r="AA142" s="8"/>
      <c r="AB142" s="8"/>
      <c r="AC142" s="10" t="str">
        <f t="shared" si="261"/>
        <v/>
      </c>
      <c r="AD142" s="8"/>
      <c r="AE142" s="8"/>
      <c r="AF142" s="10" t="str">
        <f t="shared" si="262"/>
        <v/>
      </c>
      <c r="AG142" s="8"/>
      <c r="AH142" s="8"/>
      <c r="AI142" s="10" t="str">
        <f t="shared" si="263"/>
        <v/>
      </c>
      <c r="AJ142" s="9"/>
      <c r="AK142" s="9"/>
      <c r="AL142" s="10" t="str">
        <f t="shared" si="264"/>
        <v/>
      </c>
      <c r="AM142" s="9"/>
      <c r="AN142" s="9"/>
      <c r="AO142" s="10" t="str">
        <f t="shared" si="265"/>
        <v/>
      </c>
      <c r="AP142" s="9"/>
      <c r="AQ142" s="9"/>
      <c r="AR142" s="10" t="str">
        <f t="shared" si="266"/>
        <v/>
      </c>
      <c r="AS142" s="9"/>
      <c r="AT142" s="9"/>
      <c r="AU142" s="10" t="str">
        <f t="shared" si="267"/>
        <v/>
      </c>
      <c r="AV142" s="9"/>
      <c r="AW142" s="9"/>
      <c r="AX142" s="10" t="str">
        <f t="shared" si="268"/>
        <v/>
      </c>
      <c r="AY142" s="9"/>
      <c r="AZ142" s="9"/>
      <c r="BA142" s="10" t="str">
        <f t="shared" si="269"/>
        <v/>
      </c>
      <c r="BB142" s="9"/>
      <c r="BC142" s="9"/>
      <c r="BD142" s="10" t="str">
        <f t="shared" si="270"/>
        <v/>
      </c>
      <c r="BE142" s="9"/>
      <c r="BF142" s="9"/>
      <c r="BG142" s="10" t="str">
        <f t="shared" si="271"/>
        <v/>
      </c>
      <c r="BH142" s="9"/>
      <c r="BI142" s="9"/>
      <c r="BJ142" s="10" t="str">
        <f t="shared" si="272"/>
        <v/>
      </c>
      <c r="BK142" s="9"/>
      <c r="BL142" s="9"/>
      <c r="BM142" s="10" t="str">
        <f t="shared" si="273"/>
        <v/>
      </c>
      <c r="BN142" s="9"/>
      <c r="BO142" s="9"/>
      <c r="BP142" s="10" t="str">
        <f t="shared" si="274"/>
        <v/>
      </c>
      <c r="BQ142" s="9"/>
      <c r="BR142" s="9"/>
      <c r="BS142" s="10" t="str">
        <f t="shared" si="275"/>
        <v/>
      </c>
    </row>
    <row r="143" spans="1:71" x14ac:dyDescent="0.25">
      <c r="A143" s="18"/>
      <c r="B143" s="1" t="s">
        <v>4</v>
      </c>
      <c r="C143" s="8"/>
      <c r="D143" s="8"/>
      <c r="E143" s="10" t="str">
        <f t="shared" si="253"/>
        <v/>
      </c>
      <c r="F143" s="8"/>
      <c r="G143" s="8"/>
      <c r="H143" s="10" t="str">
        <f t="shared" si="254"/>
        <v/>
      </c>
      <c r="I143" s="8"/>
      <c r="J143" s="8"/>
      <c r="K143" s="10" t="str">
        <f t="shared" si="255"/>
        <v/>
      </c>
      <c r="L143" s="8"/>
      <c r="M143" s="8"/>
      <c r="N143" s="10" t="str">
        <f t="shared" si="256"/>
        <v/>
      </c>
      <c r="O143" s="8"/>
      <c r="P143" s="8"/>
      <c r="Q143" s="10" t="str">
        <f t="shared" si="257"/>
        <v/>
      </c>
      <c r="R143" s="8"/>
      <c r="S143" s="8"/>
      <c r="T143" s="10" t="str">
        <f t="shared" si="258"/>
        <v/>
      </c>
      <c r="U143" s="8"/>
      <c r="V143" s="8"/>
      <c r="W143" s="10" t="str">
        <f t="shared" si="259"/>
        <v/>
      </c>
      <c r="X143" s="4"/>
      <c r="Y143" s="4"/>
      <c r="Z143" s="10" t="str">
        <f t="shared" si="260"/>
        <v/>
      </c>
      <c r="AA143" s="8"/>
      <c r="AB143" s="8"/>
      <c r="AC143" s="10" t="str">
        <f t="shared" si="261"/>
        <v/>
      </c>
      <c r="AD143" s="8"/>
      <c r="AE143" s="8"/>
      <c r="AF143" s="10" t="str">
        <f t="shared" si="262"/>
        <v/>
      </c>
      <c r="AG143" s="8"/>
      <c r="AH143" s="8"/>
      <c r="AI143" s="10" t="str">
        <f t="shared" si="263"/>
        <v/>
      </c>
      <c r="AJ143" s="9"/>
      <c r="AK143" s="9"/>
      <c r="AL143" s="10" t="str">
        <f t="shared" si="264"/>
        <v/>
      </c>
      <c r="AM143" s="9"/>
      <c r="AN143" s="9"/>
      <c r="AO143" s="10" t="str">
        <f t="shared" si="265"/>
        <v/>
      </c>
      <c r="AP143" s="9"/>
      <c r="AQ143" s="9"/>
      <c r="AR143" s="10" t="str">
        <f t="shared" si="266"/>
        <v/>
      </c>
      <c r="AS143" s="9"/>
      <c r="AT143" s="9"/>
      <c r="AU143" s="10" t="str">
        <f t="shared" si="267"/>
        <v/>
      </c>
      <c r="AV143" s="9"/>
      <c r="AW143" s="9"/>
      <c r="AX143" s="10" t="str">
        <f t="shared" si="268"/>
        <v/>
      </c>
      <c r="AY143" s="9"/>
      <c r="AZ143" s="9"/>
      <c r="BA143" s="10" t="str">
        <f t="shared" si="269"/>
        <v/>
      </c>
      <c r="BB143" s="9"/>
      <c r="BC143" s="9"/>
      <c r="BD143" s="10" t="str">
        <f t="shared" si="270"/>
        <v/>
      </c>
      <c r="BE143" s="9"/>
      <c r="BF143" s="9"/>
      <c r="BG143" s="10" t="str">
        <f t="shared" si="271"/>
        <v/>
      </c>
      <c r="BH143" s="9"/>
      <c r="BI143" s="9"/>
      <c r="BJ143" s="10" t="str">
        <f t="shared" si="272"/>
        <v/>
      </c>
      <c r="BK143" s="9"/>
      <c r="BL143" s="9"/>
      <c r="BM143" s="10" t="str">
        <f t="shared" si="273"/>
        <v/>
      </c>
      <c r="BN143" s="9"/>
      <c r="BO143" s="9"/>
      <c r="BP143" s="10" t="str">
        <f t="shared" si="274"/>
        <v/>
      </c>
      <c r="BQ143" s="9"/>
      <c r="BR143" s="9"/>
      <c r="BS143" s="10" t="str">
        <f t="shared" si="275"/>
        <v/>
      </c>
    </row>
    <row r="144" spans="1:71" x14ac:dyDescent="0.25">
      <c r="A144" s="18"/>
      <c r="B144" s="1" t="s">
        <v>5</v>
      </c>
      <c r="C144" s="8"/>
      <c r="D144" s="8"/>
      <c r="E144" s="10" t="str">
        <f t="shared" si="253"/>
        <v/>
      </c>
      <c r="F144" s="8"/>
      <c r="G144" s="8"/>
      <c r="H144" s="10" t="str">
        <f t="shared" si="254"/>
        <v/>
      </c>
      <c r="I144" s="8"/>
      <c r="J144" s="8"/>
      <c r="K144" s="10" t="str">
        <f t="shared" si="255"/>
        <v/>
      </c>
      <c r="L144" s="8"/>
      <c r="M144" s="8"/>
      <c r="N144" s="10" t="str">
        <f t="shared" si="256"/>
        <v/>
      </c>
      <c r="O144" s="8"/>
      <c r="P144" s="8"/>
      <c r="Q144" s="10" t="str">
        <f t="shared" si="257"/>
        <v/>
      </c>
      <c r="R144" s="8"/>
      <c r="S144" s="8"/>
      <c r="T144" s="10" t="str">
        <f t="shared" si="258"/>
        <v/>
      </c>
      <c r="U144" s="8"/>
      <c r="V144" s="8"/>
      <c r="W144" s="10" t="str">
        <f t="shared" si="259"/>
        <v/>
      </c>
      <c r="X144" s="4"/>
      <c r="Y144" s="4"/>
      <c r="Z144" s="10" t="str">
        <f t="shared" si="260"/>
        <v/>
      </c>
      <c r="AA144" s="8"/>
      <c r="AB144" s="8"/>
      <c r="AC144" s="10" t="str">
        <f t="shared" si="261"/>
        <v/>
      </c>
      <c r="AD144" s="8"/>
      <c r="AE144" s="8"/>
      <c r="AF144" s="10" t="str">
        <f t="shared" si="262"/>
        <v/>
      </c>
      <c r="AG144" s="8"/>
      <c r="AH144" s="8"/>
      <c r="AI144" s="10" t="str">
        <f t="shared" si="263"/>
        <v/>
      </c>
      <c r="AJ144" s="9"/>
      <c r="AK144" s="9"/>
      <c r="AL144" s="10" t="str">
        <f t="shared" si="264"/>
        <v/>
      </c>
      <c r="AM144" s="9"/>
      <c r="AN144" s="9"/>
      <c r="AO144" s="10" t="str">
        <f t="shared" si="265"/>
        <v/>
      </c>
      <c r="AP144" s="9"/>
      <c r="AQ144" s="9"/>
      <c r="AR144" s="10" t="str">
        <f t="shared" si="266"/>
        <v/>
      </c>
      <c r="AS144" s="9"/>
      <c r="AT144" s="9"/>
      <c r="AU144" s="10" t="str">
        <f t="shared" si="267"/>
        <v/>
      </c>
      <c r="AV144" s="9"/>
      <c r="AW144" s="9"/>
      <c r="AX144" s="10" t="str">
        <f t="shared" si="268"/>
        <v/>
      </c>
      <c r="AY144" s="9"/>
      <c r="AZ144" s="9"/>
      <c r="BA144" s="10" t="str">
        <f t="shared" si="269"/>
        <v/>
      </c>
      <c r="BB144" s="9"/>
      <c r="BC144" s="9"/>
      <c r="BD144" s="10" t="str">
        <f t="shared" si="270"/>
        <v/>
      </c>
      <c r="BE144" s="9"/>
      <c r="BF144" s="9"/>
      <c r="BG144" s="10" t="str">
        <f t="shared" si="271"/>
        <v/>
      </c>
      <c r="BH144" s="9"/>
      <c r="BI144" s="9"/>
      <c r="BJ144" s="10" t="str">
        <f t="shared" si="272"/>
        <v/>
      </c>
      <c r="BK144" s="9"/>
      <c r="BL144" s="9"/>
      <c r="BM144" s="10" t="str">
        <f t="shared" si="273"/>
        <v/>
      </c>
      <c r="BN144" s="9"/>
      <c r="BO144" s="9"/>
      <c r="BP144" s="10" t="str">
        <f t="shared" si="274"/>
        <v/>
      </c>
      <c r="BQ144" s="9"/>
      <c r="BR144" s="9"/>
      <c r="BS144" s="10" t="str">
        <f t="shared" si="275"/>
        <v/>
      </c>
    </row>
    <row r="145" spans="1:71" x14ac:dyDescent="0.25">
      <c r="A145" s="18"/>
      <c r="B145" s="1" t="s">
        <v>6</v>
      </c>
      <c r="C145" s="8"/>
      <c r="D145" s="8"/>
      <c r="E145" s="10" t="str">
        <f t="shared" si="253"/>
        <v/>
      </c>
      <c r="F145" s="8"/>
      <c r="G145" s="8"/>
      <c r="H145" s="10" t="str">
        <f t="shared" si="254"/>
        <v/>
      </c>
      <c r="I145" s="8"/>
      <c r="J145" s="8"/>
      <c r="K145" s="10" t="str">
        <f t="shared" si="255"/>
        <v/>
      </c>
      <c r="L145" s="8"/>
      <c r="M145" s="8"/>
      <c r="N145" s="10" t="str">
        <f t="shared" si="256"/>
        <v/>
      </c>
      <c r="O145" s="8"/>
      <c r="P145" s="8"/>
      <c r="Q145" s="10" t="str">
        <f t="shared" si="257"/>
        <v/>
      </c>
      <c r="R145" s="8"/>
      <c r="S145" s="8"/>
      <c r="T145" s="10" t="str">
        <f t="shared" si="258"/>
        <v/>
      </c>
      <c r="U145" s="8"/>
      <c r="V145" s="8"/>
      <c r="W145" s="10" t="str">
        <f t="shared" si="259"/>
        <v/>
      </c>
      <c r="X145" s="4"/>
      <c r="Y145" s="4"/>
      <c r="Z145" s="10" t="str">
        <f t="shared" si="260"/>
        <v/>
      </c>
      <c r="AA145" s="8"/>
      <c r="AB145" s="8"/>
      <c r="AC145" s="10" t="str">
        <f t="shared" si="261"/>
        <v/>
      </c>
      <c r="AD145" s="8"/>
      <c r="AE145" s="8"/>
      <c r="AF145" s="10" t="str">
        <f t="shared" si="262"/>
        <v/>
      </c>
      <c r="AG145" s="8"/>
      <c r="AH145" s="8"/>
      <c r="AI145" s="10" t="str">
        <f t="shared" si="263"/>
        <v/>
      </c>
      <c r="AJ145" s="9"/>
      <c r="AK145" s="9"/>
      <c r="AL145" s="10" t="str">
        <f t="shared" si="264"/>
        <v/>
      </c>
      <c r="AM145" s="9"/>
      <c r="AN145" s="9"/>
      <c r="AO145" s="10" t="str">
        <f t="shared" si="265"/>
        <v/>
      </c>
      <c r="AP145" s="9"/>
      <c r="AQ145" s="9"/>
      <c r="AR145" s="10" t="str">
        <f t="shared" si="266"/>
        <v/>
      </c>
      <c r="AS145" s="9"/>
      <c r="AT145" s="9"/>
      <c r="AU145" s="10" t="str">
        <f t="shared" si="267"/>
        <v/>
      </c>
      <c r="AV145" s="9"/>
      <c r="AW145" s="9"/>
      <c r="AX145" s="10" t="str">
        <f t="shared" si="268"/>
        <v/>
      </c>
      <c r="AY145" s="9"/>
      <c r="AZ145" s="9"/>
      <c r="BA145" s="10" t="str">
        <f t="shared" si="269"/>
        <v/>
      </c>
      <c r="BB145" s="9"/>
      <c r="BC145" s="9"/>
      <c r="BD145" s="10" t="str">
        <f t="shared" si="270"/>
        <v/>
      </c>
      <c r="BE145" s="9"/>
      <c r="BF145" s="9"/>
      <c r="BG145" s="10" t="str">
        <f t="shared" si="271"/>
        <v/>
      </c>
      <c r="BH145" s="9"/>
      <c r="BI145" s="9"/>
      <c r="BJ145" s="10" t="str">
        <f t="shared" si="272"/>
        <v/>
      </c>
      <c r="BK145" s="9"/>
      <c r="BL145" s="9"/>
      <c r="BM145" s="10" t="str">
        <f t="shared" si="273"/>
        <v/>
      </c>
      <c r="BN145" s="9"/>
      <c r="BO145" s="9"/>
      <c r="BP145" s="10" t="str">
        <f t="shared" si="274"/>
        <v/>
      </c>
      <c r="BQ145" s="9"/>
      <c r="BR145" s="9"/>
      <c r="BS145" s="10" t="str">
        <f t="shared" si="275"/>
        <v/>
      </c>
    </row>
    <row r="146" spans="1:71" x14ac:dyDescent="0.25">
      <c r="A146" s="18"/>
      <c r="B146" s="1" t="s">
        <v>8</v>
      </c>
      <c r="C146" s="8"/>
      <c r="D146" s="8"/>
      <c r="E146" s="10" t="str">
        <f t="shared" si="253"/>
        <v/>
      </c>
      <c r="F146" s="8"/>
      <c r="G146" s="8"/>
      <c r="H146" s="10" t="str">
        <f t="shared" si="254"/>
        <v/>
      </c>
      <c r="I146" s="8"/>
      <c r="J146" s="8"/>
      <c r="K146" s="10" t="str">
        <f t="shared" si="255"/>
        <v/>
      </c>
      <c r="L146" s="8"/>
      <c r="M146" s="8"/>
      <c r="N146" s="10" t="str">
        <f t="shared" si="256"/>
        <v/>
      </c>
      <c r="O146" s="8"/>
      <c r="P146" s="8"/>
      <c r="Q146" s="10" t="str">
        <f t="shared" si="257"/>
        <v/>
      </c>
      <c r="R146" s="8"/>
      <c r="S146" s="8"/>
      <c r="T146" s="10" t="str">
        <f t="shared" si="258"/>
        <v/>
      </c>
      <c r="U146" s="8"/>
      <c r="V146" s="8"/>
      <c r="W146" s="10" t="str">
        <f t="shared" si="259"/>
        <v/>
      </c>
      <c r="X146" s="4"/>
      <c r="Y146" s="4"/>
      <c r="Z146" s="10" t="str">
        <f t="shared" si="260"/>
        <v/>
      </c>
      <c r="AA146" s="8"/>
      <c r="AB146" s="8"/>
      <c r="AC146" s="10" t="str">
        <f t="shared" si="261"/>
        <v/>
      </c>
      <c r="AD146" s="8"/>
      <c r="AE146" s="8"/>
      <c r="AF146" s="10" t="str">
        <f t="shared" si="262"/>
        <v/>
      </c>
      <c r="AG146" s="8"/>
      <c r="AH146" s="8"/>
      <c r="AI146" s="10" t="str">
        <f t="shared" si="263"/>
        <v/>
      </c>
      <c r="AJ146" s="9"/>
      <c r="AK146" s="9"/>
      <c r="AL146" s="10" t="str">
        <f t="shared" si="264"/>
        <v/>
      </c>
      <c r="AM146" s="9"/>
      <c r="AN146" s="9"/>
      <c r="AO146" s="10" t="str">
        <f t="shared" si="265"/>
        <v/>
      </c>
      <c r="AP146" s="9"/>
      <c r="AQ146" s="9"/>
      <c r="AR146" s="10" t="str">
        <f t="shared" si="266"/>
        <v/>
      </c>
      <c r="AS146" s="9"/>
      <c r="AT146" s="9"/>
      <c r="AU146" s="10" t="str">
        <f t="shared" si="267"/>
        <v/>
      </c>
      <c r="AV146" s="9"/>
      <c r="AW146" s="9"/>
      <c r="AX146" s="10" t="str">
        <f t="shared" si="268"/>
        <v/>
      </c>
      <c r="AY146" s="9"/>
      <c r="AZ146" s="9"/>
      <c r="BA146" s="10" t="str">
        <f t="shared" si="269"/>
        <v/>
      </c>
      <c r="BB146" s="9"/>
      <c r="BC146" s="9"/>
      <c r="BD146" s="10" t="str">
        <f t="shared" si="270"/>
        <v/>
      </c>
      <c r="BE146" s="9"/>
      <c r="BF146" s="9"/>
      <c r="BG146" s="10" t="str">
        <f t="shared" si="271"/>
        <v/>
      </c>
      <c r="BH146" s="9"/>
      <c r="BI146" s="9"/>
      <c r="BJ146" s="10" t="str">
        <f t="shared" si="272"/>
        <v/>
      </c>
      <c r="BK146" s="9"/>
      <c r="BL146" s="9"/>
      <c r="BM146" s="10" t="str">
        <f t="shared" si="273"/>
        <v/>
      </c>
      <c r="BN146" s="9"/>
      <c r="BO146" s="9"/>
      <c r="BP146" s="10" t="str">
        <f t="shared" si="274"/>
        <v/>
      </c>
      <c r="BQ146" s="9"/>
      <c r="BR146" s="9"/>
      <c r="BS146" s="10" t="str">
        <f t="shared" si="275"/>
        <v/>
      </c>
    </row>
    <row r="147" spans="1:71" x14ac:dyDescent="0.25">
      <c r="A147" s="18"/>
      <c r="B147" s="1" t="s">
        <v>7</v>
      </c>
      <c r="C147" s="8"/>
      <c r="D147" s="8"/>
      <c r="E147" s="10" t="str">
        <f t="shared" si="253"/>
        <v/>
      </c>
      <c r="F147" s="8"/>
      <c r="G147" s="8"/>
      <c r="H147" s="10" t="str">
        <f t="shared" si="254"/>
        <v/>
      </c>
      <c r="I147" s="8"/>
      <c r="J147" s="8"/>
      <c r="K147" s="10" t="str">
        <f t="shared" si="255"/>
        <v/>
      </c>
      <c r="L147" s="8"/>
      <c r="M147" s="8"/>
      <c r="N147" s="10" t="str">
        <f t="shared" si="256"/>
        <v/>
      </c>
      <c r="O147" s="8"/>
      <c r="P147" s="8"/>
      <c r="Q147" s="10" t="str">
        <f t="shared" si="257"/>
        <v/>
      </c>
      <c r="R147" s="8"/>
      <c r="S147" s="8"/>
      <c r="T147" s="10" t="str">
        <f t="shared" si="258"/>
        <v/>
      </c>
      <c r="U147" s="8"/>
      <c r="V147" s="8"/>
      <c r="W147" s="10" t="str">
        <f t="shared" si="259"/>
        <v/>
      </c>
      <c r="X147" s="4"/>
      <c r="Y147" s="4"/>
      <c r="Z147" s="10" t="str">
        <f t="shared" si="260"/>
        <v/>
      </c>
      <c r="AA147" s="8"/>
      <c r="AB147" s="8"/>
      <c r="AC147" s="10" t="str">
        <f t="shared" si="261"/>
        <v/>
      </c>
      <c r="AD147" s="8"/>
      <c r="AE147" s="8"/>
      <c r="AF147" s="10" t="str">
        <f t="shared" si="262"/>
        <v/>
      </c>
      <c r="AG147" s="8"/>
      <c r="AH147" s="8"/>
      <c r="AI147" s="10" t="str">
        <f t="shared" si="263"/>
        <v/>
      </c>
      <c r="AJ147" s="9"/>
      <c r="AK147" s="9"/>
      <c r="AL147" s="10" t="str">
        <f t="shared" si="264"/>
        <v/>
      </c>
      <c r="AM147" s="9"/>
      <c r="AN147" s="9"/>
      <c r="AO147" s="10" t="str">
        <f t="shared" si="265"/>
        <v/>
      </c>
      <c r="AP147" s="9"/>
      <c r="AQ147" s="9"/>
      <c r="AR147" s="10" t="str">
        <f t="shared" si="266"/>
        <v/>
      </c>
      <c r="AS147" s="9"/>
      <c r="AT147" s="9"/>
      <c r="AU147" s="10" t="str">
        <f t="shared" si="267"/>
        <v/>
      </c>
      <c r="AV147" s="9"/>
      <c r="AW147" s="9"/>
      <c r="AX147" s="10" t="str">
        <f t="shared" si="268"/>
        <v/>
      </c>
      <c r="AY147" s="9"/>
      <c r="AZ147" s="9"/>
      <c r="BA147" s="10" t="str">
        <f t="shared" si="269"/>
        <v/>
      </c>
      <c r="BB147" s="9"/>
      <c r="BC147" s="9"/>
      <c r="BD147" s="10" t="str">
        <f t="shared" si="270"/>
        <v/>
      </c>
      <c r="BE147" s="9"/>
      <c r="BF147" s="9"/>
      <c r="BG147" s="10" t="str">
        <f t="shared" si="271"/>
        <v/>
      </c>
      <c r="BH147" s="9"/>
      <c r="BI147" s="9"/>
      <c r="BJ147" s="10" t="str">
        <f t="shared" si="272"/>
        <v/>
      </c>
      <c r="BK147" s="9"/>
      <c r="BL147" s="9"/>
      <c r="BM147" s="10" t="str">
        <f t="shared" si="273"/>
        <v/>
      </c>
      <c r="BN147" s="9"/>
      <c r="BO147" s="9"/>
      <c r="BP147" s="10" t="str">
        <f t="shared" si="274"/>
        <v/>
      </c>
      <c r="BQ147" s="9"/>
      <c r="BR147" s="9"/>
      <c r="BS147" s="10" t="str">
        <f t="shared" si="275"/>
        <v/>
      </c>
    </row>
    <row r="148" spans="1:71" x14ac:dyDescent="0.25">
      <c r="A148" s="18"/>
      <c r="B148" s="1" t="s">
        <v>16</v>
      </c>
      <c r="C148" s="8"/>
      <c r="D148" s="8"/>
      <c r="E148" s="10" t="str">
        <f t="shared" si="253"/>
        <v/>
      </c>
      <c r="F148" s="8"/>
      <c r="G148" s="8"/>
      <c r="H148" s="10" t="str">
        <f t="shared" si="254"/>
        <v/>
      </c>
      <c r="I148" s="8"/>
      <c r="J148" s="8"/>
      <c r="K148" s="10" t="str">
        <f t="shared" si="255"/>
        <v/>
      </c>
      <c r="L148" s="8"/>
      <c r="M148" s="8"/>
      <c r="N148" s="10" t="str">
        <f t="shared" si="256"/>
        <v/>
      </c>
      <c r="O148" s="8"/>
      <c r="P148" s="8"/>
      <c r="Q148" s="10" t="str">
        <f t="shared" si="257"/>
        <v/>
      </c>
      <c r="R148" s="8"/>
      <c r="S148" s="8"/>
      <c r="T148" s="10" t="str">
        <f t="shared" si="258"/>
        <v/>
      </c>
      <c r="U148" s="8"/>
      <c r="V148" s="8"/>
      <c r="W148" s="10" t="str">
        <f t="shared" si="259"/>
        <v/>
      </c>
      <c r="X148" s="4"/>
      <c r="Y148" s="4"/>
      <c r="Z148" s="10" t="str">
        <f t="shared" si="260"/>
        <v/>
      </c>
      <c r="AA148" s="8"/>
      <c r="AB148" s="8"/>
      <c r="AC148" s="10" t="str">
        <f t="shared" si="261"/>
        <v/>
      </c>
      <c r="AD148" s="8"/>
      <c r="AE148" s="8"/>
      <c r="AF148" s="10" t="str">
        <f t="shared" si="262"/>
        <v/>
      </c>
      <c r="AG148" s="8"/>
      <c r="AH148" s="8"/>
      <c r="AI148" s="10" t="str">
        <f t="shared" si="263"/>
        <v/>
      </c>
      <c r="AJ148" s="9"/>
      <c r="AK148" s="9"/>
      <c r="AL148" s="10" t="str">
        <f t="shared" si="264"/>
        <v/>
      </c>
      <c r="AM148" s="9"/>
      <c r="AN148" s="9"/>
      <c r="AO148" s="10" t="str">
        <f t="shared" si="265"/>
        <v/>
      </c>
      <c r="AP148" s="9"/>
      <c r="AQ148" s="9"/>
      <c r="AR148" s="10" t="str">
        <f t="shared" si="266"/>
        <v/>
      </c>
      <c r="AS148" s="9"/>
      <c r="AT148" s="9"/>
      <c r="AU148" s="10" t="str">
        <f t="shared" si="267"/>
        <v/>
      </c>
      <c r="AV148" s="9"/>
      <c r="AW148" s="9"/>
      <c r="AX148" s="10" t="str">
        <f t="shared" si="268"/>
        <v/>
      </c>
      <c r="AY148" s="9"/>
      <c r="AZ148" s="9"/>
      <c r="BA148" s="10" t="str">
        <f t="shared" si="269"/>
        <v/>
      </c>
      <c r="BB148" s="9"/>
      <c r="BC148" s="9"/>
      <c r="BD148" s="10" t="str">
        <f t="shared" si="270"/>
        <v/>
      </c>
      <c r="BE148" s="9"/>
      <c r="BF148" s="9"/>
      <c r="BG148" s="10" t="str">
        <f t="shared" si="271"/>
        <v/>
      </c>
      <c r="BH148" s="9"/>
      <c r="BI148" s="9"/>
      <c r="BJ148" s="10" t="str">
        <f t="shared" si="272"/>
        <v/>
      </c>
      <c r="BK148" s="9"/>
      <c r="BL148" s="9"/>
      <c r="BM148" s="10" t="str">
        <f t="shared" si="273"/>
        <v/>
      </c>
      <c r="BN148" s="9"/>
      <c r="BO148" s="9"/>
      <c r="BP148" s="10" t="str">
        <f t="shared" si="274"/>
        <v/>
      </c>
      <c r="BQ148" s="9"/>
      <c r="BR148" s="9"/>
      <c r="BS148" s="10" t="str">
        <f t="shared" si="275"/>
        <v/>
      </c>
    </row>
    <row r="149" spans="1:71" x14ac:dyDescent="0.25">
      <c r="A149" s="18"/>
      <c r="B149" s="1" t="s">
        <v>10</v>
      </c>
      <c r="C149" s="8"/>
      <c r="D149" s="8"/>
      <c r="E149" s="10" t="str">
        <f t="shared" si="253"/>
        <v/>
      </c>
      <c r="F149" s="8"/>
      <c r="G149" s="8"/>
      <c r="H149" s="10" t="str">
        <f t="shared" si="254"/>
        <v/>
      </c>
      <c r="I149" s="8"/>
      <c r="J149" s="8"/>
      <c r="K149" s="10" t="str">
        <f t="shared" si="255"/>
        <v/>
      </c>
      <c r="L149" s="8"/>
      <c r="M149" s="8"/>
      <c r="N149" s="10" t="str">
        <f t="shared" si="256"/>
        <v/>
      </c>
      <c r="O149" s="8"/>
      <c r="P149" s="8"/>
      <c r="Q149" s="10" t="str">
        <f t="shared" si="257"/>
        <v/>
      </c>
      <c r="R149" s="8"/>
      <c r="S149" s="8"/>
      <c r="T149" s="10" t="str">
        <f t="shared" si="258"/>
        <v/>
      </c>
      <c r="U149" s="8"/>
      <c r="V149" s="8"/>
      <c r="W149" s="10" t="str">
        <f t="shared" si="259"/>
        <v/>
      </c>
      <c r="X149" s="4"/>
      <c r="Y149" s="4"/>
      <c r="Z149" s="10" t="str">
        <f t="shared" si="260"/>
        <v/>
      </c>
      <c r="AA149" s="8"/>
      <c r="AB149" s="8"/>
      <c r="AC149" s="10" t="str">
        <f t="shared" si="261"/>
        <v/>
      </c>
      <c r="AD149" s="8"/>
      <c r="AE149" s="8"/>
      <c r="AF149" s="10" t="str">
        <f t="shared" si="262"/>
        <v/>
      </c>
      <c r="AG149" s="8"/>
      <c r="AH149" s="8"/>
      <c r="AI149" s="10" t="str">
        <f t="shared" si="263"/>
        <v/>
      </c>
      <c r="AJ149" s="9"/>
      <c r="AK149" s="9"/>
      <c r="AL149" s="10" t="str">
        <f t="shared" si="264"/>
        <v/>
      </c>
      <c r="AM149" s="9"/>
      <c r="AN149" s="9"/>
      <c r="AO149" s="10" t="str">
        <f t="shared" si="265"/>
        <v/>
      </c>
      <c r="AP149" s="9"/>
      <c r="AQ149" s="9"/>
      <c r="AR149" s="10" t="str">
        <f t="shared" si="266"/>
        <v/>
      </c>
      <c r="AS149" s="9"/>
      <c r="AT149" s="9"/>
      <c r="AU149" s="10" t="str">
        <f t="shared" si="267"/>
        <v/>
      </c>
      <c r="AV149" s="9"/>
      <c r="AW149" s="9"/>
      <c r="AX149" s="10" t="str">
        <f t="shared" si="268"/>
        <v/>
      </c>
      <c r="AY149" s="9"/>
      <c r="AZ149" s="9"/>
      <c r="BA149" s="10" t="str">
        <f t="shared" si="269"/>
        <v/>
      </c>
      <c r="BB149" s="9"/>
      <c r="BC149" s="9"/>
      <c r="BD149" s="10" t="str">
        <f t="shared" si="270"/>
        <v/>
      </c>
      <c r="BE149" s="9"/>
      <c r="BF149" s="9"/>
      <c r="BG149" s="10" t="str">
        <f t="shared" si="271"/>
        <v/>
      </c>
      <c r="BH149" s="9"/>
      <c r="BI149" s="9"/>
      <c r="BJ149" s="10" t="str">
        <f t="shared" si="272"/>
        <v/>
      </c>
      <c r="BK149" s="9"/>
      <c r="BL149" s="9"/>
      <c r="BM149" s="10" t="str">
        <f t="shared" si="273"/>
        <v/>
      </c>
      <c r="BN149" s="9"/>
      <c r="BO149" s="9"/>
      <c r="BP149" s="10" t="str">
        <f t="shared" si="274"/>
        <v/>
      </c>
      <c r="BQ149" s="9"/>
      <c r="BR149" s="9"/>
      <c r="BS149" s="10" t="str">
        <f t="shared" si="275"/>
        <v/>
      </c>
    </row>
    <row r="150" spans="1:71" x14ac:dyDescent="0.25">
      <c r="A150" s="18"/>
      <c r="B150" s="3" t="s">
        <v>28</v>
      </c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  <c r="BC150" s="1"/>
      <c r="BD150" s="1"/>
      <c r="BE150" s="1"/>
      <c r="BF150" s="1"/>
      <c r="BG150" s="1"/>
      <c r="BH150" s="1"/>
      <c r="BI150" s="1"/>
      <c r="BJ150" s="1"/>
      <c r="BK150" s="1"/>
      <c r="BL150" s="1"/>
      <c r="BM150" s="1"/>
      <c r="BN150" s="1"/>
      <c r="BO150" s="1"/>
      <c r="BP150" s="1"/>
      <c r="BQ150" s="1"/>
      <c r="BR150" s="1"/>
      <c r="BS150" s="1"/>
    </row>
    <row r="151" spans="1:71" x14ac:dyDescent="0.25">
      <c r="A151" s="18">
        <v>13</v>
      </c>
      <c r="B151" s="1" t="s">
        <v>0</v>
      </c>
      <c r="C151" s="8"/>
      <c r="D151" s="8"/>
      <c r="E151" s="10" t="str">
        <f>IFERROR(C151/(C151+D151),"")</f>
        <v/>
      </c>
      <c r="F151" s="8"/>
      <c r="G151" s="8"/>
      <c r="H151" s="10" t="str">
        <f>IFERROR(F151/(F151+G151),"")</f>
        <v/>
      </c>
      <c r="I151" s="8"/>
      <c r="J151" s="8"/>
      <c r="K151" s="10" t="str">
        <f>IFERROR(I151/(I151+J151),"")</f>
        <v/>
      </c>
      <c r="L151" s="8"/>
      <c r="M151" s="8"/>
      <c r="N151" s="10" t="str">
        <f>IFERROR(L151/(L151+M151),"")</f>
        <v/>
      </c>
      <c r="O151" s="8"/>
      <c r="P151" s="8"/>
      <c r="Q151" s="10" t="str">
        <f>IFERROR(O151/(O151+P151),"")</f>
        <v/>
      </c>
      <c r="R151" s="8"/>
      <c r="S151" s="8"/>
      <c r="T151" s="10" t="str">
        <f>IFERROR(R151/(R151+S151),"")</f>
        <v/>
      </c>
      <c r="U151" s="8"/>
      <c r="V151" s="8"/>
      <c r="W151" s="10" t="str">
        <f>IFERROR(U151/(U151+V151),"")</f>
        <v/>
      </c>
      <c r="X151" s="4"/>
      <c r="Y151" s="4"/>
      <c r="Z151" s="10" t="str">
        <f>IFERROR(X151/(X151+Y151),"")</f>
        <v/>
      </c>
      <c r="AA151" s="8"/>
      <c r="AB151" s="8"/>
      <c r="AC151" s="10" t="str">
        <f>IFERROR(AA151/(AA151+AB151),"")</f>
        <v/>
      </c>
      <c r="AD151" s="8"/>
      <c r="AE151" s="8"/>
      <c r="AF151" s="10" t="str">
        <f>IFERROR(AD151/(AD151+AE151),"")</f>
        <v/>
      </c>
      <c r="AG151" s="8"/>
      <c r="AH151" s="8"/>
      <c r="AI151" s="10" t="str">
        <f>IFERROR(AG151/(AG151+AH151),"")</f>
        <v/>
      </c>
      <c r="AJ151" s="9"/>
      <c r="AK151" s="9"/>
      <c r="AL151" s="10" t="str">
        <f>IFERROR(AJ151/(AJ151+AK151),"")</f>
        <v/>
      </c>
      <c r="AM151" s="9"/>
      <c r="AN151" s="9"/>
      <c r="AO151" s="10" t="str">
        <f>IFERROR(AM151/(AM151+AN151),"")</f>
        <v/>
      </c>
      <c r="AP151" s="9"/>
      <c r="AQ151" s="9"/>
      <c r="AR151" s="10" t="str">
        <f>IFERROR(AP151/(AP151+AQ151),"")</f>
        <v/>
      </c>
      <c r="AS151" s="9"/>
      <c r="AT151" s="9"/>
      <c r="AU151" s="10" t="str">
        <f>IFERROR(AS151/(AS151+AT151),"")</f>
        <v/>
      </c>
      <c r="AV151" s="9"/>
      <c r="AW151" s="9"/>
      <c r="AX151" s="10" t="str">
        <f>IFERROR(AV151/(AV151+AW151),"")</f>
        <v/>
      </c>
      <c r="AY151" s="9"/>
      <c r="AZ151" s="9"/>
      <c r="BA151" s="10" t="str">
        <f>IFERROR(AY151/(AY151+AZ151),"")</f>
        <v/>
      </c>
      <c r="BB151" s="9"/>
      <c r="BC151" s="9"/>
      <c r="BD151" s="10" t="str">
        <f>IFERROR(BB151/(BB151+BC151),"")</f>
        <v/>
      </c>
      <c r="BE151" s="9"/>
      <c r="BF151" s="9"/>
      <c r="BG151" s="10" t="str">
        <f>IFERROR(BE151/(BE151+BF151),"")</f>
        <v/>
      </c>
      <c r="BH151" s="9"/>
      <c r="BI151" s="9"/>
      <c r="BJ151" s="10" t="str">
        <f>IFERROR(BH151/(BH151+BI151),"")</f>
        <v/>
      </c>
      <c r="BK151" s="9"/>
      <c r="BL151" s="9"/>
      <c r="BM151" s="10" t="str">
        <f>IFERROR(BK151/(BK151+BL151),"")</f>
        <v/>
      </c>
      <c r="BN151" s="9"/>
      <c r="BO151" s="9"/>
      <c r="BP151" s="10" t="str">
        <f>IFERROR(BN151/(BN151+BO151),"")</f>
        <v/>
      </c>
      <c r="BQ151" s="9"/>
      <c r="BR151" s="9"/>
      <c r="BS151" s="10" t="str">
        <f>IFERROR(BQ151/(BQ151+BR151),"")</f>
        <v/>
      </c>
    </row>
    <row r="152" spans="1:71" x14ac:dyDescent="0.25">
      <c r="A152" s="18"/>
      <c r="B152" s="1" t="s">
        <v>1</v>
      </c>
      <c r="C152" s="8"/>
      <c r="D152" s="8"/>
      <c r="E152" s="10" t="str">
        <f t="shared" ref="E152:E161" si="276">IFERROR(C152/(C152+D152),"")</f>
        <v/>
      </c>
      <c r="F152" s="8"/>
      <c r="G152" s="8"/>
      <c r="H152" s="10" t="str">
        <f t="shared" ref="H152:H161" si="277">IFERROR(F152/(F152+G152),"")</f>
        <v/>
      </c>
      <c r="I152" s="8"/>
      <c r="J152" s="8"/>
      <c r="K152" s="10" t="str">
        <f t="shared" ref="K152:K161" si="278">IFERROR(I152/(I152+J152),"")</f>
        <v/>
      </c>
      <c r="L152" s="8"/>
      <c r="M152" s="8"/>
      <c r="N152" s="10" t="str">
        <f t="shared" ref="N152:N161" si="279">IFERROR(L152/(L152+M152),"")</f>
        <v/>
      </c>
      <c r="O152" s="8"/>
      <c r="P152" s="8"/>
      <c r="Q152" s="10" t="str">
        <f t="shared" ref="Q152:Q161" si="280">IFERROR(O152/(O152+P152),"")</f>
        <v/>
      </c>
      <c r="R152" s="8"/>
      <c r="S152" s="8"/>
      <c r="T152" s="10" t="str">
        <f t="shared" ref="T152:T161" si="281">IFERROR(R152/(R152+S152),"")</f>
        <v/>
      </c>
      <c r="U152" s="8"/>
      <c r="V152" s="8"/>
      <c r="W152" s="10" t="str">
        <f t="shared" ref="W152:W161" si="282">IFERROR(U152/(U152+V152),"")</f>
        <v/>
      </c>
      <c r="X152" s="4"/>
      <c r="Y152" s="4"/>
      <c r="Z152" s="10" t="str">
        <f t="shared" ref="Z152:Z161" si="283">IFERROR(X152/(X152+Y152),"")</f>
        <v/>
      </c>
      <c r="AA152" s="8"/>
      <c r="AB152" s="8"/>
      <c r="AC152" s="10" t="str">
        <f t="shared" ref="AC152:AC161" si="284">IFERROR(AA152/(AA152+AB152),"")</f>
        <v/>
      </c>
      <c r="AD152" s="8"/>
      <c r="AE152" s="8"/>
      <c r="AF152" s="10" t="str">
        <f t="shared" ref="AF152:AF161" si="285">IFERROR(AD152/(AD152+AE152),"")</f>
        <v/>
      </c>
      <c r="AG152" s="8"/>
      <c r="AH152" s="8"/>
      <c r="AI152" s="10" t="str">
        <f t="shared" ref="AI152:AI161" si="286">IFERROR(AG152/(AG152+AH152),"")</f>
        <v/>
      </c>
      <c r="AJ152" s="9"/>
      <c r="AK152" s="9"/>
      <c r="AL152" s="10" t="str">
        <f t="shared" ref="AL152:AL161" si="287">IFERROR(AJ152/(AJ152+AK152),"")</f>
        <v/>
      </c>
      <c r="AM152" s="9"/>
      <c r="AN152" s="9"/>
      <c r="AO152" s="10" t="str">
        <f t="shared" ref="AO152:AO161" si="288">IFERROR(AM152/(AM152+AN152),"")</f>
        <v/>
      </c>
      <c r="AP152" s="9"/>
      <c r="AQ152" s="9"/>
      <c r="AR152" s="10" t="str">
        <f t="shared" ref="AR152:AR161" si="289">IFERROR(AP152/(AP152+AQ152),"")</f>
        <v/>
      </c>
      <c r="AS152" s="9"/>
      <c r="AT152" s="9"/>
      <c r="AU152" s="10" t="str">
        <f t="shared" ref="AU152:AU161" si="290">IFERROR(AS152/(AS152+AT152),"")</f>
        <v/>
      </c>
      <c r="AV152" s="9"/>
      <c r="AW152" s="9"/>
      <c r="AX152" s="10" t="str">
        <f t="shared" ref="AX152:AX161" si="291">IFERROR(AV152/(AV152+AW152),"")</f>
        <v/>
      </c>
      <c r="AY152" s="9"/>
      <c r="AZ152" s="9"/>
      <c r="BA152" s="10" t="str">
        <f t="shared" ref="BA152:BA161" si="292">IFERROR(AY152/(AY152+AZ152),"")</f>
        <v/>
      </c>
      <c r="BB152" s="9"/>
      <c r="BC152" s="9"/>
      <c r="BD152" s="10" t="str">
        <f t="shared" ref="BD152:BD161" si="293">IFERROR(BB152/(BB152+BC152),"")</f>
        <v/>
      </c>
      <c r="BE152" s="9"/>
      <c r="BF152" s="9"/>
      <c r="BG152" s="10" t="str">
        <f t="shared" ref="BG152:BG161" si="294">IFERROR(BE152/(BE152+BF152),"")</f>
        <v/>
      </c>
      <c r="BH152" s="9"/>
      <c r="BI152" s="9"/>
      <c r="BJ152" s="10" t="str">
        <f t="shared" ref="BJ152:BJ161" si="295">IFERROR(BH152/(BH152+BI152),"")</f>
        <v/>
      </c>
      <c r="BK152" s="9"/>
      <c r="BL152" s="9"/>
      <c r="BM152" s="10" t="str">
        <f t="shared" ref="BM152:BM161" si="296">IFERROR(BK152/(BK152+BL152),"")</f>
        <v/>
      </c>
      <c r="BN152" s="9"/>
      <c r="BO152" s="9"/>
      <c r="BP152" s="10" t="str">
        <f t="shared" ref="BP152:BP161" si="297">IFERROR(BN152/(BN152+BO152),"")</f>
        <v/>
      </c>
      <c r="BQ152" s="9"/>
      <c r="BR152" s="9"/>
      <c r="BS152" s="10" t="str">
        <f t="shared" ref="BS152:BS161" si="298">IFERROR(BQ152/(BQ152+BR152),"")</f>
        <v/>
      </c>
    </row>
    <row r="153" spans="1:71" x14ac:dyDescent="0.25">
      <c r="A153" s="18"/>
      <c r="B153" s="1" t="s">
        <v>2</v>
      </c>
      <c r="C153" s="8"/>
      <c r="D153" s="8"/>
      <c r="E153" s="10" t="str">
        <f t="shared" si="276"/>
        <v/>
      </c>
      <c r="F153" s="8"/>
      <c r="G153" s="8"/>
      <c r="H153" s="10" t="str">
        <f t="shared" si="277"/>
        <v/>
      </c>
      <c r="I153" s="8"/>
      <c r="J153" s="8"/>
      <c r="K153" s="10" t="str">
        <f t="shared" si="278"/>
        <v/>
      </c>
      <c r="L153" s="8"/>
      <c r="M153" s="8"/>
      <c r="N153" s="10" t="str">
        <f t="shared" si="279"/>
        <v/>
      </c>
      <c r="O153" s="8"/>
      <c r="P153" s="8"/>
      <c r="Q153" s="10" t="str">
        <f t="shared" si="280"/>
        <v/>
      </c>
      <c r="R153" s="8"/>
      <c r="S153" s="8"/>
      <c r="T153" s="10" t="str">
        <f t="shared" si="281"/>
        <v/>
      </c>
      <c r="U153" s="8"/>
      <c r="V153" s="8"/>
      <c r="W153" s="10" t="str">
        <f t="shared" si="282"/>
        <v/>
      </c>
      <c r="X153" s="4"/>
      <c r="Y153" s="4"/>
      <c r="Z153" s="10" t="str">
        <f t="shared" si="283"/>
        <v/>
      </c>
      <c r="AA153" s="8"/>
      <c r="AB153" s="8"/>
      <c r="AC153" s="10" t="str">
        <f t="shared" si="284"/>
        <v/>
      </c>
      <c r="AD153" s="8"/>
      <c r="AE153" s="8"/>
      <c r="AF153" s="10" t="str">
        <f t="shared" si="285"/>
        <v/>
      </c>
      <c r="AG153" s="8"/>
      <c r="AH153" s="8"/>
      <c r="AI153" s="10" t="str">
        <f t="shared" si="286"/>
        <v/>
      </c>
      <c r="AJ153" s="9"/>
      <c r="AK153" s="9"/>
      <c r="AL153" s="10" t="str">
        <f t="shared" si="287"/>
        <v/>
      </c>
      <c r="AM153" s="9"/>
      <c r="AN153" s="9"/>
      <c r="AO153" s="10" t="str">
        <f t="shared" si="288"/>
        <v/>
      </c>
      <c r="AP153" s="9"/>
      <c r="AQ153" s="9"/>
      <c r="AR153" s="10" t="str">
        <f t="shared" si="289"/>
        <v/>
      </c>
      <c r="AS153" s="9"/>
      <c r="AT153" s="9"/>
      <c r="AU153" s="10" t="str">
        <f t="shared" si="290"/>
        <v/>
      </c>
      <c r="AV153" s="9"/>
      <c r="AW153" s="9"/>
      <c r="AX153" s="10" t="str">
        <f t="shared" si="291"/>
        <v/>
      </c>
      <c r="AY153" s="9"/>
      <c r="AZ153" s="9"/>
      <c r="BA153" s="10" t="str">
        <f t="shared" si="292"/>
        <v/>
      </c>
      <c r="BB153" s="9"/>
      <c r="BC153" s="9"/>
      <c r="BD153" s="10" t="str">
        <f t="shared" si="293"/>
        <v/>
      </c>
      <c r="BE153" s="9"/>
      <c r="BF153" s="9"/>
      <c r="BG153" s="10" t="str">
        <f t="shared" si="294"/>
        <v/>
      </c>
      <c r="BH153" s="9"/>
      <c r="BI153" s="9"/>
      <c r="BJ153" s="10" t="str">
        <f t="shared" si="295"/>
        <v/>
      </c>
      <c r="BK153" s="9"/>
      <c r="BL153" s="9"/>
      <c r="BM153" s="10" t="str">
        <f t="shared" si="296"/>
        <v/>
      </c>
      <c r="BN153" s="9"/>
      <c r="BO153" s="9"/>
      <c r="BP153" s="10" t="str">
        <f t="shared" si="297"/>
        <v/>
      </c>
      <c r="BQ153" s="9"/>
      <c r="BR153" s="9"/>
      <c r="BS153" s="10" t="str">
        <f t="shared" si="298"/>
        <v/>
      </c>
    </row>
    <row r="154" spans="1:71" x14ac:dyDescent="0.25">
      <c r="A154" s="18"/>
      <c r="B154" s="1" t="s">
        <v>3</v>
      </c>
      <c r="C154" s="8"/>
      <c r="D154" s="8"/>
      <c r="E154" s="10" t="str">
        <f t="shared" si="276"/>
        <v/>
      </c>
      <c r="F154" s="8"/>
      <c r="G154" s="8"/>
      <c r="H154" s="10" t="str">
        <f t="shared" si="277"/>
        <v/>
      </c>
      <c r="I154" s="8"/>
      <c r="J154" s="8"/>
      <c r="K154" s="10" t="str">
        <f t="shared" si="278"/>
        <v/>
      </c>
      <c r="L154" s="8"/>
      <c r="M154" s="8"/>
      <c r="N154" s="10" t="str">
        <f t="shared" si="279"/>
        <v/>
      </c>
      <c r="O154" s="8"/>
      <c r="P154" s="8"/>
      <c r="Q154" s="10" t="str">
        <f t="shared" si="280"/>
        <v/>
      </c>
      <c r="R154" s="8"/>
      <c r="S154" s="8"/>
      <c r="T154" s="10" t="str">
        <f t="shared" si="281"/>
        <v/>
      </c>
      <c r="U154" s="8"/>
      <c r="V154" s="8"/>
      <c r="W154" s="10" t="str">
        <f t="shared" si="282"/>
        <v/>
      </c>
      <c r="X154" s="4"/>
      <c r="Y154" s="4"/>
      <c r="Z154" s="10" t="str">
        <f t="shared" si="283"/>
        <v/>
      </c>
      <c r="AA154" s="8"/>
      <c r="AB154" s="8"/>
      <c r="AC154" s="10" t="str">
        <f t="shared" si="284"/>
        <v/>
      </c>
      <c r="AD154" s="8"/>
      <c r="AE154" s="8"/>
      <c r="AF154" s="10" t="str">
        <f t="shared" si="285"/>
        <v/>
      </c>
      <c r="AG154" s="8"/>
      <c r="AH154" s="8"/>
      <c r="AI154" s="10" t="str">
        <f t="shared" si="286"/>
        <v/>
      </c>
      <c r="AJ154" s="9"/>
      <c r="AK154" s="9"/>
      <c r="AL154" s="10" t="str">
        <f t="shared" si="287"/>
        <v/>
      </c>
      <c r="AM154" s="9"/>
      <c r="AN154" s="9"/>
      <c r="AO154" s="10" t="str">
        <f t="shared" si="288"/>
        <v/>
      </c>
      <c r="AP154" s="9"/>
      <c r="AQ154" s="9"/>
      <c r="AR154" s="10" t="str">
        <f t="shared" si="289"/>
        <v/>
      </c>
      <c r="AS154" s="9"/>
      <c r="AT154" s="9"/>
      <c r="AU154" s="10" t="str">
        <f t="shared" si="290"/>
        <v/>
      </c>
      <c r="AV154" s="9"/>
      <c r="AW154" s="9"/>
      <c r="AX154" s="10" t="str">
        <f t="shared" si="291"/>
        <v/>
      </c>
      <c r="AY154" s="9"/>
      <c r="AZ154" s="9"/>
      <c r="BA154" s="10" t="str">
        <f t="shared" si="292"/>
        <v/>
      </c>
      <c r="BB154" s="9"/>
      <c r="BC154" s="9"/>
      <c r="BD154" s="10" t="str">
        <f t="shared" si="293"/>
        <v/>
      </c>
      <c r="BE154" s="9"/>
      <c r="BF154" s="9"/>
      <c r="BG154" s="10" t="str">
        <f t="shared" si="294"/>
        <v/>
      </c>
      <c r="BH154" s="9"/>
      <c r="BI154" s="9"/>
      <c r="BJ154" s="10" t="str">
        <f t="shared" si="295"/>
        <v/>
      </c>
      <c r="BK154" s="9"/>
      <c r="BL154" s="9"/>
      <c r="BM154" s="10" t="str">
        <f t="shared" si="296"/>
        <v/>
      </c>
      <c r="BN154" s="9"/>
      <c r="BO154" s="9"/>
      <c r="BP154" s="10" t="str">
        <f t="shared" si="297"/>
        <v/>
      </c>
      <c r="BQ154" s="9"/>
      <c r="BR154" s="9"/>
      <c r="BS154" s="10" t="str">
        <f t="shared" si="298"/>
        <v/>
      </c>
    </row>
    <row r="155" spans="1:71" x14ac:dyDescent="0.25">
      <c r="A155" s="18"/>
      <c r="B155" s="1" t="s">
        <v>4</v>
      </c>
      <c r="C155" s="8"/>
      <c r="D155" s="8"/>
      <c r="E155" s="10" t="str">
        <f t="shared" si="276"/>
        <v/>
      </c>
      <c r="F155" s="8"/>
      <c r="G155" s="8"/>
      <c r="H155" s="10" t="str">
        <f t="shared" si="277"/>
        <v/>
      </c>
      <c r="I155" s="8"/>
      <c r="J155" s="8"/>
      <c r="K155" s="10" t="str">
        <f t="shared" si="278"/>
        <v/>
      </c>
      <c r="L155" s="8"/>
      <c r="M155" s="8"/>
      <c r="N155" s="10" t="str">
        <f t="shared" si="279"/>
        <v/>
      </c>
      <c r="O155" s="8"/>
      <c r="P155" s="8"/>
      <c r="Q155" s="10" t="str">
        <f t="shared" si="280"/>
        <v/>
      </c>
      <c r="R155" s="8"/>
      <c r="S155" s="8"/>
      <c r="T155" s="10" t="str">
        <f t="shared" si="281"/>
        <v/>
      </c>
      <c r="U155" s="8"/>
      <c r="V155" s="8"/>
      <c r="W155" s="10" t="str">
        <f t="shared" si="282"/>
        <v/>
      </c>
      <c r="X155" s="4"/>
      <c r="Y155" s="4"/>
      <c r="Z155" s="10" t="str">
        <f t="shared" si="283"/>
        <v/>
      </c>
      <c r="AA155" s="8"/>
      <c r="AB155" s="8"/>
      <c r="AC155" s="10" t="str">
        <f t="shared" si="284"/>
        <v/>
      </c>
      <c r="AD155" s="8"/>
      <c r="AE155" s="8"/>
      <c r="AF155" s="10" t="str">
        <f t="shared" si="285"/>
        <v/>
      </c>
      <c r="AG155" s="8"/>
      <c r="AH155" s="8"/>
      <c r="AI155" s="10" t="str">
        <f t="shared" si="286"/>
        <v/>
      </c>
      <c r="AJ155" s="9"/>
      <c r="AK155" s="9"/>
      <c r="AL155" s="10" t="str">
        <f t="shared" si="287"/>
        <v/>
      </c>
      <c r="AM155" s="9"/>
      <c r="AN155" s="9"/>
      <c r="AO155" s="10" t="str">
        <f t="shared" si="288"/>
        <v/>
      </c>
      <c r="AP155" s="9"/>
      <c r="AQ155" s="9"/>
      <c r="AR155" s="10" t="str">
        <f t="shared" si="289"/>
        <v/>
      </c>
      <c r="AS155" s="9"/>
      <c r="AT155" s="9"/>
      <c r="AU155" s="10" t="str">
        <f t="shared" si="290"/>
        <v/>
      </c>
      <c r="AV155" s="9"/>
      <c r="AW155" s="9"/>
      <c r="AX155" s="10" t="str">
        <f t="shared" si="291"/>
        <v/>
      </c>
      <c r="AY155" s="9"/>
      <c r="AZ155" s="9"/>
      <c r="BA155" s="10" t="str">
        <f t="shared" si="292"/>
        <v/>
      </c>
      <c r="BB155" s="9"/>
      <c r="BC155" s="9"/>
      <c r="BD155" s="10" t="str">
        <f t="shared" si="293"/>
        <v/>
      </c>
      <c r="BE155" s="9"/>
      <c r="BF155" s="9"/>
      <c r="BG155" s="10" t="str">
        <f t="shared" si="294"/>
        <v/>
      </c>
      <c r="BH155" s="9"/>
      <c r="BI155" s="9"/>
      <c r="BJ155" s="10" t="str">
        <f t="shared" si="295"/>
        <v/>
      </c>
      <c r="BK155" s="9"/>
      <c r="BL155" s="9"/>
      <c r="BM155" s="10" t="str">
        <f t="shared" si="296"/>
        <v/>
      </c>
      <c r="BN155" s="9"/>
      <c r="BO155" s="9"/>
      <c r="BP155" s="10" t="str">
        <f t="shared" si="297"/>
        <v/>
      </c>
      <c r="BQ155" s="9"/>
      <c r="BR155" s="9"/>
      <c r="BS155" s="10" t="str">
        <f t="shared" si="298"/>
        <v/>
      </c>
    </row>
    <row r="156" spans="1:71" x14ac:dyDescent="0.25">
      <c r="A156" s="18"/>
      <c r="B156" s="1" t="s">
        <v>5</v>
      </c>
      <c r="C156" s="8"/>
      <c r="D156" s="8"/>
      <c r="E156" s="10" t="str">
        <f t="shared" si="276"/>
        <v/>
      </c>
      <c r="F156" s="8"/>
      <c r="G156" s="8"/>
      <c r="H156" s="10" t="str">
        <f t="shared" si="277"/>
        <v/>
      </c>
      <c r="I156" s="8"/>
      <c r="J156" s="8"/>
      <c r="K156" s="10" t="str">
        <f t="shared" si="278"/>
        <v/>
      </c>
      <c r="L156" s="8"/>
      <c r="M156" s="8"/>
      <c r="N156" s="10" t="str">
        <f t="shared" si="279"/>
        <v/>
      </c>
      <c r="O156" s="8"/>
      <c r="P156" s="8"/>
      <c r="Q156" s="10" t="str">
        <f t="shared" si="280"/>
        <v/>
      </c>
      <c r="R156" s="8"/>
      <c r="S156" s="8"/>
      <c r="T156" s="10" t="str">
        <f t="shared" si="281"/>
        <v/>
      </c>
      <c r="U156" s="8"/>
      <c r="V156" s="8"/>
      <c r="W156" s="10" t="str">
        <f t="shared" si="282"/>
        <v/>
      </c>
      <c r="X156" s="4"/>
      <c r="Y156" s="4"/>
      <c r="Z156" s="10" t="str">
        <f t="shared" si="283"/>
        <v/>
      </c>
      <c r="AA156" s="8"/>
      <c r="AB156" s="8"/>
      <c r="AC156" s="10" t="str">
        <f t="shared" si="284"/>
        <v/>
      </c>
      <c r="AD156" s="8"/>
      <c r="AE156" s="8"/>
      <c r="AF156" s="10" t="str">
        <f t="shared" si="285"/>
        <v/>
      </c>
      <c r="AG156" s="8"/>
      <c r="AH156" s="8"/>
      <c r="AI156" s="10" t="str">
        <f t="shared" si="286"/>
        <v/>
      </c>
      <c r="AJ156" s="9"/>
      <c r="AK156" s="9"/>
      <c r="AL156" s="10" t="str">
        <f t="shared" si="287"/>
        <v/>
      </c>
      <c r="AM156" s="9"/>
      <c r="AN156" s="9"/>
      <c r="AO156" s="10" t="str">
        <f t="shared" si="288"/>
        <v/>
      </c>
      <c r="AP156" s="9"/>
      <c r="AQ156" s="9"/>
      <c r="AR156" s="10" t="str">
        <f t="shared" si="289"/>
        <v/>
      </c>
      <c r="AS156" s="9"/>
      <c r="AT156" s="9"/>
      <c r="AU156" s="10" t="str">
        <f t="shared" si="290"/>
        <v/>
      </c>
      <c r="AV156" s="9"/>
      <c r="AW156" s="9"/>
      <c r="AX156" s="10" t="str">
        <f t="shared" si="291"/>
        <v/>
      </c>
      <c r="AY156" s="9"/>
      <c r="AZ156" s="9"/>
      <c r="BA156" s="10" t="str">
        <f t="shared" si="292"/>
        <v/>
      </c>
      <c r="BB156" s="9"/>
      <c r="BC156" s="9"/>
      <c r="BD156" s="10" t="str">
        <f t="shared" si="293"/>
        <v/>
      </c>
      <c r="BE156" s="9"/>
      <c r="BF156" s="9"/>
      <c r="BG156" s="10" t="str">
        <f t="shared" si="294"/>
        <v/>
      </c>
      <c r="BH156" s="9"/>
      <c r="BI156" s="9"/>
      <c r="BJ156" s="10" t="str">
        <f t="shared" si="295"/>
        <v/>
      </c>
      <c r="BK156" s="9"/>
      <c r="BL156" s="9"/>
      <c r="BM156" s="10" t="str">
        <f t="shared" si="296"/>
        <v/>
      </c>
      <c r="BN156" s="9"/>
      <c r="BO156" s="9"/>
      <c r="BP156" s="10" t="str">
        <f t="shared" si="297"/>
        <v/>
      </c>
      <c r="BQ156" s="9"/>
      <c r="BR156" s="9"/>
      <c r="BS156" s="10" t="str">
        <f t="shared" si="298"/>
        <v/>
      </c>
    </row>
    <row r="157" spans="1:71" x14ac:dyDescent="0.25">
      <c r="A157" s="18"/>
      <c r="B157" s="1" t="s">
        <v>6</v>
      </c>
      <c r="C157" s="8"/>
      <c r="D157" s="8"/>
      <c r="E157" s="10" t="str">
        <f t="shared" si="276"/>
        <v/>
      </c>
      <c r="F157" s="8"/>
      <c r="G157" s="8"/>
      <c r="H157" s="10" t="str">
        <f t="shared" si="277"/>
        <v/>
      </c>
      <c r="I157" s="8"/>
      <c r="J157" s="8"/>
      <c r="K157" s="10" t="str">
        <f t="shared" si="278"/>
        <v/>
      </c>
      <c r="L157" s="8"/>
      <c r="M157" s="8"/>
      <c r="N157" s="10" t="str">
        <f t="shared" si="279"/>
        <v/>
      </c>
      <c r="O157" s="8"/>
      <c r="P157" s="8"/>
      <c r="Q157" s="10" t="str">
        <f t="shared" si="280"/>
        <v/>
      </c>
      <c r="R157" s="8"/>
      <c r="S157" s="8"/>
      <c r="T157" s="10" t="str">
        <f t="shared" si="281"/>
        <v/>
      </c>
      <c r="U157" s="8"/>
      <c r="V157" s="8"/>
      <c r="W157" s="10" t="str">
        <f t="shared" si="282"/>
        <v/>
      </c>
      <c r="X157" s="4"/>
      <c r="Y157" s="4"/>
      <c r="Z157" s="10" t="str">
        <f t="shared" si="283"/>
        <v/>
      </c>
      <c r="AA157" s="8"/>
      <c r="AB157" s="8"/>
      <c r="AC157" s="10" t="str">
        <f t="shared" si="284"/>
        <v/>
      </c>
      <c r="AD157" s="8"/>
      <c r="AE157" s="8"/>
      <c r="AF157" s="10" t="str">
        <f t="shared" si="285"/>
        <v/>
      </c>
      <c r="AG157" s="8"/>
      <c r="AH157" s="8"/>
      <c r="AI157" s="10" t="str">
        <f t="shared" si="286"/>
        <v/>
      </c>
      <c r="AJ157" s="9"/>
      <c r="AK157" s="9"/>
      <c r="AL157" s="10" t="str">
        <f t="shared" si="287"/>
        <v/>
      </c>
      <c r="AM157" s="9"/>
      <c r="AN157" s="9"/>
      <c r="AO157" s="10" t="str">
        <f t="shared" si="288"/>
        <v/>
      </c>
      <c r="AP157" s="9"/>
      <c r="AQ157" s="9"/>
      <c r="AR157" s="10" t="str">
        <f t="shared" si="289"/>
        <v/>
      </c>
      <c r="AS157" s="9"/>
      <c r="AT157" s="9"/>
      <c r="AU157" s="10" t="str">
        <f t="shared" si="290"/>
        <v/>
      </c>
      <c r="AV157" s="9"/>
      <c r="AW157" s="9"/>
      <c r="AX157" s="10" t="str">
        <f t="shared" si="291"/>
        <v/>
      </c>
      <c r="AY157" s="9"/>
      <c r="AZ157" s="9"/>
      <c r="BA157" s="10" t="str">
        <f t="shared" si="292"/>
        <v/>
      </c>
      <c r="BB157" s="9"/>
      <c r="BC157" s="9"/>
      <c r="BD157" s="10" t="str">
        <f t="shared" si="293"/>
        <v/>
      </c>
      <c r="BE157" s="9"/>
      <c r="BF157" s="9"/>
      <c r="BG157" s="10" t="str">
        <f t="shared" si="294"/>
        <v/>
      </c>
      <c r="BH157" s="9"/>
      <c r="BI157" s="9"/>
      <c r="BJ157" s="10" t="str">
        <f t="shared" si="295"/>
        <v/>
      </c>
      <c r="BK157" s="9"/>
      <c r="BL157" s="9"/>
      <c r="BM157" s="10" t="str">
        <f t="shared" si="296"/>
        <v/>
      </c>
      <c r="BN157" s="9"/>
      <c r="BO157" s="9"/>
      <c r="BP157" s="10" t="str">
        <f t="shared" si="297"/>
        <v/>
      </c>
      <c r="BQ157" s="9"/>
      <c r="BR157" s="9"/>
      <c r="BS157" s="10" t="str">
        <f t="shared" si="298"/>
        <v/>
      </c>
    </row>
    <row r="158" spans="1:71" x14ac:dyDescent="0.25">
      <c r="A158" s="18"/>
      <c r="B158" s="1" t="s">
        <v>8</v>
      </c>
      <c r="C158" s="8"/>
      <c r="D158" s="8"/>
      <c r="E158" s="10" t="str">
        <f t="shared" si="276"/>
        <v/>
      </c>
      <c r="F158" s="8"/>
      <c r="G158" s="8"/>
      <c r="H158" s="10" t="str">
        <f t="shared" si="277"/>
        <v/>
      </c>
      <c r="I158" s="8"/>
      <c r="J158" s="8"/>
      <c r="K158" s="10" t="str">
        <f t="shared" si="278"/>
        <v/>
      </c>
      <c r="L158" s="8"/>
      <c r="M158" s="8"/>
      <c r="N158" s="10" t="str">
        <f t="shared" si="279"/>
        <v/>
      </c>
      <c r="O158" s="8"/>
      <c r="P158" s="8"/>
      <c r="Q158" s="10" t="str">
        <f t="shared" si="280"/>
        <v/>
      </c>
      <c r="R158" s="8"/>
      <c r="S158" s="8"/>
      <c r="T158" s="10" t="str">
        <f t="shared" si="281"/>
        <v/>
      </c>
      <c r="U158" s="8"/>
      <c r="V158" s="8"/>
      <c r="W158" s="10" t="str">
        <f t="shared" si="282"/>
        <v/>
      </c>
      <c r="X158" s="4"/>
      <c r="Y158" s="4"/>
      <c r="Z158" s="10" t="str">
        <f t="shared" si="283"/>
        <v/>
      </c>
      <c r="AA158" s="8"/>
      <c r="AB158" s="8"/>
      <c r="AC158" s="10" t="str">
        <f t="shared" si="284"/>
        <v/>
      </c>
      <c r="AD158" s="8"/>
      <c r="AE158" s="8"/>
      <c r="AF158" s="10" t="str">
        <f t="shared" si="285"/>
        <v/>
      </c>
      <c r="AG158" s="8"/>
      <c r="AH158" s="8"/>
      <c r="AI158" s="10" t="str">
        <f t="shared" si="286"/>
        <v/>
      </c>
      <c r="AJ158" s="9"/>
      <c r="AK158" s="9"/>
      <c r="AL158" s="10" t="str">
        <f t="shared" si="287"/>
        <v/>
      </c>
      <c r="AM158" s="9"/>
      <c r="AN158" s="9"/>
      <c r="AO158" s="10" t="str">
        <f t="shared" si="288"/>
        <v/>
      </c>
      <c r="AP158" s="9"/>
      <c r="AQ158" s="9"/>
      <c r="AR158" s="10" t="str">
        <f t="shared" si="289"/>
        <v/>
      </c>
      <c r="AS158" s="9"/>
      <c r="AT158" s="9"/>
      <c r="AU158" s="10" t="str">
        <f t="shared" si="290"/>
        <v/>
      </c>
      <c r="AV158" s="9"/>
      <c r="AW158" s="9"/>
      <c r="AX158" s="10" t="str">
        <f t="shared" si="291"/>
        <v/>
      </c>
      <c r="AY158" s="9"/>
      <c r="AZ158" s="9"/>
      <c r="BA158" s="10" t="str">
        <f t="shared" si="292"/>
        <v/>
      </c>
      <c r="BB158" s="9"/>
      <c r="BC158" s="9"/>
      <c r="BD158" s="10" t="str">
        <f t="shared" si="293"/>
        <v/>
      </c>
      <c r="BE158" s="9"/>
      <c r="BF158" s="9"/>
      <c r="BG158" s="10" t="str">
        <f t="shared" si="294"/>
        <v/>
      </c>
      <c r="BH158" s="9"/>
      <c r="BI158" s="9"/>
      <c r="BJ158" s="10" t="str">
        <f t="shared" si="295"/>
        <v/>
      </c>
      <c r="BK158" s="9"/>
      <c r="BL158" s="9"/>
      <c r="BM158" s="10" t="str">
        <f t="shared" si="296"/>
        <v/>
      </c>
      <c r="BN158" s="9"/>
      <c r="BO158" s="9"/>
      <c r="BP158" s="10" t="str">
        <f t="shared" si="297"/>
        <v/>
      </c>
      <c r="BQ158" s="9"/>
      <c r="BR158" s="9"/>
      <c r="BS158" s="10" t="str">
        <f t="shared" si="298"/>
        <v/>
      </c>
    </row>
    <row r="159" spans="1:71" x14ac:dyDescent="0.25">
      <c r="A159" s="18"/>
      <c r="B159" s="1" t="s">
        <v>7</v>
      </c>
      <c r="C159" s="8"/>
      <c r="D159" s="8"/>
      <c r="E159" s="10" t="str">
        <f t="shared" si="276"/>
        <v/>
      </c>
      <c r="F159" s="8"/>
      <c r="G159" s="8"/>
      <c r="H159" s="10" t="str">
        <f t="shared" si="277"/>
        <v/>
      </c>
      <c r="I159" s="8"/>
      <c r="J159" s="8"/>
      <c r="K159" s="10" t="str">
        <f t="shared" si="278"/>
        <v/>
      </c>
      <c r="L159" s="8"/>
      <c r="M159" s="8"/>
      <c r="N159" s="10" t="str">
        <f t="shared" si="279"/>
        <v/>
      </c>
      <c r="O159" s="8"/>
      <c r="P159" s="8"/>
      <c r="Q159" s="10" t="str">
        <f t="shared" si="280"/>
        <v/>
      </c>
      <c r="R159" s="8"/>
      <c r="S159" s="8"/>
      <c r="T159" s="10" t="str">
        <f t="shared" si="281"/>
        <v/>
      </c>
      <c r="U159" s="8"/>
      <c r="V159" s="8"/>
      <c r="W159" s="10" t="str">
        <f t="shared" si="282"/>
        <v/>
      </c>
      <c r="X159" s="4"/>
      <c r="Y159" s="4"/>
      <c r="Z159" s="10" t="str">
        <f t="shared" si="283"/>
        <v/>
      </c>
      <c r="AA159" s="8"/>
      <c r="AB159" s="8"/>
      <c r="AC159" s="10" t="str">
        <f t="shared" si="284"/>
        <v/>
      </c>
      <c r="AD159" s="8"/>
      <c r="AE159" s="8"/>
      <c r="AF159" s="10" t="str">
        <f t="shared" si="285"/>
        <v/>
      </c>
      <c r="AG159" s="8"/>
      <c r="AH159" s="8"/>
      <c r="AI159" s="10" t="str">
        <f t="shared" si="286"/>
        <v/>
      </c>
      <c r="AJ159" s="9"/>
      <c r="AK159" s="9"/>
      <c r="AL159" s="10" t="str">
        <f t="shared" si="287"/>
        <v/>
      </c>
      <c r="AM159" s="9"/>
      <c r="AN159" s="9"/>
      <c r="AO159" s="10" t="str">
        <f t="shared" si="288"/>
        <v/>
      </c>
      <c r="AP159" s="9"/>
      <c r="AQ159" s="9"/>
      <c r="AR159" s="10" t="str">
        <f t="shared" si="289"/>
        <v/>
      </c>
      <c r="AS159" s="9"/>
      <c r="AT159" s="9"/>
      <c r="AU159" s="10" t="str">
        <f t="shared" si="290"/>
        <v/>
      </c>
      <c r="AV159" s="9"/>
      <c r="AW159" s="9"/>
      <c r="AX159" s="10" t="str">
        <f t="shared" si="291"/>
        <v/>
      </c>
      <c r="AY159" s="9"/>
      <c r="AZ159" s="9"/>
      <c r="BA159" s="10" t="str">
        <f t="shared" si="292"/>
        <v/>
      </c>
      <c r="BB159" s="9"/>
      <c r="BC159" s="9"/>
      <c r="BD159" s="10" t="str">
        <f t="shared" si="293"/>
        <v/>
      </c>
      <c r="BE159" s="9"/>
      <c r="BF159" s="9"/>
      <c r="BG159" s="10" t="str">
        <f t="shared" si="294"/>
        <v/>
      </c>
      <c r="BH159" s="9"/>
      <c r="BI159" s="9"/>
      <c r="BJ159" s="10" t="str">
        <f t="shared" si="295"/>
        <v/>
      </c>
      <c r="BK159" s="9"/>
      <c r="BL159" s="9"/>
      <c r="BM159" s="10" t="str">
        <f t="shared" si="296"/>
        <v/>
      </c>
      <c r="BN159" s="9"/>
      <c r="BO159" s="9"/>
      <c r="BP159" s="10" t="str">
        <f t="shared" si="297"/>
        <v/>
      </c>
      <c r="BQ159" s="9"/>
      <c r="BR159" s="9"/>
      <c r="BS159" s="10" t="str">
        <f t="shared" si="298"/>
        <v/>
      </c>
    </row>
    <row r="160" spans="1:71" x14ac:dyDescent="0.25">
      <c r="A160" s="18"/>
      <c r="B160" s="1" t="s">
        <v>16</v>
      </c>
      <c r="C160" s="8"/>
      <c r="D160" s="8"/>
      <c r="E160" s="10" t="str">
        <f t="shared" si="276"/>
        <v/>
      </c>
      <c r="F160" s="8"/>
      <c r="G160" s="8"/>
      <c r="H160" s="10" t="str">
        <f t="shared" si="277"/>
        <v/>
      </c>
      <c r="I160" s="8"/>
      <c r="J160" s="8"/>
      <c r="K160" s="10" t="str">
        <f t="shared" si="278"/>
        <v/>
      </c>
      <c r="L160" s="8"/>
      <c r="M160" s="8"/>
      <c r="N160" s="10" t="str">
        <f t="shared" si="279"/>
        <v/>
      </c>
      <c r="O160" s="8"/>
      <c r="P160" s="8"/>
      <c r="Q160" s="10" t="str">
        <f t="shared" si="280"/>
        <v/>
      </c>
      <c r="R160" s="8"/>
      <c r="S160" s="8"/>
      <c r="T160" s="10" t="str">
        <f t="shared" si="281"/>
        <v/>
      </c>
      <c r="U160" s="8"/>
      <c r="V160" s="8"/>
      <c r="W160" s="10" t="str">
        <f t="shared" si="282"/>
        <v/>
      </c>
      <c r="X160" s="4"/>
      <c r="Y160" s="4"/>
      <c r="Z160" s="10" t="str">
        <f t="shared" si="283"/>
        <v/>
      </c>
      <c r="AA160" s="8"/>
      <c r="AB160" s="8"/>
      <c r="AC160" s="10" t="str">
        <f t="shared" si="284"/>
        <v/>
      </c>
      <c r="AD160" s="8"/>
      <c r="AE160" s="8"/>
      <c r="AF160" s="10" t="str">
        <f t="shared" si="285"/>
        <v/>
      </c>
      <c r="AG160" s="8"/>
      <c r="AH160" s="8"/>
      <c r="AI160" s="10" t="str">
        <f t="shared" si="286"/>
        <v/>
      </c>
      <c r="AJ160" s="9"/>
      <c r="AK160" s="9"/>
      <c r="AL160" s="10" t="str">
        <f t="shared" si="287"/>
        <v/>
      </c>
      <c r="AM160" s="9"/>
      <c r="AN160" s="9"/>
      <c r="AO160" s="10" t="str">
        <f t="shared" si="288"/>
        <v/>
      </c>
      <c r="AP160" s="9"/>
      <c r="AQ160" s="9"/>
      <c r="AR160" s="10" t="str">
        <f t="shared" si="289"/>
        <v/>
      </c>
      <c r="AS160" s="9"/>
      <c r="AT160" s="9"/>
      <c r="AU160" s="10" t="str">
        <f t="shared" si="290"/>
        <v/>
      </c>
      <c r="AV160" s="9"/>
      <c r="AW160" s="9"/>
      <c r="AX160" s="10" t="str">
        <f t="shared" si="291"/>
        <v/>
      </c>
      <c r="AY160" s="9"/>
      <c r="AZ160" s="9"/>
      <c r="BA160" s="10" t="str">
        <f t="shared" si="292"/>
        <v/>
      </c>
      <c r="BB160" s="9"/>
      <c r="BC160" s="9"/>
      <c r="BD160" s="10" t="str">
        <f t="shared" si="293"/>
        <v/>
      </c>
      <c r="BE160" s="9"/>
      <c r="BF160" s="9"/>
      <c r="BG160" s="10" t="str">
        <f t="shared" si="294"/>
        <v/>
      </c>
      <c r="BH160" s="9"/>
      <c r="BI160" s="9"/>
      <c r="BJ160" s="10" t="str">
        <f t="shared" si="295"/>
        <v/>
      </c>
      <c r="BK160" s="9"/>
      <c r="BL160" s="9"/>
      <c r="BM160" s="10" t="str">
        <f t="shared" si="296"/>
        <v/>
      </c>
      <c r="BN160" s="9"/>
      <c r="BO160" s="9"/>
      <c r="BP160" s="10" t="str">
        <f t="shared" si="297"/>
        <v/>
      </c>
      <c r="BQ160" s="9"/>
      <c r="BR160" s="9"/>
      <c r="BS160" s="10" t="str">
        <f t="shared" si="298"/>
        <v/>
      </c>
    </row>
    <row r="161" spans="1:71" x14ac:dyDescent="0.25">
      <c r="A161" s="18"/>
      <c r="B161" s="1" t="s">
        <v>10</v>
      </c>
      <c r="C161" s="8"/>
      <c r="D161" s="8"/>
      <c r="E161" s="10" t="str">
        <f t="shared" si="276"/>
        <v/>
      </c>
      <c r="F161" s="8"/>
      <c r="G161" s="8"/>
      <c r="H161" s="10" t="str">
        <f t="shared" si="277"/>
        <v/>
      </c>
      <c r="I161" s="8"/>
      <c r="J161" s="8"/>
      <c r="K161" s="10" t="str">
        <f t="shared" si="278"/>
        <v/>
      </c>
      <c r="L161" s="8"/>
      <c r="M161" s="8"/>
      <c r="N161" s="10" t="str">
        <f t="shared" si="279"/>
        <v/>
      </c>
      <c r="O161" s="8"/>
      <c r="P161" s="8"/>
      <c r="Q161" s="10" t="str">
        <f t="shared" si="280"/>
        <v/>
      </c>
      <c r="R161" s="8"/>
      <c r="S161" s="8"/>
      <c r="T161" s="10" t="str">
        <f t="shared" si="281"/>
        <v/>
      </c>
      <c r="U161" s="8"/>
      <c r="V161" s="8"/>
      <c r="W161" s="10" t="str">
        <f t="shared" si="282"/>
        <v/>
      </c>
      <c r="X161" s="4"/>
      <c r="Y161" s="4"/>
      <c r="Z161" s="10" t="str">
        <f t="shared" si="283"/>
        <v/>
      </c>
      <c r="AA161" s="8"/>
      <c r="AB161" s="8"/>
      <c r="AC161" s="10" t="str">
        <f t="shared" si="284"/>
        <v/>
      </c>
      <c r="AD161" s="8"/>
      <c r="AE161" s="8"/>
      <c r="AF161" s="10" t="str">
        <f t="shared" si="285"/>
        <v/>
      </c>
      <c r="AG161" s="8"/>
      <c r="AH161" s="8"/>
      <c r="AI161" s="10" t="str">
        <f t="shared" si="286"/>
        <v/>
      </c>
      <c r="AJ161" s="9"/>
      <c r="AK161" s="9"/>
      <c r="AL161" s="10" t="str">
        <f t="shared" si="287"/>
        <v/>
      </c>
      <c r="AM161" s="9"/>
      <c r="AN161" s="9"/>
      <c r="AO161" s="10" t="str">
        <f t="shared" si="288"/>
        <v/>
      </c>
      <c r="AP161" s="9"/>
      <c r="AQ161" s="9"/>
      <c r="AR161" s="10" t="str">
        <f t="shared" si="289"/>
        <v/>
      </c>
      <c r="AS161" s="9"/>
      <c r="AT161" s="9"/>
      <c r="AU161" s="10" t="str">
        <f t="shared" si="290"/>
        <v/>
      </c>
      <c r="AV161" s="9"/>
      <c r="AW161" s="9"/>
      <c r="AX161" s="10" t="str">
        <f t="shared" si="291"/>
        <v/>
      </c>
      <c r="AY161" s="9"/>
      <c r="AZ161" s="9"/>
      <c r="BA161" s="10" t="str">
        <f t="shared" si="292"/>
        <v/>
      </c>
      <c r="BB161" s="9"/>
      <c r="BC161" s="9"/>
      <c r="BD161" s="10" t="str">
        <f t="shared" si="293"/>
        <v/>
      </c>
      <c r="BE161" s="9"/>
      <c r="BF161" s="9"/>
      <c r="BG161" s="10" t="str">
        <f t="shared" si="294"/>
        <v/>
      </c>
      <c r="BH161" s="9"/>
      <c r="BI161" s="9"/>
      <c r="BJ161" s="10" t="str">
        <f t="shared" si="295"/>
        <v/>
      </c>
      <c r="BK161" s="9"/>
      <c r="BL161" s="9"/>
      <c r="BM161" s="10" t="str">
        <f t="shared" si="296"/>
        <v/>
      </c>
      <c r="BN161" s="9"/>
      <c r="BO161" s="9"/>
      <c r="BP161" s="10" t="str">
        <f t="shared" si="297"/>
        <v/>
      </c>
      <c r="BQ161" s="9"/>
      <c r="BR161" s="9"/>
      <c r="BS161" s="10" t="str">
        <f t="shared" si="298"/>
        <v/>
      </c>
    </row>
    <row r="162" spans="1:71" x14ac:dyDescent="0.25">
      <c r="A162" s="18"/>
      <c r="B162" s="3" t="s">
        <v>28</v>
      </c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  <c r="BC162" s="1"/>
      <c r="BD162" s="1"/>
      <c r="BE162" s="1"/>
      <c r="BF162" s="1"/>
      <c r="BG162" s="1"/>
      <c r="BH162" s="1"/>
      <c r="BI162" s="1"/>
      <c r="BJ162" s="1"/>
      <c r="BK162" s="1"/>
      <c r="BL162" s="1"/>
      <c r="BM162" s="1"/>
      <c r="BN162" s="1"/>
      <c r="BO162" s="1"/>
      <c r="BP162" s="1"/>
      <c r="BQ162" s="1"/>
      <c r="BR162" s="1"/>
      <c r="BS162" s="1"/>
    </row>
    <row r="163" spans="1:71" x14ac:dyDescent="0.25">
      <c r="A163" s="18">
        <v>14</v>
      </c>
      <c r="B163" s="1" t="s">
        <v>0</v>
      </c>
      <c r="C163" s="8"/>
      <c r="D163" s="8"/>
      <c r="E163" s="10" t="str">
        <f>IFERROR(C163/(C163+D163),"")</f>
        <v/>
      </c>
      <c r="F163" s="8"/>
      <c r="G163" s="8"/>
      <c r="H163" s="10" t="str">
        <f>IFERROR(F163/(F163+G163),"")</f>
        <v/>
      </c>
      <c r="I163" s="8"/>
      <c r="J163" s="8"/>
      <c r="K163" s="10" t="str">
        <f>IFERROR(I163/(I163+J163),"")</f>
        <v/>
      </c>
      <c r="L163" s="8"/>
      <c r="M163" s="8"/>
      <c r="N163" s="10" t="str">
        <f>IFERROR(L163/(L163+M163),"")</f>
        <v/>
      </c>
      <c r="O163" s="8"/>
      <c r="P163" s="8"/>
      <c r="Q163" s="10" t="str">
        <f>IFERROR(O163/(O163+P163),"")</f>
        <v/>
      </c>
      <c r="R163" s="8"/>
      <c r="S163" s="8"/>
      <c r="T163" s="10" t="str">
        <f>IFERROR(R163/(R163+S163),"")</f>
        <v/>
      </c>
      <c r="U163" s="8"/>
      <c r="V163" s="8"/>
      <c r="W163" s="10" t="str">
        <f>IFERROR(U163/(U163+V163),"")</f>
        <v/>
      </c>
      <c r="X163" s="4"/>
      <c r="Y163" s="4"/>
      <c r="Z163" s="10" t="str">
        <f>IFERROR(X163/(X163+Y163),"")</f>
        <v/>
      </c>
      <c r="AA163" s="8"/>
      <c r="AB163" s="8"/>
      <c r="AC163" s="10" t="str">
        <f>IFERROR(AA163/(AA163+AB163),"")</f>
        <v/>
      </c>
      <c r="AD163" s="8"/>
      <c r="AE163" s="8"/>
      <c r="AF163" s="10" t="str">
        <f>IFERROR(AD163/(AD163+AE163),"")</f>
        <v/>
      </c>
      <c r="AG163" s="8"/>
      <c r="AH163" s="8"/>
      <c r="AI163" s="10" t="str">
        <f>IFERROR(AG163/(AG163+AH163),"")</f>
        <v/>
      </c>
      <c r="AJ163" s="9"/>
      <c r="AK163" s="9"/>
      <c r="AL163" s="10" t="str">
        <f>IFERROR(AJ163/(AJ163+AK163),"")</f>
        <v/>
      </c>
      <c r="AM163" s="9"/>
      <c r="AN163" s="9"/>
      <c r="AO163" s="10" t="str">
        <f>IFERROR(AM163/(AM163+AN163),"")</f>
        <v/>
      </c>
      <c r="AP163" s="9"/>
      <c r="AQ163" s="9"/>
      <c r="AR163" s="10" t="str">
        <f>IFERROR(AP163/(AP163+AQ163),"")</f>
        <v/>
      </c>
      <c r="AS163" s="9"/>
      <c r="AT163" s="9"/>
      <c r="AU163" s="10" t="str">
        <f>IFERROR(AS163/(AS163+AT163),"")</f>
        <v/>
      </c>
      <c r="AV163" s="9"/>
      <c r="AW163" s="9"/>
      <c r="AX163" s="10" t="str">
        <f>IFERROR(AV163/(AV163+AW163),"")</f>
        <v/>
      </c>
      <c r="AY163" s="9"/>
      <c r="AZ163" s="9"/>
      <c r="BA163" s="10" t="str">
        <f>IFERROR(AY163/(AY163+AZ163),"")</f>
        <v/>
      </c>
      <c r="BB163" s="9"/>
      <c r="BC163" s="9"/>
      <c r="BD163" s="10" t="str">
        <f>IFERROR(BB163/(BB163+BC163),"")</f>
        <v/>
      </c>
      <c r="BE163" s="9"/>
      <c r="BF163" s="9"/>
      <c r="BG163" s="10" t="str">
        <f>IFERROR(BE163/(BE163+BF163),"")</f>
        <v/>
      </c>
      <c r="BH163" s="9"/>
      <c r="BI163" s="9"/>
      <c r="BJ163" s="10" t="str">
        <f>IFERROR(BH163/(BH163+BI163),"")</f>
        <v/>
      </c>
      <c r="BK163" s="9"/>
      <c r="BL163" s="9"/>
      <c r="BM163" s="10" t="str">
        <f>IFERROR(BK163/(BK163+BL163),"")</f>
        <v/>
      </c>
      <c r="BN163" s="9"/>
      <c r="BO163" s="9"/>
      <c r="BP163" s="10" t="str">
        <f>IFERROR(BN163/(BN163+BO163),"")</f>
        <v/>
      </c>
      <c r="BQ163" s="9"/>
      <c r="BR163" s="9"/>
      <c r="BS163" s="10" t="str">
        <f>IFERROR(BQ163/(BQ163+BR163),"")</f>
        <v/>
      </c>
    </row>
    <row r="164" spans="1:71" x14ac:dyDescent="0.25">
      <c r="A164" s="18"/>
      <c r="B164" s="1" t="s">
        <v>1</v>
      </c>
      <c r="C164" s="8"/>
      <c r="D164" s="8"/>
      <c r="E164" s="10" t="str">
        <f t="shared" ref="E164:E173" si="299">IFERROR(C164/(C164+D164),"")</f>
        <v/>
      </c>
      <c r="F164" s="8"/>
      <c r="G164" s="8"/>
      <c r="H164" s="10" t="str">
        <f t="shared" ref="H164:H173" si="300">IFERROR(F164/(F164+G164),"")</f>
        <v/>
      </c>
      <c r="I164" s="8"/>
      <c r="J164" s="8"/>
      <c r="K164" s="10" t="str">
        <f t="shared" ref="K164:K173" si="301">IFERROR(I164/(I164+J164),"")</f>
        <v/>
      </c>
      <c r="L164" s="8"/>
      <c r="M164" s="8"/>
      <c r="N164" s="10" t="str">
        <f t="shared" ref="N164:N173" si="302">IFERROR(L164/(L164+M164),"")</f>
        <v/>
      </c>
      <c r="O164" s="8"/>
      <c r="P164" s="8"/>
      <c r="Q164" s="10" t="str">
        <f t="shared" ref="Q164:Q173" si="303">IFERROR(O164/(O164+P164),"")</f>
        <v/>
      </c>
      <c r="R164" s="8"/>
      <c r="S164" s="8"/>
      <c r="T164" s="10" t="str">
        <f t="shared" ref="T164:T173" si="304">IFERROR(R164/(R164+S164),"")</f>
        <v/>
      </c>
      <c r="U164" s="8"/>
      <c r="V164" s="8"/>
      <c r="W164" s="10" t="str">
        <f t="shared" ref="W164:W173" si="305">IFERROR(U164/(U164+V164),"")</f>
        <v/>
      </c>
      <c r="X164" s="4"/>
      <c r="Y164" s="4"/>
      <c r="Z164" s="10" t="str">
        <f t="shared" ref="Z164:Z173" si="306">IFERROR(X164/(X164+Y164),"")</f>
        <v/>
      </c>
      <c r="AA164" s="8"/>
      <c r="AB164" s="8"/>
      <c r="AC164" s="10" t="str">
        <f t="shared" ref="AC164:AC173" si="307">IFERROR(AA164/(AA164+AB164),"")</f>
        <v/>
      </c>
      <c r="AD164" s="8"/>
      <c r="AE164" s="8"/>
      <c r="AF164" s="10" t="str">
        <f t="shared" ref="AF164:AF173" si="308">IFERROR(AD164/(AD164+AE164),"")</f>
        <v/>
      </c>
      <c r="AG164" s="8"/>
      <c r="AH164" s="8"/>
      <c r="AI164" s="10" t="str">
        <f t="shared" ref="AI164:AI173" si="309">IFERROR(AG164/(AG164+AH164),"")</f>
        <v/>
      </c>
      <c r="AJ164" s="9"/>
      <c r="AK164" s="9"/>
      <c r="AL164" s="10" t="str">
        <f t="shared" ref="AL164:AL173" si="310">IFERROR(AJ164/(AJ164+AK164),"")</f>
        <v/>
      </c>
      <c r="AM164" s="9"/>
      <c r="AN164" s="9"/>
      <c r="AO164" s="10" t="str">
        <f t="shared" ref="AO164:AO173" si="311">IFERROR(AM164/(AM164+AN164),"")</f>
        <v/>
      </c>
      <c r="AP164" s="9"/>
      <c r="AQ164" s="9"/>
      <c r="AR164" s="10" t="str">
        <f t="shared" ref="AR164:AR173" si="312">IFERROR(AP164/(AP164+AQ164),"")</f>
        <v/>
      </c>
      <c r="AS164" s="9"/>
      <c r="AT164" s="9"/>
      <c r="AU164" s="10" t="str">
        <f t="shared" ref="AU164:AU173" si="313">IFERROR(AS164/(AS164+AT164),"")</f>
        <v/>
      </c>
      <c r="AV164" s="9"/>
      <c r="AW164" s="9"/>
      <c r="AX164" s="10" t="str">
        <f t="shared" ref="AX164:AX173" si="314">IFERROR(AV164/(AV164+AW164),"")</f>
        <v/>
      </c>
      <c r="AY164" s="9"/>
      <c r="AZ164" s="9"/>
      <c r="BA164" s="10" t="str">
        <f t="shared" ref="BA164:BA173" si="315">IFERROR(AY164/(AY164+AZ164),"")</f>
        <v/>
      </c>
      <c r="BB164" s="9"/>
      <c r="BC164" s="9"/>
      <c r="BD164" s="10" t="str">
        <f t="shared" ref="BD164:BD173" si="316">IFERROR(BB164/(BB164+BC164),"")</f>
        <v/>
      </c>
      <c r="BE164" s="9"/>
      <c r="BF164" s="9"/>
      <c r="BG164" s="10" t="str">
        <f t="shared" ref="BG164:BG173" si="317">IFERROR(BE164/(BE164+BF164),"")</f>
        <v/>
      </c>
      <c r="BH164" s="9"/>
      <c r="BI164" s="9"/>
      <c r="BJ164" s="10" t="str">
        <f t="shared" ref="BJ164:BJ173" si="318">IFERROR(BH164/(BH164+BI164),"")</f>
        <v/>
      </c>
      <c r="BK164" s="9"/>
      <c r="BL164" s="9"/>
      <c r="BM164" s="10" t="str">
        <f t="shared" ref="BM164:BM173" si="319">IFERROR(BK164/(BK164+BL164),"")</f>
        <v/>
      </c>
      <c r="BN164" s="9"/>
      <c r="BO164" s="9"/>
      <c r="BP164" s="10" t="str">
        <f t="shared" ref="BP164:BP173" si="320">IFERROR(BN164/(BN164+BO164),"")</f>
        <v/>
      </c>
      <c r="BQ164" s="9"/>
      <c r="BR164" s="9"/>
      <c r="BS164" s="10" t="str">
        <f t="shared" ref="BS164:BS173" si="321">IFERROR(BQ164/(BQ164+BR164),"")</f>
        <v/>
      </c>
    </row>
    <row r="165" spans="1:71" x14ac:dyDescent="0.25">
      <c r="A165" s="18"/>
      <c r="B165" s="1" t="s">
        <v>2</v>
      </c>
      <c r="C165" s="8"/>
      <c r="D165" s="8"/>
      <c r="E165" s="10" t="str">
        <f t="shared" si="299"/>
        <v/>
      </c>
      <c r="F165" s="8"/>
      <c r="G165" s="8"/>
      <c r="H165" s="10" t="str">
        <f t="shared" si="300"/>
        <v/>
      </c>
      <c r="I165" s="8"/>
      <c r="J165" s="8"/>
      <c r="K165" s="10" t="str">
        <f t="shared" si="301"/>
        <v/>
      </c>
      <c r="L165" s="8"/>
      <c r="M165" s="8"/>
      <c r="N165" s="10" t="str">
        <f t="shared" si="302"/>
        <v/>
      </c>
      <c r="O165" s="8"/>
      <c r="P165" s="8"/>
      <c r="Q165" s="10" t="str">
        <f t="shared" si="303"/>
        <v/>
      </c>
      <c r="R165" s="8"/>
      <c r="S165" s="8"/>
      <c r="T165" s="10" t="str">
        <f t="shared" si="304"/>
        <v/>
      </c>
      <c r="U165" s="8"/>
      <c r="V165" s="8"/>
      <c r="W165" s="10" t="str">
        <f t="shared" si="305"/>
        <v/>
      </c>
      <c r="X165" s="4"/>
      <c r="Y165" s="4"/>
      <c r="Z165" s="10" t="str">
        <f t="shared" si="306"/>
        <v/>
      </c>
      <c r="AA165" s="8"/>
      <c r="AB165" s="8"/>
      <c r="AC165" s="10" t="str">
        <f t="shared" si="307"/>
        <v/>
      </c>
      <c r="AD165" s="8"/>
      <c r="AE165" s="8"/>
      <c r="AF165" s="10" t="str">
        <f t="shared" si="308"/>
        <v/>
      </c>
      <c r="AG165" s="8"/>
      <c r="AH165" s="8"/>
      <c r="AI165" s="10" t="str">
        <f t="shared" si="309"/>
        <v/>
      </c>
      <c r="AJ165" s="9"/>
      <c r="AK165" s="9"/>
      <c r="AL165" s="10" t="str">
        <f t="shared" si="310"/>
        <v/>
      </c>
      <c r="AM165" s="9"/>
      <c r="AN165" s="9"/>
      <c r="AO165" s="10" t="str">
        <f t="shared" si="311"/>
        <v/>
      </c>
      <c r="AP165" s="9"/>
      <c r="AQ165" s="9"/>
      <c r="AR165" s="10" t="str">
        <f t="shared" si="312"/>
        <v/>
      </c>
      <c r="AS165" s="9"/>
      <c r="AT165" s="9"/>
      <c r="AU165" s="10" t="str">
        <f t="shared" si="313"/>
        <v/>
      </c>
      <c r="AV165" s="9"/>
      <c r="AW165" s="9"/>
      <c r="AX165" s="10" t="str">
        <f t="shared" si="314"/>
        <v/>
      </c>
      <c r="AY165" s="9"/>
      <c r="AZ165" s="9"/>
      <c r="BA165" s="10" t="str">
        <f t="shared" si="315"/>
        <v/>
      </c>
      <c r="BB165" s="9"/>
      <c r="BC165" s="9"/>
      <c r="BD165" s="10" t="str">
        <f t="shared" si="316"/>
        <v/>
      </c>
      <c r="BE165" s="9"/>
      <c r="BF165" s="9"/>
      <c r="BG165" s="10" t="str">
        <f t="shared" si="317"/>
        <v/>
      </c>
      <c r="BH165" s="9"/>
      <c r="BI165" s="9"/>
      <c r="BJ165" s="10" t="str">
        <f t="shared" si="318"/>
        <v/>
      </c>
      <c r="BK165" s="9"/>
      <c r="BL165" s="9"/>
      <c r="BM165" s="10" t="str">
        <f t="shared" si="319"/>
        <v/>
      </c>
      <c r="BN165" s="9"/>
      <c r="BO165" s="9"/>
      <c r="BP165" s="10" t="str">
        <f t="shared" si="320"/>
        <v/>
      </c>
      <c r="BQ165" s="9"/>
      <c r="BR165" s="9"/>
      <c r="BS165" s="10" t="str">
        <f t="shared" si="321"/>
        <v/>
      </c>
    </row>
    <row r="166" spans="1:71" x14ac:dyDescent="0.25">
      <c r="A166" s="18"/>
      <c r="B166" s="1" t="s">
        <v>3</v>
      </c>
      <c r="C166" s="8"/>
      <c r="D166" s="8"/>
      <c r="E166" s="10" t="str">
        <f t="shared" si="299"/>
        <v/>
      </c>
      <c r="F166" s="8"/>
      <c r="G166" s="8"/>
      <c r="H166" s="10" t="str">
        <f t="shared" si="300"/>
        <v/>
      </c>
      <c r="I166" s="8"/>
      <c r="J166" s="8"/>
      <c r="K166" s="10" t="str">
        <f t="shared" si="301"/>
        <v/>
      </c>
      <c r="L166" s="8"/>
      <c r="M166" s="8"/>
      <c r="N166" s="10" t="str">
        <f t="shared" si="302"/>
        <v/>
      </c>
      <c r="O166" s="8"/>
      <c r="P166" s="8"/>
      <c r="Q166" s="10" t="str">
        <f t="shared" si="303"/>
        <v/>
      </c>
      <c r="R166" s="8"/>
      <c r="S166" s="8"/>
      <c r="T166" s="10" t="str">
        <f t="shared" si="304"/>
        <v/>
      </c>
      <c r="U166" s="8"/>
      <c r="V166" s="8"/>
      <c r="W166" s="10" t="str">
        <f t="shared" si="305"/>
        <v/>
      </c>
      <c r="X166" s="4"/>
      <c r="Y166" s="4"/>
      <c r="Z166" s="10" t="str">
        <f t="shared" si="306"/>
        <v/>
      </c>
      <c r="AA166" s="8"/>
      <c r="AB166" s="8"/>
      <c r="AC166" s="10" t="str">
        <f t="shared" si="307"/>
        <v/>
      </c>
      <c r="AD166" s="8"/>
      <c r="AE166" s="8"/>
      <c r="AF166" s="10" t="str">
        <f t="shared" si="308"/>
        <v/>
      </c>
      <c r="AG166" s="8"/>
      <c r="AH166" s="8"/>
      <c r="AI166" s="10" t="str">
        <f t="shared" si="309"/>
        <v/>
      </c>
      <c r="AJ166" s="9"/>
      <c r="AK166" s="9"/>
      <c r="AL166" s="10" t="str">
        <f t="shared" si="310"/>
        <v/>
      </c>
      <c r="AM166" s="9"/>
      <c r="AN166" s="9"/>
      <c r="AO166" s="10" t="str">
        <f t="shared" si="311"/>
        <v/>
      </c>
      <c r="AP166" s="9"/>
      <c r="AQ166" s="9"/>
      <c r="AR166" s="10" t="str">
        <f t="shared" si="312"/>
        <v/>
      </c>
      <c r="AS166" s="9"/>
      <c r="AT166" s="9"/>
      <c r="AU166" s="10" t="str">
        <f t="shared" si="313"/>
        <v/>
      </c>
      <c r="AV166" s="9"/>
      <c r="AW166" s="9"/>
      <c r="AX166" s="10" t="str">
        <f t="shared" si="314"/>
        <v/>
      </c>
      <c r="AY166" s="9"/>
      <c r="AZ166" s="9"/>
      <c r="BA166" s="10" t="str">
        <f t="shared" si="315"/>
        <v/>
      </c>
      <c r="BB166" s="9"/>
      <c r="BC166" s="9"/>
      <c r="BD166" s="10" t="str">
        <f t="shared" si="316"/>
        <v/>
      </c>
      <c r="BE166" s="9"/>
      <c r="BF166" s="9"/>
      <c r="BG166" s="10" t="str">
        <f t="shared" si="317"/>
        <v/>
      </c>
      <c r="BH166" s="9"/>
      <c r="BI166" s="9"/>
      <c r="BJ166" s="10" t="str">
        <f t="shared" si="318"/>
        <v/>
      </c>
      <c r="BK166" s="9"/>
      <c r="BL166" s="9"/>
      <c r="BM166" s="10" t="str">
        <f t="shared" si="319"/>
        <v/>
      </c>
      <c r="BN166" s="9"/>
      <c r="BO166" s="9"/>
      <c r="BP166" s="10" t="str">
        <f t="shared" si="320"/>
        <v/>
      </c>
      <c r="BQ166" s="9"/>
      <c r="BR166" s="9"/>
      <c r="BS166" s="10" t="str">
        <f t="shared" si="321"/>
        <v/>
      </c>
    </row>
    <row r="167" spans="1:71" x14ac:dyDescent="0.25">
      <c r="A167" s="18"/>
      <c r="B167" s="1" t="s">
        <v>4</v>
      </c>
      <c r="C167" s="8"/>
      <c r="D167" s="8"/>
      <c r="E167" s="10" t="str">
        <f t="shared" si="299"/>
        <v/>
      </c>
      <c r="F167" s="8"/>
      <c r="G167" s="8"/>
      <c r="H167" s="10" t="str">
        <f t="shared" si="300"/>
        <v/>
      </c>
      <c r="I167" s="8"/>
      <c r="J167" s="8"/>
      <c r="K167" s="10" t="str">
        <f t="shared" si="301"/>
        <v/>
      </c>
      <c r="L167" s="8"/>
      <c r="M167" s="8"/>
      <c r="N167" s="10" t="str">
        <f t="shared" si="302"/>
        <v/>
      </c>
      <c r="O167" s="8"/>
      <c r="P167" s="8"/>
      <c r="Q167" s="10" t="str">
        <f t="shared" si="303"/>
        <v/>
      </c>
      <c r="R167" s="8"/>
      <c r="S167" s="8"/>
      <c r="T167" s="10" t="str">
        <f t="shared" si="304"/>
        <v/>
      </c>
      <c r="U167" s="8"/>
      <c r="V167" s="8"/>
      <c r="W167" s="10" t="str">
        <f t="shared" si="305"/>
        <v/>
      </c>
      <c r="X167" s="4"/>
      <c r="Y167" s="4"/>
      <c r="Z167" s="10" t="str">
        <f t="shared" si="306"/>
        <v/>
      </c>
      <c r="AA167" s="8"/>
      <c r="AB167" s="8"/>
      <c r="AC167" s="10" t="str">
        <f t="shared" si="307"/>
        <v/>
      </c>
      <c r="AD167" s="8"/>
      <c r="AE167" s="8"/>
      <c r="AF167" s="10" t="str">
        <f t="shared" si="308"/>
        <v/>
      </c>
      <c r="AG167" s="8"/>
      <c r="AH167" s="8"/>
      <c r="AI167" s="10" t="str">
        <f t="shared" si="309"/>
        <v/>
      </c>
      <c r="AJ167" s="9"/>
      <c r="AK167" s="9"/>
      <c r="AL167" s="10" t="str">
        <f t="shared" si="310"/>
        <v/>
      </c>
      <c r="AM167" s="9"/>
      <c r="AN167" s="9"/>
      <c r="AO167" s="10" t="str">
        <f t="shared" si="311"/>
        <v/>
      </c>
      <c r="AP167" s="9"/>
      <c r="AQ167" s="9"/>
      <c r="AR167" s="10" t="str">
        <f t="shared" si="312"/>
        <v/>
      </c>
      <c r="AS167" s="9"/>
      <c r="AT167" s="9"/>
      <c r="AU167" s="10" t="str">
        <f t="shared" si="313"/>
        <v/>
      </c>
      <c r="AV167" s="9"/>
      <c r="AW167" s="9"/>
      <c r="AX167" s="10" t="str">
        <f t="shared" si="314"/>
        <v/>
      </c>
      <c r="AY167" s="9"/>
      <c r="AZ167" s="9"/>
      <c r="BA167" s="10" t="str">
        <f t="shared" si="315"/>
        <v/>
      </c>
      <c r="BB167" s="9"/>
      <c r="BC167" s="9"/>
      <c r="BD167" s="10" t="str">
        <f t="shared" si="316"/>
        <v/>
      </c>
      <c r="BE167" s="9"/>
      <c r="BF167" s="9"/>
      <c r="BG167" s="10" t="str">
        <f t="shared" si="317"/>
        <v/>
      </c>
      <c r="BH167" s="9"/>
      <c r="BI167" s="9"/>
      <c r="BJ167" s="10" t="str">
        <f t="shared" si="318"/>
        <v/>
      </c>
      <c r="BK167" s="9"/>
      <c r="BL167" s="9"/>
      <c r="BM167" s="10" t="str">
        <f t="shared" si="319"/>
        <v/>
      </c>
      <c r="BN167" s="9"/>
      <c r="BO167" s="9"/>
      <c r="BP167" s="10" t="str">
        <f t="shared" si="320"/>
        <v/>
      </c>
      <c r="BQ167" s="9"/>
      <c r="BR167" s="9"/>
      <c r="BS167" s="10" t="str">
        <f t="shared" si="321"/>
        <v/>
      </c>
    </row>
    <row r="168" spans="1:71" x14ac:dyDescent="0.25">
      <c r="A168" s="18"/>
      <c r="B168" s="1" t="s">
        <v>5</v>
      </c>
      <c r="C168" s="8"/>
      <c r="D168" s="8"/>
      <c r="E168" s="10" t="str">
        <f t="shared" si="299"/>
        <v/>
      </c>
      <c r="F168" s="8"/>
      <c r="G168" s="8"/>
      <c r="H168" s="10" t="str">
        <f t="shared" si="300"/>
        <v/>
      </c>
      <c r="I168" s="8"/>
      <c r="J168" s="8"/>
      <c r="K168" s="10" t="str">
        <f t="shared" si="301"/>
        <v/>
      </c>
      <c r="L168" s="8"/>
      <c r="M168" s="8"/>
      <c r="N168" s="10" t="str">
        <f t="shared" si="302"/>
        <v/>
      </c>
      <c r="O168" s="8"/>
      <c r="P168" s="8"/>
      <c r="Q168" s="10" t="str">
        <f t="shared" si="303"/>
        <v/>
      </c>
      <c r="R168" s="8"/>
      <c r="S168" s="8"/>
      <c r="T168" s="10" t="str">
        <f t="shared" si="304"/>
        <v/>
      </c>
      <c r="U168" s="8"/>
      <c r="V168" s="8"/>
      <c r="W168" s="10" t="str">
        <f t="shared" si="305"/>
        <v/>
      </c>
      <c r="X168" s="4"/>
      <c r="Y168" s="4"/>
      <c r="Z168" s="10" t="str">
        <f t="shared" si="306"/>
        <v/>
      </c>
      <c r="AA168" s="8"/>
      <c r="AB168" s="8"/>
      <c r="AC168" s="10" t="str">
        <f t="shared" si="307"/>
        <v/>
      </c>
      <c r="AD168" s="8"/>
      <c r="AE168" s="8"/>
      <c r="AF168" s="10" t="str">
        <f t="shared" si="308"/>
        <v/>
      </c>
      <c r="AG168" s="8"/>
      <c r="AH168" s="8"/>
      <c r="AI168" s="10" t="str">
        <f t="shared" si="309"/>
        <v/>
      </c>
      <c r="AJ168" s="9"/>
      <c r="AK168" s="9"/>
      <c r="AL168" s="10" t="str">
        <f t="shared" si="310"/>
        <v/>
      </c>
      <c r="AM168" s="9"/>
      <c r="AN168" s="9"/>
      <c r="AO168" s="10" t="str">
        <f t="shared" si="311"/>
        <v/>
      </c>
      <c r="AP168" s="9"/>
      <c r="AQ168" s="9"/>
      <c r="AR168" s="10" t="str">
        <f t="shared" si="312"/>
        <v/>
      </c>
      <c r="AS168" s="9"/>
      <c r="AT168" s="9"/>
      <c r="AU168" s="10" t="str">
        <f t="shared" si="313"/>
        <v/>
      </c>
      <c r="AV168" s="9"/>
      <c r="AW168" s="9"/>
      <c r="AX168" s="10" t="str">
        <f t="shared" si="314"/>
        <v/>
      </c>
      <c r="AY168" s="9"/>
      <c r="AZ168" s="9"/>
      <c r="BA168" s="10" t="str">
        <f t="shared" si="315"/>
        <v/>
      </c>
      <c r="BB168" s="9"/>
      <c r="BC168" s="9"/>
      <c r="BD168" s="10" t="str">
        <f t="shared" si="316"/>
        <v/>
      </c>
      <c r="BE168" s="9"/>
      <c r="BF168" s="9"/>
      <c r="BG168" s="10" t="str">
        <f t="shared" si="317"/>
        <v/>
      </c>
      <c r="BH168" s="9"/>
      <c r="BI168" s="9"/>
      <c r="BJ168" s="10" t="str">
        <f t="shared" si="318"/>
        <v/>
      </c>
      <c r="BK168" s="9"/>
      <c r="BL168" s="9"/>
      <c r="BM168" s="10" t="str">
        <f t="shared" si="319"/>
        <v/>
      </c>
      <c r="BN168" s="9"/>
      <c r="BO168" s="9"/>
      <c r="BP168" s="10" t="str">
        <f t="shared" si="320"/>
        <v/>
      </c>
      <c r="BQ168" s="9"/>
      <c r="BR168" s="9"/>
      <c r="BS168" s="10" t="str">
        <f t="shared" si="321"/>
        <v/>
      </c>
    </row>
    <row r="169" spans="1:71" x14ac:dyDescent="0.25">
      <c r="A169" s="18"/>
      <c r="B169" s="1" t="s">
        <v>6</v>
      </c>
      <c r="C169" s="8"/>
      <c r="D169" s="8"/>
      <c r="E169" s="10" t="str">
        <f t="shared" si="299"/>
        <v/>
      </c>
      <c r="F169" s="8"/>
      <c r="G169" s="8"/>
      <c r="H169" s="10" t="str">
        <f t="shared" si="300"/>
        <v/>
      </c>
      <c r="I169" s="8"/>
      <c r="J169" s="8"/>
      <c r="K169" s="10" t="str">
        <f t="shared" si="301"/>
        <v/>
      </c>
      <c r="L169" s="8"/>
      <c r="M169" s="8"/>
      <c r="N169" s="10" t="str">
        <f t="shared" si="302"/>
        <v/>
      </c>
      <c r="O169" s="8"/>
      <c r="P169" s="8"/>
      <c r="Q169" s="10" t="str">
        <f t="shared" si="303"/>
        <v/>
      </c>
      <c r="R169" s="8"/>
      <c r="S169" s="8"/>
      <c r="T169" s="10" t="str">
        <f t="shared" si="304"/>
        <v/>
      </c>
      <c r="U169" s="8"/>
      <c r="V169" s="8"/>
      <c r="W169" s="10" t="str">
        <f t="shared" si="305"/>
        <v/>
      </c>
      <c r="X169" s="4"/>
      <c r="Y169" s="4"/>
      <c r="Z169" s="10" t="str">
        <f t="shared" si="306"/>
        <v/>
      </c>
      <c r="AA169" s="8"/>
      <c r="AB169" s="8"/>
      <c r="AC169" s="10" t="str">
        <f t="shared" si="307"/>
        <v/>
      </c>
      <c r="AD169" s="8"/>
      <c r="AE169" s="8"/>
      <c r="AF169" s="10" t="str">
        <f t="shared" si="308"/>
        <v/>
      </c>
      <c r="AG169" s="8"/>
      <c r="AH169" s="8"/>
      <c r="AI169" s="10" t="str">
        <f t="shared" si="309"/>
        <v/>
      </c>
      <c r="AJ169" s="9"/>
      <c r="AK169" s="9"/>
      <c r="AL169" s="10" t="str">
        <f t="shared" si="310"/>
        <v/>
      </c>
      <c r="AM169" s="9"/>
      <c r="AN169" s="9"/>
      <c r="AO169" s="10" t="str">
        <f t="shared" si="311"/>
        <v/>
      </c>
      <c r="AP169" s="9"/>
      <c r="AQ169" s="9"/>
      <c r="AR169" s="10" t="str">
        <f t="shared" si="312"/>
        <v/>
      </c>
      <c r="AS169" s="9"/>
      <c r="AT169" s="9"/>
      <c r="AU169" s="10" t="str">
        <f t="shared" si="313"/>
        <v/>
      </c>
      <c r="AV169" s="9"/>
      <c r="AW169" s="9"/>
      <c r="AX169" s="10" t="str">
        <f t="shared" si="314"/>
        <v/>
      </c>
      <c r="AY169" s="9"/>
      <c r="AZ169" s="9"/>
      <c r="BA169" s="10" t="str">
        <f t="shared" si="315"/>
        <v/>
      </c>
      <c r="BB169" s="9"/>
      <c r="BC169" s="9"/>
      <c r="BD169" s="10" t="str">
        <f t="shared" si="316"/>
        <v/>
      </c>
      <c r="BE169" s="9"/>
      <c r="BF169" s="9"/>
      <c r="BG169" s="10" t="str">
        <f t="shared" si="317"/>
        <v/>
      </c>
      <c r="BH169" s="9"/>
      <c r="BI169" s="9"/>
      <c r="BJ169" s="10" t="str">
        <f t="shared" si="318"/>
        <v/>
      </c>
      <c r="BK169" s="9"/>
      <c r="BL169" s="9"/>
      <c r="BM169" s="10" t="str">
        <f t="shared" si="319"/>
        <v/>
      </c>
      <c r="BN169" s="9"/>
      <c r="BO169" s="9"/>
      <c r="BP169" s="10" t="str">
        <f t="shared" si="320"/>
        <v/>
      </c>
      <c r="BQ169" s="9"/>
      <c r="BR169" s="9"/>
      <c r="BS169" s="10" t="str">
        <f t="shared" si="321"/>
        <v/>
      </c>
    </row>
    <row r="170" spans="1:71" x14ac:dyDescent="0.25">
      <c r="A170" s="18"/>
      <c r="B170" s="1" t="s">
        <v>8</v>
      </c>
      <c r="C170" s="8"/>
      <c r="D170" s="8"/>
      <c r="E170" s="10" t="str">
        <f t="shared" si="299"/>
        <v/>
      </c>
      <c r="F170" s="8"/>
      <c r="G170" s="8"/>
      <c r="H170" s="10" t="str">
        <f t="shared" si="300"/>
        <v/>
      </c>
      <c r="I170" s="8"/>
      <c r="J170" s="8"/>
      <c r="K170" s="10" t="str">
        <f t="shared" si="301"/>
        <v/>
      </c>
      <c r="L170" s="8"/>
      <c r="M170" s="8"/>
      <c r="N170" s="10" t="str">
        <f t="shared" si="302"/>
        <v/>
      </c>
      <c r="O170" s="8"/>
      <c r="P170" s="8"/>
      <c r="Q170" s="10" t="str">
        <f t="shared" si="303"/>
        <v/>
      </c>
      <c r="R170" s="8"/>
      <c r="S170" s="8"/>
      <c r="T170" s="10" t="str">
        <f t="shared" si="304"/>
        <v/>
      </c>
      <c r="U170" s="8"/>
      <c r="V170" s="8"/>
      <c r="W170" s="10" t="str">
        <f t="shared" si="305"/>
        <v/>
      </c>
      <c r="X170" s="4"/>
      <c r="Y170" s="4"/>
      <c r="Z170" s="10" t="str">
        <f t="shared" si="306"/>
        <v/>
      </c>
      <c r="AA170" s="8"/>
      <c r="AB170" s="8"/>
      <c r="AC170" s="10" t="str">
        <f t="shared" si="307"/>
        <v/>
      </c>
      <c r="AD170" s="8"/>
      <c r="AE170" s="8"/>
      <c r="AF170" s="10" t="str">
        <f t="shared" si="308"/>
        <v/>
      </c>
      <c r="AG170" s="8"/>
      <c r="AH170" s="8"/>
      <c r="AI170" s="10" t="str">
        <f t="shared" si="309"/>
        <v/>
      </c>
      <c r="AJ170" s="9"/>
      <c r="AK170" s="9"/>
      <c r="AL170" s="10" t="str">
        <f t="shared" si="310"/>
        <v/>
      </c>
      <c r="AM170" s="9"/>
      <c r="AN170" s="9"/>
      <c r="AO170" s="10" t="str">
        <f t="shared" si="311"/>
        <v/>
      </c>
      <c r="AP170" s="9"/>
      <c r="AQ170" s="9"/>
      <c r="AR170" s="10" t="str">
        <f t="shared" si="312"/>
        <v/>
      </c>
      <c r="AS170" s="9"/>
      <c r="AT170" s="9"/>
      <c r="AU170" s="10" t="str">
        <f t="shared" si="313"/>
        <v/>
      </c>
      <c r="AV170" s="9"/>
      <c r="AW170" s="9"/>
      <c r="AX170" s="10" t="str">
        <f t="shared" si="314"/>
        <v/>
      </c>
      <c r="AY170" s="9"/>
      <c r="AZ170" s="9"/>
      <c r="BA170" s="10" t="str">
        <f t="shared" si="315"/>
        <v/>
      </c>
      <c r="BB170" s="9"/>
      <c r="BC170" s="9"/>
      <c r="BD170" s="10" t="str">
        <f t="shared" si="316"/>
        <v/>
      </c>
      <c r="BE170" s="9"/>
      <c r="BF170" s="9"/>
      <c r="BG170" s="10" t="str">
        <f t="shared" si="317"/>
        <v/>
      </c>
      <c r="BH170" s="9"/>
      <c r="BI170" s="9"/>
      <c r="BJ170" s="10" t="str">
        <f t="shared" si="318"/>
        <v/>
      </c>
      <c r="BK170" s="9"/>
      <c r="BL170" s="9"/>
      <c r="BM170" s="10" t="str">
        <f t="shared" si="319"/>
        <v/>
      </c>
      <c r="BN170" s="9"/>
      <c r="BO170" s="9"/>
      <c r="BP170" s="10" t="str">
        <f t="shared" si="320"/>
        <v/>
      </c>
      <c r="BQ170" s="9"/>
      <c r="BR170" s="9"/>
      <c r="BS170" s="10" t="str">
        <f t="shared" si="321"/>
        <v/>
      </c>
    </row>
    <row r="171" spans="1:71" x14ac:dyDescent="0.25">
      <c r="A171" s="18"/>
      <c r="B171" s="1" t="s">
        <v>7</v>
      </c>
      <c r="C171" s="8"/>
      <c r="D171" s="8"/>
      <c r="E171" s="10" t="str">
        <f t="shared" si="299"/>
        <v/>
      </c>
      <c r="F171" s="8"/>
      <c r="G171" s="8"/>
      <c r="H171" s="10" t="str">
        <f t="shared" si="300"/>
        <v/>
      </c>
      <c r="I171" s="8"/>
      <c r="J171" s="8"/>
      <c r="K171" s="10" t="str">
        <f t="shared" si="301"/>
        <v/>
      </c>
      <c r="L171" s="8"/>
      <c r="M171" s="8"/>
      <c r="N171" s="10" t="str">
        <f t="shared" si="302"/>
        <v/>
      </c>
      <c r="O171" s="8"/>
      <c r="P171" s="8"/>
      <c r="Q171" s="10" t="str">
        <f t="shared" si="303"/>
        <v/>
      </c>
      <c r="R171" s="8"/>
      <c r="S171" s="8"/>
      <c r="T171" s="10" t="str">
        <f t="shared" si="304"/>
        <v/>
      </c>
      <c r="U171" s="8"/>
      <c r="V171" s="8"/>
      <c r="W171" s="10" t="str">
        <f t="shared" si="305"/>
        <v/>
      </c>
      <c r="X171" s="4"/>
      <c r="Y171" s="4"/>
      <c r="Z171" s="10" t="str">
        <f t="shared" si="306"/>
        <v/>
      </c>
      <c r="AA171" s="8"/>
      <c r="AB171" s="8"/>
      <c r="AC171" s="10" t="str">
        <f t="shared" si="307"/>
        <v/>
      </c>
      <c r="AD171" s="8"/>
      <c r="AE171" s="8"/>
      <c r="AF171" s="10" t="str">
        <f t="shared" si="308"/>
        <v/>
      </c>
      <c r="AG171" s="8"/>
      <c r="AH171" s="8"/>
      <c r="AI171" s="10" t="str">
        <f t="shared" si="309"/>
        <v/>
      </c>
      <c r="AJ171" s="9"/>
      <c r="AK171" s="9"/>
      <c r="AL171" s="10" t="str">
        <f t="shared" si="310"/>
        <v/>
      </c>
      <c r="AM171" s="9"/>
      <c r="AN171" s="9"/>
      <c r="AO171" s="10" t="str">
        <f t="shared" si="311"/>
        <v/>
      </c>
      <c r="AP171" s="9"/>
      <c r="AQ171" s="9"/>
      <c r="AR171" s="10" t="str">
        <f t="shared" si="312"/>
        <v/>
      </c>
      <c r="AS171" s="9"/>
      <c r="AT171" s="9"/>
      <c r="AU171" s="10" t="str">
        <f t="shared" si="313"/>
        <v/>
      </c>
      <c r="AV171" s="9"/>
      <c r="AW171" s="9"/>
      <c r="AX171" s="10" t="str">
        <f t="shared" si="314"/>
        <v/>
      </c>
      <c r="AY171" s="9"/>
      <c r="AZ171" s="9"/>
      <c r="BA171" s="10" t="str">
        <f t="shared" si="315"/>
        <v/>
      </c>
      <c r="BB171" s="9"/>
      <c r="BC171" s="9"/>
      <c r="BD171" s="10" t="str">
        <f t="shared" si="316"/>
        <v/>
      </c>
      <c r="BE171" s="9"/>
      <c r="BF171" s="9"/>
      <c r="BG171" s="10" t="str">
        <f t="shared" si="317"/>
        <v/>
      </c>
      <c r="BH171" s="9"/>
      <c r="BI171" s="9"/>
      <c r="BJ171" s="10" t="str">
        <f t="shared" si="318"/>
        <v/>
      </c>
      <c r="BK171" s="9"/>
      <c r="BL171" s="9"/>
      <c r="BM171" s="10" t="str">
        <f t="shared" si="319"/>
        <v/>
      </c>
      <c r="BN171" s="9"/>
      <c r="BO171" s="9"/>
      <c r="BP171" s="10" t="str">
        <f t="shared" si="320"/>
        <v/>
      </c>
      <c r="BQ171" s="9"/>
      <c r="BR171" s="9"/>
      <c r="BS171" s="10" t="str">
        <f t="shared" si="321"/>
        <v/>
      </c>
    </row>
    <row r="172" spans="1:71" x14ac:dyDescent="0.25">
      <c r="A172" s="18"/>
      <c r="B172" s="1" t="s">
        <v>16</v>
      </c>
      <c r="C172" s="8"/>
      <c r="D172" s="8"/>
      <c r="E172" s="10" t="str">
        <f t="shared" si="299"/>
        <v/>
      </c>
      <c r="F172" s="8"/>
      <c r="G172" s="8"/>
      <c r="H172" s="10" t="str">
        <f t="shared" si="300"/>
        <v/>
      </c>
      <c r="I172" s="8"/>
      <c r="J172" s="8"/>
      <c r="K172" s="10" t="str">
        <f t="shared" si="301"/>
        <v/>
      </c>
      <c r="L172" s="8"/>
      <c r="M172" s="8"/>
      <c r="N172" s="10" t="str">
        <f t="shared" si="302"/>
        <v/>
      </c>
      <c r="O172" s="8"/>
      <c r="P172" s="8"/>
      <c r="Q172" s="10" t="str">
        <f t="shared" si="303"/>
        <v/>
      </c>
      <c r="R172" s="8"/>
      <c r="S172" s="8"/>
      <c r="T172" s="10" t="str">
        <f t="shared" si="304"/>
        <v/>
      </c>
      <c r="U172" s="8"/>
      <c r="V172" s="8"/>
      <c r="W172" s="10" t="str">
        <f t="shared" si="305"/>
        <v/>
      </c>
      <c r="X172" s="4"/>
      <c r="Y172" s="4"/>
      <c r="Z172" s="10" t="str">
        <f t="shared" si="306"/>
        <v/>
      </c>
      <c r="AA172" s="8"/>
      <c r="AB172" s="8"/>
      <c r="AC172" s="10" t="str">
        <f t="shared" si="307"/>
        <v/>
      </c>
      <c r="AD172" s="8"/>
      <c r="AE172" s="8"/>
      <c r="AF172" s="10" t="str">
        <f t="shared" si="308"/>
        <v/>
      </c>
      <c r="AG172" s="8"/>
      <c r="AH172" s="8"/>
      <c r="AI172" s="10" t="str">
        <f t="shared" si="309"/>
        <v/>
      </c>
      <c r="AJ172" s="9"/>
      <c r="AK172" s="9"/>
      <c r="AL172" s="10" t="str">
        <f t="shared" si="310"/>
        <v/>
      </c>
      <c r="AM172" s="9"/>
      <c r="AN172" s="9"/>
      <c r="AO172" s="10" t="str">
        <f t="shared" si="311"/>
        <v/>
      </c>
      <c r="AP172" s="9"/>
      <c r="AQ172" s="9"/>
      <c r="AR172" s="10" t="str">
        <f t="shared" si="312"/>
        <v/>
      </c>
      <c r="AS172" s="9"/>
      <c r="AT172" s="9"/>
      <c r="AU172" s="10" t="str">
        <f t="shared" si="313"/>
        <v/>
      </c>
      <c r="AV172" s="9"/>
      <c r="AW172" s="9"/>
      <c r="AX172" s="10" t="str">
        <f t="shared" si="314"/>
        <v/>
      </c>
      <c r="AY172" s="9"/>
      <c r="AZ172" s="9"/>
      <c r="BA172" s="10" t="str">
        <f t="shared" si="315"/>
        <v/>
      </c>
      <c r="BB172" s="9"/>
      <c r="BC172" s="9"/>
      <c r="BD172" s="10" t="str">
        <f t="shared" si="316"/>
        <v/>
      </c>
      <c r="BE172" s="9"/>
      <c r="BF172" s="9"/>
      <c r="BG172" s="10" t="str">
        <f t="shared" si="317"/>
        <v/>
      </c>
      <c r="BH172" s="9"/>
      <c r="BI172" s="9"/>
      <c r="BJ172" s="10" t="str">
        <f t="shared" si="318"/>
        <v/>
      </c>
      <c r="BK172" s="9"/>
      <c r="BL172" s="9"/>
      <c r="BM172" s="10" t="str">
        <f t="shared" si="319"/>
        <v/>
      </c>
      <c r="BN172" s="9"/>
      <c r="BO172" s="9"/>
      <c r="BP172" s="10" t="str">
        <f t="shared" si="320"/>
        <v/>
      </c>
      <c r="BQ172" s="9"/>
      <c r="BR172" s="9"/>
      <c r="BS172" s="10" t="str">
        <f t="shared" si="321"/>
        <v/>
      </c>
    </row>
    <row r="173" spans="1:71" x14ac:dyDescent="0.25">
      <c r="A173" s="18"/>
      <c r="B173" s="1" t="s">
        <v>10</v>
      </c>
      <c r="C173" s="8"/>
      <c r="D173" s="8"/>
      <c r="E173" s="10" t="str">
        <f t="shared" si="299"/>
        <v/>
      </c>
      <c r="F173" s="8"/>
      <c r="G173" s="8"/>
      <c r="H173" s="10" t="str">
        <f t="shared" si="300"/>
        <v/>
      </c>
      <c r="I173" s="8"/>
      <c r="J173" s="8"/>
      <c r="K173" s="10" t="str">
        <f t="shared" si="301"/>
        <v/>
      </c>
      <c r="L173" s="8"/>
      <c r="M173" s="8"/>
      <c r="N173" s="10" t="str">
        <f t="shared" si="302"/>
        <v/>
      </c>
      <c r="O173" s="8"/>
      <c r="P173" s="8"/>
      <c r="Q173" s="10" t="str">
        <f t="shared" si="303"/>
        <v/>
      </c>
      <c r="R173" s="8"/>
      <c r="S173" s="8"/>
      <c r="T173" s="10" t="str">
        <f t="shared" si="304"/>
        <v/>
      </c>
      <c r="U173" s="8"/>
      <c r="V173" s="8"/>
      <c r="W173" s="10" t="str">
        <f t="shared" si="305"/>
        <v/>
      </c>
      <c r="X173" s="4"/>
      <c r="Y173" s="4"/>
      <c r="Z173" s="10" t="str">
        <f t="shared" si="306"/>
        <v/>
      </c>
      <c r="AA173" s="8"/>
      <c r="AB173" s="8"/>
      <c r="AC173" s="10" t="str">
        <f t="shared" si="307"/>
        <v/>
      </c>
      <c r="AD173" s="8"/>
      <c r="AE173" s="8"/>
      <c r="AF173" s="10" t="str">
        <f t="shared" si="308"/>
        <v/>
      </c>
      <c r="AG173" s="8"/>
      <c r="AH173" s="8"/>
      <c r="AI173" s="10" t="str">
        <f t="shared" si="309"/>
        <v/>
      </c>
      <c r="AJ173" s="9"/>
      <c r="AK173" s="9"/>
      <c r="AL173" s="10" t="str">
        <f t="shared" si="310"/>
        <v/>
      </c>
      <c r="AM173" s="9"/>
      <c r="AN173" s="9"/>
      <c r="AO173" s="10" t="str">
        <f t="shared" si="311"/>
        <v/>
      </c>
      <c r="AP173" s="9"/>
      <c r="AQ173" s="9"/>
      <c r="AR173" s="10" t="str">
        <f t="shared" si="312"/>
        <v/>
      </c>
      <c r="AS173" s="9"/>
      <c r="AT173" s="9"/>
      <c r="AU173" s="10" t="str">
        <f t="shared" si="313"/>
        <v/>
      </c>
      <c r="AV173" s="9"/>
      <c r="AW173" s="9"/>
      <c r="AX173" s="10" t="str">
        <f t="shared" si="314"/>
        <v/>
      </c>
      <c r="AY173" s="9"/>
      <c r="AZ173" s="9"/>
      <c r="BA173" s="10" t="str">
        <f t="shared" si="315"/>
        <v/>
      </c>
      <c r="BB173" s="9"/>
      <c r="BC173" s="9"/>
      <c r="BD173" s="10" t="str">
        <f t="shared" si="316"/>
        <v/>
      </c>
      <c r="BE173" s="9"/>
      <c r="BF173" s="9"/>
      <c r="BG173" s="10" t="str">
        <f t="shared" si="317"/>
        <v/>
      </c>
      <c r="BH173" s="9"/>
      <c r="BI173" s="9"/>
      <c r="BJ173" s="10" t="str">
        <f t="shared" si="318"/>
        <v/>
      </c>
      <c r="BK173" s="9"/>
      <c r="BL173" s="9"/>
      <c r="BM173" s="10" t="str">
        <f t="shared" si="319"/>
        <v/>
      </c>
      <c r="BN173" s="9"/>
      <c r="BO173" s="9"/>
      <c r="BP173" s="10" t="str">
        <f t="shared" si="320"/>
        <v/>
      </c>
      <c r="BQ173" s="9"/>
      <c r="BR173" s="9"/>
      <c r="BS173" s="10" t="str">
        <f t="shared" si="321"/>
        <v/>
      </c>
    </row>
    <row r="174" spans="1:71" x14ac:dyDescent="0.25">
      <c r="A174" s="18"/>
      <c r="B174" s="3" t="s">
        <v>28</v>
      </c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  <c r="BC174" s="1"/>
      <c r="BD174" s="1"/>
      <c r="BE174" s="1"/>
      <c r="BF174" s="1"/>
      <c r="BG174" s="1"/>
      <c r="BH174" s="1"/>
      <c r="BI174" s="1"/>
      <c r="BJ174" s="1"/>
      <c r="BK174" s="1"/>
      <c r="BL174" s="1"/>
      <c r="BM174" s="1"/>
      <c r="BN174" s="1"/>
      <c r="BO174" s="1"/>
      <c r="BP174" s="1"/>
      <c r="BQ174" s="1"/>
      <c r="BR174" s="1"/>
      <c r="BS174" s="1"/>
    </row>
    <row r="175" spans="1:71" x14ac:dyDescent="0.25">
      <c r="A175" s="18">
        <v>15</v>
      </c>
      <c r="B175" s="1" t="s">
        <v>0</v>
      </c>
      <c r="C175" s="8"/>
      <c r="D175" s="8"/>
      <c r="E175" s="10" t="str">
        <f>IFERROR(C175/(C175+D175),"")</f>
        <v/>
      </c>
      <c r="F175" s="8"/>
      <c r="G175" s="8"/>
      <c r="H175" s="10" t="str">
        <f>IFERROR(F175/(F175+G175),"")</f>
        <v/>
      </c>
      <c r="I175" s="8"/>
      <c r="J175" s="8"/>
      <c r="K175" s="10" t="str">
        <f>IFERROR(I175/(I175+J175),"")</f>
        <v/>
      </c>
      <c r="L175" s="8"/>
      <c r="M175" s="8"/>
      <c r="N175" s="10" t="str">
        <f>IFERROR(L175/(L175+M175),"")</f>
        <v/>
      </c>
      <c r="O175" s="8"/>
      <c r="P175" s="8"/>
      <c r="Q175" s="10" t="str">
        <f>IFERROR(O175/(O175+P175),"")</f>
        <v/>
      </c>
      <c r="R175" s="8"/>
      <c r="S175" s="8"/>
      <c r="T175" s="10" t="str">
        <f>IFERROR(R175/(R175+S175),"")</f>
        <v/>
      </c>
      <c r="U175" s="8"/>
      <c r="V175" s="8"/>
      <c r="W175" s="10" t="str">
        <f>IFERROR(U175/(U175+V175),"")</f>
        <v/>
      </c>
      <c r="X175" s="4"/>
      <c r="Y175" s="4"/>
      <c r="Z175" s="10" t="str">
        <f>IFERROR(X175/(X175+Y175),"")</f>
        <v/>
      </c>
      <c r="AA175" s="8"/>
      <c r="AB175" s="8"/>
      <c r="AC175" s="10" t="str">
        <f>IFERROR(AA175/(AA175+AB175),"")</f>
        <v/>
      </c>
      <c r="AD175" s="8"/>
      <c r="AE175" s="8"/>
      <c r="AF175" s="10" t="str">
        <f>IFERROR(AD175/(AD175+AE175),"")</f>
        <v/>
      </c>
      <c r="AG175" s="8"/>
      <c r="AH175" s="8"/>
      <c r="AI175" s="10" t="str">
        <f>IFERROR(AG175/(AG175+AH175),"")</f>
        <v/>
      </c>
      <c r="AJ175" s="9"/>
      <c r="AK175" s="9"/>
      <c r="AL175" s="10" t="str">
        <f>IFERROR(AJ175/(AJ175+AK175),"")</f>
        <v/>
      </c>
      <c r="AM175" s="9"/>
      <c r="AN175" s="9"/>
      <c r="AO175" s="10" t="str">
        <f>IFERROR(AM175/(AM175+AN175),"")</f>
        <v/>
      </c>
      <c r="AP175" s="9"/>
      <c r="AQ175" s="9"/>
      <c r="AR175" s="10" t="str">
        <f>IFERROR(AP175/(AP175+AQ175),"")</f>
        <v/>
      </c>
      <c r="AS175" s="9"/>
      <c r="AT175" s="9"/>
      <c r="AU175" s="10" t="str">
        <f>IFERROR(AS175/(AS175+AT175),"")</f>
        <v/>
      </c>
      <c r="AV175" s="9"/>
      <c r="AW175" s="9"/>
      <c r="AX175" s="10" t="str">
        <f>IFERROR(AV175/(AV175+AW175),"")</f>
        <v/>
      </c>
      <c r="AY175" s="9"/>
      <c r="AZ175" s="9"/>
      <c r="BA175" s="10" t="str">
        <f>IFERROR(AY175/(AY175+AZ175),"")</f>
        <v/>
      </c>
      <c r="BB175" s="9"/>
      <c r="BC175" s="9"/>
      <c r="BD175" s="10" t="str">
        <f>IFERROR(BB175/(BB175+BC175),"")</f>
        <v/>
      </c>
      <c r="BE175" s="9"/>
      <c r="BF175" s="9"/>
      <c r="BG175" s="10" t="str">
        <f>IFERROR(BE175/(BE175+BF175),"")</f>
        <v/>
      </c>
      <c r="BH175" s="9"/>
      <c r="BI175" s="9"/>
      <c r="BJ175" s="10" t="str">
        <f>IFERROR(BH175/(BH175+BI175),"")</f>
        <v/>
      </c>
      <c r="BK175" s="9"/>
      <c r="BL175" s="9"/>
      <c r="BM175" s="10" t="str">
        <f>IFERROR(BK175/(BK175+BL175),"")</f>
        <v/>
      </c>
      <c r="BN175" s="9"/>
      <c r="BO175" s="9"/>
      <c r="BP175" s="10" t="str">
        <f>IFERROR(BN175/(BN175+BO175),"")</f>
        <v/>
      </c>
      <c r="BQ175" s="9"/>
      <c r="BR175" s="9"/>
      <c r="BS175" s="10" t="str">
        <f>IFERROR(BQ175/(BQ175+BR175),"")</f>
        <v/>
      </c>
    </row>
    <row r="176" spans="1:71" x14ac:dyDescent="0.25">
      <c r="A176" s="18"/>
      <c r="B176" s="1" t="s">
        <v>1</v>
      </c>
      <c r="C176" s="8"/>
      <c r="D176" s="8"/>
      <c r="E176" s="10" t="str">
        <f t="shared" ref="E176:E185" si="322">IFERROR(C176/(C176+D176),"")</f>
        <v/>
      </c>
      <c r="F176" s="8"/>
      <c r="G176" s="8"/>
      <c r="H176" s="10" t="str">
        <f t="shared" ref="H176:H185" si="323">IFERROR(F176/(F176+G176),"")</f>
        <v/>
      </c>
      <c r="I176" s="8"/>
      <c r="J176" s="8"/>
      <c r="K176" s="10" t="str">
        <f t="shared" ref="K176:K185" si="324">IFERROR(I176/(I176+J176),"")</f>
        <v/>
      </c>
      <c r="L176" s="8"/>
      <c r="M176" s="8"/>
      <c r="N176" s="10" t="str">
        <f t="shared" ref="N176:N185" si="325">IFERROR(L176/(L176+M176),"")</f>
        <v/>
      </c>
      <c r="O176" s="8"/>
      <c r="P176" s="8"/>
      <c r="Q176" s="10" t="str">
        <f t="shared" ref="Q176:Q185" si="326">IFERROR(O176/(O176+P176),"")</f>
        <v/>
      </c>
      <c r="R176" s="8"/>
      <c r="S176" s="8"/>
      <c r="T176" s="10" t="str">
        <f t="shared" ref="T176:T185" si="327">IFERROR(R176/(R176+S176),"")</f>
        <v/>
      </c>
      <c r="U176" s="8"/>
      <c r="V176" s="8"/>
      <c r="W176" s="10" t="str">
        <f t="shared" ref="W176:W185" si="328">IFERROR(U176/(U176+V176),"")</f>
        <v/>
      </c>
      <c r="X176" s="4"/>
      <c r="Y176" s="4"/>
      <c r="Z176" s="10" t="str">
        <f t="shared" ref="Z176:Z185" si="329">IFERROR(X176/(X176+Y176),"")</f>
        <v/>
      </c>
      <c r="AA176" s="8"/>
      <c r="AB176" s="8"/>
      <c r="AC176" s="10" t="str">
        <f t="shared" ref="AC176:AC185" si="330">IFERROR(AA176/(AA176+AB176),"")</f>
        <v/>
      </c>
      <c r="AD176" s="8"/>
      <c r="AE176" s="8"/>
      <c r="AF176" s="10" t="str">
        <f t="shared" ref="AF176:AF185" si="331">IFERROR(AD176/(AD176+AE176),"")</f>
        <v/>
      </c>
      <c r="AG176" s="8"/>
      <c r="AH176" s="8"/>
      <c r="AI176" s="10" t="str">
        <f t="shared" ref="AI176:AI185" si="332">IFERROR(AG176/(AG176+AH176),"")</f>
        <v/>
      </c>
      <c r="AJ176" s="9"/>
      <c r="AK176" s="9"/>
      <c r="AL176" s="10" t="str">
        <f t="shared" ref="AL176:AL185" si="333">IFERROR(AJ176/(AJ176+AK176),"")</f>
        <v/>
      </c>
      <c r="AM176" s="9"/>
      <c r="AN176" s="9"/>
      <c r="AO176" s="10" t="str">
        <f t="shared" ref="AO176:AO185" si="334">IFERROR(AM176/(AM176+AN176),"")</f>
        <v/>
      </c>
      <c r="AP176" s="9"/>
      <c r="AQ176" s="9"/>
      <c r="AR176" s="10" t="str">
        <f t="shared" ref="AR176:AR185" si="335">IFERROR(AP176/(AP176+AQ176),"")</f>
        <v/>
      </c>
      <c r="AS176" s="9"/>
      <c r="AT176" s="9"/>
      <c r="AU176" s="10" t="str">
        <f t="shared" ref="AU176:AU185" si="336">IFERROR(AS176/(AS176+AT176),"")</f>
        <v/>
      </c>
      <c r="AV176" s="9"/>
      <c r="AW176" s="9"/>
      <c r="AX176" s="10" t="str">
        <f t="shared" ref="AX176:AX185" si="337">IFERROR(AV176/(AV176+AW176),"")</f>
        <v/>
      </c>
      <c r="AY176" s="9"/>
      <c r="AZ176" s="9"/>
      <c r="BA176" s="10" t="str">
        <f t="shared" ref="BA176:BA185" si="338">IFERROR(AY176/(AY176+AZ176),"")</f>
        <v/>
      </c>
      <c r="BB176" s="9"/>
      <c r="BC176" s="9"/>
      <c r="BD176" s="10" t="str">
        <f t="shared" ref="BD176:BD185" si="339">IFERROR(BB176/(BB176+BC176),"")</f>
        <v/>
      </c>
      <c r="BE176" s="9"/>
      <c r="BF176" s="9"/>
      <c r="BG176" s="10" t="str">
        <f t="shared" ref="BG176:BG185" si="340">IFERROR(BE176/(BE176+BF176),"")</f>
        <v/>
      </c>
      <c r="BH176" s="9"/>
      <c r="BI176" s="9"/>
      <c r="BJ176" s="10" t="str">
        <f t="shared" ref="BJ176:BJ185" si="341">IFERROR(BH176/(BH176+BI176),"")</f>
        <v/>
      </c>
      <c r="BK176" s="9"/>
      <c r="BL176" s="9"/>
      <c r="BM176" s="10" t="str">
        <f t="shared" ref="BM176:BM185" si="342">IFERROR(BK176/(BK176+BL176),"")</f>
        <v/>
      </c>
      <c r="BN176" s="9"/>
      <c r="BO176" s="9"/>
      <c r="BP176" s="10" t="str">
        <f t="shared" ref="BP176:BP185" si="343">IFERROR(BN176/(BN176+BO176),"")</f>
        <v/>
      </c>
      <c r="BQ176" s="9"/>
      <c r="BR176" s="9"/>
      <c r="BS176" s="10" t="str">
        <f t="shared" ref="BS176:BS185" si="344">IFERROR(BQ176/(BQ176+BR176),"")</f>
        <v/>
      </c>
    </row>
    <row r="177" spans="1:71" x14ac:dyDescent="0.25">
      <c r="A177" s="18"/>
      <c r="B177" s="1" t="s">
        <v>2</v>
      </c>
      <c r="C177" s="8"/>
      <c r="D177" s="8"/>
      <c r="E177" s="10" t="str">
        <f t="shared" si="322"/>
        <v/>
      </c>
      <c r="F177" s="8"/>
      <c r="G177" s="8"/>
      <c r="H177" s="10" t="str">
        <f t="shared" si="323"/>
        <v/>
      </c>
      <c r="I177" s="8"/>
      <c r="J177" s="8"/>
      <c r="K177" s="10" t="str">
        <f t="shared" si="324"/>
        <v/>
      </c>
      <c r="L177" s="8"/>
      <c r="M177" s="8"/>
      <c r="N177" s="10" t="str">
        <f t="shared" si="325"/>
        <v/>
      </c>
      <c r="O177" s="8"/>
      <c r="P177" s="8"/>
      <c r="Q177" s="10" t="str">
        <f t="shared" si="326"/>
        <v/>
      </c>
      <c r="R177" s="8"/>
      <c r="S177" s="8"/>
      <c r="T177" s="10" t="str">
        <f t="shared" si="327"/>
        <v/>
      </c>
      <c r="U177" s="8"/>
      <c r="V177" s="8"/>
      <c r="W177" s="10" t="str">
        <f t="shared" si="328"/>
        <v/>
      </c>
      <c r="X177" s="4"/>
      <c r="Y177" s="4"/>
      <c r="Z177" s="10" t="str">
        <f t="shared" si="329"/>
        <v/>
      </c>
      <c r="AA177" s="8"/>
      <c r="AB177" s="8"/>
      <c r="AC177" s="10" t="str">
        <f t="shared" si="330"/>
        <v/>
      </c>
      <c r="AD177" s="8"/>
      <c r="AE177" s="8"/>
      <c r="AF177" s="10" t="str">
        <f t="shared" si="331"/>
        <v/>
      </c>
      <c r="AG177" s="8"/>
      <c r="AH177" s="8"/>
      <c r="AI177" s="10" t="str">
        <f t="shared" si="332"/>
        <v/>
      </c>
      <c r="AJ177" s="9"/>
      <c r="AK177" s="9"/>
      <c r="AL177" s="10" t="str">
        <f t="shared" si="333"/>
        <v/>
      </c>
      <c r="AM177" s="9"/>
      <c r="AN177" s="9"/>
      <c r="AO177" s="10" t="str">
        <f t="shared" si="334"/>
        <v/>
      </c>
      <c r="AP177" s="9"/>
      <c r="AQ177" s="9"/>
      <c r="AR177" s="10" t="str">
        <f t="shared" si="335"/>
        <v/>
      </c>
      <c r="AS177" s="9"/>
      <c r="AT177" s="9"/>
      <c r="AU177" s="10" t="str">
        <f t="shared" si="336"/>
        <v/>
      </c>
      <c r="AV177" s="9"/>
      <c r="AW177" s="9"/>
      <c r="AX177" s="10" t="str">
        <f t="shared" si="337"/>
        <v/>
      </c>
      <c r="AY177" s="9"/>
      <c r="AZ177" s="9"/>
      <c r="BA177" s="10" t="str">
        <f t="shared" si="338"/>
        <v/>
      </c>
      <c r="BB177" s="9"/>
      <c r="BC177" s="9"/>
      <c r="BD177" s="10" t="str">
        <f t="shared" si="339"/>
        <v/>
      </c>
      <c r="BE177" s="9"/>
      <c r="BF177" s="9"/>
      <c r="BG177" s="10" t="str">
        <f t="shared" si="340"/>
        <v/>
      </c>
      <c r="BH177" s="9"/>
      <c r="BI177" s="9"/>
      <c r="BJ177" s="10" t="str">
        <f t="shared" si="341"/>
        <v/>
      </c>
      <c r="BK177" s="9"/>
      <c r="BL177" s="9"/>
      <c r="BM177" s="10" t="str">
        <f t="shared" si="342"/>
        <v/>
      </c>
      <c r="BN177" s="9"/>
      <c r="BO177" s="9"/>
      <c r="BP177" s="10" t="str">
        <f t="shared" si="343"/>
        <v/>
      </c>
      <c r="BQ177" s="9"/>
      <c r="BR177" s="9"/>
      <c r="BS177" s="10" t="str">
        <f t="shared" si="344"/>
        <v/>
      </c>
    </row>
    <row r="178" spans="1:71" x14ac:dyDescent="0.25">
      <c r="A178" s="18"/>
      <c r="B178" s="1" t="s">
        <v>3</v>
      </c>
      <c r="C178" s="8"/>
      <c r="D178" s="8"/>
      <c r="E178" s="10" t="str">
        <f t="shared" si="322"/>
        <v/>
      </c>
      <c r="F178" s="8"/>
      <c r="G178" s="8"/>
      <c r="H178" s="10" t="str">
        <f t="shared" si="323"/>
        <v/>
      </c>
      <c r="I178" s="8"/>
      <c r="J178" s="8"/>
      <c r="K178" s="10" t="str">
        <f t="shared" si="324"/>
        <v/>
      </c>
      <c r="L178" s="8"/>
      <c r="M178" s="8"/>
      <c r="N178" s="10" t="str">
        <f t="shared" si="325"/>
        <v/>
      </c>
      <c r="O178" s="8"/>
      <c r="P178" s="8"/>
      <c r="Q178" s="10" t="str">
        <f t="shared" si="326"/>
        <v/>
      </c>
      <c r="R178" s="8"/>
      <c r="S178" s="8"/>
      <c r="T178" s="10" t="str">
        <f t="shared" si="327"/>
        <v/>
      </c>
      <c r="U178" s="8"/>
      <c r="V178" s="8"/>
      <c r="W178" s="10" t="str">
        <f t="shared" si="328"/>
        <v/>
      </c>
      <c r="X178" s="4"/>
      <c r="Y178" s="4"/>
      <c r="Z178" s="10" t="str">
        <f t="shared" si="329"/>
        <v/>
      </c>
      <c r="AA178" s="8"/>
      <c r="AB178" s="8"/>
      <c r="AC178" s="10" t="str">
        <f t="shared" si="330"/>
        <v/>
      </c>
      <c r="AD178" s="8"/>
      <c r="AE178" s="8"/>
      <c r="AF178" s="10" t="str">
        <f t="shared" si="331"/>
        <v/>
      </c>
      <c r="AG178" s="8"/>
      <c r="AH178" s="8"/>
      <c r="AI178" s="10" t="str">
        <f t="shared" si="332"/>
        <v/>
      </c>
      <c r="AJ178" s="9"/>
      <c r="AK178" s="9"/>
      <c r="AL178" s="10" t="str">
        <f t="shared" si="333"/>
        <v/>
      </c>
      <c r="AM178" s="9"/>
      <c r="AN178" s="9"/>
      <c r="AO178" s="10" t="str">
        <f t="shared" si="334"/>
        <v/>
      </c>
      <c r="AP178" s="9"/>
      <c r="AQ178" s="9"/>
      <c r="AR178" s="10" t="str">
        <f t="shared" si="335"/>
        <v/>
      </c>
      <c r="AS178" s="9"/>
      <c r="AT178" s="9"/>
      <c r="AU178" s="10" t="str">
        <f t="shared" si="336"/>
        <v/>
      </c>
      <c r="AV178" s="9"/>
      <c r="AW178" s="9"/>
      <c r="AX178" s="10" t="str">
        <f t="shared" si="337"/>
        <v/>
      </c>
      <c r="AY178" s="9"/>
      <c r="AZ178" s="9"/>
      <c r="BA178" s="10" t="str">
        <f t="shared" si="338"/>
        <v/>
      </c>
      <c r="BB178" s="9"/>
      <c r="BC178" s="9"/>
      <c r="BD178" s="10" t="str">
        <f t="shared" si="339"/>
        <v/>
      </c>
      <c r="BE178" s="9"/>
      <c r="BF178" s="9"/>
      <c r="BG178" s="10" t="str">
        <f t="shared" si="340"/>
        <v/>
      </c>
      <c r="BH178" s="9"/>
      <c r="BI178" s="9"/>
      <c r="BJ178" s="10" t="str">
        <f t="shared" si="341"/>
        <v/>
      </c>
      <c r="BK178" s="9"/>
      <c r="BL178" s="9"/>
      <c r="BM178" s="10" t="str">
        <f t="shared" si="342"/>
        <v/>
      </c>
      <c r="BN178" s="9"/>
      <c r="BO178" s="9"/>
      <c r="BP178" s="10" t="str">
        <f t="shared" si="343"/>
        <v/>
      </c>
      <c r="BQ178" s="9"/>
      <c r="BR178" s="9"/>
      <c r="BS178" s="10" t="str">
        <f t="shared" si="344"/>
        <v/>
      </c>
    </row>
    <row r="179" spans="1:71" x14ac:dyDescent="0.25">
      <c r="A179" s="18"/>
      <c r="B179" s="1" t="s">
        <v>4</v>
      </c>
      <c r="C179" s="8"/>
      <c r="D179" s="8"/>
      <c r="E179" s="10" t="str">
        <f t="shared" si="322"/>
        <v/>
      </c>
      <c r="F179" s="8"/>
      <c r="G179" s="8"/>
      <c r="H179" s="10" t="str">
        <f t="shared" si="323"/>
        <v/>
      </c>
      <c r="I179" s="8"/>
      <c r="J179" s="8"/>
      <c r="K179" s="10" t="str">
        <f t="shared" si="324"/>
        <v/>
      </c>
      <c r="L179" s="8"/>
      <c r="M179" s="8"/>
      <c r="N179" s="10" t="str">
        <f t="shared" si="325"/>
        <v/>
      </c>
      <c r="O179" s="8"/>
      <c r="P179" s="8"/>
      <c r="Q179" s="10" t="str">
        <f t="shared" si="326"/>
        <v/>
      </c>
      <c r="R179" s="8"/>
      <c r="S179" s="8"/>
      <c r="T179" s="10" t="str">
        <f t="shared" si="327"/>
        <v/>
      </c>
      <c r="U179" s="8"/>
      <c r="V179" s="8"/>
      <c r="W179" s="10" t="str">
        <f t="shared" si="328"/>
        <v/>
      </c>
      <c r="X179" s="4"/>
      <c r="Y179" s="4"/>
      <c r="Z179" s="10" t="str">
        <f t="shared" si="329"/>
        <v/>
      </c>
      <c r="AA179" s="8"/>
      <c r="AB179" s="8"/>
      <c r="AC179" s="10" t="str">
        <f t="shared" si="330"/>
        <v/>
      </c>
      <c r="AD179" s="8"/>
      <c r="AE179" s="8"/>
      <c r="AF179" s="10" t="str">
        <f t="shared" si="331"/>
        <v/>
      </c>
      <c r="AG179" s="8"/>
      <c r="AH179" s="8"/>
      <c r="AI179" s="10" t="str">
        <f t="shared" si="332"/>
        <v/>
      </c>
      <c r="AJ179" s="9"/>
      <c r="AK179" s="9"/>
      <c r="AL179" s="10" t="str">
        <f t="shared" si="333"/>
        <v/>
      </c>
      <c r="AM179" s="9"/>
      <c r="AN179" s="9"/>
      <c r="AO179" s="10" t="str">
        <f t="shared" si="334"/>
        <v/>
      </c>
      <c r="AP179" s="9"/>
      <c r="AQ179" s="9"/>
      <c r="AR179" s="10" t="str">
        <f t="shared" si="335"/>
        <v/>
      </c>
      <c r="AS179" s="9"/>
      <c r="AT179" s="9"/>
      <c r="AU179" s="10" t="str">
        <f t="shared" si="336"/>
        <v/>
      </c>
      <c r="AV179" s="9"/>
      <c r="AW179" s="9"/>
      <c r="AX179" s="10" t="str">
        <f t="shared" si="337"/>
        <v/>
      </c>
      <c r="AY179" s="9"/>
      <c r="AZ179" s="9"/>
      <c r="BA179" s="10" t="str">
        <f t="shared" si="338"/>
        <v/>
      </c>
      <c r="BB179" s="9"/>
      <c r="BC179" s="9"/>
      <c r="BD179" s="10" t="str">
        <f t="shared" si="339"/>
        <v/>
      </c>
      <c r="BE179" s="9"/>
      <c r="BF179" s="9"/>
      <c r="BG179" s="10" t="str">
        <f t="shared" si="340"/>
        <v/>
      </c>
      <c r="BH179" s="9"/>
      <c r="BI179" s="9"/>
      <c r="BJ179" s="10" t="str">
        <f t="shared" si="341"/>
        <v/>
      </c>
      <c r="BK179" s="9"/>
      <c r="BL179" s="9"/>
      <c r="BM179" s="10" t="str">
        <f t="shared" si="342"/>
        <v/>
      </c>
      <c r="BN179" s="9"/>
      <c r="BO179" s="9"/>
      <c r="BP179" s="10" t="str">
        <f t="shared" si="343"/>
        <v/>
      </c>
      <c r="BQ179" s="9"/>
      <c r="BR179" s="9"/>
      <c r="BS179" s="10" t="str">
        <f t="shared" si="344"/>
        <v/>
      </c>
    </row>
    <row r="180" spans="1:71" x14ac:dyDescent="0.25">
      <c r="A180" s="18"/>
      <c r="B180" s="1" t="s">
        <v>5</v>
      </c>
      <c r="C180" s="8"/>
      <c r="D180" s="8"/>
      <c r="E180" s="10" t="str">
        <f t="shared" si="322"/>
        <v/>
      </c>
      <c r="F180" s="8"/>
      <c r="G180" s="8"/>
      <c r="H180" s="10" t="str">
        <f t="shared" si="323"/>
        <v/>
      </c>
      <c r="I180" s="8"/>
      <c r="J180" s="8"/>
      <c r="K180" s="10" t="str">
        <f t="shared" si="324"/>
        <v/>
      </c>
      <c r="L180" s="8"/>
      <c r="M180" s="8"/>
      <c r="N180" s="10" t="str">
        <f t="shared" si="325"/>
        <v/>
      </c>
      <c r="O180" s="8"/>
      <c r="P180" s="8"/>
      <c r="Q180" s="10" t="str">
        <f t="shared" si="326"/>
        <v/>
      </c>
      <c r="R180" s="8"/>
      <c r="S180" s="8"/>
      <c r="T180" s="10" t="str">
        <f t="shared" si="327"/>
        <v/>
      </c>
      <c r="U180" s="8"/>
      <c r="V180" s="8"/>
      <c r="W180" s="10" t="str">
        <f t="shared" si="328"/>
        <v/>
      </c>
      <c r="X180" s="4"/>
      <c r="Y180" s="4"/>
      <c r="Z180" s="10" t="str">
        <f t="shared" si="329"/>
        <v/>
      </c>
      <c r="AA180" s="8"/>
      <c r="AB180" s="8"/>
      <c r="AC180" s="10" t="str">
        <f t="shared" si="330"/>
        <v/>
      </c>
      <c r="AD180" s="8"/>
      <c r="AE180" s="8"/>
      <c r="AF180" s="10" t="str">
        <f t="shared" si="331"/>
        <v/>
      </c>
      <c r="AG180" s="8"/>
      <c r="AH180" s="8"/>
      <c r="AI180" s="10" t="str">
        <f t="shared" si="332"/>
        <v/>
      </c>
      <c r="AJ180" s="9"/>
      <c r="AK180" s="9"/>
      <c r="AL180" s="10" t="str">
        <f t="shared" si="333"/>
        <v/>
      </c>
      <c r="AM180" s="9"/>
      <c r="AN180" s="9"/>
      <c r="AO180" s="10" t="str">
        <f t="shared" si="334"/>
        <v/>
      </c>
      <c r="AP180" s="9"/>
      <c r="AQ180" s="9"/>
      <c r="AR180" s="10" t="str">
        <f t="shared" si="335"/>
        <v/>
      </c>
      <c r="AS180" s="9"/>
      <c r="AT180" s="9"/>
      <c r="AU180" s="10" t="str">
        <f t="shared" si="336"/>
        <v/>
      </c>
      <c r="AV180" s="9"/>
      <c r="AW180" s="9"/>
      <c r="AX180" s="10" t="str">
        <f t="shared" si="337"/>
        <v/>
      </c>
      <c r="AY180" s="9"/>
      <c r="AZ180" s="9"/>
      <c r="BA180" s="10" t="str">
        <f t="shared" si="338"/>
        <v/>
      </c>
      <c r="BB180" s="9"/>
      <c r="BC180" s="9"/>
      <c r="BD180" s="10" t="str">
        <f t="shared" si="339"/>
        <v/>
      </c>
      <c r="BE180" s="9"/>
      <c r="BF180" s="9"/>
      <c r="BG180" s="10" t="str">
        <f t="shared" si="340"/>
        <v/>
      </c>
      <c r="BH180" s="9"/>
      <c r="BI180" s="9"/>
      <c r="BJ180" s="10" t="str">
        <f t="shared" si="341"/>
        <v/>
      </c>
      <c r="BK180" s="9"/>
      <c r="BL180" s="9"/>
      <c r="BM180" s="10" t="str">
        <f t="shared" si="342"/>
        <v/>
      </c>
      <c r="BN180" s="9"/>
      <c r="BO180" s="9"/>
      <c r="BP180" s="10" t="str">
        <f t="shared" si="343"/>
        <v/>
      </c>
      <c r="BQ180" s="9"/>
      <c r="BR180" s="9"/>
      <c r="BS180" s="10" t="str">
        <f t="shared" si="344"/>
        <v/>
      </c>
    </row>
    <row r="181" spans="1:71" x14ac:dyDescent="0.25">
      <c r="A181" s="18"/>
      <c r="B181" s="1" t="s">
        <v>6</v>
      </c>
      <c r="C181" s="8"/>
      <c r="D181" s="8"/>
      <c r="E181" s="10" t="str">
        <f t="shared" si="322"/>
        <v/>
      </c>
      <c r="F181" s="8"/>
      <c r="G181" s="8"/>
      <c r="H181" s="10" t="str">
        <f t="shared" si="323"/>
        <v/>
      </c>
      <c r="I181" s="8"/>
      <c r="J181" s="8"/>
      <c r="K181" s="10" t="str">
        <f t="shared" si="324"/>
        <v/>
      </c>
      <c r="L181" s="8"/>
      <c r="M181" s="8"/>
      <c r="N181" s="10" t="str">
        <f t="shared" si="325"/>
        <v/>
      </c>
      <c r="O181" s="8"/>
      <c r="P181" s="8"/>
      <c r="Q181" s="10" t="str">
        <f t="shared" si="326"/>
        <v/>
      </c>
      <c r="R181" s="8"/>
      <c r="S181" s="8"/>
      <c r="T181" s="10" t="str">
        <f t="shared" si="327"/>
        <v/>
      </c>
      <c r="U181" s="8"/>
      <c r="V181" s="8"/>
      <c r="W181" s="10" t="str">
        <f t="shared" si="328"/>
        <v/>
      </c>
      <c r="X181" s="4"/>
      <c r="Y181" s="4"/>
      <c r="Z181" s="10" t="str">
        <f t="shared" si="329"/>
        <v/>
      </c>
      <c r="AA181" s="8"/>
      <c r="AB181" s="8"/>
      <c r="AC181" s="10" t="str">
        <f t="shared" si="330"/>
        <v/>
      </c>
      <c r="AD181" s="8"/>
      <c r="AE181" s="8"/>
      <c r="AF181" s="10" t="str">
        <f t="shared" si="331"/>
        <v/>
      </c>
      <c r="AG181" s="8"/>
      <c r="AH181" s="8"/>
      <c r="AI181" s="10" t="str">
        <f t="shared" si="332"/>
        <v/>
      </c>
      <c r="AJ181" s="9"/>
      <c r="AK181" s="9"/>
      <c r="AL181" s="10" t="str">
        <f t="shared" si="333"/>
        <v/>
      </c>
      <c r="AM181" s="9"/>
      <c r="AN181" s="9"/>
      <c r="AO181" s="10" t="str">
        <f t="shared" si="334"/>
        <v/>
      </c>
      <c r="AP181" s="9"/>
      <c r="AQ181" s="9"/>
      <c r="AR181" s="10" t="str">
        <f t="shared" si="335"/>
        <v/>
      </c>
      <c r="AS181" s="9"/>
      <c r="AT181" s="9"/>
      <c r="AU181" s="10" t="str">
        <f t="shared" si="336"/>
        <v/>
      </c>
      <c r="AV181" s="9"/>
      <c r="AW181" s="9"/>
      <c r="AX181" s="10" t="str">
        <f t="shared" si="337"/>
        <v/>
      </c>
      <c r="AY181" s="9"/>
      <c r="AZ181" s="9"/>
      <c r="BA181" s="10" t="str">
        <f t="shared" si="338"/>
        <v/>
      </c>
      <c r="BB181" s="9"/>
      <c r="BC181" s="9"/>
      <c r="BD181" s="10" t="str">
        <f t="shared" si="339"/>
        <v/>
      </c>
      <c r="BE181" s="9"/>
      <c r="BF181" s="9"/>
      <c r="BG181" s="10" t="str">
        <f t="shared" si="340"/>
        <v/>
      </c>
      <c r="BH181" s="9"/>
      <c r="BI181" s="9"/>
      <c r="BJ181" s="10" t="str">
        <f t="shared" si="341"/>
        <v/>
      </c>
      <c r="BK181" s="9"/>
      <c r="BL181" s="9"/>
      <c r="BM181" s="10" t="str">
        <f t="shared" si="342"/>
        <v/>
      </c>
      <c r="BN181" s="9"/>
      <c r="BO181" s="9"/>
      <c r="BP181" s="10" t="str">
        <f t="shared" si="343"/>
        <v/>
      </c>
      <c r="BQ181" s="9"/>
      <c r="BR181" s="9"/>
      <c r="BS181" s="10" t="str">
        <f t="shared" si="344"/>
        <v/>
      </c>
    </row>
    <row r="182" spans="1:71" x14ac:dyDescent="0.25">
      <c r="A182" s="18"/>
      <c r="B182" s="1" t="s">
        <v>8</v>
      </c>
      <c r="C182" s="8"/>
      <c r="D182" s="8"/>
      <c r="E182" s="10" t="str">
        <f t="shared" si="322"/>
        <v/>
      </c>
      <c r="F182" s="8"/>
      <c r="G182" s="8"/>
      <c r="H182" s="10" t="str">
        <f t="shared" si="323"/>
        <v/>
      </c>
      <c r="I182" s="8"/>
      <c r="J182" s="8"/>
      <c r="K182" s="10" t="str">
        <f t="shared" si="324"/>
        <v/>
      </c>
      <c r="L182" s="8"/>
      <c r="M182" s="8"/>
      <c r="N182" s="10" t="str">
        <f t="shared" si="325"/>
        <v/>
      </c>
      <c r="O182" s="8"/>
      <c r="P182" s="8"/>
      <c r="Q182" s="10" t="str">
        <f t="shared" si="326"/>
        <v/>
      </c>
      <c r="R182" s="8"/>
      <c r="S182" s="8"/>
      <c r="T182" s="10" t="str">
        <f t="shared" si="327"/>
        <v/>
      </c>
      <c r="U182" s="8"/>
      <c r="V182" s="8"/>
      <c r="W182" s="10" t="str">
        <f t="shared" si="328"/>
        <v/>
      </c>
      <c r="X182" s="4"/>
      <c r="Y182" s="4"/>
      <c r="Z182" s="10" t="str">
        <f t="shared" si="329"/>
        <v/>
      </c>
      <c r="AA182" s="8"/>
      <c r="AB182" s="8"/>
      <c r="AC182" s="10" t="str">
        <f t="shared" si="330"/>
        <v/>
      </c>
      <c r="AD182" s="8"/>
      <c r="AE182" s="8"/>
      <c r="AF182" s="10" t="str">
        <f t="shared" si="331"/>
        <v/>
      </c>
      <c r="AG182" s="8"/>
      <c r="AH182" s="8"/>
      <c r="AI182" s="10" t="str">
        <f t="shared" si="332"/>
        <v/>
      </c>
      <c r="AJ182" s="9"/>
      <c r="AK182" s="9"/>
      <c r="AL182" s="10" t="str">
        <f t="shared" si="333"/>
        <v/>
      </c>
      <c r="AM182" s="9"/>
      <c r="AN182" s="9"/>
      <c r="AO182" s="10" t="str">
        <f t="shared" si="334"/>
        <v/>
      </c>
      <c r="AP182" s="9"/>
      <c r="AQ182" s="9"/>
      <c r="AR182" s="10" t="str">
        <f t="shared" si="335"/>
        <v/>
      </c>
      <c r="AS182" s="9"/>
      <c r="AT182" s="9"/>
      <c r="AU182" s="10" t="str">
        <f t="shared" si="336"/>
        <v/>
      </c>
      <c r="AV182" s="9"/>
      <c r="AW182" s="9"/>
      <c r="AX182" s="10" t="str">
        <f t="shared" si="337"/>
        <v/>
      </c>
      <c r="AY182" s="9"/>
      <c r="AZ182" s="9"/>
      <c r="BA182" s="10" t="str">
        <f t="shared" si="338"/>
        <v/>
      </c>
      <c r="BB182" s="9"/>
      <c r="BC182" s="9"/>
      <c r="BD182" s="10" t="str">
        <f t="shared" si="339"/>
        <v/>
      </c>
      <c r="BE182" s="9"/>
      <c r="BF182" s="9"/>
      <c r="BG182" s="10" t="str">
        <f t="shared" si="340"/>
        <v/>
      </c>
      <c r="BH182" s="9"/>
      <c r="BI182" s="9"/>
      <c r="BJ182" s="10" t="str">
        <f t="shared" si="341"/>
        <v/>
      </c>
      <c r="BK182" s="9"/>
      <c r="BL182" s="9"/>
      <c r="BM182" s="10" t="str">
        <f t="shared" si="342"/>
        <v/>
      </c>
      <c r="BN182" s="9"/>
      <c r="BO182" s="9"/>
      <c r="BP182" s="10" t="str">
        <f t="shared" si="343"/>
        <v/>
      </c>
      <c r="BQ182" s="9"/>
      <c r="BR182" s="9"/>
      <c r="BS182" s="10" t="str">
        <f t="shared" si="344"/>
        <v/>
      </c>
    </row>
    <row r="183" spans="1:71" x14ac:dyDescent="0.25">
      <c r="A183" s="18"/>
      <c r="B183" s="1" t="s">
        <v>7</v>
      </c>
      <c r="C183" s="8"/>
      <c r="D183" s="8"/>
      <c r="E183" s="10" t="str">
        <f t="shared" si="322"/>
        <v/>
      </c>
      <c r="F183" s="8"/>
      <c r="G183" s="8"/>
      <c r="H183" s="10" t="str">
        <f t="shared" si="323"/>
        <v/>
      </c>
      <c r="I183" s="8"/>
      <c r="J183" s="8"/>
      <c r="K183" s="10" t="str">
        <f t="shared" si="324"/>
        <v/>
      </c>
      <c r="L183" s="8"/>
      <c r="M183" s="8"/>
      <c r="N183" s="10" t="str">
        <f t="shared" si="325"/>
        <v/>
      </c>
      <c r="O183" s="8"/>
      <c r="P183" s="8"/>
      <c r="Q183" s="10" t="str">
        <f t="shared" si="326"/>
        <v/>
      </c>
      <c r="R183" s="8"/>
      <c r="S183" s="8"/>
      <c r="T183" s="10" t="str">
        <f t="shared" si="327"/>
        <v/>
      </c>
      <c r="U183" s="8"/>
      <c r="V183" s="8"/>
      <c r="W183" s="10" t="str">
        <f t="shared" si="328"/>
        <v/>
      </c>
      <c r="X183" s="4"/>
      <c r="Y183" s="4"/>
      <c r="Z183" s="10" t="str">
        <f t="shared" si="329"/>
        <v/>
      </c>
      <c r="AA183" s="8"/>
      <c r="AB183" s="8"/>
      <c r="AC183" s="10" t="str">
        <f t="shared" si="330"/>
        <v/>
      </c>
      <c r="AD183" s="8"/>
      <c r="AE183" s="8"/>
      <c r="AF183" s="10" t="str">
        <f t="shared" si="331"/>
        <v/>
      </c>
      <c r="AG183" s="8"/>
      <c r="AH183" s="8"/>
      <c r="AI183" s="10" t="str">
        <f t="shared" si="332"/>
        <v/>
      </c>
      <c r="AJ183" s="9"/>
      <c r="AK183" s="9"/>
      <c r="AL183" s="10" t="str">
        <f t="shared" si="333"/>
        <v/>
      </c>
      <c r="AM183" s="9"/>
      <c r="AN183" s="9"/>
      <c r="AO183" s="10" t="str">
        <f t="shared" si="334"/>
        <v/>
      </c>
      <c r="AP183" s="9"/>
      <c r="AQ183" s="9"/>
      <c r="AR183" s="10" t="str">
        <f t="shared" si="335"/>
        <v/>
      </c>
      <c r="AS183" s="9"/>
      <c r="AT183" s="9"/>
      <c r="AU183" s="10" t="str">
        <f t="shared" si="336"/>
        <v/>
      </c>
      <c r="AV183" s="9"/>
      <c r="AW183" s="9"/>
      <c r="AX183" s="10" t="str">
        <f t="shared" si="337"/>
        <v/>
      </c>
      <c r="AY183" s="9"/>
      <c r="AZ183" s="9"/>
      <c r="BA183" s="10" t="str">
        <f t="shared" si="338"/>
        <v/>
      </c>
      <c r="BB183" s="9"/>
      <c r="BC183" s="9"/>
      <c r="BD183" s="10" t="str">
        <f t="shared" si="339"/>
        <v/>
      </c>
      <c r="BE183" s="9"/>
      <c r="BF183" s="9"/>
      <c r="BG183" s="10" t="str">
        <f t="shared" si="340"/>
        <v/>
      </c>
      <c r="BH183" s="9"/>
      <c r="BI183" s="9"/>
      <c r="BJ183" s="10" t="str">
        <f t="shared" si="341"/>
        <v/>
      </c>
      <c r="BK183" s="9"/>
      <c r="BL183" s="9"/>
      <c r="BM183" s="10" t="str">
        <f t="shared" si="342"/>
        <v/>
      </c>
      <c r="BN183" s="9"/>
      <c r="BO183" s="9"/>
      <c r="BP183" s="10" t="str">
        <f t="shared" si="343"/>
        <v/>
      </c>
      <c r="BQ183" s="9"/>
      <c r="BR183" s="9"/>
      <c r="BS183" s="10" t="str">
        <f t="shared" si="344"/>
        <v/>
      </c>
    </row>
    <row r="184" spans="1:71" x14ac:dyDescent="0.25">
      <c r="A184" s="18"/>
      <c r="B184" s="1" t="s">
        <v>16</v>
      </c>
      <c r="C184" s="8"/>
      <c r="D184" s="8"/>
      <c r="E184" s="10" t="str">
        <f t="shared" si="322"/>
        <v/>
      </c>
      <c r="F184" s="8"/>
      <c r="G184" s="8"/>
      <c r="H184" s="10" t="str">
        <f t="shared" si="323"/>
        <v/>
      </c>
      <c r="I184" s="8"/>
      <c r="J184" s="8"/>
      <c r="K184" s="10" t="str">
        <f t="shared" si="324"/>
        <v/>
      </c>
      <c r="L184" s="8"/>
      <c r="M184" s="8"/>
      <c r="N184" s="10" t="str">
        <f t="shared" si="325"/>
        <v/>
      </c>
      <c r="O184" s="8"/>
      <c r="P184" s="8"/>
      <c r="Q184" s="10" t="str">
        <f t="shared" si="326"/>
        <v/>
      </c>
      <c r="R184" s="8"/>
      <c r="S184" s="8"/>
      <c r="T184" s="10" t="str">
        <f t="shared" si="327"/>
        <v/>
      </c>
      <c r="U184" s="8"/>
      <c r="V184" s="8"/>
      <c r="W184" s="10" t="str">
        <f t="shared" si="328"/>
        <v/>
      </c>
      <c r="X184" s="4"/>
      <c r="Y184" s="4"/>
      <c r="Z184" s="10" t="str">
        <f t="shared" si="329"/>
        <v/>
      </c>
      <c r="AA184" s="8"/>
      <c r="AB184" s="8"/>
      <c r="AC184" s="10" t="str">
        <f t="shared" si="330"/>
        <v/>
      </c>
      <c r="AD184" s="8"/>
      <c r="AE184" s="8"/>
      <c r="AF184" s="10" t="str">
        <f t="shared" si="331"/>
        <v/>
      </c>
      <c r="AG184" s="8"/>
      <c r="AH184" s="8"/>
      <c r="AI184" s="10" t="str">
        <f t="shared" si="332"/>
        <v/>
      </c>
      <c r="AJ184" s="9"/>
      <c r="AK184" s="9"/>
      <c r="AL184" s="10" t="str">
        <f t="shared" si="333"/>
        <v/>
      </c>
      <c r="AM184" s="9"/>
      <c r="AN184" s="9"/>
      <c r="AO184" s="10" t="str">
        <f t="shared" si="334"/>
        <v/>
      </c>
      <c r="AP184" s="9"/>
      <c r="AQ184" s="9"/>
      <c r="AR184" s="10" t="str">
        <f t="shared" si="335"/>
        <v/>
      </c>
      <c r="AS184" s="9"/>
      <c r="AT184" s="9"/>
      <c r="AU184" s="10" t="str">
        <f t="shared" si="336"/>
        <v/>
      </c>
      <c r="AV184" s="9"/>
      <c r="AW184" s="9"/>
      <c r="AX184" s="10" t="str">
        <f t="shared" si="337"/>
        <v/>
      </c>
      <c r="AY184" s="9"/>
      <c r="AZ184" s="9"/>
      <c r="BA184" s="10" t="str">
        <f t="shared" si="338"/>
        <v/>
      </c>
      <c r="BB184" s="9"/>
      <c r="BC184" s="9"/>
      <c r="BD184" s="10" t="str">
        <f t="shared" si="339"/>
        <v/>
      </c>
      <c r="BE184" s="9"/>
      <c r="BF184" s="9"/>
      <c r="BG184" s="10" t="str">
        <f t="shared" si="340"/>
        <v/>
      </c>
      <c r="BH184" s="9"/>
      <c r="BI184" s="9"/>
      <c r="BJ184" s="10" t="str">
        <f t="shared" si="341"/>
        <v/>
      </c>
      <c r="BK184" s="9"/>
      <c r="BL184" s="9"/>
      <c r="BM184" s="10" t="str">
        <f t="shared" si="342"/>
        <v/>
      </c>
      <c r="BN184" s="9"/>
      <c r="BO184" s="9"/>
      <c r="BP184" s="10" t="str">
        <f t="shared" si="343"/>
        <v/>
      </c>
      <c r="BQ184" s="9"/>
      <c r="BR184" s="9"/>
      <c r="BS184" s="10" t="str">
        <f t="shared" si="344"/>
        <v/>
      </c>
    </row>
    <row r="185" spans="1:71" x14ac:dyDescent="0.25">
      <c r="A185" s="18"/>
      <c r="B185" s="1" t="s">
        <v>10</v>
      </c>
      <c r="C185" s="8"/>
      <c r="D185" s="8"/>
      <c r="E185" s="10" t="str">
        <f t="shared" si="322"/>
        <v/>
      </c>
      <c r="F185" s="8"/>
      <c r="G185" s="8"/>
      <c r="H185" s="10" t="str">
        <f t="shared" si="323"/>
        <v/>
      </c>
      <c r="I185" s="8"/>
      <c r="J185" s="8"/>
      <c r="K185" s="10" t="str">
        <f t="shared" si="324"/>
        <v/>
      </c>
      <c r="L185" s="8"/>
      <c r="M185" s="8"/>
      <c r="N185" s="10" t="str">
        <f t="shared" si="325"/>
        <v/>
      </c>
      <c r="O185" s="8"/>
      <c r="P185" s="8"/>
      <c r="Q185" s="10" t="str">
        <f t="shared" si="326"/>
        <v/>
      </c>
      <c r="R185" s="8"/>
      <c r="S185" s="8"/>
      <c r="T185" s="10" t="str">
        <f t="shared" si="327"/>
        <v/>
      </c>
      <c r="U185" s="8"/>
      <c r="V185" s="8"/>
      <c r="W185" s="10" t="str">
        <f t="shared" si="328"/>
        <v/>
      </c>
      <c r="X185" s="4"/>
      <c r="Y185" s="4"/>
      <c r="Z185" s="10" t="str">
        <f t="shared" si="329"/>
        <v/>
      </c>
      <c r="AA185" s="8"/>
      <c r="AB185" s="8"/>
      <c r="AC185" s="10" t="str">
        <f t="shared" si="330"/>
        <v/>
      </c>
      <c r="AD185" s="8"/>
      <c r="AE185" s="8"/>
      <c r="AF185" s="10" t="str">
        <f t="shared" si="331"/>
        <v/>
      </c>
      <c r="AG185" s="8"/>
      <c r="AH185" s="8"/>
      <c r="AI185" s="10" t="str">
        <f t="shared" si="332"/>
        <v/>
      </c>
      <c r="AJ185" s="9"/>
      <c r="AK185" s="9"/>
      <c r="AL185" s="10" t="str">
        <f t="shared" si="333"/>
        <v/>
      </c>
      <c r="AM185" s="9"/>
      <c r="AN185" s="9"/>
      <c r="AO185" s="10" t="str">
        <f t="shared" si="334"/>
        <v/>
      </c>
      <c r="AP185" s="9"/>
      <c r="AQ185" s="9"/>
      <c r="AR185" s="10" t="str">
        <f t="shared" si="335"/>
        <v/>
      </c>
      <c r="AS185" s="9"/>
      <c r="AT185" s="9"/>
      <c r="AU185" s="10" t="str">
        <f t="shared" si="336"/>
        <v/>
      </c>
      <c r="AV185" s="9"/>
      <c r="AW185" s="9"/>
      <c r="AX185" s="10" t="str">
        <f t="shared" si="337"/>
        <v/>
      </c>
      <c r="AY185" s="9"/>
      <c r="AZ185" s="9"/>
      <c r="BA185" s="10" t="str">
        <f t="shared" si="338"/>
        <v/>
      </c>
      <c r="BB185" s="9"/>
      <c r="BC185" s="9"/>
      <c r="BD185" s="10" t="str">
        <f t="shared" si="339"/>
        <v/>
      </c>
      <c r="BE185" s="9"/>
      <c r="BF185" s="9"/>
      <c r="BG185" s="10" t="str">
        <f t="shared" si="340"/>
        <v/>
      </c>
      <c r="BH185" s="9"/>
      <c r="BI185" s="9"/>
      <c r="BJ185" s="10" t="str">
        <f t="shared" si="341"/>
        <v/>
      </c>
      <c r="BK185" s="9"/>
      <c r="BL185" s="9"/>
      <c r="BM185" s="10" t="str">
        <f t="shared" si="342"/>
        <v/>
      </c>
      <c r="BN185" s="9"/>
      <c r="BO185" s="9"/>
      <c r="BP185" s="10" t="str">
        <f t="shared" si="343"/>
        <v/>
      </c>
      <c r="BQ185" s="9"/>
      <c r="BR185" s="9"/>
      <c r="BS185" s="10" t="str">
        <f t="shared" si="344"/>
        <v/>
      </c>
    </row>
    <row r="186" spans="1:71" x14ac:dyDescent="0.25">
      <c r="A186" s="18"/>
      <c r="B186" s="3" t="s">
        <v>28</v>
      </c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  <c r="BC186" s="1"/>
      <c r="BD186" s="1"/>
      <c r="BE186" s="1"/>
      <c r="BF186" s="1"/>
      <c r="BG186" s="1"/>
      <c r="BH186" s="1"/>
      <c r="BI186" s="1"/>
      <c r="BJ186" s="1"/>
      <c r="BK186" s="1"/>
      <c r="BL186" s="1"/>
      <c r="BM186" s="1"/>
      <c r="BN186" s="1"/>
      <c r="BO186" s="1"/>
      <c r="BP186" s="1"/>
      <c r="BQ186" s="1"/>
      <c r="BR186" s="1"/>
      <c r="BS186" s="1"/>
    </row>
    <row r="187" spans="1:71" x14ac:dyDescent="0.25">
      <c r="A187" s="18">
        <v>16</v>
      </c>
      <c r="B187" s="1" t="s">
        <v>0</v>
      </c>
      <c r="C187" s="8"/>
      <c r="D187" s="8"/>
      <c r="E187" s="10" t="str">
        <f>IFERROR(C187/(C187+D187),"")</f>
        <v/>
      </c>
      <c r="F187" s="8"/>
      <c r="G187" s="8"/>
      <c r="H187" s="10" t="str">
        <f>IFERROR(F187/(F187+G187),"")</f>
        <v/>
      </c>
      <c r="I187" s="8"/>
      <c r="J187" s="8"/>
      <c r="K187" s="10" t="str">
        <f>IFERROR(I187/(I187+J187),"")</f>
        <v/>
      </c>
      <c r="L187" s="8"/>
      <c r="M187" s="8"/>
      <c r="N187" s="10" t="str">
        <f>IFERROR(L187/(L187+M187),"")</f>
        <v/>
      </c>
      <c r="O187" s="8"/>
      <c r="P187" s="8"/>
      <c r="Q187" s="10" t="str">
        <f>IFERROR(O187/(O187+P187),"")</f>
        <v/>
      </c>
      <c r="R187" s="8"/>
      <c r="S187" s="8"/>
      <c r="T187" s="10" t="str">
        <f>IFERROR(R187/(R187+S187),"")</f>
        <v/>
      </c>
      <c r="U187" s="8"/>
      <c r="V187" s="8"/>
      <c r="W187" s="10" t="str">
        <f>IFERROR(U187/(U187+V187),"")</f>
        <v/>
      </c>
      <c r="X187" s="4"/>
      <c r="Y187" s="4"/>
      <c r="Z187" s="10" t="str">
        <f>IFERROR(X187/(X187+Y187),"")</f>
        <v/>
      </c>
      <c r="AA187" s="8"/>
      <c r="AB187" s="8"/>
      <c r="AC187" s="10" t="str">
        <f>IFERROR(AA187/(AA187+AB187),"")</f>
        <v/>
      </c>
      <c r="AD187" s="8"/>
      <c r="AE187" s="8"/>
      <c r="AF187" s="10" t="str">
        <f>IFERROR(AD187/(AD187+AE187),"")</f>
        <v/>
      </c>
      <c r="AG187" s="8"/>
      <c r="AH187" s="8"/>
      <c r="AI187" s="10" t="str">
        <f>IFERROR(AG187/(AG187+AH187),"")</f>
        <v/>
      </c>
      <c r="AJ187" s="9"/>
      <c r="AK187" s="9"/>
      <c r="AL187" s="10" t="str">
        <f>IFERROR(AJ187/(AJ187+AK187),"")</f>
        <v/>
      </c>
      <c r="AM187" s="9"/>
      <c r="AN187" s="9"/>
      <c r="AO187" s="10" t="str">
        <f>IFERROR(AM187/(AM187+AN187),"")</f>
        <v/>
      </c>
      <c r="AP187" s="9"/>
      <c r="AQ187" s="9"/>
      <c r="AR187" s="10" t="str">
        <f>IFERROR(AP187/(AP187+AQ187),"")</f>
        <v/>
      </c>
      <c r="AS187" s="9"/>
      <c r="AT187" s="9"/>
      <c r="AU187" s="10" t="str">
        <f>IFERROR(AS187/(AS187+AT187),"")</f>
        <v/>
      </c>
      <c r="AV187" s="9"/>
      <c r="AW187" s="9"/>
      <c r="AX187" s="10" t="str">
        <f>IFERROR(AV187/(AV187+AW187),"")</f>
        <v/>
      </c>
      <c r="AY187" s="9"/>
      <c r="AZ187" s="9"/>
      <c r="BA187" s="10" t="str">
        <f>IFERROR(AY187/(AY187+AZ187),"")</f>
        <v/>
      </c>
      <c r="BB187" s="9"/>
      <c r="BC187" s="9"/>
      <c r="BD187" s="10" t="str">
        <f>IFERROR(BB187/(BB187+BC187),"")</f>
        <v/>
      </c>
      <c r="BE187" s="9"/>
      <c r="BF187" s="9"/>
      <c r="BG187" s="10" t="str">
        <f>IFERROR(BE187/(BE187+BF187),"")</f>
        <v/>
      </c>
      <c r="BH187" s="9"/>
      <c r="BI187" s="9"/>
      <c r="BJ187" s="10" t="str">
        <f>IFERROR(BH187/(BH187+BI187),"")</f>
        <v/>
      </c>
      <c r="BK187" s="9"/>
      <c r="BL187" s="9"/>
      <c r="BM187" s="10" t="str">
        <f>IFERROR(BK187/(BK187+BL187),"")</f>
        <v/>
      </c>
      <c r="BN187" s="9"/>
      <c r="BO187" s="9"/>
      <c r="BP187" s="10" t="str">
        <f>IFERROR(BN187/(BN187+BO187),"")</f>
        <v/>
      </c>
      <c r="BQ187" s="9"/>
      <c r="BR187" s="9"/>
      <c r="BS187" s="10" t="str">
        <f>IFERROR(BQ187/(BQ187+BR187),"")</f>
        <v/>
      </c>
    </row>
    <row r="188" spans="1:71" x14ac:dyDescent="0.25">
      <c r="A188" s="18"/>
      <c r="B188" s="1" t="s">
        <v>1</v>
      </c>
      <c r="C188" s="8"/>
      <c r="D188" s="8"/>
      <c r="E188" s="10" t="str">
        <f t="shared" ref="E188:E197" si="345">IFERROR(C188/(C188+D188),"")</f>
        <v/>
      </c>
      <c r="F188" s="8"/>
      <c r="G188" s="8"/>
      <c r="H188" s="10" t="str">
        <f t="shared" ref="H188:H197" si="346">IFERROR(F188/(F188+G188),"")</f>
        <v/>
      </c>
      <c r="I188" s="8"/>
      <c r="J188" s="8"/>
      <c r="K188" s="10" t="str">
        <f t="shared" ref="K188:K197" si="347">IFERROR(I188/(I188+J188),"")</f>
        <v/>
      </c>
      <c r="L188" s="8"/>
      <c r="M188" s="8"/>
      <c r="N188" s="10" t="str">
        <f t="shared" ref="N188:N197" si="348">IFERROR(L188/(L188+M188),"")</f>
        <v/>
      </c>
      <c r="O188" s="8"/>
      <c r="P188" s="8"/>
      <c r="Q188" s="10" t="str">
        <f t="shared" ref="Q188:Q197" si="349">IFERROR(O188/(O188+P188),"")</f>
        <v/>
      </c>
      <c r="R188" s="8"/>
      <c r="S188" s="8"/>
      <c r="T188" s="10" t="str">
        <f t="shared" ref="T188:T197" si="350">IFERROR(R188/(R188+S188),"")</f>
        <v/>
      </c>
      <c r="U188" s="8"/>
      <c r="V188" s="8"/>
      <c r="W188" s="10" t="str">
        <f t="shared" ref="W188:W197" si="351">IFERROR(U188/(U188+V188),"")</f>
        <v/>
      </c>
      <c r="X188" s="4"/>
      <c r="Y188" s="4"/>
      <c r="Z188" s="10" t="str">
        <f t="shared" ref="Z188:Z197" si="352">IFERROR(X188/(X188+Y188),"")</f>
        <v/>
      </c>
      <c r="AA188" s="8"/>
      <c r="AB188" s="8"/>
      <c r="AC188" s="10" t="str">
        <f t="shared" ref="AC188:AC197" si="353">IFERROR(AA188/(AA188+AB188),"")</f>
        <v/>
      </c>
      <c r="AD188" s="8"/>
      <c r="AE188" s="8"/>
      <c r="AF188" s="10" t="str">
        <f t="shared" ref="AF188:AF197" si="354">IFERROR(AD188/(AD188+AE188),"")</f>
        <v/>
      </c>
      <c r="AG188" s="8"/>
      <c r="AH188" s="8"/>
      <c r="AI188" s="10" t="str">
        <f t="shared" ref="AI188:AI197" si="355">IFERROR(AG188/(AG188+AH188),"")</f>
        <v/>
      </c>
      <c r="AJ188" s="9"/>
      <c r="AK188" s="9"/>
      <c r="AL188" s="10" t="str">
        <f t="shared" ref="AL188:AL197" si="356">IFERROR(AJ188/(AJ188+AK188),"")</f>
        <v/>
      </c>
      <c r="AM188" s="9"/>
      <c r="AN188" s="9"/>
      <c r="AO188" s="10" t="str">
        <f t="shared" ref="AO188:AO197" si="357">IFERROR(AM188/(AM188+AN188),"")</f>
        <v/>
      </c>
      <c r="AP188" s="9"/>
      <c r="AQ188" s="9"/>
      <c r="AR188" s="10" t="str">
        <f t="shared" ref="AR188:AR197" si="358">IFERROR(AP188/(AP188+AQ188),"")</f>
        <v/>
      </c>
      <c r="AS188" s="9"/>
      <c r="AT188" s="9"/>
      <c r="AU188" s="10" t="str">
        <f t="shared" ref="AU188:AU197" si="359">IFERROR(AS188/(AS188+AT188),"")</f>
        <v/>
      </c>
      <c r="AV188" s="9"/>
      <c r="AW188" s="9"/>
      <c r="AX188" s="10" t="str">
        <f t="shared" ref="AX188:AX197" si="360">IFERROR(AV188/(AV188+AW188),"")</f>
        <v/>
      </c>
      <c r="AY188" s="9"/>
      <c r="AZ188" s="9"/>
      <c r="BA188" s="10" t="str">
        <f t="shared" ref="BA188:BA197" si="361">IFERROR(AY188/(AY188+AZ188),"")</f>
        <v/>
      </c>
      <c r="BB188" s="9"/>
      <c r="BC188" s="9"/>
      <c r="BD188" s="10" t="str">
        <f t="shared" ref="BD188:BD197" si="362">IFERROR(BB188/(BB188+BC188),"")</f>
        <v/>
      </c>
      <c r="BE188" s="9"/>
      <c r="BF188" s="9"/>
      <c r="BG188" s="10" t="str">
        <f t="shared" ref="BG188:BG197" si="363">IFERROR(BE188/(BE188+BF188),"")</f>
        <v/>
      </c>
      <c r="BH188" s="9"/>
      <c r="BI188" s="9"/>
      <c r="BJ188" s="10" t="str">
        <f t="shared" ref="BJ188:BJ197" si="364">IFERROR(BH188/(BH188+BI188),"")</f>
        <v/>
      </c>
      <c r="BK188" s="9"/>
      <c r="BL188" s="9"/>
      <c r="BM188" s="10" t="str">
        <f t="shared" ref="BM188:BM197" si="365">IFERROR(BK188/(BK188+BL188),"")</f>
        <v/>
      </c>
      <c r="BN188" s="9"/>
      <c r="BO188" s="9"/>
      <c r="BP188" s="10" t="str">
        <f t="shared" ref="BP188:BP197" si="366">IFERROR(BN188/(BN188+BO188),"")</f>
        <v/>
      </c>
      <c r="BQ188" s="9"/>
      <c r="BR188" s="9"/>
      <c r="BS188" s="10" t="str">
        <f t="shared" ref="BS188:BS197" si="367">IFERROR(BQ188/(BQ188+BR188),"")</f>
        <v/>
      </c>
    </row>
    <row r="189" spans="1:71" x14ac:dyDescent="0.25">
      <c r="A189" s="18"/>
      <c r="B189" s="1" t="s">
        <v>2</v>
      </c>
      <c r="C189" s="8"/>
      <c r="D189" s="8"/>
      <c r="E189" s="10" t="str">
        <f t="shared" si="345"/>
        <v/>
      </c>
      <c r="F189" s="8"/>
      <c r="G189" s="8"/>
      <c r="H189" s="10" t="str">
        <f t="shared" si="346"/>
        <v/>
      </c>
      <c r="I189" s="8"/>
      <c r="J189" s="8"/>
      <c r="K189" s="10" t="str">
        <f t="shared" si="347"/>
        <v/>
      </c>
      <c r="L189" s="8"/>
      <c r="M189" s="8"/>
      <c r="N189" s="10" t="str">
        <f t="shared" si="348"/>
        <v/>
      </c>
      <c r="O189" s="8"/>
      <c r="P189" s="8"/>
      <c r="Q189" s="10" t="str">
        <f t="shared" si="349"/>
        <v/>
      </c>
      <c r="R189" s="8"/>
      <c r="S189" s="8"/>
      <c r="T189" s="10" t="str">
        <f t="shared" si="350"/>
        <v/>
      </c>
      <c r="U189" s="8"/>
      <c r="V189" s="8"/>
      <c r="W189" s="10" t="str">
        <f t="shared" si="351"/>
        <v/>
      </c>
      <c r="X189" s="4"/>
      <c r="Y189" s="4"/>
      <c r="Z189" s="10" t="str">
        <f t="shared" si="352"/>
        <v/>
      </c>
      <c r="AA189" s="8"/>
      <c r="AB189" s="8"/>
      <c r="AC189" s="10" t="str">
        <f t="shared" si="353"/>
        <v/>
      </c>
      <c r="AD189" s="8"/>
      <c r="AE189" s="8"/>
      <c r="AF189" s="10" t="str">
        <f t="shared" si="354"/>
        <v/>
      </c>
      <c r="AG189" s="8"/>
      <c r="AH189" s="8"/>
      <c r="AI189" s="10" t="str">
        <f t="shared" si="355"/>
        <v/>
      </c>
      <c r="AJ189" s="9"/>
      <c r="AK189" s="9"/>
      <c r="AL189" s="10" t="str">
        <f t="shared" si="356"/>
        <v/>
      </c>
      <c r="AM189" s="9"/>
      <c r="AN189" s="9"/>
      <c r="AO189" s="10" t="str">
        <f t="shared" si="357"/>
        <v/>
      </c>
      <c r="AP189" s="9"/>
      <c r="AQ189" s="9"/>
      <c r="AR189" s="10" t="str">
        <f t="shared" si="358"/>
        <v/>
      </c>
      <c r="AS189" s="9"/>
      <c r="AT189" s="9"/>
      <c r="AU189" s="10" t="str">
        <f t="shared" si="359"/>
        <v/>
      </c>
      <c r="AV189" s="9"/>
      <c r="AW189" s="9"/>
      <c r="AX189" s="10" t="str">
        <f t="shared" si="360"/>
        <v/>
      </c>
      <c r="AY189" s="9"/>
      <c r="AZ189" s="9"/>
      <c r="BA189" s="10" t="str">
        <f t="shared" si="361"/>
        <v/>
      </c>
      <c r="BB189" s="9"/>
      <c r="BC189" s="9"/>
      <c r="BD189" s="10" t="str">
        <f t="shared" si="362"/>
        <v/>
      </c>
      <c r="BE189" s="9"/>
      <c r="BF189" s="9"/>
      <c r="BG189" s="10" t="str">
        <f t="shared" si="363"/>
        <v/>
      </c>
      <c r="BH189" s="9"/>
      <c r="BI189" s="9"/>
      <c r="BJ189" s="10" t="str">
        <f t="shared" si="364"/>
        <v/>
      </c>
      <c r="BK189" s="9"/>
      <c r="BL189" s="9"/>
      <c r="BM189" s="10" t="str">
        <f t="shared" si="365"/>
        <v/>
      </c>
      <c r="BN189" s="9"/>
      <c r="BO189" s="9"/>
      <c r="BP189" s="10" t="str">
        <f t="shared" si="366"/>
        <v/>
      </c>
      <c r="BQ189" s="9"/>
      <c r="BR189" s="9"/>
      <c r="BS189" s="10" t="str">
        <f t="shared" si="367"/>
        <v/>
      </c>
    </row>
    <row r="190" spans="1:71" x14ac:dyDescent="0.25">
      <c r="A190" s="18"/>
      <c r="B190" s="1" t="s">
        <v>3</v>
      </c>
      <c r="C190" s="8"/>
      <c r="D190" s="8"/>
      <c r="E190" s="10" t="str">
        <f t="shared" si="345"/>
        <v/>
      </c>
      <c r="F190" s="8"/>
      <c r="G190" s="8"/>
      <c r="H190" s="10" t="str">
        <f t="shared" si="346"/>
        <v/>
      </c>
      <c r="I190" s="8"/>
      <c r="J190" s="8"/>
      <c r="K190" s="10" t="str">
        <f t="shared" si="347"/>
        <v/>
      </c>
      <c r="L190" s="8"/>
      <c r="M190" s="8"/>
      <c r="N190" s="10" t="str">
        <f t="shared" si="348"/>
        <v/>
      </c>
      <c r="O190" s="8"/>
      <c r="P190" s="8"/>
      <c r="Q190" s="10" t="str">
        <f t="shared" si="349"/>
        <v/>
      </c>
      <c r="R190" s="8"/>
      <c r="S190" s="8"/>
      <c r="T190" s="10" t="str">
        <f t="shared" si="350"/>
        <v/>
      </c>
      <c r="U190" s="8"/>
      <c r="V190" s="8"/>
      <c r="W190" s="10" t="str">
        <f t="shared" si="351"/>
        <v/>
      </c>
      <c r="X190" s="4"/>
      <c r="Y190" s="4"/>
      <c r="Z190" s="10" t="str">
        <f t="shared" si="352"/>
        <v/>
      </c>
      <c r="AA190" s="8"/>
      <c r="AB190" s="8"/>
      <c r="AC190" s="10" t="str">
        <f t="shared" si="353"/>
        <v/>
      </c>
      <c r="AD190" s="8"/>
      <c r="AE190" s="8"/>
      <c r="AF190" s="10" t="str">
        <f t="shared" si="354"/>
        <v/>
      </c>
      <c r="AG190" s="8"/>
      <c r="AH190" s="8"/>
      <c r="AI190" s="10" t="str">
        <f t="shared" si="355"/>
        <v/>
      </c>
      <c r="AJ190" s="9"/>
      <c r="AK190" s="9"/>
      <c r="AL190" s="10" t="str">
        <f t="shared" si="356"/>
        <v/>
      </c>
      <c r="AM190" s="9"/>
      <c r="AN190" s="9"/>
      <c r="AO190" s="10" t="str">
        <f t="shared" si="357"/>
        <v/>
      </c>
      <c r="AP190" s="9"/>
      <c r="AQ190" s="9"/>
      <c r="AR190" s="10" t="str">
        <f t="shared" si="358"/>
        <v/>
      </c>
      <c r="AS190" s="9"/>
      <c r="AT190" s="9"/>
      <c r="AU190" s="10" t="str">
        <f t="shared" si="359"/>
        <v/>
      </c>
      <c r="AV190" s="9"/>
      <c r="AW190" s="9"/>
      <c r="AX190" s="10" t="str">
        <f t="shared" si="360"/>
        <v/>
      </c>
      <c r="AY190" s="9"/>
      <c r="AZ190" s="9"/>
      <c r="BA190" s="10" t="str">
        <f t="shared" si="361"/>
        <v/>
      </c>
      <c r="BB190" s="9"/>
      <c r="BC190" s="9"/>
      <c r="BD190" s="10" t="str">
        <f t="shared" si="362"/>
        <v/>
      </c>
      <c r="BE190" s="9"/>
      <c r="BF190" s="9"/>
      <c r="BG190" s="10" t="str">
        <f t="shared" si="363"/>
        <v/>
      </c>
      <c r="BH190" s="9"/>
      <c r="BI190" s="9"/>
      <c r="BJ190" s="10" t="str">
        <f t="shared" si="364"/>
        <v/>
      </c>
      <c r="BK190" s="9"/>
      <c r="BL190" s="9"/>
      <c r="BM190" s="10" t="str">
        <f t="shared" si="365"/>
        <v/>
      </c>
      <c r="BN190" s="9"/>
      <c r="BO190" s="9"/>
      <c r="BP190" s="10" t="str">
        <f t="shared" si="366"/>
        <v/>
      </c>
      <c r="BQ190" s="9"/>
      <c r="BR190" s="9"/>
      <c r="BS190" s="10" t="str">
        <f t="shared" si="367"/>
        <v/>
      </c>
    </row>
    <row r="191" spans="1:71" x14ac:dyDescent="0.25">
      <c r="A191" s="18"/>
      <c r="B191" s="1" t="s">
        <v>4</v>
      </c>
      <c r="C191" s="8"/>
      <c r="D191" s="8"/>
      <c r="E191" s="10" t="str">
        <f t="shared" si="345"/>
        <v/>
      </c>
      <c r="F191" s="8"/>
      <c r="G191" s="8"/>
      <c r="H191" s="10" t="str">
        <f t="shared" si="346"/>
        <v/>
      </c>
      <c r="I191" s="8"/>
      <c r="J191" s="8"/>
      <c r="K191" s="10" t="str">
        <f t="shared" si="347"/>
        <v/>
      </c>
      <c r="L191" s="8"/>
      <c r="M191" s="8"/>
      <c r="N191" s="10" t="str">
        <f t="shared" si="348"/>
        <v/>
      </c>
      <c r="O191" s="8"/>
      <c r="P191" s="8"/>
      <c r="Q191" s="10" t="str">
        <f t="shared" si="349"/>
        <v/>
      </c>
      <c r="R191" s="8"/>
      <c r="S191" s="8"/>
      <c r="T191" s="10" t="str">
        <f t="shared" si="350"/>
        <v/>
      </c>
      <c r="U191" s="8"/>
      <c r="V191" s="8"/>
      <c r="W191" s="10" t="str">
        <f t="shared" si="351"/>
        <v/>
      </c>
      <c r="X191" s="4"/>
      <c r="Y191" s="4"/>
      <c r="Z191" s="10" t="str">
        <f t="shared" si="352"/>
        <v/>
      </c>
      <c r="AA191" s="8"/>
      <c r="AB191" s="8"/>
      <c r="AC191" s="10" t="str">
        <f t="shared" si="353"/>
        <v/>
      </c>
      <c r="AD191" s="8"/>
      <c r="AE191" s="8"/>
      <c r="AF191" s="10" t="str">
        <f t="shared" si="354"/>
        <v/>
      </c>
      <c r="AG191" s="8"/>
      <c r="AH191" s="8"/>
      <c r="AI191" s="10" t="str">
        <f t="shared" si="355"/>
        <v/>
      </c>
      <c r="AJ191" s="9"/>
      <c r="AK191" s="9"/>
      <c r="AL191" s="10" t="str">
        <f t="shared" si="356"/>
        <v/>
      </c>
      <c r="AM191" s="9"/>
      <c r="AN191" s="9"/>
      <c r="AO191" s="10" t="str">
        <f t="shared" si="357"/>
        <v/>
      </c>
      <c r="AP191" s="9"/>
      <c r="AQ191" s="9"/>
      <c r="AR191" s="10" t="str">
        <f t="shared" si="358"/>
        <v/>
      </c>
      <c r="AS191" s="9"/>
      <c r="AT191" s="9"/>
      <c r="AU191" s="10" t="str">
        <f t="shared" si="359"/>
        <v/>
      </c>
      <c r="AV191" s="9"/>
      <c r="AW191" s="9"/>
      <c r="AX191" s="10" t="str">
        <f t="shared" si="360"/>
        <v/>
      </c>
      <c r="AY191" s="9"/>
      <c r="AZ191" s="9"/>
      <c r="BA191" s="10" t="str">
        <f t="shared" si="361"/>
        <v/>
      </c>
      <c r="BB191" s="9"/>
      <c r="BC191" s="9"/>
      <c r="BD191" s="10" t="str">
        <f t="shared" si="362"/>
        <v/>
      </c>
      <c r="BE191" s="9"/>
      <c r="BF191" s="9"/>
      <c r="BG191" s="10" t="str">
        <f t="shared" si="363"/>
        <v/>
      </c>
      <c r="BH191" s="9"/>
      <c r="BI191" s="9"/>
      <c r="BJ191" s="10" t="str">
        <f t="shared" si="364"/>
        <v/>
      </c>
      <c r="BK191" s="9"/>
      <c r="BL191" s="9"/>
      <c r="BM191" s="10" t="str">
        <f t="shared" si="365"/>
        <v/>
      </c>
      <c r="BN191" s="9"/>
      <c r="BO191" s="9"/>
      <c r="BP191" s="10" t="str">
        <f t="shared" si="366"/>
        <v/>
      </c>
      <c r="BQ191" s="9"/>
      <c r="BR191" s="9"/>
      <c r="BS191" s="10" t="str">
        <f t="shared" si="367"/>
        <v/>
      </c>
    </row>
    <row r="192" spans="1:71" x14ac:dyDescent="0.25">
      <c r="A192" s="18"/>
      <c r="B192" s="1" t="s">
        <v>5</v>
      </c>
      <c r="C192" s="8"/>
      <c r="D192" s="8"/>
      <c r="E192" s="10" t="str">
        <f t="shared" si="345"/>
        <v/>
      </c>
      <c r="F192" s="8"/>
      <c r="G192" s="8"/>
      <c r="H192" s="10" t="str">
        <f t="shared" si="346"/>
        <v/>
      </c>
      <c r="I192" s="8"/>
      <c r="J192" s="8"/>
      <c r="K192" s="10" t="str">
        <f t="shared" si="347"/>
        <v/>
      </c>
      <c r="L192" s="8"/>
      <c r="M192" s="8"/>
      <c r="N192" s="10" t="str">
        <f t="shared" si="348"/>
        <v/>
      </c>
      <c r="O192" s="8"/>
      <c r="P192" s="8"/>
      <c r="Q192" s="10" t="str">
        <f t="shared" si="349"/>
        <v/>
      </c>
      <c r="R192" s="8"/>
      <c r="S192" s="8"/>
      <c r="T192" s="10" t="str">
        <f t="shared" si="350"/>
        <v/>
      </c>
      <c r="U192" s="8"/>
      <c r="V192" s="8"/>
      <c r="W192" s="10" t="str">
        <f t="shared" si="351"/>
        <v/>
      </c>
      <c r="X192" s="4"/>
      <c r="Y192" s="4"/>
      <c r="Z192" s="10" t="str">
        <f t="shared" si="352"/>
        <v/>
      </c>
      <c r="AA192" s="8"/>
      <c r="AB192" s="8"/>
      <c r="AC192" s="10" t="str">
        <f t="shared" si="353"/>
        <v/>
      </c>
      <c r="AD192" s="8"/>
      <c r="AE192" s="8"/>
      <c r="AF192" s="10" t="str">
        <f t="shared" si="354"/>
        <v/>
      </c>
      <c r="AG192" s="8"/>
      <c r="AH192" s="8"/>
      <c r="AI192" s="10" t="str">
        <f t="shared" si="355"/>
        <v/>
      </c>
      <c r="AJ192" s="9"/>
      <c r="AK192" s="9"/>
      <c r="AL192" s="10" t="str">
        <f t="shared" si="356"/>
        <v/>
      </c>
      <c r="AM192" s="9"/>
      <c r="AN192" s="9"/>
      <c r="AO192" s="10" t="str">
        <f t="shared" si="357"/>
        <v/>
      </c>
      <c r="AP192" s="9"/>
      <c r="AQ192" s="9"/>
      <c r="AR192" s="10" t="str">
        <f t="shared" si="358"/>
        <v/>
      </c>
      <c r="AS192" s="9"/>
      <c r="AT192" s="9"/>
      <c r="AU192" s="10" t="str">
        <f t="shared" si="359"/>
        <v/>
      </c>
      <c r="AV192" s="9"/>
      <c r="AW192" s="9"/>
      <c r="AX192" s="10" t="str">
        <f t="shared" si="360"/>
        <v/>
      </c>
      <c r="AY192" s="9"/>
      <c r="AZ192" s="9"/>
      <c r="BA192" s="10" t="str">
        <f t="shared" si="361"/>
        <v/>
      </c>
      <c r="BB192" s="9"/>
      <c r="BC192" s="9"/>
      <c r="BD192" s="10" t="str">
        <f t="shared" si="362"/>
        <v/>
      </c>
      <c r="BE192" s="9"/>
      <c r="BF192" s="9"/>
      <c r="BG192" s="10" t="str">
        <f t="shared" si="363"/>
        <v/>
      </c>
      <c r="BH192" s="9"/>
      <c r="BI192" s="9"/>
      <c r="BJ192" s="10" t="str">
        <f t="shared" si="364"/>
        <v/>
      </c>
      <c r="BK192" s="9"/>
      <c r="BL192" s="9"/>
      <c r="BM192" s="10" t="str">
        <f t="shared" si="365"/>
        <v/>
      </c>
      <c r="BN192" s="9"/>
      <c r="BO192" s="9"/>
      <c r="BP192" s="10" t="str">
        <f t="shared" si="366"/>
        <v/>
      </c>
      <c r="BQ192" s="9"/>
      <c r="BR192" s="9"/>
      <c r="BS192" s="10" t="str">
        <f t="shared" si="367"/>
        <v/>
      </c>
    </row>
    <row r="193" spans="1:71" x14ac:dyDescent="0.25">
      <c r="A193" s="18"/>
      <c r="B193" s="1" t="s">
        <v>6</v>
      </c>
      <c r="C193" s="8"/>
      <c r="D193" s="8"/>
      <c r="E193" s="10" t="str">
        <f t="shared" si="345"/>
        <v/>
      </c>
      <c r="F193" s="8"/>
      <c r="G193" s="8"/>
      <c r="H193" s="10" t="str">
        <f t="shared" si="346"/>
        <v/>
      </c>
      <c r="I193" s="8"/>
      <c r="J193" s="8"/>
      <c r="K193" s="10" t="str">
        <f t="shared" si="347"/>
        <v/>
      </c>
      <c r="L193" s="8"/>
      <c r="M193" s="8"/>
      <c r="N193" s="10" t="str">
        <f t="shared" si="348"/>
        <v/>
      </c>
      <c r="O193" s="8"/>
      <c r="P193" s="8"/>
      <c r="Q193" s="10" t="str">
        <f t="shared" si="349"/>
        <v/>
      </c>
      <c r="R193" s="8"/>
      <c r="S193" s="8"/>
      <c r="T193" s="10" t="str">
        <f t="shared" si="350"/>
        <v/>
      </c>
      <c r="U193" s="8"/>
      <c r="V193" s="8"/>
      <c r="W193" s="10" t="str">
        <f t="shared" si="351"/>
        <v/>
      </c>
      <c r="X193" s="4"/>
      <c r="Y193" s="4"/>
      <c r="Z193" s="10" t="str">
        <f t="shared" si="352"/>
        <v/>
      </c>
      <c r="AA193" s="8"/>
      <c r="AB193" s="8"/>
      <c r="AC193" s="10" t="str">
        <f t="shared" si="353"/>
        <v/>
      </c>
      <c r="AD193" s="8"/>
      <c r="AE193" s="8"/>
      <c r="AF193" s="10" t="str">
        <f t="shared" si="354"/>
        <v/>
      </c>
      <c r="AG193" s="8"/>
      <c r="AH193" s="8"/>
      <c r="AI193" s="10" t="str">
        <f t="shared" si="355"/>
        <v/>
      </c>
      <c r="AJ193" s="9"/>
      <c r="AK193" s="9"/>
      <c r="AL193" s="10" t="str">
        <f t="shared" si="356"/>
        <v/>
      </c>
      <c r="AM193" s="9"/>
      <c r="AN193" s="9"/>
      <c r="AO193" s="10" t="str">
        <f t="shared" si="357"/>
        <v/>
      </c>
      <c r="AP193" s="9"/>
      <c r="AQ193" s="9"/>
      <c r="AR193" s="10" t="str">
        <f t="shared" si="358"/>
        <v/>
      </c>
      <c r="AS193" s="9"/>
      <c r="AT193" s="9"/>
      <c r="AU193" s="10" t="str">
        <f t="shared" si="359"/>
        <v/>
      </c>
      <c r="AV193" s="9"/>
      <c r="AW193" s="9"/>
      <c r="AX193" s="10" t="str">
        <f t="shared" si="360"/>
        <v/>
      </c>
      <c r="AY193" s="9"/>
      <c r="AZ193" s="9"/>
      <c r="BA193" s="10" t="str">
        <f t="shared" si="361"/>
        <v/>
      </c>
      <c r="BB193" s="9"/>
      <c r="BC193" s="9"/>
      <c r="BD193" s="10" t="str">
        <f t="shared" si="362"/>
        <v/>
      </c>
      <c r="BE193" s="9"/>
      <c r="BF193" s="9"/>
      <c r="BG193" s="10" t="str">
        <f t="shared" si="363"/>
        <v/>
      </c>
      <c r="BH193" s="9"/>
      <c r="BI193" s="9"/>
      <c r="BJ193" s="10" t="str">
        <f t="shared" si="364"/>
        <v/>
      </c>
      <c r="BK193" s="9"/>
      <c r="BL193" s="9"/>
      <c r="BM193" s="10" t="str">
        <f t="shared" si="365"/>
        <v/>
      </c>
      <c r="BN193" s="9"/>
      <c r="BO193" s="9"/>
      <c r="BP193" s="10" t="str">
        <f t="shared" si="366"/>
        <v/>
      </c>
      <c r="BQ193" s="9"/>
      <c r="BR193" s="9"/>
      <c r="BS193" s="10" t="str">
        <f t="shared" si="367"/>
        <v/>
      </c>
    </row>
    <row r="194" spans="1:71" x14ac:dyDescent="0.25">
      <c r="A194" s="18"/>
      <c r="B194" s="1" t="s">
        <v>8</v>
      </c>
      <c r="C194" s="8"/>
      <c r="D194" s="8"/>
      <c r="E194" s="10" t="str">
        <f t="shared" si="345"/>
        <v/>
      </c>
      <c r="F194" s="8"/>
      <c r="G194" s="8"/>
      <c r="H194" s="10" t="str">
        <f t="shared" si="346"/>
        <v/>
      </c>
      <c r="I194" s="8"/>
      <c r="J194" s="8"/>
      <c r="K194" s="10" t="str">
        <f t="shared" si="347"/>
        <v/>
      </c>
      <c r="L194" s="8"/>
      <c r="M194" s="8"/>
      <c r="N194" s="10" t="str">
        <f t="shared" si="348"/>
        <v/>
      </c>
      <c r="O194" s="8"/>
      <c r="P194" s="8"/>
      <c r="Q194" s="10" t="str">
        <f t="shared" si="349"/>
        <v/>
      </c>
      <c r="R194" s="8"/>
      <c r="S194" s="8"/>
      <c r="T194" s="10" t="str">
        <f t="shared" si="350"/>
        <v/>
      </c>
      <c r="U194" s="8"/>
      <c r="V194" s="8"/>
      <c r="W194" s="10" t="str">
        <f t="shared" si="351"/>
        <v/>
      </c>
      <c r="X194" s="4"/>
      <c r="Y194" s="4"/>
      <c r="Z194" s="10" t="str">
        <f t="shared" si="352"/>
        <v/>
      </c>
      <c r="AA194" s="8"/>
      <c r="AB194" s="8"/>
      <c r="AC194" s="10" t="str">
        <f t="shared" si="353"/>
        <v/>
      </c>
      <c r="AD194" s="8"/>
      <c r="AE194" s="8"/>
      <c r="AF194" s="10" t="str">
        <f t="shared" si="354"/>
        <v/>
      </c>
      <c r="AG194" s="8"/>
      <c r="AH194" s="8"/>
      <c r="AI194" s="10" t="str">
        <f t="shared" si="355"/>
        <v/>
      </c>
      <c r="AJ194" s="9"/>
      <c r="AK194" s="9"/>
      <c r="AL194" s="10" t="str">
        <f t="shared" si="356"/>
        <v/>
      </c>
      <c r="AM194" s="9"/>
      <c r="AN194" s="9"/>
      <c r="AO194" s="10" t="str">
        <f t="shared" si="357"/>
        <v/>
      </c>
      <c r="AP194" s="9"/>
      <c r="AQ194" s="9"/>
      <c r="AR194" s="10" t="str">
        <f t="shared" si="358"/>
        <v/>
      </c>
      <c r="AS194" s="9"/>
      <c r="AT194" s="9"/>
      <c r="AU194" s="10" t="str">
        <f t="shared" si="359"/>
        <v/>
      </c>
      <c r="AV194" s="9"/>
      <c r="AW194" s="9"/>
      <c r="AX194" s="10" t="str">
        <f t="shared" si="360"/>
        <v/>
      </c>
      <c r="AY194" s="9"/>
      <c r="AZ194" s="9"/>
      <c r="BA194" s="10" t="str">
        <f t="shared" si="361"/>
        <v/>
      </c>
      <c r="BB194" s="9"/>
      <c r="BC194" s="9"/>
      <c r="BD194" s="10" t="str">
        <f t="shared" si="362"/>
        <v/>
      </c>
      <c r="BE194" s="9"/>
      <c r="BF194" s="9"/>
      <c r="BG194" s="10" t="str">
        <f t="shared" si="363"/>
        <v/>
      </c>
      <c r="BH194" s="9"/>
      <c r="BI194" s="9"/>
      <c r="BJ194" s="10" t="str">
        <f t="shared" si="364"/>
        <v/>
      </c>
      <c r="BK194" s="9"/>
      <c r="BL194" s="9"/>
      <c r="BM194" s="10" t="str">
        <f t="shared" si="365"/>
        <v/>
      </c>
      <c r="BN194" s="9"/>
      <c r="BO194" s="9"/>
      <c r="BP194" s="10" t="str">
        <f t="shared" si="366"/>
        <v/>
      </c>
      <c r="BQ194" s="9"/>
      <c r="BR194" s="9"/>
      <c r="BS194" s="10" t="str">
        <f t="shared" si="367"/>
        <v/>
      </c>
    </row>
    <row r="195" spans="1:71" x14ac:dyDescent="0.25">
      <c r="A195" s="18"/>
      <c r="B195" s="1" t="s">
        <v>7</v>
      </c>
      <c r="C195" s="8"/>
      <c r="D195" s="8"/>
      <c r="E195" s="10" t="str">
        <f t="shared" si="345"/>
        <v/>
      </c>
      <c r="F195" s="8"/>
      <c r="G195" s="8"/>
      <c r="H195" s="10" t="str">
        <f t="shared" si="346"/>
        <v/>
      </c>
      <c r="I195" s="8"/>
      <c r="J195" s="8"/>
      <c r="K195" s="10" t="str">
        <f t="shared" si="347"/>
        <v/>
      </c>
      <c r="L195" s="8"/>
      <c r="M195" s="8"/>
      <c r="N195" s="10" t="str">
        <f t="shared" si="348"/>
        <v/>
      </c>
      <c r="O195" s="8"/>
      <c r="P195" s="8"/>
      <c r="Q195" s="10" t="str">
        <f t="shared" si="349"/>
        <v/>
      </c>
      <c r="R195" s="8"/>
      <c r="S195" s="8"/>
      <c r="T195" s="10" t="str">
        <f t="shared" si="350"/>
        <v/>
      </c>
      <c r="U195" s="8"/>
      <c r="V195" s="8"/>
      <c r="W195" s="10" t="str">
        <f t="shared" si="351"/>
        <v/>
      </c>
      <c r="X195" s="4"/>
      <c r="Y195" s="4"/>
      <c r="Z195" s="10" t="str">
        <f t="shared" si="352"/>
        <v/>
      </c>
      <c r="AA195" s="8"/>
      <c r="AB195" s="8"/>
      <c r="AC195" s="10" t="str">
        <f t="shared" si="353"/>
        <v/>
      </c>
      <c r="AD195" s="8"/>
      <c r="AE195" s="8"/>
      <c r="AF195" s="10" t="str">
        <f t="shared" si="354"/>
        <v/>
      </c>
      <c r="AG195" s="8"/>
      <c r="AH195" s="8"/>
      <c r="AI195" s="10" t="str">
        <f t="shared" si="355"/>
        <v/>
      </c>
      <c r="AJ195" s="9"/>
      <c r="AK195" s="9"/>
      <c r="AL195" s="10" t="str">
        <f t="shared" si="356"/>
        <v/>
      </c>
      <c r="AM195" s="9"/>
      <c r="AN195" s="9"/>
      <c r="AO195" s="10" t="str">
        <f t="shared" si="357"/>
        <v/>
      </c>
      <c r="AP195" s="9"/>
      <c r="AQ195" s="9"/>
      <c r="AR195" s="10" t="str">
        <f t="shared" si="358"/>
        <v/>
      </c>
      <c r="AS195" s="9"/>
      <c r="AT195" s="9"/>
      <c r="AU195" s="10" t="str">
        <f t="shared" si="359"/>
        <v/>
      </c>
      <c r="AV195" s="9"/>
      <c r="AW195" s="9"/>
      <c r="AX195" s="10" t="str">
        <f t="shared" si="360"/>
        <v/>
      </c>
      <c r="AY195" s="9"/>
      <c r="AZ195" s="9"/>
      <c r="BA195" s="10" t="str">
        <f t="shared" si="361"/>
        <v/>
      </c>
      <c r="BB195" s="9"/>
      <c r="BC195" s="9"/>
      <c r="BD195" s="10" t="str">
        <f t="shared" si="362"/>
        <v/>
      </c>
      <c r="BE195" s="9"/>
      <c r="BF195" s="9"/>
      <c r="BG195" s="10" t="str">
        <f t="shared" si="363"/>
        <v/>
      </c>
      <c r="BH195" s="9"/>
      <c r="BI195" s="9"/>
      <c r="BJ195" s="10" t="str">
        <f t="shared" si="364"/>
        <v/>
      </c>
      <c r="BK195" s="9"/>
      <c r="BL195" s="9"/>
      <c r="BM195" s="10" t="str">
        <f t="shared" si="365"/>
        <v/>
      </c>
      <c r="BN195" s="9"/>
      <c r="BO195" s="9"/>
      <c r="BP195" s="10" t="str">
        <f t="shared" si="366"/>
        <v/>
      </c>
      <c r="BQ195" s="9"/>
      <c r="BR195" s="9"/>
      <c r="BS195" s="10" t="str">
        <f t="shared" si="367"/>
        <v/>
      </c>
    </row>
    <row r="196" spans="1:71" x14ac:dyDescent="0.25">
      <c r="A196" s="18"/>
      <c r="B196" s="1" t="s">
        <v>16</v>
      </c>
      <c r="C196" s="8"/>
      <c r="D196" s="8"/>
      <c r="E196" s="10" t="str">
        <f t="shared" si="345"/>
        <v/>
      </c>
      <c r="F196" s="8"/>
      <c r="G196" s="8"/>
      <c r="H196" s="10" t="str">
        <f t="shared" si="346"/>
        <v/>
      </c>
      <c r="I196" s="8"/>
      <c r="J196" s="8"/>
      <c r="K196" s="10" t="str">
        <f t="shared" si="347"/>
        <v/>
      </c>
      <c r="L196" s="8"/>
      <c r="M196" s="8"/>
      <c r="N196" s="10" t="str">
        <f t="shared" si="348"/>
        <v/>
      </c>
      <c r="O196" s="8"/>
      <c r="P196" s="8"/>
      <c r="Q196" s="10" t="str">
        <f t="shared" si="349"/>
        <v/>
      </c>
      <c r="R196" s="8"/>
      <c r="S196" s="8"/>
      <c r="T196" s="10" t="str">
        <f t="shared" si="350"/>
        <v/>
      </c>
      <c r="U196" s="8"/>
      <c r="V196" s="8"/>
      <c r="W196" s="10" t="str">
        <f t="shared" si="351"/>
        <v/>
      </c>
      <c r="X196" s="4"/>
      <c r="Y196" s="4"/>
      <c r="Z196" s="10" t="str">
        <f t="shared" si="352"/>
        <v/>
      </c>
      <c r="AA196" s="8"/>
      <c r="AB196" s="8"/>
      <c r="AC196" s="10" t="str">
        <f t="shared" si="353"/>
        <v/>
      </c>
      <c r="AD196" s="8"/>
      <c r="AE196" s="8"/>
      <c r="AF196" s="10" t="str">
        <f t="shared" si="354"/>
        <v/>
      </c>
      <c r="AG196" s="8"/>
      <c r="AH196" s="8"/>
      <c r="AI196" s="10" t="str">
        <f t="shared" si="355"/>
        <v/>
      </c>
      <c r="AJ196" s="9"/>
      <c r="AK196" s="9"/>
      <c r="AL196" s="10" t="str">
        <f t="shared" si="356"/>
        <v/>
      </c>
      <c r="AM196" s="9"/>
      <c r="AN196" s="9"/>
      <c r="AO196" s="10" t="str">
        <f t="shared" si="357"/>
        <v/>
      </c>
      <c r="AP196" s="9"/>
      <c r="AQ196" s="9"/>
      <c r="AR196" s="10" t="str">
        <f t="shared" si="358"/>
        <v/>
      </c>
      <c r="AS196" s="9"/>
      <c r="AT196" s="9"/>
      <c r="AU196" s="10" t="str">
        <f t="shared" si="359"/>
        <v/>
      </c>
      <c r="AV196" s="9"/>
      <c r="AW196" s="9"/>
      <c r="AX196" s="10" t="str">
        <f t="shared" si="360"/>
        <v/>
      </c>
      <c r="AY196" s="9"/>
      <c r="AZ196" s="9"/>
      <c r="BA196" s="10" t="str">
        <f t="shared" si="361"/>
        <v/>
      </c>
      <c r="BB196" s="9"/>
      <c r="BC196" s="9"/>
      <c r="BD196" s="10" t="str">
        <f t="shared" si="362"/>
        <v/>
      </c>
      <c r="BE196" s="9"/>
      <c r="BF196" s="9"/>
      <c r="BG196" s="10" t="str">
        <f t="shared" si="363"/>
        <v/>
      </c>
      <c r="BH196" s="9"/>
      <c r="BI196" s="9"/>
      <c r="BJ196" s="10" t="str">
        <f t="shared" si="364"/>
        <v/>
      </c>
      <c r="BK196" s="9"/>
      <c r="BL196" s="9"/>
      <c r="BM196" s="10" t="str">
        <f t="shared" si="365"/>
        <v/>
      </c>
      <c r="BN196" s="9"/>
      <c r="BO196" s="9"/>
      <c r="BP196" s="10" t="str">
        <f t="shared" si="366"/>
        <v/>
      </c>
      <c r="BQ196" s="9"/>
      <c r="BR196" s="9"/>
      <c r="BS196" s="10" t="str">
        <f t="shared" si="367"/>
        <v/>
      </c>
    </row>
    <row r="197" spans="1:71" x14ac:dyDescent="0.25">
      <c r="A197" s="18"/>
      <c r="B197" s="1" t="s">
        <v>10</v>
      </c>
      <c r="C197" s="8"/>
      <c r="D197" s="8"/>
      <c r="E197" s="10" t="str">
        <f t="shared" si="345"/>
        <v/>
      </c>
      <c r="F197" s="8"/>
      <c r="G197" s="8"/>
      <c r="H197" s="10" t="str">
        <f t="shared" si="346"/>
        <v/>
      </c>
      <c r="I197" s="8"/>
      <c r="J197" s="8"/>
      <c r="K197" s="10" t="str">
        <f t="shared" si="347"/>
        <v/>
      </c>
      <c r="L197" s="8"/>
      <c r="M197" s="8"/>
      <c r="N197" s="10" t="str">
        <f t="shared" si="348"/>
        <v/>
      </c>
      <c r="O197" s="8"/>
      <c r="P197" s="8"/>
      <c r="Q197" s="10" t="str">
        <f t="shared" si="349"/>
        <v/>
      </c>
      <c r="R197" s="8"/>
      <c r="S197" s="8"/>
      <c r="T197" s="10" t="str">
        <f t="shared" si="350"/>
        <v/>
      </c>
      <c r="U197" s="8"/>
      <c r="V197" s="8"/>
      <c r="W197" s="10" t="str">
        <f t="shared" si="351"/>
        <v/>
      </c>
      <c r="X197" s="4"/>
      <c r="Y197" s="4"/>
      <c r="Z197" s="10" t="str">
        <f t="shared" si="352"/>
        <v/>
      </c>
      <c r="AA197" s="8"/>
      <c r="AB197" s="8"/>
      <c r="AC197" s="10" t="str">
        <f t="shared" si="353"/>
        <v/>
      </c>
      <c r="AD197" s="8"/>
      <c r="AE197" s="8"/>
      <c r="AF197" s="10" t="str">
        <f t="shared" si="354"/>
        <v/>
      </c>
      <c r="AG197" s="8"/>
      <c r="AH197" s="8"/>
      <c r="AI197" s="10" t="str">
        <f t="shared" si="355"/>
        <v/>
      </c>
      <c r="AJ197" s="9"/>
      <c r="AK197" s="9"/>
      <c r="AL197" s="10" t="str">
        <f t="shared" si="356"/>
        <v/>
      </c>
      <c r="AM197" s="9"/>
      <c r="AN197" s="9"/>
      <c r="AO197" s="10" t="str">
        <f t="shared" si="357"/>
        <v/>
      </c>
      <c r="AP197" s="9"/>
      <c r="AQ197" s="9"/>
      <c r="AR197" s="10" t="str">
        <f t="shared" si="358"/>
        <v/>
      </c>
      <c r="AS197" s="9"/>
      <c r="AT197" s="9"/>
      <c r="AU197" s="10" t="str">
        <f t="shared" si="359"/>
        <v/>
      </c>
      <c r="AV197" s="9"/>
      <c r="AW197" s="9"/>
      <c r="AX197" s="10" t="str">
        <f t="shared" si="360"/>
        <v/>
      </c>
      <c r="AY197" s="9"/>
      <c r="AZ197" s="9"/>
      <c r="BA197" s="10" t="str">
        <f t="shared" si="361"/>
        <v/>
      </c>
      <c r="BB197" s="9"/>
      <c r="BC197" s="9"/>
      <c r="BD197" s="10" t="str">
        <f t="shared" si="362"/>
        <v/>
      </c>
      <c r="BE197" s="9"/>
      <c r="BF197" s="9"/>
      <c r="BG197" s="10" t="str">
        <f t="shared" si="363"/>
        <v/>
      </c>
      <c r="BH197" s="9"/>
      <c r="BI197" s="9"/>
      <c r="BJ197" s="10" t="str">
        <f t="shared" si="364"/>
        <v/>
      </c>
      <c r="BK197" s="9"/>
      <c r="BL197" s="9"/>
      <c r="BM197" s="10" t="str">
        <f t="shared" si="365"/>
        <v/>
      </c>
      <c r="BN197" s="9"/>
      <c r="BO197" s="9"/>
      <c r="BP197" s="10" t="str">
        <f t="shared" si="366"/>
        <v/>
      </c>
      <c r="BQ197" s="9"/>
      <c r="BR197" s="9"/>
      <c r="BS197" s="10" t="str">
        <f t="shared" si="367"/>
        <v/>
      </c>
    </row>
    <row r="198" spans="1:71" x14ac:dyDescent="0.25">
      <c r="A198" s="18"/>
      <c r="B198" s="3" t="s">
        <v>28</v>
      </c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  <c r="BC198" s="1"/>
      <c r="BD198" s="1"/>
      <c r="BE198" s="1"/>
      <c r="BF198" s="1"/>
      <c r="BG198" s="1"/>
      <c r="BH198" s="1"/>
      <c r="BI198" s="1"/>
      <c r="BJ198" s="1"/>
      <c r="BK198" s="1"/>
      <c r="BL198" s="1"/>
      <c r="BM198" s="1"/>
      <c r="BN198" s="1"/>
      <c r="BO198" s="1"/>
      <c r="BP198" s="1"/>
      <c r="BQ198" s="1"/>
      <c r="BR198" s="1"/>
      <c r="BS198" s="1"/>
    </row>
    <row r="199" spans="1:71" x14ac:dyDescent="0.25">
      <c r="A199" s="18">
        <v>17</v>
      </c>
      <c r="B199" s="1" t="s">
        <v>0</v>
      </c>
      <c r="C199" s="8"/>
      <c r="D199" s="8"/>
      <c r="E199" s="10" t="str">
        <f>IFERROR(C199/(C199+D199),"")</f>
        <v/>
      </c>
      <c r="F199" s="8"/>
      <c r="G199" s="8"/>
      <c r="H199" s="10" t="str">
        <f>IFERROR(F199/(F199+G199),"")</f>
        <v/>
      </c>
      <c r="I199" s="8"/>
      <c r="J199" s="8"/>
      <c r="K199" s="10" t="str">
        <f>IFERROR(I199/(I199+J199),"")</f>
        <v/>
      </c>
      <c r="L199" s="8"/>
      <c r="M199" s="8"/>
      <c r="N199" s="10" t="str">
        <f>IFERROR(L199/(L199+M199),"")</f>
        <v/>
      </c>
      <c r="O199" s="8"/>
      <c r="P199" s="8"/>
      <c r="Q199" s="10" t="str">
        <f>IFERROR(O199/(O199+P199),"")</f>
        <v/>
      </c>
      <c r="R199" s="8"/>
      <c r="S199" s="8"/>
      <c r="T199" s="10" t="str">
        <f>IFERROR(R199/(R199+S199),"")</f>
        <v/>
      </c>
      <c r="U199" s="8"/>
      <c r="V199" s="8"/>
      <c r="W199" s="10" t="str">
        <f>IFERROR(U199/(U199+V199),"")</f>
        <v/>
      </c>
      <c r="X199" s="4"/>
      <c r="Y199" s="4"/>
      <c r="Z199" s="10" t="str">
        <f>IFERROR(X199/(X199+Y199),"")</f>
        <v/>
      </c>
      <c r="AA199" s="8"/>
      <c r="AB199" s="8"/>
      <c r="AC199" s="10" t="str">
        <f>IFERROR(AA199/(AA199+AB199),"")</f>
        <v/>
      </c>
      <c r="AD199" s="8"/>
      <c r="AE199" s="8"/>
      <c r="AF199" s="10" t="str">
        <f>IFERROR(AD199/(AD199+AE199),"")</f>
        <v/>
      </c>
      <c r="AG199" s="8"/>
      <c r="AH199" s="8"/>
      <c r="AI199" s="10" t="str">
        <f>IFERROR(AG199/(AG199+AH199),"")</f>
        <v/>
      </c>
      <c r="AJ199" s="9"/>
      <c r="AK199" s="9"/>
      <c r="AL199" s="10" t="str">
        <f>IFERROR(AJ199/(AJ199+AK199),"")</f>
        <v/>
      </c>
      <c r="AM199" s="9"/>
      <c r="AN199" s="9"/>
      <c r="AO199" s="10" t="str">
        <f>IFERROR(AM199/(AM199+AN199),"")</f>
        <v/>
      </c>
      <c r="AP199" s="9"/>
      <c r="AQ199" s="9"/>
      <c r="AR199" s="10" t="str">
        <f>IFERROR(AP199/(AP199+AQ199),"")</f>
        <v/>
      </c>
      <c r="AS199" s="9"/>
      <c r="AT199" s="9"/>
      <c r="AU199" s="10" t="str">
        <f>IFERROR(AS199/(AS199+AT199),"")</f>
        <v/>
      </c>
      <c r="AV199" s="9"/>
      <c r="AW199" s="9"/>
      <c r="AX199" s="10" t="str">
        <f>IFERROR(AV199/(AV199+AW199),"")</f>
        <v/>
      </c>
      <c r="AY199" s="9"/>
      <c r="AZ199" s="9"/>
      <c r="BA199" s="10" t="str">
        <f>IFERROR(AY199/(AY199+AZ199),"")</f>
        <v/>
      </c>
      <c r="BB199" s="9"/>
      <c r="BC199" s="9"/>
      <c r="BD199" s="10" t="str">
        <f>IFERROR(BB199/(BB199+BC199),"")</f>
        <v/>
      </c>
      <c r="BE199" s="9"/>
      <c r="BF199" s="9"/>
      <c r="BG199" s="10" t="str">
        <f>IFERROR(BE199/(BE199+BF199),"")</f>
        <v/>
      </c>
      <c r="BH199" s="9"/>
      <c r="BI199" s="9"/>
      <c r="BJ199" s="10" t="str">
        <f>IFERROR(BH199/(BH199+BI199),"")</f>
        <v/>
      </c>
      <c r="BK199" s="9"/>
      <c r="BL199" s="9"/>
      <c r="BM199" s="10" t="str">
        <f>IFERROR(BK199/(BK199+BL199),"")</f>
        <v/>
      </c>
      <c r="BN199" s="9"/>
      <c r="BO199" s="9"/>
      <c r="BP199" s="10" t="str">
        <f>IFERROR(BN199/(BN199+BO199),"")</f>
        <v/>
      </c>
      <c r="BQ199" s="9"/>
      <c r="BR199" s="9"/>
      <c r="BS199" s="10" t="str">
        <f>IFERROR(BQ199/(BQ199+BR199),"")</f>
        <v/>
      </c>
    </row>
    <row r="200" spans="1:71" x14ac:dyDescent="0.25">
      <c r="A200" s="18"/>
      <c r="B200" s="1" t="s">
        <v>1</v>
      </c>
      <c r="C200" s="8"/>
      <c r="D200" s="8"/>
      <c r="E200" s="10" t="str">
        <f t="shared" ref="E200:E209" si="368">IFERROR(C200/(C200+D200),"")</f>
        <v/>
      </c>
      <c r="F200" s="8"/>
      <c r="G200" s="8"/>
      <c r="H200" s="10" t="str">
        <f t="shared" ref="H200:H209" si="369">IFERROR(F200/(F200+G200),"")</f>
        <v/>
      </c>
      <c r="I200" s="8"/>
      <c r="J200" s="8"/>
      <c r="K200" s="10" t="str">
        <f t="shared" ref="K200:K209" si="370">IFERROR(I200/(I200+J200),"")</f>
        <v/>
      </c>
      <c r="L200" s="8"/>
      <c r="M200" s="8"/>
      <c r="N200" s="10" t="str">
        <f t="shared" ref="N200:N209" si="371">IFERROR(L200/(L200+M200),"")</f>
        <v/>
      </c>
      <c r="O200" s="8"/>
      <c r="P200" s="8"/>
      <c r="Q200" s="10" t="str">
        <f t="shared" ref="Q200:Q209" si="372">IFERROR(O200/(O200+P200),"")</f>
        <v/>
      </c>
      <c r="R200" s="8"/>
      <c r="S200" s="8"/>
      <c r="T200" s="10" t="str">
        <f t="shared" ref="T200:T209" si="373">IFERROR(R200/(R200+S200),"")</f>
        <v/>
      </c>
      <c r="U200" s="8"/>
      <c r="V200" s="8"/>
      <c r="W200" s="10" t="str">
        <f t="shared" ref="W200:W209" si="374">IFERROR(U200/(U200+V200),"")</f>
        <v/>
      </c>
      <c r="X200" s="4"/>
      <c r="Y200" s="4"/>
      <c r="Z200" s="10" t="str">
        <f t="shared" ref="Z200:Z209" si="375">IFERROR(X200/(X200+Y200),"")</f>
        <v/>
      </c>
      <c r="AA200" s="8"/>
      <c r="AB200" s="8"/>
      <c r="AC200" s="10" t="str">
        <f t="shared" ref="AC200:AC209" si="376">IFERROR(AA200/(AA200+AB200),"")</f>
        <v/>
      </c>
      <c r="AD200" s="8"/>
      <c r="AE200" s="8"/>
      <c r="AF200" s="10" t="str">
        <f t="shared" ref="AF200:AF209" si="377">IFERROR(AD200/(AD200+AE200),"")</f>
        <v/>
      </c>
      <c r="AG200" s="8"/>
      <c r="AH200" s="8"/>
      <c r="AI200" s="10" t="str">
        <f t="shared" ref="AI200:AI209" si="378">IFERROR(AG200/(AG200+AH200),"")</f>
        <v/>
      </c>
      <c r="AJ200" s="9"/>
      <c r="AK200" s="9"/>
      <c r="AL200" s="10" t="str">
        <f t="shared" ref="AL200:AL209" si="379">IFERROR(AJ200/(AJ200+AK200),"")</f>
        <v/>
      </c>
      <c r="AM200" s="9"/>
      <c r="AN200" s="9"/>
      <c r="AO200" s="10" t="str">
        <f t="shared" ref="AO200:AO209" si="380">IFERROR(AM200/(AM200+AN200),"")</f>
        <v/>
      </c>
      <c r="AP200" s="9"/>
      <c r="AQ200" s="9"/>
      <c r="AR200" s="10" t="str">
        <f t="shared" ref="AR200:AR209" si="381">IFERROR(AP200/(AP200+AQ200),"")</f>
        <v/>
      </c>
      <c r="AS200" s="9"/>
      <c r="AT200" s="9"/>
      <c r="AU200" s="10" t="str">
        <f t="shared" ref="AU200:AU209" si="382">IFERROR(AS200/(AS200+AT200),"")</f>
        <v/>
      </c>
      <c r="AV200" s="9"/>
      <c r="AW200" s="9"/>
      <c r="AX200" s="10" t="str">
        <f t="shared" ref="AX200:AX209" si="383">IFERROR(AV200/(AV200+AW200),"")</f>
        <v/>
      </c>
      <c r="AY200" s="9"/>
      <c r="AZ200" s="9"/>
      <c r="BA200" s="10" t="str">
        <f t="shared" ref="BA200:BA209" si="384">IFERROR(AY200/(AY200+AZ200),"")</f>
        <v/>
      </c>
      <c r="BB200" s="9"/>
      <c r="BC200" s="9"/>
      <c r="BD200" s="10" t="str">
        <f t="shared" ref="BD200:BD209" si="385">IFERROR(BB200/(BB200+BC200),"")</f>
        <v/>
      </c>
      <c r="BE200" s="9"/>
      <c r="BF200" s="9"/>
      <c r="BG200" s="10" t="str">
        <f t="shared" ref="BG200:BG209" si="386">IFERROR(BE200/(BE200+BF200),"")</f>
        <v/>
      </c>
      <c r="BH200" s="9"/>
      <c r="BI200" s="9"/>
      <c r="BJ200" s="10" t="str">
        <f t="shared" ref="BJ200:BJ209" si="387">IFERROR(BH200/(BH200+BI200),"")</f>
        <v/>
      </c>
      <c r="BK200" s="9"/>
      <c r="BL200" s="9"/>
      <c r="BM200" s="10" t="str">
        <f t="shared" ref="BM200:BM209" si="388">IFERROR(BK200/(BK200+BL200),"")</f>
        <v/>
      </c>
      <c r="BN200" s="9"/>
      <c r="BO200" s="9"/>
      <c r="BP200" s="10" t="str">
        <f t="shared" ref="BP200:BP209" si="389">IFERROR(BN200/(BN200+BO200),"")</f>
        <v/>
      </c>
      <c r="BQ200" s="9"/>
      <c r="BR200" s="9"/>
      <c r="BS200" s="10" t="str">
        <f t="shared" ref="BS200:BS209" si="390">IFERROR(BQ200/(BQ200+BR200),"")</f>
        <v/>
      </c>
    </row>
    <row r="201" spans="1:71" x14ac:dyDescent="0.25">
      <c r="A201" s="18"/>
      <c r="B201" s="1" t="s">
        <v>2</v>
      </c>
      <c r="C201" s="8"/>
      <c r="D201" s="8"/>
      <c r="E201" s="10" t="str">
        <f t="shared" si="368"/>
        <v/>
      </c>
      <c r="F201" s="8"/>
      <c r="G201" s="8"/>
      <c r="H201" s="10" t="str">
        <f t="shared" si="369"/>
        <v/>
      </c>
      <c r="I201" s="8"/>
      <c r="J201" s="8"/>
      <c r="K201" s="10" t="str">
        <f t="shared" si="370"/>
        <v/>
      </c>
      <c r="L201" s="8"/>
      <c r="M201" s="8"/>
      <c r="N201" s="10" t="str">
        <f t="shared" si="371"/>
        <v/>
      </c>
      <c r="O201" s="8"/>
      <c r="P201" s="8"/>
      <c r="Q201" s="10" t="str">
        <f t="shared" si="372"/>
        <v/>
      </c>
      <c r="R201" s="8"/>
      <c r="S201" s="8"/>
      <c r="T201" s="10" t="str">
        <f t="shared" si="373"/>
        <v/>
      </c>
      <c r="U201" s="8"/>
      <c r="V201" s="8"/>
      <c r="W201" s="10" t="str">
        <f t="shared" si="374"/>
        <v/>
      </c>
      <c r="X201" s="4"/>
      <c r="Y201" s="4"/>
      <c r="Z201" s="10" t="str">
        <f t="shared" si="375"/>
        <v/>
      </c>
      <c r="AA201" s="8"/>
      <c r="AB201" s="8"/>
      <c r="AC201" s="10" t="str">
        <f t="shared" si="376"/>
        <v/>
      </c>
      <c r="AD201" s="8"/>
      <c r="AE201" s="8"/>
      <c r="AF201" s="10" t="str">
        <f t="shared" si="377"/>
        <v/>
      </c>
      <c r="AG201" s="8"/>
      <c r="AH201" s="8"/>
      <c r="AI201" s="10" t="str">
        <f t="shared" si="378"/>
        <v/>
      </c>
      <c r="AJ201" s="9"/>
      <c r="AK201" s="9"/>
      <c r="AL201" s="10" t="str">
        <f t="shared" si="379"/>
        <v/>
      </c>
      <c r="AM201" s="9"/>
      <c r="AN201" s="9"/>
      <c r="AO201" s="10" t="str">
        <f t="shared" si="380"/>
        <v/>
      </c>
      <c r="AP201" s="9"/>
      <c r="AQ201" s="9"/>
      <c r="AR201" s="10" t="str">
        <f t="shared" si="381"/>
        <v/>
      </c>
      <c r="AS201" s="9"/>
      <c r="AT201" s="9"/>
      <c r="AU201" s="10" t="str">
        <f t="shared" si="382"/>
        <v/>
      </c>
      <c r="AV201" s="9"/>
      <c r="AW201" s="9"/>
      <c r="AX201" s="10" t="str">
        <f t="shared" si="383"/>
        <v/>
      </c>
      <c r="AY201" s="9"/>
      <c r="AZ201" s="9"/>
      <c r="BA201" s="10" t="str">
        <f t="shared" si="384"/>
        <v/>
      </c>
      <c r="BB201" s="9"/>
      <c r="BC201" s="9"/>
      <c r="BD201" s="10" t="str">
        <f t="shared" si="385"/>
        <v/>
      </c>
      <c r="BE201" s="9"/>
      <c r="BF201" s="9"/>
      <c r="BG201" s="10" t="str">
        <f t="shared" si="386"/>
        <v/>
      </c>
      <c r="BH201" s="9"/>
      <c r="BI201" s="9"/>
      <c r="BJ201" s="10" t="str">
        <f t="shared" si="387"/>
        <v/>
      </c>
      <c r="BK201" s="9"/>
      <c r="BL201" s="9"/>
      <c r="BM201" s="10" t="str">
        <f t="shared" si="388"/>
        <v/>
      </c>
      <c r="BN201" s="9"/>
      <c r="BO201" s="9"/>
      <c r="BP201" s="10" t="str">
        <f t="shared" si="389"/>
        <v/>
      </c>
      <c r="BQ201" s="9"/>
      <c r="BR201" s="9"/>
      <c r="BS201" s="10" t="str">
        <f t="shared" si="390"/>
        <v/>
      </c>
    </row>
    <row r="202" spans="1:71" x14ac:dyDescent="0.25">
      <c r="A202" s="18"/>
      <c r="B202" s="1" t="s">
        <v>3</v>
      </c>
      <c r="C202" s="8"/>
      <c r="D202" s="8"/>
      <c r="E202" s="10" t="str">
        <f t="shared" si="368"/>
        <v/>
      </c>
      <c r="F202" s="8"/>
      <c r="G202" s="8"/>
      <c r="H202" s="10" t="str">
        <f t="shared" si="369"/>
        <v/>
      </c>
      <c r="I202" s="8"/>
      <c r="J202" s="8"/>
      <c r="K202" s="10" t="str">
        <f t="shared" si="370"/>
        <v/>
      </c>
      <c r="L202" s="8"/>
      <c r="M202" s="8"/>
      <c r="N202" s="10" t="str">
        <f t="shared" si="371"/>
        <v/>
      </c>
      <c r="O202" s="8"/>
      <c r="P202" s="8"/>
      <c r="Q202" s="10" t="str">
        <f t="shared" si="372"/>
        <v/>
      </c>
      <c r="R202" s="8"/>
      <c r="S202" s="8"/>
      <c r="T202" s="10" t="str">
        <f t="shared" si="373"/>
        <v/>
      </c>
      <c r="U202" s="8"/>
      <c r="V202" s="8"/>
      <c r="W202" s="10" t="str">
        <f t="shared" si="374"/>
        <v/>
      </c>
      <c r="X202" s="4"/>
      <c r="Y202" s="4"/>
      <c r="Z202" s="10" t="str">
        <f t="shared" si="375"/>
        <v/>
      </c>
      <c r="AA202" s="8"/>
      <c r="AB202" s="8"/>
      <c r="AC202" s="10" t="str">
        <f t="shared" si="376"/>
        <v/>
      </c>
      <c r="AD202" s="8"/>
      <c r="AE202" s="8"/>
      <c r="AF202" s="10" t="str">
        <f t="shared" si="377"/>
        <v/>
      </c>
      <c r="AG202" s="8"/>
      <c r="AH202" s="8"/>
      <c r="AI202" s="10" t="str">
        <f t="shared" si="378"/>
        <v/>
      </c>
      <c r="AJ202" s="9"/>
      <c r="AK202" s="9"/>
      <c r="AL202" s="10" t="str">
        <f t="shared" si="379"/>
        <v/>
      </c>
      <c r="AM202" s="9"/>
      <c r="AN202" s="9"/>
      <c r="AO202" s="10" t="str">
        <f t="shared" si="380"/>
        <v/>
      </c>
      <c r="AP202" s="9"/>
      <c r="AQ202" s="9"/>
      <c r="AR202" s="10" t="str">
        <f t="shared" si="381"/>
        <v/>
      </c>
      <c r="AS202" s="9"/>
      <c r="AT202" s="9"/>
      <c r="AU202" s="10" t="str">
        <f t="shared" si="382"/>
        <v/>
      </c>
      <c r="AV202" s="9"/>
      <c r="AW202" s="9"/>
      <c r="AX202" s="10" t="str">
        <f t="shared" si="383"/>
        <v/>
      </c>
      <c r="AY202" s="9"/>
      <c r="AZ202" s="9"/>
      <c r="BA202" s="10" t="str">
        <f t="shared" si="384"/>
        <v/>
      </c>
      <c r="BB202" s="9"/>
      <c r="BC202" s="9"/>
      <c r="BD202" s="10" t="str">
        <f t="shared" si="385"/>
        <v/>
      </c>
      <c r="BE202" s="9"/>
      <c r="BF202" s="9"/>
      <c r="BG202" s="10" t="str">
        <f t="shared" si="386"/>
        <v/>
      </c>
      <c r="BH202" s="9"/>
      <c r="BI202" s="9"/>
      <c r="BJ202" s="10" t="str">
        <f t="shared" si="387"/>
        <v/>
      </c>
      <c r="BK202" s="9"/>
      <c r="BL202" s="9"/>
      <c r="BM202" s="10" t="str">
        <f t="shared" si="388"/>
        <v/>
      </c>
      <c r="BN202" s="9"/>
      <c r="BO202" s="9"/>
      <c r="BP202" s="10" t="str">
        <f t="shared" si="389"/>
        <v/>
      </c>
      <c r="BQ202" s="9"/>
      <c r="BR202" s="9"/>
      <c r="BS202" s="10" t="str">
        <f t="shared" si="390"/>
        <v/>
      </c>
    </row>
    <row r="203" spans="1:71" x14ac:dyDescent="0.25">
      <c r="A203" s="18"/>
      <c r="B203" s="1" t="s">
        <v>4</v>
      </c>
      <c r="C203" s="8"/>
      <c r="D203" s="8"/>
      <c r="E203" s="10" t="str">
        <f t="shared" si="368"/>
        <v/>
      </c>
      <c r="F203" s="8"/>
      <c r="G203" s="8"/>
      <c r="H203" s="10" t="str">
        <f t="shared" si="369"/>
        <v/>
      </c>
      <c r="I203" s="8"/>
      <c r="J203" s="8"/>
      <c r="K203" s="10" t="str">
        <f t="shared" si="370"/>
        <v/>
      </c>
      <c r="L203" s="8"/>
      <c r="M203" s="8"/>
      <c r="N203" s="10" t="str">
        <f t="shared" si="371"/>
        <v/>
      </c>
      <c r="O203" s="8"/>
      <c r="P203" s="8"/>
      <c r="Q203" s="10" t="str">
        <f t="shared" si="372"/>
        <v/>
      </c>
      <c r="R203" s="8"/>
      <c r="S203" s="8"/>
      <c r="T203" s="10" t="str">
        <f t="shared" si="373"/>
        <v/>
      </c>
      <c r="U203" s="8"/>
      <c r="V203" s="8"/>
      <c r="W203" s="10" t="str">
        <f t="shared" si="374"/>
        <v/>
      </c>
      <c r="X203" s="4"/>
      <c r="Y203" s="4"/>
      <c r="Z203" s="10" t="str">
        <f t="shared" si="375"/>
        <v/>
      </c>
      <c r="AA203" s="8"/>
      <c r="AB203" s="8"/>
      <c r="AC203" s="10" t="str">
        <f t="shared" si="376"/>
        <v/>
      </c>
      <c r="AD203" s="8"/>
      <c r="AE203" s="8"/>
      <c r="AF203" s="10" t="str">
        <f t="shared" si="377"/>
        <v/>
      </c>
      <c r="AG203" s="8"/>
      <c r="AH203" s="8"/>
      <c r="AI203" s="10" t="str">
        <f t="shared" si="378"/>
        <v/>
      </c>
      <c r="AJ203" s="9"/>
      <c r="AK203" s="9"/>
      <c r="AL203" s="10" t="str">
        <f t="shared" si="379"/>
        <v/>
      </c>
      <c r="AM203" s="9"/>
      <c r="AN203" s="9"/>
      <c r="AO203" s="10" t="str">
        <f t="shared" si="380"/>
        <v/>
      </c>
      <c r="AP203" s="9"/>
      <c r="AQ203" s="9"/>
      <c r="AR203" s="10" t="str">
        <f t="shared" si="381"/>
        <v/>
      </c>
      <c r="AS203" s="9"/>
      <c r="AT203" s="9"/>
      <c r="AU203" s="10" t="str">
        <f t="shared" si="382"/>
        <v/>
      </c>
      <c r="AV203" s="9"/>
      <c r="AW203" s="9"/>
      <c r="AX203" s="10" t="str">
        <f t="shared" si="383"/>
        <v/>
      </c>
      <c r="AY203" s="9"/>
      <c r="AZ203" s="9"/>
      <c r="BA203" s="10" t="str">
        <f t="shared" si="384"/>
        <v/>
      </c>
      <c r="BB203" s="9"/>
      <c r="BC203" s="9"/>
      <c r="BD203" s="10" t="str">
        <f t="shared" si="385"/>
        <v/>
      </c>
      <c r="BE203" s="9"/>
      <c r="BF203" s="9"/>
      <c r="BG203" s="10" t="str">
        <f t="shared" si="386"/>
        <v/>
      </c>
      <c r="BH203" s="9"/>
      <c r="BI203" s="9"/>
      <c r="BJ203" s="10" t="str">
        <f t="shared" si="387"/>
        <v/>
      </c>
      <c r="BK203" s="9"/>
      <c r="BL203" s="9"/>
      <c r="BM203" s="10" t="str">
        <f t="shared" si="388"/>
        <v/>
      </c>
      <c r="BN203" s="9"/>
      <c r="BO203" s="9"/>
      <c r="BP203" s="10" t="str">
        <f t="shared" si="389"/>
        <v/>
      </c>
      <c r="BQ203" s="9"/>
      <c r="BR203" s="9"/>
      <c r="BS203" s="10" t="str">
        <f t="shared" si="390"/>
        <v/>
      </c>
    </row>
    <row r="204" spans="1:71" x14ac:dyDescent="0.25">
      <c r="A204" s="18"/>
      <c r="B204" s="1" t="s">
        <v>5</v>
      </c>
      <c r="C204" s="8"/>
      <c r="D204" s="8"/>
      <c r="E204" s="10" t="str">
        <f t="shared" si="368"/>
        <v/>
      </c>
      <c r="F204" s="8"/>
      <c r="G204" s="8"/>
      <c r="H204" s="10" t="str">
        <f t="shared" si="369"/>
        <v/>
      </c>
      <c r="I204" s="8"/>
      <c r="J204" s="8"/>
      <c r="K204" s="10" t="str">
        <f t="shared" si="370"/>
        <v/>
      </c>
      <c r="L204" s="8"/>
      <c r="M204" s="8"/>
      <c r="N204" s="10" t="str">
        <f t="shared" si="371"/>
        <v/>
      </c>
      <c r="O204" s="8"/>
      <c r="P204" s="8"/>
      <c r="Q204" s="10" t="str">
        <f t="shared" si="372"/>
        <v/>
      </c>
      <c r="R204" s="8"/>
      <c r="S204" s="8"/>
      <c r="T204" s="10" t="str">
        <f t="shared" si="373"/>
        <v/>
      </c>
      <c r="U204" s="8"/>
      <c r="V204" s="8"/>
      <c r="W204" s="10" t="str">
        <f t="shared" si="374"/>
        <v/>
      </c>
      <c r="X204" s="4"/>
      <c r="Y204" s="4"/>
      <c r="Z204" s="10" t="str">
        <f t="shared" si="375"/>
        <v/>
      </c>
      <c r="AA204" s="8"/>
      <c r="AB204" s="8"/>
      <c r="AC204" s="10" t="str">
        <f t="shared" si="376"/>
        <v/>
      </c>
      <c r="AD204" s="8"/>
      <c r="AE204" s="8"/>
      <c r="AF204" s="10" t="str">
        <f t="shared" si="377"/>
        <v/>
      </c>
      <c r="AG204" s="8"/>
      <c r="AH204" s="8"/>
      <c r="AI204" s="10" t="str">
        <f t="shared" si="378"/>
        <v/>
      </c>
      <c r="AJ204" s="9"/>
      <c r="AK204" s="9"/>
      <c r="AL204" s="10" t="str">
        <f t="shared" si="379"/>
        <v/>
      </c>
      <c r="AM204" s="9"/>
      <c r="AN204" s="9"/>
      <c r="AO204" s="10" t="str">
        <f t="shared" si="380"/>
        <v/>
      </c>
      <c r="AP204" s="9"/>
      <c r="AQ204" s="9"/>
      <c r="AR204" s="10" t="str">
        <f t="shared" si="381"/>
        <v/>
      </c>
      <c r="AS204" s="9"/>
      <c r="AT204" s="9"/>
      <c r="AU204" s="10" t="str">
        <f t="shared" si="382"/>
        <v/>
      </c>
      <c r="AV204" s="9"/>
      <c r="AW204" s="9"/>
      <c r="AX204" s="10" t="str">
        <f t="shared" si="383"/>
        <v/>
      </c>
      <c r="AY204" s="9"/>
      <c r="AZ204" s="9"/>
      <c r="BA204" s="10" t="str">
        <f t="shared" si="384"/>
        <v/>
      </c>
      <c r="BB204" s="9"/>
      <c r="BC204" s="9"/>
      <c r="BD204" s="10" t="str">
        <f t="shared" si="385"/>
        <v/>
      </c>
      <c r="BE204" s="9"/>
      <c r="BF204" s="9"/>
      <c r="BG204" s="10" t="str">
        <f t="shared" si="386"/>
        <v/>
      </c>
      <c r="BH204" s="9"/>
      <c r="BI204" s="9"/>
      <c r="BJ204" s="10" t="str">
        <f t="shared" si="387"/>
        <v/>
      </c>
      <c r="BK204" s="9"/>
      <c r="BL204" s="9"/>
      <c r="BM204" s="10" t="str">
        <f t="shared" si="388"/>
        <v/>
      </c>
      <c r="BN204" s="9"/>
      <c r="BO204" s="9"/>
      <c r="BP204" s="10" t="str">
        <f t="shared" si="389"/>
        <v/>
      </c>
      <c r="BQ204" s="9"/>
      <c r="BR204" s="9"/>
      <c r="BS204" s="10" t="str">
        <f t="shared" si="390"/>
        <v/>
      </c>
    </row>
    <row r="205" spans="1:71" x14ac:dyDescent="0.25">
      <c r="A205" s="18"/>
      <c r="B205" s="1" t="s">
        <v>6</v>
      </c>
      <c r="C205" s="8"/>
      <c r="D205" s="8"/>
      <c r="E205" s="10" t="str">
        <f t="shared" si="368"/>
        <v/>
      </c>
      <c r="F205" s="8"/>
      <c r="G205" s="8"/>
      <c r="H205" s="10" t="str">
        <f t="shared" si="369"/>
        <v/>
      </c>
      <c r="I205" s="8"/>
      <c r="J205" s="8"/>
      <c r="K205" s="10" t="str">
        <f t="shared" si="370"/>
        <v/>
      </c>
      <c r="L205" s="8"/>
      <c r="M205" s="8"/>
      <c r="N205" s="10" t="str">
        <f t="shared" si="371"/>
        <v/>
      </c>
      <c r="O205" s="8"/>
      <c r="P205" s="8"/>
      <c r="Q205" s="10" t="str">
        <f t="shared" si="372"/>
        <v/>
      </c>
      <c r="R205" s="8"/>
      <c r="S205" s="8"/>
      <c r="T205" s="10" t="str">
        <f t="shared" si="373"/>
        <v/>
      </c>
      <c r="U205" s="8"/>
      <c r="V205" s="8"/>
      <c r="W205" s="10" t="str">
        <f t="shared" si="374"/>
        <v/>
      </c>
      <c r="X205" s="4"/>
      <c r="Y205" s="4"/>
      <c r="Z205" s="10" t="str">
        <f t="shared" si="375"/>
        <v/>
      </c>
      <c r="AA205" s="8"/>
      <c r="AB205" s="8"/>
      <c r="AC205" s="10" t="str">
        <f t="shared" si="376"/>
        <v/>
      </c>
      <c r="AD205" s="8"/>
      <c r="AE205" s="8"/>
      <c r="AF205" s="10" t="str">
        <f t="shared" si="377"/>
        <v/>
      </c>
      <c r="AG205" s="8"/>
      <c r="AH205" s="8"/>
      <c r="AI205" s="10" t="str">
        <f t="shared" si="378"/>
        <v/>
      </c>
      <c r="AJ205" s="9"/>
      <c r="AK205" s="9"/>
      <c r="AL205" s="10" t="str">
        <f t="shared" si="379"/>
        <v/>
      </c>
      <c r="AM205" s="9"/>
      <c r="AN205" s="9"/>
      <c r="AO205" s="10" t="str">
        <f t="shared" si="380"/>
        <v/>
      </c>
      <c r="AP205" s="9"/>
      <c r="AQ205" s="9"/>
      <c r="AR205" s="10" t="str">
        <f t="shared" si="381"/>
        <v/>
      </c>
      <c r="AS205" s="9"/>
      <c r="AT205" s="9"/>
      <c r="AU205" s="10" t="str">
        <f t="shared" si="382"/>
        <v/>
      </c>
      <c r="AV205" s="9"/>
      <c r="AW205" s="9"/>
      <c r="AX205" s="10" t="str">
        <f t="shared" si="383"/>
        <v/>
      </c>
      <c r="AY205" s="9"/>
      <c r="AZ205" s="9"/>
      <c r="BA205" s="10" t="str">
        <f t="shared" si="384"/>
        <v/>
      </c>
      <c r="BB205" s="9"/>
      <c r="BC205" s="9"/>
      <c r="BD205" s="10" t="str">
        <f t="shared" si="385"/>
        <v/>
      </c>
      <c r="BE205" s="9"/>
      <c r="BF205" s="9"/>
      <c r="BG205" s="10" t="str">
        <f t="shared" si="386"/>
        <v/>
      </c>
      <c r="BH205" s="9"/>
      <c r="BI205" s="9"/>
      <c r="BJ205" s="10" t="str">
        <f t="shared" si="387"/>
        <v/>
      </c>
      <c r="BK205" s="9"/>
      <c r="BL205" s="9"/>
      <c r="BM205" s="10" t="str">
        <f t="shared" si="388"/>
        <v/>
      </c>
      <c r="BN205" s="9"/>
      <c r="BO205" s="9"/>
      <c r="BP205" s="10" t="str">
        <f t="shared" si="389"/>
        <v/>
      </c>
      <c r="BQ205" s="9"/>
      <c r="BR205" s="9"/>
      <c r="BS205" s="10" t="str">
        <f t="shared" si="390"/>
        <v/>
      </c>
    </row>
    <row r="206" spans="1:71" x14ac:dyDescent="0.25">
      <c r="A206" s="18"/>
      <c r="B206" s="1" t="s">
        <v>8</v>
      </c>
      <c r="C206" s="8"/>
      <c r="D206" s="8"/>
      <c r="E206" s="10" t="str">
        <f t="shared" si="368"/>
        <v/>
      </c>
      <c r="F206" s="8"/>
      <c r="G206" s="8"/>
      <c r="H206" s="10" t="str">
        <f t="shared" si="369"/>
        <v/>
      </c>
      <c r="I206" s="8"/>
      <c r="J206" s="8"/>
      <c r="K206" s="10" t="str">
        <f t="shared" si="370"/>
        <v/>
      </c>
      <c r="L206" s="8"/>
      <c r="M206" s="8"/>
      <c r="N206" s="10" t="str">
        <f t="shared" si="371"/>
        <v/>
      </c>
      <c r="O206" s="8"/>
      <c r="P206" s="8"/>
      <c r="Q206" s="10" t="str">
        <f t="shared" si="372"/>
        <v/>
      </c>
      <c r="R206" s="8"/>
      <c r="S206" s="8"/>
      <c r="T206" s="10" t="str">
        <f t="shared" si="373"/>
        <v/>
      </c>
      <c r="U206" s="8"/>
      <c r="V206" s="8"/>
      <c r="W206" s="10" t="str">
        <f t="shared" si="374"/>
        <v/>
      </c>
      <c r="X206" s="4"/>
      <c r="Y206" s="4"/>
      <c r="Z206" s="10" t="str">
        <f t="shared" si="375"/>
        <v/>
      </c>
      <c r="AA206" s="8"/>
      <c r="AB206" s="8"/>
      <c r="AC206" s="10" t="str">
        <f t="shared" si="376"/>
        <v/>
      </c>
      <c r="AD206" s="8"/>
      <c r="AE206" s="8"/>
      <c r="AF206" s="10" t="str">
        <f t="shared" si="377"/>
        <v/>
      </c>
      <c r="AG206" s="8"/>
      <c r="AH206" s="8"/>
      <c r="AI206" s="10" t="str">
        <f t="shared" si="378"/>
        <v/>
      </c>
      <c r="AJ206" s="9"/>
      <c r="AK206" s="9"/>
      <c r="AL206" s="10" t="str">
        <f t="shared" si="379"/>
        <v/>
      </c>
      <c r="AM206" s="9"/>
      <c r="AN206" s="9"/>
      <c r="AO206" s="10" t="str">
        <f t="shared" si="380"/>
        <v/>
      </c>
      <c r="AP206" s="9"/>
      <c r="AQ206" s="9"/>
      <c r="AR206" s="10" t="str">
        <f t="shared" si="381"/>
        <v/>
      </c>
      <c r="AS206" s="9"/>
      <c r="AT206" s="9"/>
      <c r="AU206" s="10" t="str">
        <f t="shared" si="382"/>
        <v/>
      </c>
      <c r="AV206" s="9"/>
      <c r="AW206" s="9"/>
      <c r="AX206" s="10" t="str">
        <f t="shared" si="383"/>
        <v/>
      </c>
      <c r="AY206" s="9"/>
      <c r="AZ206" s="9"/>
      <c r="BA206" s="10" t="str">
        <f t="shared" si="384"/>
        <v/>
      </c>
      <c r="BB206" s="9"/>
      <c r="BC206" s="9"/>
      <c r="BD206" s="10" t="str">
        <f t="shared" si="385"/>
        <v/>
      </c>
      <c r="BE206" s="9"/>
      <c r="BF206" s="9"/>
      <c r="BG206" s="10" t="str">
        <f t="shared" si="386"/>
        <v/>
      </c>
      <c r="BH206" s="9"/>
      <c r="BI206" s="9"/>
      <c r="BJ206" s="10" t="str">
        <f t="shared" si="387"/>
        <v/>
      </c>
      <c r="BK206" s="9"/>
      <c r="BL206" s="9"/>
      <c r="BM206" s="10" t="str">
        <f t="shared" si="388"/>
        <v/>
      </c>
      <c r="BN206" s="9"/>
      <c r="BO206" s="9"/>
      <c r="BP206" s="10" t="str">
        <f t="shared" si="389"/>
        <v/>
      </c>
      <c r="BQ206" s="9"/>
      <c r="BR206" s="9"/>
      <c r="BS206" s="10" t="str">
        <f t="shared" si="390"/>
        <v/>
      </c>
    </row>
    <row r="207" spans="1:71" x14ac:dyDescent="0.25">
      <c r="A207" s="18"/>
      <c r="B207" s="1" t="s">
        <v>7</v>
      </c>
      <c r="C207" s="8"/>
      <c r="D207" s="8"/>
      <c r="E207" s="10" t="str">
        <f t="shared" si="368"/>
        <v/>
      </c>
      <c r="F207" s="8"/>
      <c r="G207" s="8"/>
      <c r="H207" s="10" t="str">
        <f t="shared" si="369"/>
        <v/>
      </c>
      <c r="I207" s="8"/>
      <c r="J207" s="8"/>
      <c r="K207" s="10" t="str">
        <f t="shared" si="370"/>
        <v/>
      </c>
      <c r="L207" s="8"/>
      <c r="M207" s="8"/>
      <c r="N207" s="10" t="str">
        <f t="shared" si="371"/>
        <v/>
      </c>
      <c r="O207" s="8"/>
      <c r="P207" s="8"/>
      <c r="Q207" s="10" t="str">
        <f t="shared" si="372"/>
        <v/>
      </c>
      <c r="R207" s="8"/>
      <c r="S207" s="8"/>
      <c r="T207" s="10" t="str">
        <f t="shared" si="373"/>
        <v/>
      </c>
      <c r="U207" s="8"/>
      <c r="V207" s="8"/>
      <c r="W207" s="10" t="str">
        <f t="shared" si="374"/>
        <v/>
      </c>
      <c r="X207" s="4"/>
      <c r="Y207" s="4"/>
      <c r="Z207" s="10" t="str">
        <f t="shared" si="375"/>
        <v/>
      </c>
      <c r="AA207" s="8"/>
      <c r="AB207" s="8"/>
      <c r="AC207" s="10" t="str">
        <f t="shared" si="376"/>
        <v/>
      </c>
      <c r="AD207" s="8"/>
      <c r="AE207" s="8"/>
      <c r="AF207" s="10" t="str">
        <f t="shared" si="377"/>
        <v/>
      </c>
      <c r="AG207" s="8"/>
      <c r="AH207" s="8"/>
      <c r="AI207" s="10" t="str">
        <f t="shared" si="378"/>
        <v/>
      </c>
      <c r="AJ207" s="9"/>
      <c r="AK207" s="9"/>
      <c r="AL207" s="10" t="str">
        <f t="shared" si="379"/>
        <v/>
      </c>
      <c r="AM207" s="9"/>
      <c r="AN207" s="9"/>
      <c r="AO207" s="10" t="str">
        <f t="shared" si="380"/>
        <v/>
      </c>
      <c r="AP207" s="9"/>
      <c r="AQ207" s="9"/>
      <c r="AR207" s="10" t="str">
        <f t="shared" si="381"/>
        <v/>
      </c>
      <c r="AS207" s="9"/>
      <c r="AT207" s="9"/>
      <c r="AU207" s="10" t="str">
        <f t="shared" si="382"/>
        <v/>
      </c>
      <c r="AV207" s="9"/>
      <c r="AW207" s="9"/>
      <c r="AX207" s="10" t="str">
        <f t="shared" si="383"/>
        <v/>
      </c>
      <c r="AY207" s="9"/>
      <c r="AZ207" s="9"/>
      <c r="BA207" s="10" t="str">
        <f t="shared" si="384"/>
        <v/>
      </c>
      <c r="BB207" s="9"/>
      <c r="BC207" s="9"/>
      <c r="BD207" s="10" t="str">
        <f t="shared" si="385"/>
        <v/>
      </c>
      <c r="BE207" s="9"/>
      <c r="BF207" s="9"/>
      <c r="BG207" s="10" t="str">
        <f t="shared" si="386"/>
        <v/>
      </c>
      <c r="BH207" s="9"/>
      <c r="BI207" s="9"/>
      <c r="BJ207" s="10" t="str">
        <f t="shared" si="387"/>
        <v/>
      </c>
      <c r="BK207" s="9"/>
      <c r="BL207" s="9"/>
      <c r="BM207" s="10" t="str">
        <f t="shared" si="388"/>
        <v/>
      </c>
      <c r="BN207" s="9"/>
      <c r="BO207" s="9"/>
      <c r="BP207" s="10" t="str">
        <f t="shared" si="389"/>
        <v/>
      </c>
      <c r="BQ207" s="9"/>
      <c r="BR207" s="9"/>
      <c r="BS207" s="10" t="str">
        <f t="shared" si="390"/>
        <v/>
      </c>
    </row>
    <row r="208" spans="1:71" x14ac:dyDescent="0.25">
      <c r="A208" s="18"/>
      <c r="B208" s="1" t="s">
        <v>16</v>
      </c>
      <c r="C208" s="8"/>
      <c r="D208" s="8"/>
      <c r="E208" s="10" t="str">
        <f t="shared" si="368"/>
        <v/>
      </c>
      <c r="F208" s="8"/>
      <c r="G208" s="8"/>
      <c r="H208" s="10" t="str">
        <f t="shared" si="369"/>
        <v/>
      </c>
      <c r="I208" s="8"/>
      <c r="J208" s="8"/>
      <c r="K208" s="10" t="str">
        <f t="shared" si="370"/>
        <v/>
      </c>
      <c r="L208" s="8"/>
      <c r="M208" s="8"/>
      <c r="N208" s="10" t="str">
        <f t="shared" si="371"/>
        <v/>
      </c>
      <c r="O208" s="8"/>
      <c r="P208" s="8"/>
      <c r="Q208" s="10" t="str">
        <f t="shared" si="372"/>
        <v/>
      </c>
      <c r="R208" s="8"/>
      <c r="S208" s="8"/>
      <c r="T208" s="10" t="str">
        <f t="shared" si="373"/>
        <v/>
      </c>
      <c r="U208" s="8"/>
      <c r="V208" s="8"/>
      <c r="W208" s="10" t="str">
        <f t="shared" si="374"/>
        <v/>
      </c>
      <c r="X208" s="4"/>
      <c r="Y208" s="4"/>
      <c r="Z208" s="10" t="str">
        <f t="shared" si="375"/>
        <v/>
      </c>
      <c r="AA208" s="8"/>
      <c r="AB208" s="8"/>
      <c r="AC208" s="10" t="str">
        <f t="shared" si="376"/>
        <v/>
      </c>
      <c r="AD208" s="8"/>
      <c r="AE208" s="8"/>
      <c r="AF208" s="10" t="str">
        <f t="shared" si="377"/>
        <v/>
      </c>
      <c r="AG208" s="8"/>
      <c r="AH208" s="8"/>
      <c r="AI208" s="10" t="str">
        <f t="shared" si="378"/>
        <v/>
      </c>
      <c r="AJ208" s="9"/>
      <c r="AK208" s="9"/>
      <c r="AL208" s="10" t="str">
        <f t="shared" si="379"/>
        <v/>
      </c>
      <c r="AM208" s="9"/>
      <c r="AN208" s="9"/>
      <c r="AO208" s="10" t="str">
        <f t="shared" si="380"/>
        <v/>
      </c>
      <c r="AP208" s="9"/>
      <c r="AQ208" s="9"/>
      <c r="AR208" s="10" t="str">
        <f t="shared" si="381"/>
        <v/>
      </c>
      <c r="AS208" s="9"/>
      <c r="AT208" s="9"/>
      <c r="AU208" s="10" t="str">
        <f t="shared" si="382"/>
        <v/>
      </c>
      <c r="AV208" s="9"/>
      <c r="AW208" s="9"/>
      <c r="AX208" s="10" t="str">
        <f t="shared" si="383"/>
        <v/>
      </c>
      <c r="AY208" s="9"/>
      <c r="AZ208" s="9"/>
      <c r="BA208" s="10" t="str">
        <f t="shared" si="384"/>
        <v/>
      </c>
      <c r="BB208" s="9"/>
      <c r="BC208" s="9"/>
      <c r="BD208" s="10" t="str">
        <f t="shared" si="385"/>
        <v/>
      </c>
      <c r="BE208" s="9"/>
      <c r="BF208" s="9"/>
      <c r="BG208" s="10" t="str">
        <f t="shared" si="386"/>
        <v/>
      </c>
      <c r="BH208" s="9"/>
      <c r="BI208" s="9"/>
      <c r="BJ208" s="10" t="str">
        <f t="shared" si="387"/>
        <v/>
      </c>
      <c r="BK208" s="9"/>
      <c r="BL208" s="9"/>
      <c r="BM208" s="10" t="str">
        <f t="shared" si="388"/>
        <v/>
      </c>
      <c r="BN208" s="9"/>
      <c r="BO208" s="9"/>
      <c r="BP208" s="10" t="str">
        <f t="shared" si="389"/>
        <v/>
      </c>
      <c r="BQ208" s="9"/>
      <c r="BR208" s="9"/>
      <c r="BS208" s="10" t="str">
        <f t="shared" si="390"/>
        <v/>
      </c>
    </row>
    <row r="209" spans="1:71" x14ac:dyDescent="0.25">
      <c r="A209" s="18"/>
      <c r="B209" s="1" t="s">
        <v>10</v>
      </c>
      <c r="C209" s="8"/>
      <c r="D209" s="8"/>
      <c r="E209" s="10" t="str">
        <f t="shared" si="368"/>
        <v/>
      </c>
      <c r="F209" s="8"/>
      <c r="G209" s="8"/>
      <c r="H209" s="10" t="str">
        <f t="shared" si="369"/>
        <v/>
      </c>
      <c r="I209" s="8"/>
      <c r="J209" s="8"/>
      <c r="K209" s="10" t="str">
        <f t="shared" si="370"/>
        <v/>
      </c>
      <c r="L209" s="8"/>
      <c r="M209" s="8"/>
      <c r="N209" s="10" t="str">
        <f t="shared" si="371"/>
        <v/>
      </c>
      <c r="O209" s="8"/>
      <c r="P209" s="8"/>
      <c r="Q209" s="10" t="str">
        <f t="shared" si="372"/>
        <v/>
      </c>
      <c r="R209" s="8"/>
      <c r="S209" s="8"/>
      <c r="T209" s="10" t="str">
        <f t="shared" si="373"/>
        <v/>
      </c>
      <c r="U209" s="8"/>
      <c r="V209" s="8"/>
      <c r="W209" s="10" t="str">
        <f t="shared" si="374"/>
        <v/>
      </c>
      <c r="X209" s="4"/>
      <c r="Y209" s="4"/>
      <c r="Z209" s="10" t="str">
        <f t="shared" si="375"/>
        <v/>
      </c>
      <c r="AA209" s="8"/>
      <c r="AB209" s="8"/>
      <c r="AC209" s="10" t="str">
        <f t="shared" si="376"/>
        <v/>
      </c>
      <c r="AD209" s="8"/>
      <c r="AE209" s="8"/>
      <c r="AF209" s="10" t="str">
        <f t="shared" si="377"/>
        <v/>
      </c>
      <c r="AG209" s="8"/>
      <c r="AH209" s="8"/>
      <c r="AI209" s="10" t="str">
        <f t="shared" si="378"/>
        <v/>
      </c>
      <c r="AJ209" s="9"/>
      <c r="AK209" s="9"/>
      <c r="AL209" s="10" t="str">
        <f t="shared" si="379"/>
        <v/>
      </c>
      <c r="AM209" s="9"/>
      <c r="AN209" s="9"/>
      <c r="AO209" s="10" t="str">
        <f t="shared" si="380"/>
        <v/>
      </c>
      <c r="AP209" s="9"/>
      <c r="AQ209" s="9"/>
      <c r="AR209" s="10" t="str">
        <f t="shared" si="381"/>
        <v/>
      </c>
      <c r="AS209" s="9"/>
      <c r="AT209" s="9"/>
      <c r="AU209" s="10" t="str">
        <f t="shared" si="382"/>
        <v/>
      </c>
      <c r="AV209" s="9"/>
      <c r="AW209" s="9"/>
      <c r="AX209" s="10" t="str">
        <f t="shared" si="383"/>
        <v/>
      </c>
      <c r="AY209" s="9"/>
      <c r="AZ209" s="9"/>
      <c r="BA209" s="10" t="str">
        <f t="shared" si="384"/>
        <v/>
      </c>
      <c r="BB209" s="9"/>
      <c r="BC209" s="9"/>
      <c r="BD209" s="10" t="str">
        <f t="shared" si="385"/>
        <v/>
      </c>
      <c r="BE209" s="9"/>
      <c r="BF209" s="9"/>
      <c r="BG209" s="10" t="str">
        <f t="shared" si="386"/>
        <v/>
      </c>
      <c r="BH209" s="9"/>
      <c r="BI209" s="9"/>
      <c r="BJ209" s="10" t="str">
        <f t="shared" si="387"/>
        <v/>
      </c>
      <c r="BK209" s="9"/>
      <c r="BL209" s="9"/>
      <c r="BM209" s="10" t="str">
        <f t="shared" si="388"/>
        <v/>
      </c>
      <c r="BN209" s="9"/>
      <c r="BO209" s="9"/>
      <c r="BP209" s="10" t="str">
        <f t="shared" si="389"/>
        <v/>
      </c>
      <c r="BQ209" s="9"/>
      <c r="BR209" s="9"/>
      <c r="BS209" s="10" t="str">
        <f t="shared" si="390"/>
        <v/>
      </c>
    </row>
    <row r="210" spans="1:71" x14ac:dyDescent="0.25">
      <c r="A210" s="18"/>
      <c r="B210" s="3" t="s">
        <v>28</v>
      </c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  <c r="BC210" s="1"/>
      <c r="BD210" s="1"/>
      <c r="BE210" s="1"/>
      <c r="BF210" s="1"/>
      <c r="BG210" s="1"/>
      <c r="BH210" s="1"/>
      <c r="BI210" s="1"/>
      <c r="BJ210" s="1"/>
      <c r="BK210" s="1"/>
      <c r="BL210" s="1"/>
      <c r="BM210" s="1"/>
      <c r="BN210" s="1"/>
      <c r="BO210" s="1"/>
      <c r="BP210" s="1"/>
      <c r="BQ210" s="1"/>
      <c r="BR210" s="1"/>
      <c r="BS210" s="1"/>
    </row>
    <row r="211" spans="1:71" x14ac:dyDescent="0.25">
      <c r="A211" s="18">
        <v>18</v>
      </c>
      <c r="B211" s="1" t="s">
        <v>0</v>
      </c>
      <c r="C211" s="8"/>
      <c r="D211" s="8"/>
      <c r="E211" s="10" t="str">
        <f>IFERROR(C211/(C211+D211),"")</f>
        <v/>
      </c>
      <c r="F211" s="8"/>
      <c r="G211" s="8"/>
      <c r="H211" s="10" t="str">
        <f>IFERROR(F211/(F211+G211),"")</f>
        <v/>
      </c>
      <c r="I211" s="8"/>
      <c r="J211" s="8"/>
      <c r="K211" s="10" t="str">
        <f>IFERROR(I211/(I211+J211),"")</f>
        <v/>
      </c>
      <c r="L211" s="8"/>
      <c r="M211" s="8"/>
      <c r="N211" s="10" t="str">
        <f>IFERROR(L211/(L211+M211),"")</f>
        <v/>
      </c>
      <c r="O211" s="8"/>
      <c r="P211" s="8"/>
      <c r="Q211" s="10" t="str">
        <f>IFERROR(O211/(O211+P211),"")</f>
        <v/>
      </c>
      <c r="R211" s="8"/>
      <c r="S211" s="8"/>
      <c r="T211" s="10" t="str">
        <f>IFERROR(R211/(R211+S211),"")</f>
        <v/>
      </c>
      <c r="U211" s="8"/>
      <c r="V211" s="8"/>
      <c r="W211" s="10" t="str">
        <f>IFERROR(U211/(U211+V211),"")</f>
        <v/>
      </c>
      <c r="X211" s="4"/>
      <c r="Y211" s="4"/>
      <c r="Z211" s="10" t="str">
        <f>IFERROR(X211/(X211+Y211),"")</f>
        <v/>
      </c>
      <c r="AA211" s="8"/>
      <c r="AB211" s="8"/>
      <c r="AC211" s="10" t="str">
        <f>IFERROR(AA211/(AA211+AB211),"")</f>
        <v/>
      </c>
      <c r="AD211" s="8"/>
      <c r="AE211" s="8"/>
      <c r="AF211" s="10" t="str">
        <f>IFERROR(AD211/(AD211+AE211),"")</f>
        <v/>
      </c>
      <c r="AG211" s="8"/>
      <c r="AH211" s="8"/>
      <c r="AI211" s="10" t="str">
        <f>IFERROR(AG211/(AG211+AH211),"")</f>
        <v/>
      </c>
      <c r="AJ211" s="9"/>
      <c r="AK211" s="9"/>
      <c r="AL211" s="10" t="str">
        <f>IFERROR(AJ211/(AJ211+AK211),"")</f>
        <v/>
      </c>
      <c r="AM211" s="9"/>
      <c r="AN211" s="9"/>
      <c r="AO211" s="10" t="str">
        <f>IFERROR(AM211/(AM211+AN211),"")</f>
        <v/>
      </c>
      <c r="AP211" s="9"/>
      <c r="AQ211" s="9"/>
      <c r="AR211" s="10" t="str">
        <f>IFERROR(AP211/(AP211+AQ211),"")</f>
        <v/>
      </c>
      <c r="AS211" s="9"/>
      <c r="AT211" s="9"/>
      <c r="AU211" s="10" t="str">
        <f>IFERROR(AS211/(AS211+AT211),"")</f>
        <v/>
      </c>
      <c r="AV211" s="9"/>
      <c r="AW211" s="9"/>
      <c r="AX211" s="10" t="str">
        <f>IFERROR(AV211/(AV211+AW211),"")</f>
        <v/>
      </c>
      <c r="AY211" s="9"/>
      <c r="AZ211" s="9"/>
      <c r="BA211" s="10" t="str">
        <f>IFERROR(AY211/(AY211+AZ211),"")</f>
        <v/>
      </c>
      <c r="BB211" s="9"/>
      <c r="BC211" s="9"/>
      <c r="BD211" s="10" t="str">
        <f>IFERROR(BB211/(BB211+BC211),"")</f>
        <v/>
      </c>
      <c r="BE211" s="9"/>
      <c r="BF211" s="9"/>
      <c r="BG211" s="10" t="str">
        <f>IFERROR(BE211/(BE211+BF211),"")</f>
        <v/>
      </c>
      <c r="BH211" s="9"/>
      <c r="BI211" s="9"/>
      <c r="BJ211" s="10" t="str">
        <f>IFERROR(BH211/(BH211+BI211),"")</f>
        <v/>
      </c>
      <c r="BK211" s="9"/>
      <c r="BL211" s="9"/>
      <c r="BM211" s="10" t="str">
        <f>IFERROR(BK211/(BK211+BL211),"")</f>
        <v/>
      </c>
      <c r="BN211" s="9"/>
      <c r="BO211" s="9"/>
      <c r="BP211" s="10" t="str">
        <f>IFERROR(BN211/(BN211+BO211),"")</f>
        <v/>
      </c>
      <c r="BQ211" s="9"/>
      <c r="BR211" s="9"/>
      <c r="BS211" s="10" t="str">
        <f>IFERROR(BQ211/(BQ211+BR211),"")</f>
        <v/>
      </c>
    </row>
    <row r="212" spans="1:71" x14ac:dyDescent="0.25">
      <c r="A212" s="18"/>
      <c r="B212" s="1" t="s">
        <v>1</v>
      </c>
      <c r="C212" s="8"/>
      <c r="D212" s="8"/>
      <c r="E212" s="10" t="str">
        <f t="shared" ref="E212:E221" si="391">IFERROR(C212/(C212+D212),"")</f>
        <v/>
      </c>
      <c r="F212" s="8"/>
      <c r="G212" s="8"/>
      <c r="H212" s="10" t="str">
        <f t="shared" ref="H212:H221" si="392">IFERROR(F212/(F212+G212),"")</f>
        <v/>
      </c>
      <c r="I212" s="8"/>
      <c r="J212" s="8"/>
      <c r="K212" s="10" t="str">
        <f t="shared" ref="K212:K221" si="393">IFERROR(I212/(I212+J212),"")</f>
        <v/>
      </c>
      <c r="L212" s="8"/>
      <c r="M212" s="8"/>
      <c r="N212" s="10" t="str">
        <f t="shared" ref="N212:N221" si="394">IFERROR(L212/(L212+M212),"")</f>
        <v/>
      </c>
      <c r="O212" s="8"/>
      <c r="P212" s="8"/>
      <c r="Q212" s="10" t="str">
        <f t="shared" ref="Q212:Q221" si="395">IFERROR(O212/(O212+P212),"")</f>
        <v/>
      </c>
      <c r="R212" s="8"/>
      <c r="S212" s="8"/>
      <c r="T212" s="10" t="str">
        <f t="shared" ref="T212:T221" si="396">IFERROR(R212/(R212+S212),"")</f>
        <v/>
      </c>
      <c r="U212" s="8"/>
      <c r="V212" s="8"/>
      <c r="W212" s="10" t="str">
        <f t="shared" ref="W212:W221" si="397">IFERROR(U212/(U212+V212),"")</f>
        <v/>
      </c>
      <c r="X212" s="4"/>
      <c r="Y212" s="4"/>
      <c r="Z212" s="10" t="str">
        <f t="shared" ref="Z212:Z221" si="398">IFERROR(X212/(X212+Y212),"")</f>
        <v/>
      </c>
      <c r="AA212" s="8"/>
      <c r="AB212" s="8"/>
      <c r="AC212" s="10" t="str">
        <f t="shared" ref="AC212:AC221" si="399">IFERROR(AA212/(AA212+AB212),"")</f>
        <v/>
      </c>
      <c r="AD212" s="8"/>
      <c r="AE212" s="8"/>
      <c r="AF212" s="10" t="str">
        <f t="shared" ref="AF212:AF221" si="400">IFERROR(AD212/(AD212+AE212),"")</f>
        <v/>
      </c>
      <c r="AG212" s="8"/>
      <c r="AH212" s="8"/>
      <c r="AI212" s="10" t="str">
        <f t="shared" ref="AI212:AI221" si="401">IFERROR(AG212/(AG212+AH212),"")</f>
        <v/>
      </c>
      <c r="AJ212" s="9"/>
      <c r="AK212" s="9"/>
      <c r="AL212" s="10" t="str">
        <f t="shared" ref="AL212:AL221" si="402">IFERROR(AJ212/(AJ212+AK212),"")</f>
        <v/>
      </c>
      <c r="AM212" s="9"/>
      <c r="AN212" s="9"/>
      <c r="AO212" s="10" t="str">
        <f t="shared" ref="AO212:AO221" si="403">IFERROR(AM212/(AM212+AN212),"")</f>
        <v/>
      </c>
      <c r="AP212" s="9"/>
      <c r="AQ212" s="9"/>
      <c r="AR212" s="10" t="str">
        <f t="shared" ref="AR212:AR221" si="404">IFERROR(AP212/(AP212+AQ212),"")</f>
        <v/>
      </c>
      <c r="AS212" s="9"/>
      <c r="AT212" s="9"/>
      <c r="AU212" s="10" t="str">
        <f t="shared" ref="AU212:AU221" si="405">IFERROR(AS212/(AS212+AT212),"")</f>
        <v/>
      </c>
      <c r="AV212" s="9"/>
      <c r="AW212" s="9"/>
      <c r="AX212" s="10" t="str">
        <f t="shared" ref="AX212:AX221" si="406">IFERROR(AV212/(AV212+AW212),"")</f>
        <v/>
      </c>
      <c r="AY212" s="9"/>
      <c r="AZ212" s="9"/>
      <c r="BA212" s="10" t="str">
        <f t="shared" ref="BA212:BA221" si="407">IFERROR(AY212/(AY212+AZ212),"")</f>
        <v/>
      </c>
      <c r="BB212" s="9"/>
      <c r="BC212" s="9"/>
      <c r="BD212" s="10" t="str">
        <f t="shared" ref="BD212:BD221" si="408">IFERROR(BB212/(BB212+BC212),"")</f>
        <v/>
      </c>
      <c r="BE212" s="9"/>
      <c r="BF212" s="9"/>
      <c r="BG212" s="10" t="str">
        <f t="shared" ref="BG212:BG221" si="409">IFERROR(BE212/(BE212+BF212),"")</f>
        <v/>
      </c>
      <c r="BH212" s="9"/>
      <c r="BI212" s="9"/>
      <c r="BJ212" s="10" t="str">
        <f t="shared" ref="BJ212:BJ221" si="410">IFERROR(BH212/(BH212+BI212),"")</f>
        <v/>
      </c>
      <c r="BK212" s="9"/>
      <c r="BL212" s="9"/>
      <c r="BM212" s="10" t="str">
        <f t="shared" ref="BM212:BM221" si="411">IFERROR(BK212/(BK212+BL212),"")</f>
        <v/>
      </c>
      <c r="BN212" s="9"/>
      <c r="BO212" s="9"/>
      <c r="BP212" s="10" t="str">
        <f t="shared" ref="BP212:BP221" si="412">IFERROR(BN212/(BN212+BO212),"")</f>
        <v/>
      </c>
      <c r="BQ212" s="9"/>
      <c r="BR212" s="9"/>
      <c r="BS212" s="10" t="str">
        <f t="shared" ref="BS212:BS221" si="413">IFERROR(BQ212/(BQ212+BR212),"")</f>
        <v/>
      </c>
    </row>
    <row r="213" spans="1:71" x14ac:dyDescent="0.25">
      <c r="A213" s="18"/>
      <c r="B213" s="1" t="s">
        <v>2</v>
      </c>
      <c r="C213" s="8"/>
      <c r="D213" s="8"/>
      <c r="E213" s="10" t="str">
        <f t="shared" si="391"/>
        <v/>
      </c>
      <c r="F213" s="8"/>
      <c r="G213" s="8"/>
      <c r="H213" s="10" t="str">
        <f t="shared" si="392"/>
        <v/>
      </c>
      <c r="I213" s="8"/>
      <c r="J213" s="8"/>
      <c r="K213" s="10" t="str">
        <f t="shared" si="393"/>
        <v/>
      </c>
      <c r="L213" s="8"/>
      <c r="M213" s="8"/>
      <c r="N213" s="10" t="str">
        <f t="shared" si="394"/>
        <v/>
      </c>
      <c r="O213" s="8"/>
      <c r="P213" s="8"/>
      <c r="Q213" s="10" t="str">
        <f t="shared" si="395"/>
        <v/>
      </c>
      <c r="R213" s="8"/>
      <c r="S213" s="8"/>
      <c r="T213" s="10" t="str">
        <f t="shared" si="396"/>
        <v/>
      </c>
      <c r="U213" s="8"/>
      <c r="V213" s="8"/>
      <c r="W213" s="10" t="str">
        <f t="shared" si="397"/>
        <v/>
      </c>
      <c r="X213" s="4"/>
      <c r="Y213" s="4"/>
      <c r="Z213" s="10" t="str">
        <f t="shared" si="398"/>
        <v/>
      </c>
      <c r="AA213" s="8"/>
      <c r="AB213" s="8"/>
      <c r="AC213" s="10" t="str">
        <f t="shared" si="399"/>
        <v/>
      </c>
      <c r="AD213" s="8"/>
      <c r="AE213" s="8"/>
      <c r="AF213" s="10" t="str">
        <f t="shared" si="400"/>
        <v/>
      </c>
      <c r="AG213" s="8"/>
      <c r="AH213" s="8"/>
      <c r="AI213" s="10" t="str">
        <f t="shared" si="401"/>
        <v/>
      </c>
      <c r="AJ213" s="9"/>
      <c r="AK213" s="9"/>
      <c r="AL213" s="10" t="str">
        <f t="shared" si="402"/>
        <v/>
      </c>
      <c r="AM213" s="9"/>
      <c r="AN213" s="9"/>
      <c r="AO213" s="10" t="str">
        <f t="shared" si="403"/>
        <v/>
      </c>
      <c r="AP213" s="9"/>
      <c r="AQ213" s="9"/>
      <c r="AR213" s="10" t="str">
        <f t="shared" si="404"/>
        <v/>
      </c>
      <c r="AS213" s="9"/>
      <c r="AT213" s="9"/>
      <c r="AU213" s="10" t="str">
        <f t="shared" si="405"/>
        <v/>
      </c>
      <c r="AV213" s="9"/>
      <c r="AW213" s="9"/>
      <c r="AX213" s="10" t="str">
        <f t="shared" si="406"/>
        <v/>
      </c>
      <c r="AY213" s="9"/>
      <c r="AZ213" s="9"/>
      <c r="BA213" s="10" t="str">
        <f t="shared" si="407"/>
        <v/>
      </c>
      <c r="BB213" s="9"/>
      <c r="BC213" s="9"/>
      <c r="BD213" s="10" t="str">
        <f t="shared" si="408"/>
        <v/>
      </c>
      <c r="BE213" s="9"/>
      <c r="BF213" s="9"/>
      <c r="BG213" s="10" t="str">
        <f t="shared" si="409"/>
        <v/>
      </c>
      <c r="BH213" s="9"/>
      <c r="BI213" s="9"/>
      <c r="BJ213" s="10" t="str">
        <f t="shared" si="410"/>
        <v/>
      </c>
      <c r="BK213" s="9"/>
      <c r="BL213" s="9"/>
      <c r="BM213" s="10" t="str">
        <f t="shared" si="411"/>
        <v/>
      </c>
      <c r="BN213" s="9"/>
      <c r="BO213" s="9"/>
      <c r="BP213" s="10" t="str">
        <f t="shared" si="412"/>
        <v/>
      </c>
      <c r="BQ213" s="9"/>
      <c r="BR213" s="9"/>
      <c r="BS213" s="10" t="str">
        <f t="shared" si="413"/>
        <v/>
      </c>
    </row>
    <row r="214" spans="1:71" x14ac:dyDescent="0.25">
      <c r="A214" s="18"/>
      <c r="B214" s="1" t="s">
        <v>3</v>
      </c>
      <c r="C214" s="8"/>
      <c r="D214" s="8"/>
      <c r="E214" s="10" t="str">
        <f t="shared" si="391"/>
        <v/>
      </c>
      <c r="F214" s="8"/>
      <c r="G214" s="8"/>
      <c r="H214" s="10" t="str">
        <f t="shared" si="392"/>
        <v/>
      </c>
      <c r="I214" s="8"/>
      <c r="J214" s="8"/>
      <c r="K214" s="10" t="str">
        <f t="shared" si="393"/>
        <v/>
      </c>
      <c r="L214" s="8"/>
      <c r="M214" s="8"/>
      <c r="N214" s="10" t="str">
        <f t="shared" si="394"/>
        <v/>
      </c>
      <c r="O214" s="8"/>
      <c r="P214" s="8"/>
      <c r="Q214" s="10" t="str">
        <f t="shared" si="395"/>
        <v/>
      </c>
      <c r="R214" s="8"/>
      <c r="S214" s="8"/>
      <c r="T214" s="10" t="str">
        <f t="shared" si="396"/>
        <v/>
      </c>
      <c r="U214" s="8"/>
      <c r="V214" s="8"/>
      <c r="W214" s="10" t="str">
        <f t="shared" si="397"/>
        <v/>
      </c>
      <c r="X214" s="4"/>
      <c r="Y214" s="4"/>
      <c r="Z214" s="10" t="str">
        <f t="shared" si="398"/>
        <v/>
      </c>
      <c r="AA214" s="8"/>
      <c r="AB214" s="8"/>
      <c r="AC214" s="10" t="str">
        <f t="shared" si="399"/>
        <v/>
      </c>
      <c r="AD214" s="8"/>
      <c r="AE214" s="8"/>
      <c r="AF214" s="10" t="str">
        <f t="shared" si="400"/>
        <v/>
      </c>
      <c r="AG214" s="8"/>
      <c r="AH214" s="8"/>
      <c r="AI214" s="10" t="str">
        <f t="shared" si="401"/>
        <v/>
      </c>
      <c r="AJ214" s="9"/>
      <c r="AK214" s="9"/>
      <c r="AL214" s="10" t="str">
        <f t="shared" si="402"/>
        <v/>
      </c>
      <c r="AM214" s="9"/>
      <c r="AN214" s="9"/>
      <c r="AO214" s="10" t="str">
        <f t="shared" si="403"/>
        <v/>
      </c>
      <c r="AP214" s="9"/>
      <c r="AQ214" s="9"/>
      <c r="AR214" s="10" t="str">
        <f t="shared" si="404"/>
        <v/>
      </c>
      <c r="AS214" s="9"/>
      <c r="AT214" s="9"/>
      <c r="AU214" s="10" t="str">
        <f t="shared" si="405"/>
        <v/>
      </c>
      <c r="AV214" s="9"/>
      <c r="AW214" s="9"/>
      <c r="AX214" s="10" t="str">
        <f t="shared" si="406"/>
        <v/>
      </c>
      <c r="AY214" s="9"/>
      <c r="AZ214" s="9"/>
      <c r="BA214" s="10" t="str">
        <f t="shared" si="407"/>
        <v/>
      </c>
      <c r="BB214" s="9"/>
      <c r="BC214" s="9"/>
      <c r="BD214" s="10" t="str">
        <f t="shared" si="408"/>
        <v/>
      </c>
      <c r="BE214" s="9"/>
      <c r="BF214" s="9"/>
      <c r="BG214" s="10" t="str">
        <f t="shared" si="409"/>
        <v/>
      </c>
      <c r="BH214" s="9"/>
      <c r="BI214" s="9"/>
      <c r="BJ214" s="10" t="str">
        <f t="shared" si="410"/>
        <v/>
      </c>
      <c r="BK214" s="9"/>
      <c r="BL214" s="9"/>
      <c r="BM214" s="10" t="str">
        <f t="shared" si="411"/>
        <v/>
      </c>
      <c r="BN214" s="9"/>
      <c r="BO214" s="9"/>
      <c r="BP214" s="10" t="str">
        <f t="shared" si="412"/>
        <v/>
      </c>
      <c r="BQ214" s="9"/>
      <c r="BR214" s="9"/>
      <c r="BS214" s="10" t="str">
        <f t="shared" si="413"/>
        <v/>
      </c>
    </row>
    <row r="215" spans="1:71" x14ac:dyDescent="0.25">
      <c r="A215" s="18"/>
      <c r="B215" s="1" t="s">
        <v>4</v>
      </c>
      <c r="C215" s="8"/>
      <c r="D215" s="8"/>
      <c r="E215" s="10" t="str">
        <f t="shared" si="391"/>
        <v/>
      </c>
      <c r="F215" s="8"/>
      <c r="G215" s="8"/>
      <c r="H215" s="10" t="str">
        <f t="shared" si="392"/>
        <v/>
      </c>
      <c r="I215" s="8"/>
      <c r="J215" s="8"/>
      <c r="K215" s="10" t="str">
        <f t="shared" si="393"/>
        <v/>
      </c>
      <c r="L215" s="8"/>
      <c r="M215" s="8"/>
      <c r="N215" s="10" t="str">
        <f t="shared" si="394"/>
        <v/>
      </c>
      <c r="O215" s="8"/>
      <c r="P215" s="8"/>
      <c r="Q215" s="10" t="str">
        <f t="shared" si="395"/>
        <v/>
      </c>
      <c r="R215" s="8"/>
      <c r="S215" s="8"/>
      <c r="T215" s="10" t="str">
        <f t="shared" si="396"/>
        <v/>
      </c>
      <c r="U215" s="8"/>
      <c r="V215" s="8"/>
      <c r="W215" s="10" t="str">
        <f t="shared" si="397"/>
        <v/>
      </c>
      <c r="X215" s="4"/>
      <c r="Y215" s="4"/>
      <c r="Z215" s="10" t="str">
        <f t="shared" si="398"/>
        <v/>
      </c>
      <c r="AA215" s="8"/>
      <c r="AB215" s="8"/>
      <c r="AC215" s="10" t="str">
        <f t="shared" si="399"/>
        <v/>
      </c>
      <c r="AD215" s="8"/>
      <c r="AE215" s="8"/>
      <c r="AF215" s="10" t="str">
        <f t="shared" si="400"/>
        <v/>
      </c>
      <c r="AG215" s="8"/>
      <c r="AH215" s="8"/>
      <c r="AI215" s="10" t="str">
        <f t="shared" si="401"/>
        <v/>
      </c>
      <c r="AJ215" s="9"/>
      <c r="AK215" s="9"/>
      <c r="AL215" s="10" t="str">
        <f t="shared" si="402"/>
        <v/>
      </c>
      <c r="AM215" s="9"/>
      <c r="AN215" s="9"/>
      <c r="AO215" s="10" t="str">
        <f t="shared" si="403"/>
        <v/>
      </c>
      <c r="AP215" s="9"/>
      <c r="AQ215" s="9"/>
      <c r="AR215" s="10" t="str">
        <f t="shared" si="404"/>
        <v/>
      </c>
      <c r="AS215" s="9"/>
      <c r="AT215" s="9"/>
      <c r="AU215" s="10" t="str">
        <f t="shared" si="405"/>
        <v/>
      </c>
      <c r="AV215" s="9"/>
      <c r="AW215" s="9"/>
      <c r="AX215" s="10" t="str">
        <f t="shared" si="406"/>
        <v/>
      </c>
      <c r="AY215" s="9"/>
      <c r="AZ215" s="9"/>
      <c r="BA215" s="10" t="str">
        <f t="shared" si="407"/>
        <v/>
      </c>
      <c r="BB215" s="9"/>
      <c r="BC215" s="9"/>
      <c r="BD215" s="10" t="str">
        <f t="shared" si="408"/>
        <v/>
      </c>
      <c r="BE215" s="9"/>
      <c r="BF215" s="9"/>
      <c r="BG215" s="10" t="str">
        <f t="shared" si="409"/>
        <v/>
      </c>
      <c r="BH215" s="9"/>
      <c r="BI215" s="9"/>
      <c r="BJ215" s="10" t="str">
        <f t="shared" si="410"/>
        <v/>
      </c>
      <c r="BK215" s="9"/>
      <c r="BL215" s="9"/>
      <c r="BM215" s="10" t="str">
        <f t="shared" si="411"/>
        <v/>
      </c>
      <c r="BN215" s="9"/>
      <c r="BO215" s="9"/>
      <c r="BP215" s="10" t="str">
        <f t="shared" si="412"/>
        <v/>
      </c>
      <c r="BQ215" s="9"/>
      <c r="BR215" s="9"/>
      <c r="BS215" s="10" t="str">
        <f t="shared" si="413"/>
        <v/>
      </c>
    </row>
    <row r="216" spans="1:71" x14ac:dyDescent="0.25">
      <c r="A216" s="18"/>
      <c r="B216" s="1" t="s">
        <v>5</v>
      </c>
      <c r="C216" s="8"/>
      <c r="D216" s="8"/>
      <c r="E216" s="10" t="str">
        <f t="shared" si="391"/>
        <v/>
      </c>
      <c r="F216" s="8"/>
      <c r="G216" s="8"/>
      <c r="H216" s="10" t="str">
        <f t="shared" si="392"/>
        <v/>
      </c>
      <c r="I216" s="8"/>
      <c r="J216" s="8"/>
      <c r="K216" s="10" t="str">
        <f t="shared" si="393"/>
        <v/>
      </c>
      <c r="L216" s="8"/>
      <c r="M216" s="8"/>
      <c r="N216" s="10" t="str">
        <f t="shared" si="394"/>
        <v/>
      </c>
      <c r="O216" s="8"/>
      <c r="P216" s="8"/>
      <c r="Q216" s="10" t="str">
        <f t="shared" si="395"/>
        <v/>
      </c>
      <c r="R216" s="8"/>
      <c r="S216" s="8"/>
      <c r="T216" s="10" t="str">
        <f t="shared" si="396"/>
        <v/>
      </c>
      <c r="U216" s="8"/>
      <c r="V216" s="8"/>
      <c r="W216" s="10" t="str">
        <f t="shared" si="397"/>
        <v/>
      </c>
      <c r="X216" s="4"/>
      <c r="Y216" s="4"/>
      <c r="Z216" s="10" t="str">
        <f t="shared" si="398"/>
        <v/>
      </c>
      <c r="AA216" s="8"/>
      <c r="AB216" s="8"/>
      <c r="AC216" s="10" t="str">
        <f t="shared" si="399"/>
        <v/>
      </c>
      <c r="AD216" s="8"/>
      <c r="AE216" s="8"/>
      <c r="AF216" s="10" t="str">
        <f t="shared" si="400"/>
        <v/>
      </c>
      <c r="AG216" s="8"/>
      <c r="AH216" s="8"/>
      <c r="AI216" s="10" t="str">
        <f t="shared" si="401"/>
        <v/>
      </c>
      <c r="AJ216" s="9"/>
      <c r="AK216" s="9"/>
      <c r="AL216" s="10" t="str">
        <f t="shared" si="402"/>
        <v/>
      </c>
      <c r="AM216" s="9"/>
      <c r="AN216" s="9"/>
      <c r="AO216" s="10" t="str">
        <f t="shared" si="403"/>
        <v/>
      </c>
      <c r="AP216" s="9"/>
      <c r="AQ216" s="9"/>
      <c r="AR216" s="10" t="str">
        <f t="shared" si="404"/>
        <v/>
      </c>
      <c r="AS216" s="9"/>
      <c r="AT216" s="9"/>
      <c r="AU216" s="10" t="str">
        <f t="shared" si="405"/>
        <v/>
      </c>
      <c r="AV216" s="9"/>
      <c r="AW216" s="9"/>
      <c r="AX216" s="10" t="str">
        <f t="shared" si="406"/>
        <v/>
      </c>
      <c r="AY216" s="9"/>
      <c r="AZ216" s="9"/>
      <c r="BA216" s="10" t="str">
        <f t="shared" si="407"/>
        <v/>
      </c>
      <c r="BB216" s="9"/>
      <c r="BC216" s="9"/>
      <c r="BD216" s="10" t="str">
        <f t="shared" si="408"/>
        <v/>
      </c>
      <c r="BE216" s="9"/>
      <c r="BF216" s="9"/>
      <c r="BG216" s="10" t="str">
        <f t="shared" si="409"/>
        <v/>
      </c>
      <c r="BH216" s="9"/>
      <c r="BI216" s="9"/>
      <c r="BJ216" s="10" t="str">
        <f t="shared" si="410"/>
        <v/>
      </c>
      <c r="BK216" s="9"/>
      <c r="BL216" s="9"/>
      <c r="BM216" s="10" t="str">
        <f t="shared" si="411"/>
        <v/>
      </c>
      <c r="BN216" s="9"/>
      <c r="BO216" s="9"/>
      <c r="BP216" s="10" t="str">
        <f t="shared" si="412"/>
        <v/>
      </c>
      <c r="BQ216" s="9"/>
      <c r="BR216" s="9"/>
      <c r="BS216" s="10" t="str">
        <f t="shared" si="413"/>
        <v/>
      </c>
    </row>
    <row r="217" spans="1:71" x14ac:dyDescent="0.25">
      <c r="A217" s="18"/>
      <c r="B217" s="1" t="s">
        <v>6</v>
      </c>
      <c r="C217" s="8"/>
      <c r="D217" s="8"/>
      <c r="E217" s="10" t="str">
        <f t="shared" si="391"/>
        <v/>
      </c>
      <c r="F217" s="8"/>
      <c r="G217" s="8"/>
      <c r="H217" s="10" t="str">
        <f t="shared" si="392"/>
        <v/>
      </c>
      <c r="I217" s="8"/>
      <c r="J217" s="8"/>
      <c r="K217" s="10" t="str">
        <f t="shared" si="393"/>
        <v/>
      </c>
      <c r="L217" s="8"/>
      <c r="M217" s="8"/>
      <c r="N217" s="10" t="str">
        <f t="shared" si="394"/>
        <v/>
      </c>
      <c r="O217" s="8"/>
      <c r="P217" s="8"/>
      <c r="Q217" s="10" t="str">
        <f t="shared" si="395"/>
        <v/>
      </c>
      <c r="R217" s="8"/>
      <c r="S217" s="8"/>
      <c r="T217" s="10" t="str">
        <f t="shared" si="396"/>
        <v/>
      </c>
      <c r="U217" s="8"/>
      <c r="V217" s="8"/>
      <c r="W217" s="10" t="str">
        <f t="shared" si="397"/>
        <v/>
      </c>
      <c r="X217" s="4"/>
      <c r="Y217" s="4"/>
      <c r="Z217" s="10" t="str">
        <f t="shared" si="398"/>
        <v/>
      </c>
      <c r="AA217" s="8"/>
      <c r="AB217" s="8"/>
      <c r="AC217" s="10" t="str">
        <f t="shared" si="399"/>
        <v/>
      </c>
      <c r="AD217" s="8"/>
      <c r="AE217" s="8"/>
      <c r="AF217" s="10" t="str">
        <f t="shared" si="400"/>
        <v/>
      </c>
      <c r="AG217" s="8"/>
      <c r="AH217" s="8"/>
      <c r="AI217" s="10" t="str">
        <f t="shared" si="401"/>
        <v/>
      </c>
      <c r="AJ217" s="9"/>
      <c r="AK217" s="9"/>
      <c r="AL217" s="10" t="str">
        <f t="shared" si="402"/>
        <v/>
      </c>
      <c r="AM217" s="9"/>
      <c r="AN217" s="9"/>
      <c r="AO217" s="10" t="str">
        <f t="shared" si="403"/>
        <v/>
      </c>
      <c r="AP217" s="9"/>
      <c r="AQ217" s="9"/>
      <c r="AR217" s="10" t="str">
        <f t="shared" si="404"/>
        <v/>
      </c>
      <c r="AS217" s="9"/>
      <c r="AT217" s="9"/>
      <c r="AU217" s="10" t="str">
        <f t="shared" si="405"/>
        <v/>
      </c>
      <c r="AV217" s="9"/>
      <c r="AW217" s="9"/>
      <c r="AX217" s="10" t="str">
        <f t="shared" si="406"/>
        <v/>
      </c>
      <c r="AY217" s="9"/>
      <c r="AZ217" s="9"/>
      <c r="BA217" s="10" t="str">
        <f t="shared" si="407"/>
        <v/>
      </c>
      <c r="BB217" s="9"/>
      <c r="BC217" s="9"/>
      <c r="BD217" s="10" t="str">
        <f t="shared" si="408"/>
        <v/>
      </c>
      <c r="BE217" s="9"/>
      <c r="BF217" s="9"/>
      <c r="BG217" s="10" t="str">
        <f t="shared" si="409"/>
        <v/>
      </c>
      <c r="BH217" s="9"/>
      <c r="BI217" s="9"/>
      <c r="BJ217" s="10" t="str">
        <f t="shared" si="410"/>
        <v/>
      </c>
      <c r="BK217" s="9"/>
      <c r="BL217" s="9"/>
      <c r="BM217" s="10" t="str">
        <f t="shared" si="411"/>
        <v/>
      </c>
      <c r="BN217" s="9"/>
      <c r="BO217" s="9"/>
      <c r="BP217" s="10" t="str">
        <f t="shared" si="412"/>
        <v/>
      </c>
      <c r="BQ217" s="9"/>
      <c r="BR217" s="9"/>
      <c r="BS217" s="10" t="str">
        <f t="shared" si="413"/>
        <v/>
      </c>
    </row>
    <row r="218" spans="1:71" x14ac:dyDescent="0.25">
      <c r="A218" s="18"/>
      <c r="B218" s="1" t="s">
        <v>8</v>
      </c>
      <c r="C218" s="8"/>
      <c r="D218" s="8"/>
      <c r="E218" s="10" t="str">
        <f t="shared" si="391"/>
        <v/>
      </c>
      <c r="F218" s="8"/>
      <c r="G218" s="8"/>
      <c r="H218" s="10" t="str">
        <f t="shared" si="392"/>
        <v/>
      </c>
      <c r="I218" s="8"/>
      <c r="J218" s="8"/>
      <c r="K218" s="10" t="str">
        <f t="shared" si="393"/>
        <v/>
      </c>
      <c r="L218" s="8"/>
      <c r="M218" s="8"/>
      <c r="N218" s="10" t="str">
        <f t="shared" si="394"/>
        <v/>
      </c>
      <c r="O218" s="8"/>
      <c r="P218" s="8"/>
      <c r="Q218" s="10" t="str">
        <f t="shared" si="395"/>
        <v/>
      </c>
      <c r="R218" s="8"/>
      <c r="S218" s="8"/>
      <c r="T218" s="10" t="str">
        <f t="shared" si="396"/>
        <v/>
      </c>
      <c r="U218" s="8"/>
      <c r="V218" s="8"/>
      <c r="W218" s="10" t="str">
        <f t="shared" si="397"/>
        <v/>
      </c>
      <c r="X218" s="4"/>
      <c r="Y218" s="4"/>
      <c r="Z218" s="10" t="str">
        <f t="shared" si="398"/>
        <v/>
      </c>
      <c r="AA218" s="8"/>
      <c r="AB218" s="8"/>
      <c r="AC218" s="10" t="str">
        <f t="shared" si="399"/>
        <v/>
      </c>
      <c r="AD218" s="8"/>
      <c r="AE218" s="8"/>
      <c r="AF218" s="10" t="str">
        <f t="shared" si="400"/>
        <v/>
      </c>
      <c r="AG218" s="8"/>
      <c r="AH218" s="8"/>
      <c r="AI218" s="10" t="str">
        <f t="shared" si="401"/>
        <v/>
      </c>
      <c r="AJ218" s="9"/>
      <c r="AK218" s="9"/>
      <c r="AL218" s="10" t="str">
        <f t="shared" si="402"/>
        <v/>
      </c>
      <c r="AM218" s="9"/>
      <c r="AN218" s="9"/>
      <c r="AO218" s="10" t="str">
        <f t="shared" si="403"/>
        <v/>
      </c>
      <c r="AP218" s="9"/>
      <c r="AQ218" s="9"/>
      <c r="AR218" s="10" t="str">
        <f t="shared" si="404"/>
        <v/>
      </c>
      <c r="AS218" s="9"/>
      <c r="AT218" s="9"/>
      <c r="AU218" s="10" t="str">
        <f t="shared" si="405"/>
        <v/>
      </c>
      <c r="AV218" s="9"/>
      <c r="AW218" s="9"/>
      <c r="AX218" s="10" t="str">
        <f t="shared" si="406"/>
        <v/>
      </c>
      <c r="AY218" s="9"/>
      <c r="AZ218" s="9"/>
      <c r="BA218" s="10" t="str">
        <f t="shared" si="407"/>
        <v/>
      </c>
      <c r="BB218" s="9"/>
      <c r="BC218" s="9"/>
      <c r="BD218" s="10" t="str">
        <f t="shared" si="408"/>
        <v/>
      </c>
      <c r="BE218" s="9"/>
      <c r="BF218" s="9"/>
      <c r="BG218" s="10" t="str">
        <f t="shared" si="409"/>
        <v/>
      </c>
      <c r="BH218" s="9"/>
      <c r="BI218" s="9"/>
      <c r="BJ218" s="10" t="str">
        <f t="shared" si="410"/>
        <v/>
      </c>
      <c r="BK218" s="9"/>
      <c r="BL218" s="9"/>
      <c r="BM218" s="10" t="str">
        <f t="shared" si="411"/>
        <v/>
      </c>
      <c r="BN218" s="9"/>
      <c r="BO218" s="9"/>
      <c r="BP218" s="10" t="str">
        <f t="shared" si="412"/>
        <v/>
      </c>
      <c r="BQ218" s="9"/>
      <c r="BR218" s="9"/>
      <c r="BS218" s="10" t="str">
        <f t="shared" si="413"/>
        <v/>
      </c>
    </row>
    <row r="219" spans="1:71" x14ac:dyDescent="0.25">
      <c r="A219" s="18"/>
      <c r="B219" s="1" t="s">
        <v>7</v>
      </c>
      <c r="C219" s="8"/>
      <c r="D219" s="8"/>
      <c r="E219" s="10" t="str">
        <f t="shared" si="391"/>
        <v/>
      </c>
      <c r="F219" s="8"/>
      <c r="G219" s="8"/>
      <c r="H219" s="10" t="str">
        <f t="shared" si="392"/>
        <v/>
      </c>
      <c r="I219" s="8"/>
      <c r="J219" s="8"/>
      <c r="K219" s="10" t="str">
        <f t="shared" si="393"/>
        <v/>
      </c>
      <c r="L219" s="8"/>
      <c r="M219" s="8"/>
      <c r="N219" s="10" t="str">
        <f t="shared" si="394"/>
        <v/>
      </c>
      <c r="O219" s="8"/>
      <c r="P219" s="8"/>
      <c r="Q219" s="10" t="str">
        <f t="shared" si="395"/>
        <v/>
      </c>
      <c r="R219" s="8"/>
      <c r="S219" s="8"/>
      <c r="T219" s="10" t="str">
        <f t="shared" si="396"/>
        <v/>
      </c>
      <c r="U219" s="8"/>
      <c r="V219" s="8"/>
      <c r="W219" s="10" t="str">
        <f t="shared" si="397"/>
        <v/>
      </c>
      <c r="X219" s="4"/>
      <c r="Y219" s="4"/>
      <c r="Z219" s="10" t="str">
        <f t="shared" si="398"/>
        <v/>
      </c>
      <c r="AA219" s="8"/>
      <c r="AB219" s="8"/>
      <c r="AC219" s="10" t="str">
        <f t="shared" si="399"/>
        <v/>
      </c>
      <c r="AD219" s="8"/>
      <c r="AE219" s="8"/>
      <c r="AF219" s="10" t="str">
        <f t="shared" si="400"/>
        <v/>
      </c>
      <c r="AG219" s="8"/>
      <c r="AH219" s="8"/>
      <c r="AI219" s="10" t="str">
        <f t="shared" si="401"/>
        <v/>
      </c>
      <c r="AJ219" s="9"/>
      <c r="AK219" s="9"/>
      <c r="AL219" s="10" t="str">
        <f t="shared" si="402"/>
        <v/>
      </c>
      <c r="AM219" s="9"/>
      <c r="AN219" s="9"/>
      <c r="AO219" s="10" t="str">
        <f t="shared" si="403"/>
        <v/>
      </c>
      <c r="AP219" s="9"/>
      <c r="AQ219" s="9"/>
      <c r="AR219" s="10" t="str">
        <f t="shared" si="404"/>
        <v/>
      </c>
      <c r="AS219" s="9"/>
      <c r="AT219" s="9"/>
      <c r="AU219" s="10" t="str">
        <f t="shared" si="405"/>
        <v/>
      </c>
      <c r="AV219" s="9"/>
      <c r="AW219" s="9"/>
      <c r="AX219" s="10" t="str">
        <f t="shared" si="406"/>
        <v/>
      </c>
      <c r="AY219" s="9"/>
      <c r="AZ219" s="9"/>
      <c r="BA219" s="10" t="str">
        <f t="shared" si="407"/>
        <v/>
      </c>
      <c r="BB219" s="9"/>
      <c r="BC219" s="9"/>
      <c r="BD219" s="10" t="str">
        <f t="shared" si="408"/>
        <v/>
      </c>
      <c r="BE219" s="9"/>
      <c r="BF219" s="9"/>
      <c r="BG219" s="10" t="str">
        <f t="shared" si="409"/>
        <v/>
      </c>
      <c r="BH219" s="9"/>
      <c r="BI219" s="9"/>
      <c r="BJ219" s="10" t="str">
        <f t="shared" si="410"/>
        <v/>
      </c>
      <c r="BK219" s="9"/>
      <c r="BL219" s="9"/>
      <c r="BM219" s="10" t="str">
        <f t="shared" si="411"/>
        <v/>
      </c>
      <c r="BN219" s="9"/>
      <c r="BO219" s="9"/>
      <c r="BP219" s="10" t="str">
        <f t="shared" si="412"/>
        <v/>
      </c>
      <c r="BQ219" s="9"/>
      <c r="BR219" s="9"/>
      <c r="BS219" s="10" t="str">
        <f t="shared" si="413"/>
        <v/>
      </c>
    </row>
    <row r="220" spans="1:71" x14ac:dyDescent="0.25">
      <c r="A220" s="18"/>
      <c r="B220" s="1" t="s">
        <v>16</v>
      </c>
      <c r="C220" s="8"/>
      <c r="D220" s="8"/>
      <c r="E220" s="10" t="str">
        <f t="shared" si="391"/>
        <v/>
      </c>
      <c r="F220" s="8"/>
      <c r="G220" s="8"/>
      <c r="H220" s="10" t="str">
        <f t="shared" si="392"/>
        <v/>
      </c>
      <c r="I220" s="8"/>
      <c r="J220" s="8"/>
      <c r="K220" s="10" t="str">
        <f t="shared" si="393"/>
        <v/>
      </c>
      <c r="L220" s="8"/>
      <c r="M220" s="8"/>
      <c r="N220" s="10" t="str">
        <f t="shared" si="394"/>
        <v/>
      </c>
      <c r="O220" s="8"/>
      <c r="P220" s="8"/>
      <c r="Q220" s="10" t="str">
        <f t="shared" si="395"/>
        <v/>
      </c>
      <c r="R220" s="8"/>
      <c r="S220" s="8"/>
      <c r="T220" s="10" t="str">
        <f t="shared" si="396"/>
        <v/>
      </c>
      <c r="U220" s="8"/>
      <c r="V220" s="8"/>
      <c r="W220" s="10" t="str">
        <f t="shared" si="397"/>
        <v/>
      </c>
      <c r="X220" s="4"/>
      <c r="Y220" s="4"/>
      <c r="Z220" s="10" t="str">
        <f t="shared" si="398"/>
        <v/>
      </c>
      <c r="AA220" s="8"/>
      <c r="AB220" s="8"/>
      <c r="AC220" s="10" t="str">
        <f t="shared" si="399"/>
        <v/>
      </c>
      <c r="AD220" s="8"/>
      <c r="AE220" s="8"/>
      <c r="AF220" s="10" t="str">
        <f t="shared" si="400"/>
        <v/>
      </c>
      <c r="AG220" s="8"/>
      <c r="AH220" s="8"/>
      <c r="AI220" s="10" t="str">
        <f t="shared" si="401"/>
        <v/>
      </c>
      <c r="AJ220" s="9"/>
      <c r="AK220" s="9"/>
      <c r="AL220" s="10" t="str">
        <f t="shared" si="402"/>
        <v/>
      </c>
      <c r="AM220" s="9"/>
      <c r="AN220" s="9"/>
      <c r="AO220" s="10" t="str">
        <f t="shared" si="403"/>
        <v/>
      </c>
      <c r="AP220" s="9"/>
      <c r="AQ220" s="9"/>
      <c r="AR220" s="10" t="str">
        <f t="shared" si="404"/>
        <v/>
      </c>
      <c r="AS220" s="9"/>
      <c r="AT220" s="9"/>
      <c r="AU220" s="10" t="str">
        <f t="shared" si="405"/>
        <v/>
      </c>
      <c r="AV220" s="9"/>
      <c r="AW220" s="9"/>
      <c r="AX220" s="10" t="str">
        <f t="shared" si="406"/>
        <v/>
      </c>
      <c r="AY220" s="9"/>
      <c r="AZ220" s="9"/>
      <c r="BA220" s="10" t="str">
        <f t="shared" si="407"/>
        <v/>
      </c>
      <c r="BB220" s="9"/>
      <c r="BC220" s="9"/>
      <c r="BD220" s="10" t="str">
        <f t="shared" si="408"/>
        <v/>
      </c>
      <c r="BE220" s="9"/>
      <c r="BF220" s="9"/>
      <c r="BG220" s="10" t="str">
        <f t="shared" si="409"/>
        <v/>
      </c>
      <c r="BH220" s="9"/>
      <c r="BI220" s="9"/>
      <c r="BJ220" s="10" t="str">
        <f t="shared" si="410"/>
        <v/>
      </c>
      <c r="BK220" s="9"/>
      <c r="BL220" s="9"/>
      <c r="BM220" s="10" t="str">
        <f t="shared" si="411"/>
        <v/>
      </c>
      <c r="BN220" s="9"/>
      <c r="BO220" s="9"/>
      <c r="BP220" s="10" t="str">
        <f t="shared" si="412"/>
        <v/>
      </c>
      <c r="BQ220" s="9"/>
      <c r="BR220" s="9"/>
      <c r="BS220" s="10" t="str">
        <f t="shared" si="413"/>
        <v/>
      </c>
    </row>
    <row r="221" spans="1:71" x14ac:dyDescent="0.25">
      <c r="A221" s="18"/>
      <c r="B221" s="1" t="s">
        <v>10</v>
      </c>
      <c r="C221" s="8"/>
      <c r="D221" s="8"/>
      <c r="E221" s="10" t="str">
        <f t="shared" si="391"/>
        <v/>
      </c>
      <c r="F221" s="8"/>
      <c r="G221" s="8"/>
      <c r="H221" s="10" t="str">
        <f t="shared" si="392"/>
        <v/>
      </c>
      <c r="I221" s="8"/>
      <c r="J221" s="8"/>
      <c r="K221" s="10" t="str">
        <f t="shared" si="393"/>
        <v/>
      </c>
      <c r="L221" s="8"/>
      <c r="M221" s="8"/>
      <c r="N221" s="10" t="str">
        <f t="shared" si="394"/>
        <v/>
      </c>
      <c r="O221" s="8"/>
      <c r="P221" s="8"/>
      <c r="Q221" s="10" t="str">
        <f t="shared" si="395"/>
        <v/>
      </c>
      <c r="R221" s="8"/>
      <c r="S221" s="8"/>
      <c r="T221" s="10" t="str">
        <f t="shared" si="396"/>
        <v/>
      </c>
      <c r="U221" s="8"/>
      <c r="V221" s="8"/>
      <c r="W221" s="10" t="str">
        <f t="shared" si="397"/>
        <v/>
      </c>
      <c r="X221" s="4"/>
      <c r="Y221" s="4"/>
      <c r="Z221" s="10" t="str">
        <f t="shared" si="398"/>
        <v/>
      </c>
      <c r="AA221" s="8"/>
      <c r="AB221" s="8"/>
      <c r="AC221" s="10" t="str">
        <f t="shared" si="399"/>
        <v/>
      </c>
      <c r="AD221" s="8"/>
      <c r="AE221" s="8"/>
      <c r="AF221" s="10" t="str">
        <f t="shared" si="400"/>
        <v/>
      </c>
      <c r="AG221" s="8"/>
      <c r="AH221" s="8"/>
      <c r="AI221" s="10" t="str">
        <f t="shared" si="401"/>
        <v/>
      </c>
      <c r="AJ221" s="9"/>
      <c r="AK221" s="9"/>
      <c r="AL221" s="10" t="str">
        <f t="shared" si="402"/>
        <v/>
      </c>
      <c r="AM221" s="9"/>
      <c r="AN221" s="9"/>
      <c r="AO221" s="10" t="str">
        <f t="shared" si="403"/>
        <v/>
      </c>
      <c r="AP221" s="9"/>
      <c r="AQ221" s="9"/>
      <c r="AR221" s="10" t="str">
        <f t="shared" si="404"/>
        <v/>
      </c>
      <c r="AS221" s="9"/>
      <c r="AT221" s="9"/>
      <c r="AU221" s="10" t="str">
        <f t="shared" si="405"/>
        <v/>
      </c>
      <c r="AV221" s="9"/>
      <c r="AW221" s="9"/>
      <c r="AX221" s="10" t="str">
        <f t="shared" si="406"/>
        <v/>
      </c>
      <c r="AY221" s="9"/>
      <c r="AZ221" s="9"/>
      <c r="BA221" s="10" t="str">
        <f t="shared" si="407"/>
        <v/>
      </c>
      <c r="BB221" s="9"/>
      <c r="BC221" s="9"/>
      <c r="BD221" s="10" t="str">
        <f t="shared" si="408"/>
        <v/>
      </c>
      <c r="BE221" s="9"/>
      <c r="BF221" s="9"/>
      <c r="BG221" s="10" t="str">
        <f t="shared" si="409"/>
        <v/>
      </c>
      <c r="BH221" s="9"/>
      <c r="BI221" s="9"/>
      <c r="BJ221" s="10" t="str">
        <f t="shared" si="410"/>
        <v/>
      </c>
      <c r="BK221" s="9"/>
      <c r="BL221" s="9"/>
      <c r="BM221" s="10" t="str">
        <f t="shared" si="411"/>
        <v/>
      </c>
      <c r="BN221" s="9"/>
      <c r="BO221" s="9"/>
      <c r="BP221" s="10" t="str">
        <f t="shared" si="412"/>
        <v/>
      </c>
      <c r="BQ221" s="9"/>
      <c r="BR221" s="9"/>
      <c r="BS221" s="10" t="str">
        <f t="shared" si="413"/>
        <v/>
      </c>
    </row>
    <row r="222" spans="1:71" x14ac:dyDescent="0.25">
      <c r="A222" s="18"/>
      <c r="B222" s="3" t="s">
        <v>28</v>
      </c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  <c r="BC222" s="1"/>
      <c r="BD222" s="1"/>
      <c r="BE222" s="1"/>
      <c r="BF222" s="1"/>
      <c r="BG222" s="1"/>
      <c r="BH222" s="1"/>
      <c r="BI222" s="1"/>
      <c r="BJ222" s="1"/>
      <c r="BK222" s="1"/>
      <c r="BL222" s="1"/>
      <c r="BM222" s="1"/>
      <c r="BN222" s="1"/>
      <c r="BO222" s="1"/>
      <c r="BP222" s="1"/>
      <c r="BQ222" s="1"/>
      <c r="BR222" s="1"/>
      <c r="BS222" s="1"/>
    </row>
    <row r="223" spans="1:71" x14ac:dyDescent="0.25">
      <c r="A223" s="18">
        <v>19</v>
      </c>
      <c r="B223" s="1" t="s">
        <v>0</v>
      </c>
      <c r="C223" s="8"/>
      <c r="D223" s="8"/>
      <c r="E223" s="10" t="str">
        <f>IFERROR(C223/(C223+D223),"")</f>
        <v/>
      </c>
      <c r="F223" s="8"/>
      <c r="G223" s="8"/>
      <c r="H223" s="10" t="str">
        <f>IFERROR(F223/(F223+G223),"")</f>
        <v/>
      </c>
      <c r="I223" s="8"/>
      <c r="J223" s="8"/>
      <c r="K223" s="10" t="str">
        <f>IFERROR(I223/(I223+J223),"")</f>
        <v/>
      </c>
      <c r="L223" s="8"/>
      <c r="M223" s="8"/>
      <c r="N223" s="10" t="str">
        <f>IFERROR(L223/(L223+M223),"")</f>
        <v/>
      </c>
      <c r="O223" s="8"/>
      <c r="P223" s="8"/>
      <c r="Q223" s="10" t="str">
        <f>IFERROR(O223/(O223+P223),"")</f>
        <v/>
      </c>
      <c r="R223" s="8"/>
      <c r="S223" s="8"/>
      <c r="T223" s="10" t="str">
        <f>IFERROR(R223/(R223+S223),"")</f>
        <v/>
      </c>
      <c r="U223" s="8"/>
      <c r="V223" s="8"/>
      <c r="W223" s="10" t="str">
        <f>IFERROR(U223/(U223+V223),"")</f>
        <v/>
      </c>
      <c r="X223" s="4"/>
      <c r="Y223" s="4"/>
      <c r="Z223" s="10" t="str">
        <f>IFERROR(X223/(X223+Y223),"")</f>
        <v/>
      </c>
      <c r="AA223" s="8"/>
      <c r="AB223" s="8"/>
      <c r="AC223" s="10" t="str">
        <f>IFERROR(AA223/(AA223+AB223),"")</f>
        <v/>
      </c>
      <c r="AD223" s="8"/>
      <c r="AE223" s="8"/>
      <c r="AF223" s="10" t="str">
        <f>IFERROR(AD223/(AD223+AE223),"")</f>
        <v/>
      </c>
      <c r="AG223" s="8"/>
      <c r="AH223" s="8"/>
      <c r="AI223" s="10" t="str">
        <f>IFERROR(AG223/(AG223+AH223),"")</f>
        <v/>
      </c>
      <c r="AJ223" s="9"/>
      <c r="AK223" s="9"/>
      <c r="AL223" s="10" t="str">
        <f>IFERROR(AJ223/(AJ223+AK223),"")</f>
        <v/>
      </c>
      <c r="AM223" s="9"/>
      <c r="AN223" s="9"/>
      <c r="AO223" s="10" t="str">
        <f>IFERROR(AM223/(AM223+AN223),"")</f>
        <v/>
      </c>
      <c r="AP223" s="9"/>
      <c r="AQ223" s="9"/>
      <c r="AR223" s="10" t="str">
        <f>IFERROR(AP223/(AP223+AQ223),"")</f>
        <v/>
      </c>
      <c r="AS223" s="9"/>
      <c r="AT223" s="9"/>
      <c r="AU223" s="10" t="str">
        <f>IFERROR(AS223/(AS223+AT223),"")</f>
        <v/>
      </c>
      <c r="AV223" s="9"/>
      <c r="AW223" s="9"/>
      <c r="AX223" s="10" t="str">
        <f>IFERROR(AV223/(AV223+AW223),"")</f>
        <v/>
      </c>
      <c r="AY223" s="9"/>
      <c r="AZ223" s="9"/>
      <c r="BA223" s="10" t="str">
        <f>IFERROR(AY223/(AY223+AZ223),"")</f>
        <v/>
      </c>
      <c r="BB223" s="9"/>
      <c r="BC223" s="9"/>
      <c r="BD223" s="10" t="str">
        <f>IFERROR(BB223/(BB223+BC223),"")</f>
        <v/>
      </c>
      <c r="BE223" s="9"/>
      <c r="BF223" s="9"/>
      <c r="BG223" s="10" t="str">
        <f>IFERROR(BE223/(BE223+BF223),"")</f>
        <v/>
      </c>
      <c r="BH223" s="9"/>
      <c r="BI223" s="9"/>
      <c r="BJ223" s="10" t="str">
        <f>IFERROR(BH223/(BH223+BI223),"")</f>
        <v/>
      </c>
      <c r="BK223" s="9"/>
      <c r="BL223" s="9"/>
      <c r="BM223" s="10" t="str">
        <f>IFERROR(BK223/(BK223+BL223),"")</f>
        <v/>
      </c>
      <c r="BN223" s="9"/>
      <c r="BO223" s="9"/>
      <c r="BP223" s="10" t="str">
        <f>IFERROR(BN223/(BN223+BO223),"")</f>
        <v/>
      </c>
      <c r="BQ223" s="9"/>
      <c r="BR223" s="9"/>
      <c r="BS223" s="10" t="str">
        <f>IFERROR(BQ223/(BQ223+BR223),"")</f>
        <v/>
      </c>
    </row>
    <row r="224" spans="1:71" x14ac:dyDescent="0.25">
      <c r="A224" s="18"/>
      <c r="B224" s="1" t="s">
        <v>1</v>
      </c>
      <c r="C224" s="8"/>
      <c r="D224" s="8"/>
      <c r="E224" s="10" t="str">
        <f t="shared" ref="E224:E233" si="414">IFERROR(C224/(C224+D224),"")</f>
        <v/>
      </c>
      <c r="F224" s="8"/>
      <c r="G224" s="8"/>
      <c r="H224" s="10" t="str">
        <f t="shared" ref="H224:H233" si="415">IFERROR(F224/(F224+G224),"")</f>
        <v/>
      </c>
      <c r="I224" s="8"/>
      <c r="J224" s="8"/>
      <c r="K224" s="10" t="str">
        <f t="shared" ref="K224:K233" si="416">IFERROR(I224/(I224+J224),"")</f>
        <v/>
      </c>
      <c r="L224" s="8"/>
      <c r="M224" s="8"/>
      <c r="N224" s="10" t="str">
        <f t="shared" ref="N224:N233" si="417">IFERROR(L224/(L224+M224),"")</f>
        <v/>
      </c>
      <c r="O224" s="8"/>
      <c r="P224" s="8"/>
      <c r="Q224" s="10" t="str">
        <f t="shared" ref="Q224:Q233" si="418">IFERROR(O224/(O224+P224),"")</f>
        <v/>
      </c>
      <c r="R224" s="8"/>
      <c r="S224" s="8"/>
      <c r="T224" s="10" t="str">
        <f t="shared" ref="T224:T233" si="419">IFERROR(R224/(R224+S224),"")</f>
        <v/>
      </c>
      <c r="U224" s="8"/>
      <c r="V224" s="8"/>
      <c r="W224" s="10" t="str">
        <f t="shared" ref="W224:W233" si="420">IFERROR(U224/(U224+V224),"")</f>
        <v/>
      </c>
      <c r="X224" s="4"/>
      <c r="Y224" s="4"/>
      <c r="Z224" s="10" t="str">
        <f t="shared" ref="Z224:Z233" si="421">IFERROR(X224/(X224+Y224),"")</f>
        <v/>
      </c>
      <c r="AA224" s="8"/>
      <c r="AB224" s="8"/>
      <c r="AC224" s="10" t="str">
        <f t="shared" ref="AC224:AC233" si="422">IFERROR(AA224/(AA224+AB224),"")</f>
        <v/>
      </c>
      <c r="AD224" s="8"/>
      <c r="AE224" s="8"/>
      <c r="AF224" s="10" t="str">
        <f t="shared" ref="AF224:AF233" si="423">IFERROR(AD224/(AD224+AE224),"")</f>
        <v/>
      </c>
      <c r="AG224" s="8"/>
      <c r="AH224" s="8"/>
      <c r="AI224" s="10" t="str">
        <f t="shared" ref="AI224:AI233" si="424">IFERROR(AG224/(AG224+AH224),"")</f>
        <v/>
      </c>
      <c r="AJ224" s="9"/>
      <c r="AK224" s="9"/>
      <c r="AL224" s="10" t="str">
        <f t="shared" ref="AL224:AL233" si="425">IFERROR(AJ224/(AJ224+AK224),"")</f>
        <v/>
      </c>
      <c r="AM224" s="9"/>
      <c r="AN224" s="9"/>
      <c r="AO224" s="10" t="str">
        <f t="shared" ref="AO224:AO233" si="426">IFERROR(AM224/(AM224+AN224),"")</f>
        <v/>
      </c>
      <c r="AP224" s="9"/>
      <c r="AQ224" s="9"/>
      <c r="AR224" s="10" t="str">
        <f t="shared" ref="AR224:AR233" si="427">IFERROR(AP224/(AP224+AQ224),"")</f>
        <v/>
      </c>
      <c r="AS224" s="9"/>
      <c r="AT224" s="9"/>
      <c r="AU224" s="10" t="str">
        <f t="shared" ref="AU224:AU233" si="428">IFERROR(AS224/(AS224+AT224),"")</f>
        <v/>
      </c>
      <c r="AV224" s="9"/>
      <c r="AW224" s="9"/>
      <c r="AX224" s="10" t="str">
        <f t="shared" ref="AX224:AX233" si="429">IFERROR(AV224/(AV224+AW224),"")</f>
        <v/>
      </c>
      <c r="AY224" s="9"/>
      <c r="AZ224" s="9"/>
      <c r="BA224" s="10" t="str">
        <f t="shared" ref="BA224:BA233" si="430">IFERROR(AY224/(AY224+AZ224),"")</f>
        <v/>
      </c>
      <c r="BB224" s="9"/>
      <c r="BC224" s="9"/>
      <c r="BD224" s="10" t="str">
        <f t="shared" ref="BD224:BD233" si="431">IFERROR(BB224/(BB224+BC224),"")</f>
        <v/>
      </c>
      <c r="BE224" s="9"/>
      <c r="BF224" s="9"/>
      <c r="BG224" s="10" t="str">
        <f t="shared" ref="BG224:BG233" si="432">IFERROR(BE224/(BE224+BF224),"")</f>
        <v/>
      </c>
      <c r="BH224" s="9"/>
      <c r="BI224" s="9"/>
      <c r="BJ224" s="10" t="str">
        <f t="shared" ref="BJ224:BJ233" si="433">IFERROR(BH224/(BH224+BI224),"")</f>
        <v/>
      </c>
      <c r="BK224" s="9"/>
      <c r="BL224" s="9"/>
      <c r="BM224" s="10" t="str">
        <f t="shared" ref="BM224:BM233" si="434">IFERROR(BK224/(BK224+BL224),"")</f>
        <v/>
      </c>
      <c r="BN224" s="9"/>
      <c r="BO224" s="9"/>
      <c r="BP224" s="10" t="str">
        <f t="shared" ref="BP224:BP233" si="435">IFERROR(BN224/(BN224+BO224),"")</f>
        <v/>
      </c>
      <c r="BQ224" s="9"/>
      <c r="BR224" s="9"/>
      <c r="BS224" s="10" t="str">
        <f t="shared" ref="BS224:BS233" si="436">IFERROR(BQ224/(BQ224+BR224),"")</f>
        <v/>
      </c>
    </row>
    <row r="225" spans="1:71" x14ac:dyDescent="0.25">
      <c r="A225" s="18"/>
      <c r="B225" s="1" t="s">
        <v>2</v>
      </c>
      <c r="C225" s="8"/>
      <c r="D225" s="8"/>
      <c r="E225" s="10" t="str">
        <f t="shared" si="414"/>
        <v/>
      </c>
      <c r="F225" s="8"/>
      <c r="G225" s="8"/>
      <c r="H225" s="10" t="str">
        <f t="shared" si="415"/>
        <v/>
      </c>
      <c r="I225" s="8"/>
      <c r="J225" s="8"/>
      <c r="K225" s="10" t="str">
        <f t="shared" si="416"/>
        <v/>
      </c>
      <c r="L225" s="8"/>
      <c r="M225" s="8"/>
      <c r="N225" s="10" t="str">
        <f t="shared" si="417"/>
        <v/>
      </c>
      <c r="O225" s="8"/>
      <c r="P225" s="8"/>
      <c r="Q225" s="10" t="str">
        <f t="shared" si="418"/>
        <v/>
      </c>
      <c r="R225" s="8"/>
      <c r="S225" s="8"/>
      <c r="T225" s="10" t="str">
        <f t="shared" si="419"/>
        <v/>
      </c>
      <c r="U225" s="8"/>
      <c r="V225" s="8"/>
      <c r="W225" s="10" t="str">
        <f t="shared" si="420"/>
        <v/>
      </c>
      <c r="X225" s="4"/>
      <c r="Y225" s="4"/>
      <c r="Z225" s="10" t="str">
        <f t="shared" si="421"/>
        <v/>
      </c>
      <c r="AA225" s="8"/>
      <c r="AB225" s="8"/>
      <c r="AC225" s="10" t="str">
        <f t="shared" si="422"/>
        <v/>
      </c>
      <c r="AD225" s="8"/>
      <c r="AE225" s="8"/>
      <c r="AF225" s="10" t="str">
        <f t="shared" si="423"/>
        <v/>
      </c>
      <c r="AG225" s="8"/>
      <c r="AH225" s="8"/>
      <c r="AI225" s="10" t="str">
        <f t="shared" si="424"/>
        <v/>
      </c>
      <c r="AJ225" s="9"/>
      <c r="AK225" s="9"/>
      <c r="AL225" s="10" t="str">
        <f t="shared" si="425"/>
        <v/>
      </c>
      <c r="AM225" s="9"/>
      <c r="AN225" s="9"/>
      <c r="AO225" s="10" t="str">
        <f t="shared" si="426"/>
        <v/>
      </c>
      <c r="AP225" s="9"/>
      <c r="AQ225" s="9"/>
      <c r="AR225" s="10" t="str">
        <f t="shared" si="427"/>
        <v/>
      </c>
      <c r="AS225" s="9"/>
      <c r="AT225" s="9"/>
      <c r="AU225" s="10" t="str">
        <f t="shared" si="428"/>
        <v/>
      </c>
      <c r="AV225" s="9"/>
      <c r="AW225" s="9"/>
      <c r="AX225" s="10" t="str">
        <f t="shared" si="429"/>
        <v/>
      </c>
      <c r="AY225" s="9"/>
      <c r="AZ225" s="9"/>
      <c r="BA225" s="10" t="str">
        <f t="shared" si="430"/>
        <v/>
      </c>
      <c r="BB225" s="9"/>
      <c r="BC225" s="9"/>
      <c r="BD225" s="10" t="str">
        <f t="shared" si="431"/>
        <v/>
      </c>
      <c r="BE225" s="9"/>
      <c r="BF225" s="9"/>
      <c r="BG225" s="10" t="str">
        <f t="shared" si="432"/>
        <v/>
      </c>
      <c r="BH225" s="9"/>
      <c r="BI225" s="9"/>
      <c r="BJ225" s="10" t="str">
        <f t="shared" si="433"/>
        <v/>
      </c>
      <c r="BK225" s="9"/>
      <c r="BL225" s="9"/>
      <c r="BM225" s="10" t="str">
        <f t="shared" si="434"/>
        <v/>
      </c>
      <c r="BN225" s="9"/>
      <c r="BO225" s="9"/>
      <c r="BP225" s="10" t="str">
        <f t="shared" si="435"/>
        <v/>
      </c>
      <c r="BQ225" s="9"/>
      <c r="BR225" s="9"/>
      <c r="BS225" s="10" t="str">
        <f t="shared" si="436"/>
        <v/>
      </c>
    </row>
    <row r="226" spans="1:71" x14ac:dyDescent="0.25">
      <c r="A226" s="18"/>
      <c r="B226" s="1" t="s">
        <v>3</v>
      </c>
      <c r="C226" s="8"/>
      <c r="D226" s="8"/>
      <c r="E226" s="10" t="str">
        <f t="shared" si="414"/>
        <v/>
      </c>
      <c r="F226" s="8"/>
      <c r="G226" s="8"/>
      <c r="H226" s="10" t="str">
        <f t="shared" si="415"/>
        <v/>
      </c>
      <c r="I226" s="8"/>
      <c r="J226" s="8"/>
      <c r="K226" s="10" t="str">
        <f t="shared" si="416"/>
        <v/>
      </c>
      <c r="L226" s="8"/>
      <c r="M226" s="8"/>
      <c r="N226" s="10" t="str">
        <f t="shared" si="417"/>
        <v/>
      </c>
      <c r="O226" s="8"/>
      <c r="P226" s="8"/>
      <c r="Q226" s="10" t="str">
        <f t="shared" si="418"/>
        <v/>
      </c>
      <c r="R226" s="8"/>
      <c r="S226" s="8"/>
      <c r="T226" s="10" t="str">
        <f t="shared" si="419"/>
        <v/>
      </c>
      <c r="U226" s="8"/>
      <c r="V226" s="8"/>
      <c r="W226" s="10" t="str">
        <f t="shared" si="420"/>
        <v/>
      </c>
      <c r="X226" s="4"/>
      <c r="Y226" s="4"/>
      <c r="Z226" s="10" t="str">
        <f t="shared" si="421"/>
        <v/>
      </c>
      <c r="AA226" s="8"/>
      <c r="AB226" s="8"/>
      <c r="AC226" s="10" t="str">
        <f t="shared" si="422"/>
        <v/>
      </c>
      <c r="AD226" s="8"/>
      <c r="AE226" s="8"/>
      <c r="AF226" s="10" t="str">
        <f t="shared" si="423"/>
        <v/>
      </c>
      <c r="AG226" s="8"/>
      <c r="AH226" s="8"/>
      <c r="AI226" s="10" t="str">
        <f t="shared" si="424"/>
        <v/>
      </c>
      <c r="AJ226" s="9"/>
      <c r="AK226" s="9"/>
      <c r="AL226" s="10" t="str">
        <f t="shared" si="425"/>
        <v/>
      </c>
      <c r="AM226" s="9"/>
      <c r="AN226" s="9"/>
      <c r="AO226" s="10" t="str">
        <f t="shared" si="426"/>
        <v/>
      </c>
      <c r="AP226" s="9"/>
      <c r="AQ226" s="9"/>
      <c r="AR226" s="10" t="str">
        <f t="shared" si="427"/>
        <v/>
      </c>
      <c r="AS226" s="9"/>
      <c r="AT226" s="9"/>
      <c r="AU226" s="10" t="str">
        <f t="shared" si="428"/>
        <v/>
      </c>
      <c r="AV226" s="9"/>
      <c r="AW226" s="9"/>
      <c r="AX226" s="10" t="str">
        <f t="shared" si="429"/>
        <v/>
      </c>
      <c r="AY226" s="9"/>
      <c r="AZ226" s="9"/>
      <c r="BA226" s="10" t="str">
        <f t="shared" si="430"/>
        <v/>
      </c>
      <c r="BB226" s="9"/>
      <c r="BC226" s="9"/>
      <c r="BD226" s="10" t="str">
        <f t="shared" si="431"/>
        <v/>
      </c>
      <c r="BE226" s="9"/>
      <c r="BF226" s="9"/>
      <c r="BG226" s="10" t="str">
        <f t="shared" si="432"/>
        <v/>
      </c>
      <c r="BH226" s="9"/>
      <c r="BI226" s="9"/>
      <c r="BJ226" s="10" t="str">
        <f t="shared" si="433"/>
        <v/>
      </c>
      <c r="BK226" s="9"/>
      <c r="BL226" s="9"/>
      <c r="BM226" s="10" t="str">
        <f t="shared" si="434"/>
        <v/>
      </c>
      <c r="BN226" s="9"/>
      <c r="BO226" s="9"/>
      <c r="BP226" s="10" t="str">
        <f t="shared" si="435"/>
        <v/>
      </c>
      <c r="BQ226" s="9"/>
      <c r="BR226" s="9"/>
      <c r="BS226" s="10" t="str">
        <f t="shared" si="436"/>
        <v/>
      </c>
    </row>
    <row r="227" spans="1:71" x14ac:dyDescent="0.25">
      <c r="A227" s="18"/>
      <c r="B227" s="1" t="s">
        <v>4</v>
      </c>
      <c r="C227" s="8"/>
      <c r="D227" s="8"/>
      <c r="E227" s="10" t="str">
        <f t="shared" si="414"/>
        <v/>
      </c>
      <c r="F227" s="8"/>
      <c r="G227" s="8"/>
      <c r="H227" s="10" t="str">
        <f t="shared" si="415"/>
        <v/>
      </c>
      <c r="I227" s="8"/>
      <c r="J227" s="8"/>
      <c r="K227" s="10" t="str">
        <f t="shared" si="416"/>
        <v/>
      </c>
      <c r="L227" s="8"/>
      <c r="M227" s="8"/>
      <c r="N227" s="10" t="str">
        <f t="shared" si="417"/>
        <v/>
      </c>
      <c r="O227" s="8"/>
      <c r="P227" s="8"/>
      <c r="Q227" s="10" t="str">
        <f t="shared" si="418"/>
        <v/>
      </c>
      <c r="R227" s="8"/>
      <c r="S227" s="8"/>
      <c r="T227" s="10" t="str">
        <f t="shared" si="419"/>
        <v/>
      </c>
      <c r="U227" s="8"/>
      <c r="V227" s="8"/>
      <c r="W227" s="10" t="str">
        <f t="shared" si="420"/>
        <v/>
      </c>
      <c r="X227" s="4"/>
      <c r="Y227" s="4"/>
      <c r="Z227" s="10" t="str">
        <f t="shared" si="421"/>
        <v/>
      </c>
      <c r="AA227" s="8"/>
      <c r="AB227" s="8"/>
      <c r="AC227" s="10" t="str">
        <f t="shared" si="422"/>
        <v/>
      </c>
      <c r="AD227" s="8"/>
      <c r="AE227" s="8"/>
      <c r="AF227" s="10" t="str">
        <f t="shared" si="423"/>
        <v/>
      </c>
      <c r="AG227" s="8"/>
      <c r="AH227" s="8"/>
      <c r="AI227" s="10" t="str">
        <f t="shared" si="424"/>
        <v/>
      </c>
      <c r="AJ227" s="9"/>
      <c r="AK227" s="9"/>
      <c r="AL227" s="10" t="str">
        <f t="shared" si="425"/>
        <v/>
      </c>
      <c r="AM227" s="9"/>
      <c r="AN227" s="9"/>
      <c r="AO227" s="10" t="str">
        <f t="shared" si="426"/>
        <v/>
      </c>
      <c r="AP227" s="9"/>
      <c r="AQ227" s="9"/>
      <c r="AR227" s="10" t="str">
        <f t="shared" si="427"/>
        <v/>
      </c>
      <c r="AS227" s="9"/>
      <c r="AT227" s="9"/>
      <c r="AU227" s="10" t="str">
        <f t="shared" si="428"/>
        <v/>
      </c>
      <c r="AV227" s="9"/>
      <c r="AW227" s="9"/>
      <c r="AX227" s="10" t="str">
        <f t="shared" si="429"/>
        <v/>
      </c>
      <c r="AY227" s="9"/>
      <c r="AZ227" s="9"/>
      <c r="BA227" s="10" t="str">
        <f t="shared" si="430"/>
        <v/>
      </c>
      <c r="BB227" s="9"/>
      <c r="BC227" s="9"/>
      <c r="BD227" s="10" t="str">
        <f t="shared" si="431"/>
        <v/>
      </c>
      <c r="BE227" s="9"/>
      <c r="BF227" s="9"/>
      <c r="BG227" s="10" t="str">
        <f t="shared" si="432"/>
        <v/>
      </c>
      <c r="BH227" s="9"/>
      <c r="BI227" s="9"/>
      <c r="BJ227" s="10" t="str">
        <f t="shared" si="433"/>
        <v/>
      </c>
      <c r="BK227" s="9"/>
      <c r="BL227" s="9"/>
      <c r="BM227" s="10" t="str">
        <f t="shared" si="434"/>
        <v/>
      </c>
      <c r="BN227" s="9"/>
      <c r="BO227" s="9"/>
      <c r="BP227" s="10" t="str">
        <f t="shared" si="435"/>
        <v/>
      </c>
      <c r="BQ227" s="9"/>
      <c r="BR227" s="9"/>
      <c r="BS227" s="10" t="str">
        <f t="shared" si="436"/>
        <v/>
      </c>
    </row>
    <row r="228" spans="1:71" x14ac:dyDescent="0.25">
      <c r="A228" s="18"/>
      <c r="B228" s="1" t="s">
        <v>5</v>
      </c>
      <c r="C228" s="8"/>
      <c r="D228" s="8"/>
      <c r="E228" s="10" t="str">
        <f t="shared" si="414"/>
        <v/>
      </c>
      <c r="F228" s="8"/>
      <c r="G228" s="8"/>
      <c r="H228" s="10" t="str">
        <f t="shared" si="415"/>
        <v/>
      </c>
      <c r="I228" s="8"/>
      <c r="J228" s="8"/>
      <c r="K228" s="10" t="str">
        <f t="shared" si="416"/>
        <v/>
      </c>
      <c r="L228" s="8"/>
      <c r="M228" s="8"/>
      <c r="N228" s="10" t="str">
        <f t="shared" si="417"/>
        <v/>
      </c>
      <c r="O228" s="8"/>
      <c r="P228" s="8"/>
      <c r="Q228" s="10" t="str">
        <f t="shared" si="418"/>
        <v/>
      </c>
      <c r="R228" s="8"/>
      <c r="S228" s="8"/>
      <c r="T228" s="10" t="str">
        <f t="shared" si="419"/>
        <v/>
      </c>
      <c r="U228" s="8"/>
      <c r="V228" s="8"/>
      <c r="W228" s="10" t="str">
        <f t="shared" si="420"/>
        <v/>
      </c>
      <c r="X228" s="4"/>
      <c r="Y228" s="4"/>
      <c r="Z228" s="10" t="str">
        <f t="shared" si="421"/>
        <v/>
      </c>
      <c r="AA228" s="8"/>
      <c r="AB228" s="8"/>
      <c r="AC228" s="10" t="str">
        <f t="shared" si="422"/>
        <v/>
      </c>
      <c r="AD228" s="8"/>
      <c r="AE228" s="8"/>
      <c r="AF228" s="10" t="str">
        <f t="shared" si="423"/>
        <v/>
      </c>
      <c r="AG228" s="8"/>
      <c r="AH228" s="8"/>
      <c r="AI228" s="10" t="str">
        <f t="shared" si="424"/>
        <v/>
      </c>
      <c r="AJ228" s="9"/>
      <c r="AK228" s="9"/>
      <c r="AL228" s="10" t="str">
        <f t="shared" si="425"/>
        <v/>
      </c>
      <c r="AM228" s="9"/>
      <c r="AN228" s="9"/>
      <c r="AO228" s="10" t="str">
        <f t="shared" si="426"/>
        <v/>
      </c>
      <c r="AP228" s="9"/>
      <c r="AQ228" s="9"/>
      <c r="AR228" s="10" t="str">
        <f t="shared" si="427"/>
        <v/>
      </c>
      <c r="AS228" s="9"/>
      <c r="AT228" s="9"/>
      <c r="AU228" s="10" t="str">
        <f t="shared" si="428"/>
        <v/>
      </c>
      <c r="AV228" s="9"/>
      <c r="AW228" s="9"/>
      <c r="AX228" s="10" t="str">
        <f t="shared" si="429"/>
        <v/>
      </c>
      <c r="AY228" s="9"/>
      <c r="AZ228" s="9"/>
      <c r="BA228" s="10" t="str">
        <f t="shared" si="430"/>
        <v/>
      </c>
      <c r="BB228" s="9"/>
      <c r="BC228" s="9"/>
      <c r="BD228" s="10" t="str">
        <f t="shared" si="431"/>
        <v/>
      </c>
      <c r="BE228" s="9"/>
      <c r="BF228" s="9"/>
      <c r="BG228" s="10" t="str">
        <f t="shared" si="432"/>
        <v/>
      </c>
      <c r="BH228" s="9"/>
      <c r="BI228" s="9"/>
      <c r="BJ228" s="10" t="str">
        <f t="shared" si="433"/>
        <v/>
      </c>
      <c r="BK228" s="9"/>
      <c r="BL228" s="9"/>
      <c r="BM228" s="10" t="str">
        <f t="shared" si="434"/>
        <v/>
      </c>
      <c r="BN228" s="9"/>
      <c r="BO228" s="9"/>
      <c r="BP228" s="10" t="str">
        <f t="shared" si="435"/>
        <v/>
      </c>
      <c r="BQ228" s="9"/>
      <c r="BR228" s="9"/>
      <c r="BS228" s="10" t="str">
        <f t="shared" si="436"/>
        <v/>
      </c>
    </row>
    <row r="229" spans="1:71" x14ac:dyDescent="0.25">
      <c r="A229" s="18"/>
      <c r="B229" s="1" t="s">
        <v>6</v>
      </c>
      <c r="C229" s="8"/>
      <c r="D229" s="8"/>
      <c r="E229" s="10" t="str">
        <f t="shared" si="414"/>
        <v/>
      </c>
      <c r="F229" s="8"/>
      <c r="G229" s="8"/>
      <c r="H229" s="10" t="str">
        <f t="shared" si="415"/>
        <v/>
      </c>
      <c r="I229" s="8"/>
      <c r="J229" s="8"/>
      <c r="K229" s="10" t="str">
        <f t="shared" si="416"/>
        <v/>
      </c>
      <c r="L229" s="8"/>
      <c r="M229" s="8"/>
      <c r="N229" s="10" t="str">
        <f t="shared" si="417"/>
        <v/>
      </c>
      <c r="O229" s="8"/>
      <c r="P229" s="8"/>
      <c r="Q229" s="10" t="str">
        <f t="shared" si="418"/>
        <v/>
      </c>
      <c r="R229" s="8"/>
      <c r="S229" s="8"/>
      <c r="T229" s="10" t="str">
        <f t="shared" si="419"/>
        <v/>
      </c>
      <c r="U229" s="8"/>
      <c r="V229" s="8"/>
      <c r="W229" s="10" t="str">
        <f t="shared" si="420"/>
        <v/>
      </c>
      <c r="X229" s="4"/>
      <c r="Y229" s="4"/>
      <c r="Z229" s="10" t="str">
        <f t="shared" si="421"/>
        <v/>
      </c>
      <c r="AA229" s="8"/>
      <c r="AB229" s="8"/>
      <c r="AC229" s="10" t="str">
        <f t="shared" si="422"/>
        <v/>
      </c>
      <c r="AD229" s="8"/>
      <c r="AE229" s="8"/>
      <c r="AF229" s="10" t="str">
        <f t="shared" si="423"/>
        <v/>
      </c>
      <c r="AG229" s="8"/>
      <c r="AH229" s="8"/>
      <c r="AI229" s="10" t="str">
        <f t="shared" si="424"/>
        <v/>
      </c>
      <c r="AJ229" s="9"/>
      <c r="AK229" s="9"/>
      <c r="AL229" s="10" t="str">
        <f t="shared" si="425"/>
        <v/>
      </c>
      <c r="AM229" s="9"/>
      <c r="AN229" s="9"/>
      <c r="AO229" s="10" t="str">
        <f t="shared" si="426"/>
        <v/>
      </c>
      <c r="AP229" s="9"/>
      <c r="AQ229" s="9"/>
      <c r="AR229" s="10" t="str">
        <f t="shared" si="427"/>
        <v/>
      </c>
      <c r="AS229" s="9"/>
      <c r="AT229" s="9"/>
      <c r="AU229" s="10" t="str">
        <f t="shared" si="428"/>
        <v/>
      </c>
      <c r="AV229" s="9"/>
      <c r="AW229" s="9"/>
      <c r="AX229" s="10" t="str">
        <f t="shared" si="429"/>
        <v/>
      </c>
      <c r="AY229" s="9"/>
      <c r="AZ229" s="9"/>
      <c r="BA229" s="10" t="str">
        <f t="shared" si="430"/>
        <v/>
      </c>
      <c r="BB229" s="9"/>
      <c r="BC229" s="9"/>
      <c r="BD229" s="10" t="str">
        <f t="shared" si="431"/>
        <v/>
      </c>
      <c r="BE229" s="9"/>
      <c r="BF229" s="9"/>
      <c r="BG229" s="10" t="str">
        <f t="shared" si="432"/>
        <v/>
      </c>
      <c r="BH229" s="9"/>
      <c r="BI229" s="9"/>
      <c r="BJ229" s="10" t="str">
        <f t="shared" si="433"/>
        <v/>
      </c>
      <c r="BK229" s="9"/>
      <c r="BL229" s="9"/>
      <c r="BM229" s="10" t="str">
        <f t="shared" si="434"/>
        <v/>
      </c>
      <c r="BN229" s="9"/>
      <c r="BO229" s="9"/>
      <c r="BP229" s="10" t="str">
        <f t="shared" si="435"/>
        <v/>
      </c>
      <c r="BQ229" s="9"/>
      <c r="BR229" s="9"/>
      <c r="BS229" s="10" t="str">
        <f t="shared" si="436"/>
        <v/>
      </c>
    </row>
    <row r="230" spans="1:71" x14ac:dyDescent="0.25">
      <c r="A230" s="18"/>
      <c r="B230" s="1" t="s">
        <v>8</v>
      </c>
      <c r="C230" s="8"/>
      <c r="D230" s="8"/>
      <c r="E230" s="10" t="str">
        <f t="shared" si="414"/>
        <v/>
      </c>
      <c r="F230" s="8"/>
      <c r="G230" s="8"/>
      <c r="H230" s="10" t="str">
        <f t="shared" si="415"/>
        <v/>
      </c>
      <c r="I230" s="8"/>
      <c r="J230" s="8"/>
      <c r="K230" s="10" t="str">
        <f t="shared" si="416"/>
        <v/>
      </c>
      <c r="L230" s="8"/>
      <c r="M230" s="8"/>
      <c r="N230" s="10" t="str">
        <f t="shared" si="417"/>
        <v/>
      </c>
      <c r="O230" s="8"/>
      <c r="P230" s="8"/>
      <c r="Q230" s="10" t="str">
        <f t="shared" si="418"/>
        <v/>
      </c>
      <c r="R230" s="8"/>
      <c r="S230" s="8"/>
      <c r="T230" s="10" t="str">
        <f t="shared" si="419"/>
        <v/>
      </c>
      <c r="U230" s="8"/>
      <c r="V230" s="8"/>
      <c r="W230" s="10" t="str">
        <f t="shared" si="420"/>
        <v/>
      </c>
      <c r="X230" s="4"/>
      <c r="Y230" s="4"/>
      <c r="Z230" s="10" t="str">
        <f t="shared" si="421"/>
        <v/>
      </c>
      <c r="AA230" s="8"/>
      <c r="AB230" s="8"/>
      <c r="AC230" s="10" t="str">
        <f t="shared" si="422"/>
        <v/>
      </c>
      <c r="AD230" s="8"/>
      <c r="AE230" s="8"/>
      <c r="AF230" s="10" t="str">
        <f t="shared" si="423"/>
        <v/>
      </c>
      <c r="AG230" s="8"/>
      <c r="AH230" s="8"/>
      <c r="AI230" s="10" t="str">
        <f t="shared" si="424"/>
        <v/>
      </c>
      <c r="AJ230" s="9"/>
      <c r="AK230" s="9"/>
      <c r="AL230" s="10" t="str">
        <f t="shared" si="425"/>
        <v/>
      </c>
      <c r="AM230" s="9"/>
      <c r="AN230" s="9"/>
      <c r="AO230" s="10" t="str">
        <f t="shared" si="426"/>
        <v/>
      </c>
      <c r="AP230" s="9"/>
      <c r="AQ230" s="9"/>
      <c r="AR230" s="10" t="str">
        <f t="shared" si="427"/>
        <v/>
      </c>
      <c r="AS230" s="9"/>
      <c r="AT230" s="9"/>
      <c r="AU230" s="10" t="str">
        <f t="shared" si="428"/>
        <v/>
      </c>
      <c r="AV230" s="9"/>
      <c r="AW230" s="9"/>
      <c r="AX230" s="10" t="str">
        <f t="shared" si="429"/>
        <v/>
      </c>
      <c r="AY230" s="9"/>
      <c r="AZ230" s="9"/>
      <c r="BA230" s="10" t="str">
        <f t="shared" si="430"/>
        <v/>
      </c>
      <c r="BB230" s="9"/>
      <c r="BC230" s="9"/>
      <c r="BD230" s="10" t="str">
        <f t="shared" si="431"/>
        <v/>
      </c>
      <c r="BE230" s="9"/>
      <c r="BF230" s="9"/>
      <c r="BG230" s="10" t="str">
        <f t="shared" si="432"/>
        <v/>
      </c>
      <c r="BH230" s="9"/>
      <c r="BI230" s="9"/>
      <c r="BJ230" s="10" t="str">
        <f t="shared" si="433"/>
        <v/>
      </c>
      <c r="BK230" s="9"/>
      <c r="BL230" s="9"/>
      <c r="BM230" s="10" t="str">
        <f t="shared" si="434"/>
        <v/>
      </c>
      <c r="BN230" s="9"/>
      <c r="BO230" s="9"/>
      <c r="BP230" s="10" t="str">
        <f t="shared" si="435"/>
        <v/>
      </c>
      <c r="BQ230" s="9"/>
      <c r="BR230" s="9"/>
      <c r="BS230" s="10" t="str">
        <f t="shared" si="436"/>
        <v/>
      </c>
    </row>
    <row r="231" spans="1:71" x14ac:dyDescent="0.25">
      <c r="A231" s="18"/>
      <c r="B231" s="1" t="s">
        <v>7</v>
      </c>
      <c r="C231" s="8"/>
      <c r="D231" s="8"/>
      <c r="E231" s="10" t="str">
        <f t="shared" si="414"/>
        <v/>
      </c>
      <c r="F231" s="8"/>
      <c r="G231" s="8"/>
      <c r="H231" s="10" t="str">
        <f t="shared" si="415"/>
        <v/>
      </c>
      <c r="I231" s="8"/>
      <c r="J231" s="8"/>
      <c r="K231" s="10" t="str">
        <f t="shared" si="416"/>
        <v/>
      </c>
      <c r="L231" s="8"/>
      <c r="M231" s="8"/>
      <c r="N231" s="10" t="str">
        <f t="shared" si="417"/>
        <v/>
      </c>
      <c r="O231" s="8"/>
      <c r="P231" s="8"/>
      <c r="Q231" s="10" t="str">
        <f t="shared" si="418"/>
        <v/>
      </c>
      <c r="R231" s="8"/>
      <c r="S231" s="8"/>
      <c r="T231" s="10" t="str">
        <f t="shared" si="419"/>
        <v/>
      </c>
      <c r="U231" s="8"/>
      <c r="V231" s="8"/>
      <c r="W231" s="10" t="str">
        <f t="shared" si="420"/>
        <v/>
      </c>
      <c r="X231" s="4"/>
      <c r="Y231" s="4"/>
      <c r="Z231" s="10" t="str">
        <f t="shared" si="421"/>
        <v/>
      </c>
      <c r="AA231" s="8"/>
      <c r="AB231" s="8"/>
      <c r="AC231" s="10" t="str">
        <f t="shared" si="422"/>
        <v/>
      </c>
      <c r="AD231" s="8"/>
      <c r="AE231" s="8"/>
      <c r="AF231" s="10" t="str">
        <f t="shared" si="423"/>
        <v/>
      </c>
      <c r="AG231" s="8"/>
      <c r="AH231" s="8"/>
      <c r="AI231" s="10" t="str">
        <f t="shared" si="424"/>
        <v/>
      </c>
      <c r="AJ231" s="9"/>
      <c r="AK231" s="9"/>
      <c r="AL231" s="10" t="str">
        <f t="shared" si="425"/>
        <v/>
      </c>
      <c r="AM231" s="9"/>
      <c r="AN231" s="9"/>
      <c r="AO231" s="10" t="str">
        <f t="shared" si="426"/>
        <v/>
      </c>
      <c r="AP231" s="9"/>
      <c r="AQ231" s="9"/>
      <c r="AR231" s="10" t="str">
        <f t="shared" si="427"/>
        <v/>
      </c>
      <c r="AS231" s="9"/>
      <c r="AT231" s="9"/>
      <c r="AU231" s="10" t="str">
        <f t="shared" si="428"/>
        <v/>
      </c>
      <c r="AV231" s="9"/>
      <c r="AW231" s="9"/>
      <c r="AX231" s="10" t="str">
        <f t="shared" si="429"/>
        <v/>
      </c>
      <c r="AY231" s="9"/>
      <c r="AZ231" s="9"/>
      <c r="BA231" s="10" t="str">
        <f t="shared" si="430"/>
        <v/>
      </c>
      <c r="BB231" s="9"/>
      <c r="BC231" s="9"/>
      <c r="BD231" s="10" t="str">
        <f t="shared" si="431"/>
        <v/>
      </c>
      <c r="BE231" s="9"/>
      <c r="BF231" s="9"/>
      <c r="BG231" s="10" t="str">
        <f t="shared" si="432"/>
        <v/>
      </c>
      <c r="BH231" s="9"/>
      <c r="BI231" s="9"/>
      <c r="BJ231" s="10" t="str">
        <f t="shared" si="433"/>
        <v/>
      </c>
      <c r="BK231" s="9"/>
      <c r="BL231" s="9"/>
      <c r="BM231" s="10" t="str">
        <f t="shared" si="434"/>
        <v/>
      </c>
      <c r="BN231" s="9"/>
      <c r="BO231" s="9"/>
      <c r="BP231" s="10" t="str">
        <f t="shared" si="435"/>
        <v/>
      </c>
      <c r="BQ231" s="9"/>
      <c r="BR231" s="9"/>
      <c r="BS231" s="10" t="str">
        <f t="shared" si="436"/>
        <v/>
      </c>
    </row>
    <row r="232" spans="1:71" x14ac:dyDescent="0.25">
      <c r="A232" s="18"/>
      <c r="B232" s="1" t="s">
        <v>16</v>
      </c>
      <c r="C232" s="8"/>
      <c r="D232" s="8"/>
      <c r="E232" s="10" t="str">
        <f t="shared" si="414"/>
        <v/>
      </c>
      <c r="F232" s="8"/>
      <c r="G232" s="8"/>
      <c r="H232" s="10" t="str">
        <f t="shared" si="415"/>
        <v/>
      </c>
      <c r="I232" s="8"/>
      <c r="J232" s="8"/>
      <c r="K232" s="10" t="str">
        <f t="shared" si="416"/>
        <v/>
      </c>
      <c r="L232" s="8"/>
      <c r="M232" s="8"/>
      <c r="N232" s="10" t="str">
        <f t="shared" si="417"/>
        <v/>
      </c>
      <c r="O232" s="8"/>
      <c r="P232" s="8"/>
      <c r="Q232" s="10" t="str">
        <f t="shared" si="418"/>
        <v/>
      </c>
      <c r="R232" s="8"/>
      <c r="S232" s="8"/>
      <c r="T232" s="10" t="str">
        <f t="shared" si="419"/>
        <v/>
      </c>
      <c r="U232" s="8"/>
      <c r="V232" s="8"/>
      <c r="W232" s="10" t="str">
        <f t="shared" si="420"/>
        <v/>
      </c>
      <c r="X232" s="4"/>
      <c r="Y232" s="4"/>
      <c r="Z232" s="10" t="str">
        <f t="shared" si="421"/>
        <v/>
      </c>
      <c r="AA232" s="8"/>
      <c r="AB232" s="8"/>
      <c r="AC232" s="10" t="str">
        <f t="shared" si="422"/>
        <v/>
      </c>
      <c r="AD232" s="8"/>
      <c r="AE232" s="8"/>
      <c r="AF232" s="10" t="str">
        <f t="shared" si="423"/>
        <v/>
      </c>
      <c r="AG232" s="8"/>
      <c r="AH232" s="8"/>
      <c r="AI232" s="10" t="str">
        <f t="shared" si="424"/>
        <v/>
      </c>
      <c r="AJ232" s="9"/>
      <c r="AK232" s="9"/>
      <c r="AL232" s="10" t="str">
        <f t="shared" si="425"/>
        <v/>
      </c>
      <c r="AM232" s="9"/>
      <c r="AN232" s="9"/>
      <c r="AO232" s="10" t="str">
        <f t="shared" si="426"/>
        <v/>
      </c>
      <c r="AP232" s="9"/>
      <c r="AQ232" s="9"/>
      <c r="AR232" s="10" t="str">
        <f t="shared" si="427"/>
        <v/>
      </c>
      <c r="AS232" s="9"/>
      <c r="AT232" s="9"/>
      <c r="AU232" s="10" t="str">
        <f t="shared" si="428"/>
        <v/>
      </c>
      <c r="AV232" s="9"/>
      <c r="AW232" s="9"/>
      <c r="AX232" s="10" t="str">
        <f t="shared" si="429"/>
        <v/>
      </c>
      <c r="AY232" s="9"/>
      <c r="AZ232" s="9"/>
      <c r="BA232" s="10" t="str">
        <f t="shared" si="430"/>
        <v/>
      </c>
      <c r="BB232" s="9"/>
      <c r="BC232" s="9"/>
      <c r="BD232" s="10" t="str">
        <f t="shared" si="431"/>
        <v/>
      </c>
      <c r="BE232" s="9"/>
      <c r="BF232" s="9"/>
      <c r="BG232" s="10" t="str">
        <f t="shared" si="432"/>
        <v/>
      </c>
      <c r="BH232" s="9"/>
      <c r="BI232" s="9"/>
      <c r="BJ232" s="10" t="str">
        <f t="shared" si="433"/>
        <v/>
      </c>
      <c r="BK232" s="9"/>
      <c r="BL232" s="9"/>
      <c r="BM232" s="10" t="str">
        <f t="shared" si="434"/>
        <v/>
      </c>
      <c r="BN232" s="9"/>
      <c r="BO232" s="9"/>
      <c r="BP232" s="10" t="str">
        <f t="shared" si="435"/>
        <v/>
      </c>
      <c r="BQ232" s="9"/>
      <c r="BR232" s="9"/>
      <c r="BS232" s="10" t="str">
        <f t="shared" si="436"/>
        <v/>
      </c>
    </row>
    <row r="233" spans="1:71" x14ac:dyDescent="0.25">
      <c r="A233" s="18"/>
      <c r="B233" s="1" t="s">
        <v>10</v>
      </c>
      <c r="C233" s="8"/>
      <c r="D233" s="8"/>
      <c r="E233" s="10" t="str">
        <f t="shared" si="414"/>
        <v/>
      </c>
      <c r="F233" s="8"/>
      <c r="G233" s="8"/>
      <c r="H233" s="10" t="str">
        <f t="shared" si="415"/>
        <v/>
      </c>
      <c r="I233" s="8"/>
      <c r="J233" s="8"/>
      <c r="K233" s="10" t="str">
        <f t="shared" si="416"/>
        <v/>
      </c>
      <c r="L233" s="8"/>
      <c r="M233" s="8"/>
      <c r="N233" s="10" t="str">
        <f t="shared" si="417"/>
        <v/>
      </c>
      <c r="O233" s="8"/>
      <c r="P233" s="8"/>
      <c r="Q233" s="10" t="str">
        <f t="shared" si="418"/>
        <v/>
      </c>
      <c r="R233" s="8"/>
      <c r="S233" s="8"/>
      <c r="T233" s="10" t="str">
        <f t="shared" si="419"/>
        <v/>
      </c>
      <c r="U233" s="8"/>
      <c r="V233" s="8"/>
      <c r="W233" s="10" t="str">
        <f t="shared" si="420"/>
        <v/>
      </c>
      <c r="X233" s="4"/>
      <c r="Y233" s="4"/>
      <c r="Z233" s="10" t="str">
        <f t="shared" si="421"/>
        <v/>
      </c>
      <c r="AA233" s="8"/>
      <c r="AB233" s="8"/>
      <c r="AC233" s="10" t="str">
        <f t="shared" si="422"/>
        <v/>
      </c>
      <c r="AD233" s="8"/>
      <c r="AE233" s="8"/>
      <c r="AF233" s="10" t="str">
        <f t="shared" si="423"/>
        <v/>
      </c>
      <c r="AG233" s="8"/>
      <c r="AH233" s="8"/>
      <c r="AI233" s="10" t="str">
        <f t="shared" si="424"/>
        <v/>
      </c>
      <c r="AJ233" s="9"/>
      <c r="AK233" s="9"/>
      <c r="AL233" s="10" t="str">
        <f t="shared" si="425"/>
        <v/>
      </c>
      <c r="AM233" s="9"/>
      <c r="AN233" s="9"/>
      <c r="AO233" s="10" t="str">
        <f t="shared" si="426"/>
        <v/>
      </c>
      <c r="AP233" s="9"/>
      <c r="AQ233" s="9"/>
      <c r="AR233" s="10" t="str">
        <f t="shared" si="427"/>
        <v/>
      </c>
      <c r="AS233" s="9"/>
      <c r="AT233" s="9"/>
      <c r="AU233" s="10" t="str">
        <f t="shared" si="428"/>
        <v/>
      </c>
      <c r="AV233" s="9"/>
      <c r="AW233" s="9"/>
      <c r="AX233" s="10" t="str">
        <f t="shared" si="429"/>
        <v/>
      </c>
      <c r="AY233" s="9"/>
      <c r="AZ233" s="9"/>
      <c r="BA233" s="10" t="str">
        <f t="shared" si="430"/>
        <v/>
      </c>
      <c r="BB233" s="9"/>
      <c r="BC233" s="9"/>
      <c r="BD233" s="10" t="str">
        <f t="shared" si="431"/>
        <v/>
      </c>
      <c r="BE233" s="9"/>
      <c r="BF233" s="9"/>
      <c r="BG233" s="10" t="str">
        <f t="shared" si="432"/>
        <v/>
      </c>
      <c r="BH233" s="9"/>
      <c r="BI233" s="9"/>
      <c r="BJ233" s="10" t="str">
        <f t="shared" si="433"/>
        <v/>
      </c>
      <c r="BK233" s="9"/>
      <c r="BL233" s="9"/>
      <c r="BM233" s="10" t="str">
        <f t="shared" si="434"/>
        <v/>
      </c>
      <c r="BN233" s="9"/>
      <c r="BO233" s="9"/>
      <c r="BP233" s="10" t="str">
        <f t="shared" si="435"/>
        <v/>
      </c>
      <c r="BQ233" s="9"/>
      <c r="BR233" s="9"/>
      <c r="BS233" s="10" t="str">
        <f t="shared" si="436"/>
        <v/>
      </c>
    </row>
    <row r="234" spans="1:71" x14ac:dyDescent="0.25">
      <c r="A234" s="18"/>
      <c r="B234" s="3" t="s">
        <v>28</v>
      </c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  <c r="BC234" s="1"/>
      <c r="BD234" s="1"/>
      <c r="BE234" s="1"/>
      <c r="BF234" s="1"/>
      <c r="BG234" s="1"/>
      <c r="BH234" s="1"/>
      <c r="BI234" s="1"/>
      <c r="BJ234" s="1"/>
      <c r="BK234" s="1"/>
      <c r="BL234" s="1"/>
      <c r="BM234" s="1"/>
      <c r="BN234" s="1"/>
      <c r="BO234" s="1"/>
      <c r="BP234" s="1"/>
      <c r="BQ234" s="1"/>
      <c r="BR234" s="1"/>
      <c r="BS234" s="1"/>
    </row>
    <row r="235" spans="1:71" x14ac:dyDescent="0.25">
      <c r="A235" s="18">
        <v>20</v>
      </c>
      <c r="B235" s="1" t="s">
        <v>0</v>
      </c>
      <c r="C235" s="8"/>
      <c r="D235" s="8"/>
      <c r="E235" s="10" t="str">
        <f>IFERROR(C235/(C235+D235),"")</f>
        <v/>
      </c>
      <c r="F235" s="8"/>
      <c r="G235" s="8"/>
      <c r="H235" s="10" t="str">
        <f>IFERROR(F235/(F235+G235),"")</f>
        <v/>
      </c>
      <c r="I235" s="8"/>
      <c r="J235" s="8"/>
      <c r="K235" s="10" t="str">
        <f>IFERROR(I235/(I235+J235),"")</f>
        <v/>
      </c>
      <c r="L235" s="8"/>
      <c r="M235" s="8"/>
      <c r="N235" s="10" t="str">
        <f>IFERROR(L235/(L235+M235),"")</f>
        <v/>
      </c>
      <c r="O235" s="8"/>
      <c r="P235" s="8"/>
      <c r="Q235" s="10" t="str">
        <f>IFERROR(O235/(O235+P235),"")</f>
        <v/>
      </c>
      <c r="R235" s="8"/>
      <c r="S235" s="8"/>
      <c r="T235" s="10" t="str">
        <f>IFERROR(R235/(R235+S235),"")</f>
        <v/>
      </c>
      <c r="U235" s="8"/>
      <c r="V235" s="8"/>
      <c r="W235" s="10" t="str">
        <f>IFERROR(U235/(U235+V235),"")</f>
        <v/>
      </c>
      <c r="X235" s="4"/>
      <c r="Y235" s="4"/>
      <c r="Z235" s="10" t="str">
        <f>IFERROR(X235/(X235+Y235),"")</f>
        <v/>
      </c>
      <c r="AA235" s="8"/>
      <c r="AB235" s="8"/>
      <c r="AC235" s="10" t="str">
        <f>IFERROR(AA235/(AA235+AB235),"")</f>
        <v/>
      </c>
      <c r="AD235" s="8"/>
      <c r="AE235" s="8"/>
      <c r="AF235" s="10" t="str">
        <f>IFERROR(AD235/(AD235+AE235),"")</f>
        <v/>
      </c>
      <c r="AG235" s="8"/>
      <c r="AH235" s="8"/>
      <c r="AI235" s="10" t="str">
        <f>IFERROR(AG235/(AG235+AH235),"")</f>
        <v/>
      </c>
      <c r="AJ235" s="9"/>
      <c r="AK235" s="9"/>
      <c r="AL235" s="10" t="str">
        <f>IFERROR(AJ235/(AJ235+AK235),"")</f>
        <v/>
      </c>
      <c r="AM235" s="9"/>
      <c r="AN235" s="9"/>
      <c r="AO235" s="10" t="str">
        <f>IFERROR(AM235/(AM235+AN235),"")</f>
        <v/>
      </c>
      <c r="AP235" s="9"/>
      <c r="AQ235" s="9"/>
      <c r="AR235" s="10" t="str">
        <f>IFERROR(AP235/(AP235+AQ235),"")</f>
        <v/>
      </c>
      <c r="AS235" s="9"/>
      <c r="AT235" s="9"/>
      <c r="AU235" s="10" t="str">
        <f>IFERROR(AS235/(AS235+AT235),"")</f>
        <v/>
      </c>
      <c r="AV235" s="9"/>
      <c r="AW235" s="9"/>
      <c r="AX235" s="10" t="str">
        <f>IFERROR(AV235/(AV235+AW235),"")</f>
        <v/>
      </c>
      <c r="AY235" s="9"/>
      <c r="AZ235" s="9"/>
      <c r="BA235" s="10" t="str">
        <f>IFERROR(AY235/(AY235+AZ235),"")</f>
        <v/>
      </c>
      <c r="BB235" s="9"/>
      <c r="BC235" s="9"/>
      <c r="BD235" s="10" t="str">
        <f>IFERROR(BB235/(BB235+BC235),"")</f>
        <v/>
      </c>
      <c r="BE235" s="9"/>
      <c r="BF235" s="9"/>
      <c r="BG235" s="10" t="str">
        <f>IFERROR(BE235/(BE235+BF235),"")</f>
        <v/>
      </c>
      <c r="BH235" s="9"/>
      <c r="BI235" s="9"/>
      <c r="BJ235" s="10" t="str">
        <f>IFERROR(BH235/(BH235+BI235),"")</f>
        <v/>
      </c>
      <c r="BK235" s="9"/>
      <c r="BL235" s="9"/>
      <c r="BM235" s="10" t="str">
        <f>IFERROR(BK235/(BK235+BL235),"")</f>
        <v/>
      </c>
      <c r="BN235" s="9"/>
      <c r="BO235" s="9"/>
      <c r="BP235" s="10" t="str">
        <f>IFERROR(BN235/(BN235+BO235),"")</f>
        <v/>
      </c>
      <c r="BQ235" s="9"/>
      <c r="BR235" s="9"/>
      <c r="BS235" s="10" t="str">
        <f>IFERROR(BQ235/(BQ235+BR235),"")</f>
        <v/>
      </c>
    </row>
    <row r="236" spans="1:71" x14ac:dyDescent="0.25">
      <c r="A236" s="18"/>
      <c r="B236" s="1" t="s">
        <v>1</v>
      </c>
      <c r="C236" s="8"/>
      <c r="D236" s="8"/>
      <c r="E236" s="10" t="str">
        <f t="shared" ref="E236:E245" si="437">IFERROR(C236/(C236+D236),"")</f>
        <v/>
      </c>
      <c r="F236" s="8"/>
      <c r="G236" s="8"/>
      <c r="H236" s="10" t="str">
        <f t="shared" ref="H236:H245" si="438">IFERROR(F236/(F236+G236),"")</f>
        <v/>
      </c>
      <c r="I236" s="8"/>
      <c r="J236" s="8"/>
      <c r="K236" s="10" t="str">
        <f t="shared" ref="K236:K245" si="439">IFERROR(I236/(I236+J236),"")</f>
        <v/>
      </c>
      <c r="L236" s="8"/>
      <c r="M236" s="8"/>
      <c r="N236" s="10" t="str">
        <f t="shared" ref="N236:N245" si="440">IFERROR(L236/(L236+M236),"")</f>
        <v/>
      </c>
      <c r="O236" s="8"/>
      <c r="P236" s="8"/>
      <c r="Q236" s="10" t="str">
        <f t="shared" ref="Q236:Q245" si="441">IFERROR(O236/(O236+P236),"")</f>
        <v/>
      </c>
      <c r="R236" s="8"/>
      <c r="S236" s="8"/>
      <c r="T236" s="10" t="str">
        <f t="shared" ref="T236:T245" si="442">IFERROR(R236/(R236+S236),"")</f>
        <v/>
      </c>
      <c r="U236" s="8"/>
      <c r="V236" s="8"/>
      <c r="W236" s="10" t="str">
        <f t="shared" ref="W236:W245" si="443">IFERROR(U236/(U236+V236),"")</f>
        <v/>
      </c>
      <c r="X236" s="4"/>
      <c r="Y236" s="4"/>
      <c r="Z236" s="10" t="str">
        <f t="shared" ref="Z236:Z245" si="444">IFERROR(X236/(X236+Y236),"")</f>
        <v/>
      </c>
      <c r="AA236" s="8"/>
      <c r="AB236" s="8"/>
      <c r="AC236" s="10" t="str">
        <f t="shared" ref="AC236:AC245" si="445">IFERROR(AA236/(AA236+AB236),"")</f>
        <v/>
      </c>
      <c r="AD236" s="8"/>
      <c r="AE236" s="8"/>
      <c r="AF236" s="10" t="str">
        <f t="shared" ref="AF236:AF245" si="446">IFERROR(AD236/(AD236+AE236),"")</f>
        <v/>
      </c>
      <c r="AG236" s="8"/>
      <c r="AH236" s="8"/>
      <c r="AI236" s="10" t="str">
        <f t="shared" ref="AI236:AI245" si="447">IFERROR(AG236/(AG236+AH236),"")</f>
        <v/>
      </c>
      <c r="AJ236" s="9"/>
      <c r="AK236" s="9"/>
      <c r="AL236" s="10" t="str">
        <f t="shared" ref="AL236:AL245" si="448">IFERROR(AJ236/(AJ236+AK236),"")</f>
        <v/>
      </c>
      <c r="AM236" s="9"/>
      <c r="AN236" s="9"/>
      <c r="AO236" s="10" t="str">
        <f t="shared" ref="AO236:AO245" si="449">IFERROR(AM236/(AM236+AN236),"")</f>
        <v/>
      </c>
      <c r="AP236" s="9"/>
      <c r="AQ236" s="9"/>
      <c r="AR236" s="10" t="str">
        <f t="shared" ref="AR236:AR245" si="450">IFERROR(AP236/(AP236+AQ236),"")</f>
        <v/>
      </c>
      <c r="AS236" s="9"/>
      <c r="AT236" s="9"/>
      <c r="AU236" s="10" t="str">
        <f t="shared" ref="AU236:AU245" si="451">IFERROR(AS236/(AS236+AT236),"")</f>
        <v/>
      </c>
      <c r="AV236" s="9"/>
      <c r="AW236" s="9"/>
      <c r="AX236" s="10" t="str">
        <f t="shared" ref="AX236:AX245" si="452">IFERROR(AV236/(AV236+AW236),"")</f>
        <v/>
      </c>
      <c r="AY236" s="9"/>
      <c r="AZ236" s="9"/>
      <c r="BA236" s="10" t="str">
        <f t="shared" ref="BA236:BA245" si="453">IFERROR(AY236/(AY236+AZ236),"")</f>
        <v/>
      </c>
      <c r="BB236" s="9"/>
      <c r="BC236" s="9"/>
      <c r="BD236" s="10" t="str">
        <f t="shared" ref="BD236:BD245" si="454">IFERROR(BB236/(BB236+BC236),"")</f>
        <v/>
      </c>
      <c r="BE236" s="9"/>
      <c r="BF236" s="9"/>
      <c r="BG236" s="10" t="str">
        <f t="shared" ref="BG236:BG245" si="455">IFERROR(BE236/(BE236+BF236),"")</f>
        <v/>
      </c>
      <c r="BH236" s="9"/>
      <c r="BI236" s="9"/>
      <c r="BJ236" s="10" t="str">
        <f t="shared" ref="BJ236:BJ245" si="456">IFERROR(BH236/(BH236+BI236),"")</f>
        <v/>
      </c>
      <c r="BK236" s="9"/>
      <c r="BL236" s="9"/>
      <c r="BM236" s="10" t="str">
        <f t="shared" ref="BM236:BM245" si="457">IFERROR(BK236/(BK236+BL236),"")</f>
        <v/>
      </c>
      <c r="BN236" s="9"/>
      <c r="BO236" s="9"/>
      <c r="BP236" s="10" t="str">
        <f t="shared" ref="BP236:BP245" si="458">IFERROR(BN236/(BN236+BO236),"")</f>
        <v/>
      </c>
      <c r="BQ236" s="9"/>
      <c r="BR236" s="9"/>
      <c r="BS236" s="10" t="str">
        <f t="shared" ref="BS236:BS245" si="459">IFERROR(BQ236/(BQ236+BR236),"")</f>
        <v/>
      </c>
    </row>
    <row r="237" spans="1:71" x14ac:dyDescent="0.25">
      <c r="A237" s="18"/>
      <c r="B237" s="1" t="s">
        <v>2</v>
      </c>
      <c r="C237" s="8"/>
      <c r="D237" s="8"/>
      <c r="E237" s="10" t="str">
        <f t="shared" si="437"/>
        <v/>
      </c>
      <c r="F237" s="8"/>
      <c r="G237" s="8"/>
      <c r="H237" s="10" t="str">
        <f t="shared" si="438"/>
        <v/>
      </c>
      <c r="I237" s="8"/>
      <c r="J237" s="8"/>
      <c r="K237" s="10" t="str">
        <f t="shared" si="439"/>
        <v/>
      </c>
      <c r="L237" s="8"/>
      <c r="M237" s="8"/>
      <c r="N237" s="10" t="str">
        <f t="shared" si="440"/>
        <v/>
      </c>
      <c r="O237" s="8"/>
      <c r="P237" s="8"/>
      <c r="Q237" s="10" t="str">
        <f t="shared" si="441"/>
        <v/>
      </c>
      <c r="R237" s="8"/>
      <c r="S237" s="8"/>
      <c r="T237" s="10" t="str">
        <f t="shared" si="442"/>
        <v/>
      </c>
      <c r="U237" s="8"/>
      <c r="V237" s="8"/>
      <c r="W237" s="10" t="str">
        <f t="shared" si="443"/>
        <v/>
      </c>
      <c r="X237" s="4"/>
      <c r="Y237" s="4"/>
      <c r="Z237" s="10" t="str">
        <f t="shared" si="444"/>
        <v/>
      </c>
      <c r="AA237" s="8"/>
      <c r="AB237" s="8"/>
      <c r="AC237" s="10" t="str">
        <f t="shared" si="445"/>
        <v/>
      </c>
      <c r="AD237" s="8"/>
      <c r="AE237" s="8"/>
      <c r="AF237" s="10" t="str">
        <f t="shared" si="446"/>
        <v/>
      </c>
      <c r="AG237" s="8"/>
      <c r="AH237" s="8"/>
      <c r="AI237" s="10" t="str">
        <f t="shared" si="447"/>
        <v/>
      </c>
      <c r="AJ237" s="9"/>
      <c r="AK237" s="9"/>
      <c r="AL237" s="10" t="str">
        <f t="shared" si="448"/>
        <v/>
      </c>
      <c r="AM237" s="9"/>
      <c r="AN237" s="9"/>
      <c r="AO237" s="10" t="str">
        <f t="shared" si="449"/>
        <v/>
      </c>
      <c r="AP237" s="9"/>
      <c r="AQ237" s="9"/>
      <c r="AR237" s="10" t="str">
        <f t="shared" si="450"/>
        <v/>
      </c>
      <c r="AS237" s="9"/>
      <c r="AT237" s="9"/>
      <c r="AU237" s="10" t="str">
        <f t="shared" si="451"/>
        <v/>
      </c>
      <c r="AV237" s="9"/>
      <c r="AW237" s="9"/>
      <c r="AX237" s="10" t="str">
        <f t="shared" si="452"/>
        <v/>
      </c>
      <c r="AY237" s="9"/>
      <c r="AZ237" s="9"/>
      <c r="BA237" s="10" t="str">
        <f t="shared" si="453"/>
        <v/>
      </c>
      <c r="BB237" s="9"/>
      <c r="BC237" s="9"/>
      <c r="BD237" s="10" t="str">
        <f t="shared" si="454"/>
        <v/>
      </c>
      <c r="BE237" s="9"/>
      <c r="BF237" s="9"/>
      <c r="BG237" s="10" t="str">
        <f t="shared" si="455"/>
        <v/>
      </c>
      <c r="BH237" s="9"/>
      <c r="BI237" s="9"/>
      <c r="BJ237" s="10" t="str">
        <f t="shared" si="456"/>
        <v/>
      </c>
      <c r="BK237" s="9"/>
      <c r="BL237" s="9"/>
      <c r="BM237" s="10" t="str">
        <f t="shared" si="457"/>
        <v/>
      </c>
      <c r="BN237" s="9"/>
      <c r="BO237" s="9"/>
      <c r="BP237" s="10" t="str">
        <f t="shared" si="458"/>
        <v/>
      </c>
      <c r="BQ237" s="9"/>
      <c r="BR237" s="9"/>
      <c r="BS237" s="10" t="str">
        <f t="shared" si="459"/>
        <v/>
      </c>
    </row>
    <row r="238" spans="1:71" x14ac:dyDescent="0.25">
      <c r="A238" s="18"/>
      <c r="B238" s="1" t="s">
        <v>3</v>
      </c>
      <c r="C238" s="8"/>
      <c r="D238" s="8"/>
      <c r="E238" s="10" t="str">
        <f t="shared" si="437"/>
        <v/>
      </c>
      <c r="F238" s="8"/>
      <c r="G238" s="8"/>
      <c r="H238" s="10" t="str">
        <f t="shared" si="438"/>
        <v/>
      </c>
      <c r="I238" s="8"/>
      <c r="J238" s="8"/>
      <c r="K238" s="10" t="str">
        <f t="shared" si="439"/>
        <v/>
      </c>
      <c r="L238" s="8"/>
      <c r="M238" s="8"/>
      <c r="N238" s="10" t="str">
        <f t="shared" si="440"/>
        <v/>
      </c>
      <c r="O238" s="8"/>
      <c r="P238" s="8"/>
      <c r="Q238" s="10" t="str">
        <f t="shared" si="441"/>
        <v/>
      </c>
      <c r="R238" s="8"/>
      <c r="S238" s="8"/>
      <c r="T238" s="10" t="str">
        <f t="shared" si="442"/>
        <v/>
      </c>
      <c r="U238" s="8"/>
      <c r="V238" s="8"/>
      <c r="W238" s="10" t="str">
        <f t="shared" si="443"/>
        <v/>
      </c>
      <c r="X238" s="4"/>
      <c r="Y238" s="4"/>
      <c r="Z238" s="10" t="str">
        <f t="shared" si="444"/>
        <v/>
      </c>
      <c r="AA238" s="8"/>
      <c r="AB238" s="8"/>
      <c r="AC238" s="10" t="str">
        <f t="shared" si="445"/>
        <v/>
      </c>
      <c r="AD238" s="8"/>
      <c r="AE238" s="8"/>
      <c r="AF238" s="10" t="str">
        <f t="shared" si="446"/>
        <v/>
      </c>
      <c r="AG238" s="8"/>
      <c r="AH238" s="8"/>
      <c r="AI238" s="10" t="str">
        <f t="shared" si="447"/>
        <v/>
      </c>
      <c r="AJ238" s="9"/>
      <c r="AK238" s="9"/>
      <c r="AL238" s="10" t="str">
        <f t="shared" si="448"/>
        <v/>
      </c>
      <c r="AM238" s="9"/>
      <c r="AN238" s="9"/>
      <c r="AO238" s="10" t="str">
        <f t="shared" si="449"/>
        <v/>
      </c>
      <c r="AP238" s="9"/>
      <c r="AQ238" s="9"/>
      <c r="AR238" s="10" t="str">
        <f t="shared" si="450"/>
        <v/>
      </c>
      <c r="AS238" s="9"/>
      <c r="AT238" s="9"/>
      <c r="AU238" s="10" t="str">
        <f t="shared" si="451"/>
        <v/>
      </c>
      <c r="AV238" s="9"/>
      <c r="AW238" s="9"/>
      <c r="AX238" s="10" t="str">
        <f t="shared" si="452"/>
        <v/>
      </c>
      <c r="AY238" s="9"/>
      <c r="AZ238" s="9"/>
      <c r="BA238" s="10" t="str">
        <f t="shared" si="453"/>
        <v/>
      </c>
      <c r="BB238" s="9"/>
      <c r="BC238" s="9"/>
      <c r="BD238" s="10" t="str">
        <f t="shared" si="454"/>
        <v/>
      </c>
      <c r="BE238" s="9"/>
      <c r="BF238" s="9"/>
      <c r="BG238" s="10" t="str">
        <f t="shared" si="455"/>
        <v/>
      </c>
      <c r="BH238" s="9"/>
      <c r="BI238" s="9"/>
      <c r="BJ238" s="10" t="str">
        <f t="shared" si="456"/>
        <v/>
      </c>
      <c r="BK238" s="9"/>
      <c r="BL238" s="9"/>
      <c r="BM238" s="10" t="str">
        <f t="shared" si="457"/>
        <v/>
      </c>
      <c r="BN238" s="9"/>
      <c r="BO238" s="9"/>
      <c r="BP238" s="10" t="str">
        <f t="shared" si="458"/>
        <v/>
      </c>
      <c r="BQ238" s="9"/>
      <c r="BR238" s="9"/>
      <c r="BS238" s="10" t="str">
        <f t="shared" si="459"/>
        <v/>
      </c>
    </row>
    <row r="239" spans="1:71" x14ac:dyDescent="0.25">
      <c r="A239" s="18"/>
      <c r="B239" s="1" t="s">
        <v>4</v>
      </c>
      <c r="C239" s="8"/>
      <c r="D239" s="8"/>
      <c r="E239" s="10" t="str">
        <f t="shared" si="437"/>
        <v/>
      </c>
      <c r="F239" s="8"/>
      <c r="G239" s="8"/>
      <c r="H239" s="10" t="str">
        <f t="shared" si="438"/>
        <v/>
      </c>
      <c r="I239" s="8"/>
      <c r="J239" s="8"/>
      <c r="K239" s="10" t="str">
        <f t="shared" si="439"/>
        <v/>
      </c>
      <c r="L239" s="8"/>
      <c r="M239" s="8"/>
      <c r="N239" s="10" t="str">
        <f t="shared" si="440"/>
        <v/>
      </c>
      <c r="O239" s="8"/>
      <c r="P239" s="8"/>
      <c r="Q239" s="10" t="str">
        <f t="shared" si="441"/>
        <v/>
      </c>
      <c r="R239" s="8"/>
      <c r="S239" s="8"/>
      <c r="T239" s="10" t="str">
        <f t="shared" si="442"/>
        <v/>
      </c>
      <c r="U239" s="8"/>
      <c r="V239" s="8"/>
      <c r="W239" s="10" t="str">
        <f t="shared" si="443"/>
        <v/>
      </c>
      <c r="X239" s="4"/>
      <c r="Y239" s="4"/>
      <c r="Z239" s="10" t="str">
        <f t="shared" si="444"/>
        <v/>
      </c>
      <c r="AA239" s="8"/>
      <c r="AB239" s="8"/>
      <c r="AC239" s="10" t="str">
        <f t="shared" si="445"/>
        <v/>
      </c>
      <c r="AD239" s="8"/>
      <c r="AE239" s="8"/>
      <c r="AF239" s="10" t="str">
        <f t="shared" si="446"/>
        <v/>
      </c>
      <c r="AG239" s="8"/>
      <c r="AH239" s="8"/>
      <c r="AI239" s="10" t="str">
        <f t="shared" si="447"/>
        <v/>
      </c>
      <c r="AJ239" s="9"/>
      <c r="AK239" s="9"/>
      <c r="AL239" s="10" t="str">
        <f t="shared" si="448"/>
        <v/>
      </c>
      <c r="AM239" s="9"/>
      <c r="AN239" s="9"/>
      <c r="AO239" s="10" t="str">
        <f t="shared" si="449"/>
        <v/>
      </c>
      <c r="AP239" s="9"/>
      <c r="AQ239" s="9"/>
      <c r="AR239" s="10" t="str">
        <f t="shared" si="450"/>
        <v/>
      </c>
      <c r="AS239" s="9"/>
      <c r="AT239" s="9"/>
      <c r="AU239" s="10" t="str">
        <f t="shared" si="451"/>
        <v/>
      </c>
      <c r="AV239" s="9"/>
      <c r="AW239" s="9"/>
      <c r="AX239" s="10" t="str">
        <f t="shared" si="452"/>
        <v/>
      </c>
      <c r="AY239" s="9"/>
      <c r="AZ239" s="9"/>
      <c r="BA239" s="10" t="str">
        <f t="shared" si="453"/>
        <v/>
      </c>
      <c r="BB239" s="9"/>
      <c r="BC239" s="9"/>
      <c r="BD239" s="10" t="str">
        <f t="shared" si="454"/>
        <v/>
      </c>
      <c r="BE239" s="9"/>
      <c r="BF239" s="9"/>
      <c r="BG239" s="10" t="str">
        <f t="shared" si="455"/>
        <v/>
      </c>
      <c r="BH239" s="9"/>
      <c r="BI239" s="9"/>
      <c r="BJ239" s="10" t="str">
        <f t="shared" si="456"/>
        <v/>
      </c>
      <c r="BK239" s="9"/>
      <c r="BL239" s="9"/>
      <c r="BM239" s="10" t="str">
        <f t="shared" si="457"/>
        <v/>
      </c>
      <c r="BN239" s="9"/>
      <c r="BO239" s="9"/>
      <c r="BP239" s="10" t="str">
        <f t="shared" si="458"/>
        <v/>
      </c>
      <c r="BQ239" s="9"/>
      <c r="BR239" s="9"/>
      <c r="BS239" s="10" t="str">
        <f t="shared" si="459"/>
        <v/>
      </c>
    </row>
    <row r="240" spans="1:71" x14ac:dyDescent="0.25">
      <c r="A240" s="18"/>
      <c r="B240" s="1" t="s">
        <v>5</v>
      </c>
      <c r="C240" s="8"/>
      <c r="D240" s="8"/>
      <c r="E240" s="10" t="str">
        <f t="shared" si="437"/>
        <v/>
      </c>
      <c r="F240" s="8"/>
      <c r="G240" s="8"/>
      <c r="H240" s="10" t="str">
        <f t="shared" si="438"/>
        <v/>
      </c>
      <c r="I240" s="8"/>
      <c r="J240" s="8"/>
      <c r="K240" s="10" t="str">
        <f t="shared" si="439"/>
        <v/>
      </c>
      <c r="L240" s="8"/>
      <c r="M240" s="8"/>
      <c r="N240" s="10" t="str">
        <f t="shared" si="440"/>
        <v/>
      </c>
      <c r="O240" s="8"/>
      <c r="P240" s="8"/>
      <c r="Q240" s="10" t="str">
        <f t="shared" si="441"/>
        <v/>
      </c>
      <c r="R240" s="8"/>
      <c r="S240" s="8"/>
      <c r="T240" s="10" t="str">
        <f t="shared" si="442"/>
        <v/>
      </c>
      <c r="U240" s="8"/>
      <c r="V240" s="8"/>
      <c r="W240" s="10" t="str">
        <f t="shared" si="443"/>
        <v/>
      </c>
      <c r="X240" s="4"/>
      <c r="Y240" s="4"/>
      <c r="Z240" s="10" t="str">
        <f t="shared" si="444"/>
        <v/>
      </c>
      <c r="AA240" s="8"/>
      <c r="AB240" s="8"/>
      <c r="AC240" s="10" t="str">
        <f t="shared" si="445"/>
        <v/>
      </c>
      <c r="AD240" s="8"/>
      <c r="AE240" s="8"/>
      <c r="AF240" s="10" t="str">
        <f t="shared" si="446"/>
        <v/>
      </c>
      <c r="AG240" s="8"/>
      <c r="AH240" s="8"/>
      <c r="AI240" s="10" t="str">
        <f t="shared" si="447"/>
        <v/>
      </c>
      <c r="AJ240" s="9"/>
      <c r="AK240" s="9"/>
      <c r="AL240" s="10" t="str">
        <f t="shared" si="448"/>
        <v/>
      </c>
      <c r="AM240" s="9"/>
      <c r="AN240" s="9"/>
      <c r="AO240" s="10" t="str">
        <f t="shared" si="449"/>
        <v/>
      </c>
      <c r="AP240" s="9"/>
      <c r="AQ240" s="9"/>
      <c r="AR240" s="10" t="str">
        <f t="shared" si="450"/>
        <v/>
      </c>
      <c r="AS240" s="9"/>
      <c r="AT240" s="9"/>
      <c r="AU240" s="10" t="str">
        <f t="shared" si="451"/>
        <v/>
      </c>
      <c r="AV240" s="9"/>
      <c r="AW240" s="9"/>
      <c r="AX240" s="10" t="str">
        <f t="shared" si="452"/>
        <v/>
      </c>
      <c r="AY240" s="9"/>
      <c r="AZ240" s="9"/>
      <c r="BA240" s="10" t="str">
        <f t="shared" si="453"/>
        <v/>
      </c>
      <c r="BB240" s="9"/>
      <c r="BC240" s="9"/>
      <c r="BD240" s="10" t="str">
        <f t="shared" si="454"/>
        <v/>
      </c>
      <c r="BE240" s="9"/>
      <c r="BF240" s="9"/>
      <c r="BG240" s="10" t="str">
        <f t="shared" si="455"/>
        <v/>
      </c>
      <c r="BH240" s="9"/>
      <c r="BI240" s="9"/>
      <c r="BJ240" s="10" t="str">
        <f t="shared" si="456"/>
        <v/>
      </c>
      <c r="BK240" s="9"/>
      <c r="BL240" s="9"/>
      <c r="BM240" s="10" t="str">
        <f t="shared" si="457"/>
        <v/>
      </c>
      <c r="BN240" s="9"/>
      <c r="BO240" s="9"/>
      <c r="BP240" s="10" t="str">
        <f t="shared" si="458"/>
        <v/>
      </c>
      <c r="BQ240" s="9"/>
      <c r="BR240" s="9"/>
      <c r="BS240" s="10" t="str">
        <f t="shared" si="459"/>
        <v/>
      </c>
    </row>
    <row r="241" spans="1:71" x14ac:dyDescent="0.25">
      <c r="A241" s="18"/>
      <c r="B241" s="1" t="s">
        <v>6</v>
      </c>
      <c r="C241" s="8"/>
      <c r="D241" s="8"/>
      <c r="E241" s="10" t="str">
        <f t="shared" si="437"/>
        <v/>
      </c>
      <c r="F241" s="8"/>
      <c r="G241" s="8"/>
      <c r="H241" s="10" t="str">
        <f t="shared" si="438"/>
        <v/>
      </c>
      <c r="I241" s="8"/>
      <c r="J241" s="8"/>
      <c r="K241" s="10" t="str">
        <f t="shared" si="439"/>
        <v/>
      </c>
      <c r="L241" s="8"/>
      <c r="M241" s="8"/>
      <c r="N241" s="10" t="str">
        <f t="shared" si="440"/>
        <v/>
      </c>
      <c r="O241" s="8"/>
      <c r="P241" s="8"/>
      <c r="Q241" s="10" t="str">
        <f t="shared" si="441"/>
        <v/>
      </c>
      <c r="R241" s="8"/>
      <c r="S241" s="8"/>
      <c r="T241" s="10" t="str">
        <f t="shared" si="442"/>
        <v/>
      </c>
      <c r="U241" s="8"/>
      <c r="V241" s="8"/>
      <c r="W241" s="10" t="str">
        <f t="shared" si="443"/>
        <v/>
      </c>
      <c r="X241" s="4"/>
      <c r="Y241" s="4"/>
      <c r="Z241" s="10" t="str">
        <f t="shared" si="444"/>
        <v/>
      </c>
      <c r="AA241" s="8"/>
      <c r="AB241" s="8"/>
      <c r="AC241" s="10" t="str">
        <f t="shared" si="445"/>
        <v/>
      </c>
      <c r="AD241" s="8"/>
      <c r="AE241" s="8"/>
      <c r="AF241" s="10" t="str">
        <f t="shared" si="446"/>
        <v/>
      </c>
      <c r="AG241" s="8"/>
      <c r="AH241" s="8"/>
      <c r="AI241" s="10" t="str">
        <f t="shared" si="447"/>
        <v/>
      </c>
      <c r="AJ241" s="9"/>
      <c r="AK241" s="9"/>
      <c r="AL241" s="10" t="str">
        <f t="shared" si="448"/>
        <v/>
      </c>
      <c r="AM241" s="9"/>
      <c r="AN241" s="9"/>
      <c r="AO241" s="10" t="str">
        <f t="shared" si="449"/>
        <v/>
      </c>
      <c r="AP241" s="9"/>
      <c r="AQ241" s="9"/>
      <c r="AR241" s="10" t="str">
        <f t="shared" si="450"/>
        <v/>
      </c>
      <c r="AS241" s="9"/>
      <c r="AT241" s="9"/>
      <c r="AU241" s="10" t="str">
        <f t="shared" si="451"/>
        <v/>
      </c>
      <c r="AV241" s="9"/>
      <c r="AW241" s="9"/>
      <c r="AX241" s="10" t="str">
        <f t="shared" si="452"/>
        <v/>
      </c>
      <c r="AY241" s="9"/>
      <c r="AZ241" s="9"/>
      <c r="BA241" s="10" t="str">
        <f t="shared" si="453"/>
        <v/>
      </c>
      <c r="BB241" s="9"/>
      <c r="BC241" s="9"/>
      <c r="BD241" s="10" t="str">
        <f t="shared" si="454"/>
        <v/>
      </c>
      <c r="BE241" s="9"/>
      <c r="BF241" s="9"/>
      <c r="BG241" s="10" t="str">
        <f t="shared" si="455"/>
        <v/>
      </c>
      <c r="BH241" s="9"/>
      <c r="BI241" s="9"/>
      <c r="BJ241" s="10" t="str">
        <f t="shared" si="456"/>
        <v/>
      </c>
      <c r="BK241" s="9"/>
      <c r="BL241" s="9"/>
      <c r="BM241" s="10" t="str">
        <f t="shared" si="457"/>
        <v/>
      </c>
      <c r="BN241" s="9"/>
      <c r="BO241" s="9"/>
      <c r="BP241" s="10" t="str">
        <f t="shared" si="458"/>
        <v/>
      </c>
      <c r="BQ241" s="9"/>
      <c r="BR241" s="9"/>
      <c r="BS241" s="10" t="str">
        <f t="shared" si="459"/>
        <v/>
      </c>
    </row>
    <row r="242" spans="1:71" x14ac:dyDescent="0.25">
      <c r="A242" s="18"/>
      <c r="B242" s="1" t="s">
        <v>8</v>
      </c>
      <c r="C242" s="8"/>
      <c r="D242" s="8"/>
      <c r="E242" s="10" t="str">
        <f t="shared" si="437"/>
        <v/>
      </c>
      <c r="F242" s="8"/>
      <c r="G242" s="8"/>
      <c r="H242" s="10" t="str">
        <f t="shared" si="438"/>
        <v/>
      </c>
      <c r="I242" s="8"/>
      <c r="J242" s="8"/>
      <c r="K242" s="10" t="str">
        <f t="shared" si="439"/>
        <v/>
      </c>
      <c r="L242" s="8"/>
      <c r="M242" s="8"/>
      <c r="N242" s="10" t="str">
        <f t="shared" si="440"/>
        <v/>
      </c>
      <c r="O242" s="8"/>
      <c r="P242" s="8"/>
      <c r="Q242" s="10" t="str">
        <f t="shared" si="441"/>
        <v/>
      </c>
      <c r="R242" s="8"/>
      <c r="S242" s="8"/>
      <c r="T242" s="10" t="str">
        <f t="shared" si="442"/>
        <v/>
      </c>
      <c r="U242" s="8"/>
      <c r="V242" s="8"/>
      <c r="W242" s="10" t="str">
        <f t="shared" si="443"/>
        <v/>
      </c>
      <c r="X242" s="4"/>
      <c r="Y242" s="4"/>
      <c r="Z242" s="10" t="str">
        <f t="shared" si="444"/>
        <v/>
      </c>
      <c r="AA242" s="8"/>
      <c r="AB242" s="8"/>
      <c r="AC242" s="10" t="str">
        <f t="shared" si="445"/>
        <v/>
      </c>
      <c r="AD242" s="8"/>
      <c r="AE242" s="8"/>
      <c r="AF242" s="10" t="str">
        <f t="shared" si="446"/>
        <v/>
      </c>
      <c r="AG242" s="8"/>
      <c r="AH242" s="8"/>
      <c r="AI242" s="10" t="str">
        <f t="shared" si="447"/>
        <v/>
      </c>
      <c r="AJ242" s="9"/>
      <c r="AK242" s="9"/>
      <c r="AL242" s="10" t="str">
        <f t="shared" si="448"/>
        <v/>
      </c>
      <c r="AM242" s="9"/>
      <c r="AN242" s="9"/>
      <c r="AO242" s="10" t="str">
        <f t="shared" si="449"/>
        <v/>
      </c>
      <c r="AP242" s="9"/>
      <c r="AQ242" s="9"/>
      <c r="AR242" s="10" t="str">
        <f t="shared" si="450"/>
        <v/>
      </c>
      <c r="AS242" s="9"/>
      <c r="AT242" s="9"/>
      <c r="AU242" s="10" t="str">
        <f t="shared" si="451"/>
        <v/>
      </c>
      <c r="AV242" s="9"/>
      <c r="AW242" s="9"/>
      <c r="AX242" s="10" t="str">
        <f t="shared" si="452"/>
        <v/>
      </c>
      <c r="AY242" s="9"/>
      <c r="AZ242" s="9"/>
      <c r="BA242" s="10" t="str">
        <f t="shared" si="453"/>
        <v/>
      </c>
      <c r="BB242" s="9"/>
      <c r="BC242" s="9"/>
      <c r="BD242" s="10" t="str">
        <f t="shared" si="454"/>
        <v/>
      </c>
      <c r="BE242" s="9"/>
      <c r="BF242" s="9"/>
      <c r="BG242" s="10" t="str">
        <f t="shared" si="455"/>
        <v/>
      </c>
      <c r="BH242" s="9"/>
      <c r="BI242" s="9"/>
      <c r="BJ242" s="10" t="str">
        <f t="shared" si="456"/>
        <v/>
      </c>
      <c r="BK242" s="9"/>
      <c r="BL242" s="9"/>
      <c r="BM242" s="10" t="str">
        <f t="shared" si="457"/>
        <v/>
      </c>
      <c r="BN242" s="9"/>
      <c r="BO242" s="9"/>
      <c r="BP242" s="10" t="str">
        <f t="shared" si="458"/>
        <v/>
      </c>
      <c r="BQ242" s="9"/>
      <c r="BR242" s="9"/>
      <c r="BS242" s="10" t="str">
        <f t="shared" si="459"/>
        <v/>
      </c>
    </row>
    <row r="243" spans="1:71" x14ac:dyDescent="0.25">
      <c r="A243" s="18"/>
      <c r="B243" s="1" t="s">
        <v>7</v>
      </c>
      <c r="C243" s="8"/>
      <c r="D243" s="8"/>
      <c r="E243" s="10" t="str">
        <f t="shared" si="437"/>
        <v/>
      </c>
      <c r="F243" s="8"/>
      <c r="G243" s="8"/>
      <c r="H243" s="10" t="str">
        <f t="shared" si="438"/>
        <v/>
      </c>
      <c r="I243" s="8"/>
      <c r="J243" s="8"/>
      <c r="K243" s="10" t="str">
        <f t="shared" si="439"/>
        <v/>
      </c>
      <c r="L243" s="8"/>
      <c r="M243" s="8"/>
      <c r="N243" s="10" t="str">
        <f t="shared" si="440"/>
        <v/>
      </c>
      <c r="O243" s="8"/>
      <c r="P243" s="8"/>
      <c r="Q243" s="10" t="str">
        <f t="shared" si="441"/>
        <v/>
      </c>
      <c r="R243" s="8"/>
      <c r="S243" s="8"/>
      <c r="T243" s="10" t="str">
        <f t="shared" si="442"/>
        <v/>
      </c>
      <c r="U243" s="8"/>
      <c r="V243" s="8"/>
      <c r="W243" s="10" t="str">
        <f t="shared" si="443"/>
        <v/>
      </c>
      <c r="X243" s="4"/>
      <c r="Y243" s="4"/>
      <c r="Z243" s="10" t="str">
        <f t="shared" si="444"/>
        <v/>
      </c>
      <c r="AA243" s="8"/>
      <c r="AB243" s="8"/>
      <c r="AC243" s="10" t="str">
        <f t="shared" si="445"/>
        <v/>
      </c>
      <c r="AD243" s="8"/>
      <c r="AE243" s="8"/>
      <c r="AF243" s="10" t="str">
        <f t="shared" si="446"/>
        <v/>
      </c>
      <c r="AG243" s="8"/>
      <c r="AH243" s="8"/>
      <c r="AI243" s="10" t="str">
        <f t="shared" si="447"/>
        <v/>
      </c>
      <c r="AJ243" s="9"/>
      <c r="AK243" s="9"/>
      <c r="AL243" s="10" t="str">
        <f t="shared" si="448"/>
        <v/>
      </c>
      <c r="AM243" s="9"/>
      <c r="AN243" s="9"/>
      <c r="AO243" s="10" t="str">
        <f t="shared" si="449"/>
        <v/>
      </c>
      <c r="AP243" s="9"/>
      <c r="AQ243" s="9"/>
      <c r="AR243" s="10" t="str">
        <f t="shared" si="450"/>
        <v/>
      </c>
      <c r="AS243" s="9"/>
      <c r="AT243" s="9"/>
      <c r="AU243" s="10" t="str">
        <f t="shared" si="451"/>
        <v/>
      </c>
      <c r="AV243" s="9"/>
      <c r="AW243" s="9"/>
      <c r="AX243" s="10" t="str">
        <f t="shared" si="452"/>
        <v/>
      </c>
      <c r="AY243" s="9"/>
      <c r="AZ243" s="9"/>
      <c r="BA243" s="10" t="str">
        <f t="shared" si="453"/>
        <v/>
      </c>
      <c r="BB243" s="9"/>
      <c r="BC243" s="9"/>
      <c r="BD243" s="10" t="str">
        <f t="shared" si="454"/>
        <v/>
      </c>
      <c r="BE243" s="9"/>
      <c r="BF243" s="9"/>
      <c r="BG243" s="10" t="str">
        <f t="shared" si="455"/>
        <v/>
      </c>
      <c r="BH243" s="9"/>
      <c r="BI243" s="9"/>
      <c r="BJ243" s="10" t="str">
        <f t="shared" si="456"/>
        <v/>
      </c>
      <c r="BK243" s="9"/>
      <c r="BL243" s="9"/>
      <c r="BM243" s="10" t="str">
        <f t="shared" si="457"/>
        <v/>
      </c>
      <c r="BN243" s="9"/>
      <c r="BO243" s="9"/>
      <c r="BP243" s="10" t="str">
        <f t="shared" si="458"/>
        <v/>
      </c>
      <c r="BQ243" s="9"/>
      <c r="BR243" s="9"/>
      <c r="BS243" s="10" t="str">
        <f t="shared" si="459"/>
        <v/>
      </c>
    </row>
    <row r="244" spans="1:71" x14ac:dyDescent="0.25">
      <c r="A244" s="18"/>
      <c r="B244" s="1" t="s">
        <v>16</v>
      </c>
      <c r="C244" s="8"/>
      <c r="D244" s="8"/>
      <c r="E244" s="10" t="str">
        <f t="shared" si="437"/>
        <v/>
      </c>
      <c r="F244" s="8"/>
      <c r="G244" s="8"/>
      <c r="H244" s="10" t="str">
        <f t="shared" si="438"/>
        <v/>
      </c>
      <c r="I244" s="8"/>
      <c r="J244" s="8"/>
      <c r="K244" s="10" t="str">
        <f t="shared" si="439"/>
        <v/>
      </c>
      <c r="L244" s="8"/>
      <c r="M244" s="8"/>
      <c r="N244" s="10" t="str">
        <f t="shared" si="440"/>
        <v/>
      </c>
      <c r="O244" s="8"/>
      <c r="P244" s="8"/>
      <c r="Q244" s="10" t="str">
        <f t="shared" si="441"/>
        <v/>
      </c>
      <c r="R244" s="8"/>
      <c r="S244" s="8"/>
      <c r="T244" s="10" t="str">
        <f t="shared" si="442"/>
        <v/>
      </c>
      <c r="U244" s="8"/>
      <c r="V244" s="8"/>
      <c r="W244" s="10" t="str">
        <f t="shared" si="443"/>
        <v/>
      </c>
      <c r="X244" s="4"/>
      <c r="Y244" s="4"/>
      <c r="Z244" s="10" t="str">
        <f t="shared" si="444"/>
        <v/>
      </c>
      <c r="AA244" s="8"/>
      <c r="AB244" s="8"/>
      <c r="AC244" s="10" t="str">
        <f t="shared" si="445"/>
        <v/>
      </c>
      <c r="AD244" s="8"/>
      <c r="AE244" s="8"/>
      <c r="AF244" s="10" t="str">
        <f t="shared" si="446"/>
        <v/>
      </c>
      <c r="AG244" s="8"/>
      <c r="AH244" s="8"/>
      <c r="AI244" s="10" t="str">
        <f t="shared" si="447"/>
        <v/>
      </c>
      <c r="AJ244" s="9"/>
      <c r="AK244" s="9"/>
      <c r="AL244" s="10" t="str">
        <f t="shared" si="448"/>
        <v/>
      </c>
      <c r="AM244" s="9"/>
      <c r="AN244" s="9"/>
      <c r="AO244" s="10" t="str">
        <f t="shared" si="449"/>
        <v/>
      </c>
      <c r="AP244" s="9"/>
      <c r="AQ244" s="9"/>
      <c r="AR244" s="10" t="str">
        <f t="shared" si="450"/>
        <v/>
      </c>
      <c r="AS244" s="9"/>
      <c r="AT244" s="9"/>
      <c r="AU244" s="10" t="str">
        <f t="shared" si="451"/>
        <v/>
      </c>
      <c r="AV244" s="9"/>
      <c r="AW244" s="9"/>
      <c r="AX244" s="10" t="str">
        <f t="shared" si="452"/>
        <v/>
      </c>
      <c r="AY244" s="9"/>
      <c r="AZ244" s="9"/>
      <c r="BA244" s="10" t="str">
        <f t="shared" si="453"/>
        <v/>
      </c>
      <c r="BB244" s="9"/>
      <c r="BC244" s="9"/>
      <c r="BD244" s="10" t="str">
        <f t="shared" si="454"/>
        <v/>
      </c>
      <c r="BE244" s="9"/>
      <c r="BF244" s="9"/>
      <c r="BG244" s="10" t="str">
        <f t="shared" si="455"/>
        <v/>
      </c>
      <c r="BH244" s="9"/>
      <c r="BI244" s="9"/>
      <c r="BJ244" s="10" t="str">
        <f t="shared" si="456"/>
        <v/>
      </c>
      <c r="BK244" s="9"/>
      <c r="BL244" s="9"/>
      <c r="BM244" s="10" t="str">
        <f t="shared" si="457"/>
        <v/>
      </c>
      <c r="BN244" s="9"/>
      <c r="BO244" s="9"/>
      <c r="BP244" s="10" t="str">
        <f t="shared" si="458"/>
        <v/>
      </c>
      <c r="BQ244" s="9"/>
      <c r="BR244" s="9"/>
      <c r="BS244" s="10" t="str">
        <f t="shared" si="459"/>
        <v/>
      </c>
    </row>
    <row r="245" spans="1:71" x14ac:dyDescent="0.25">
      <c r="A245" s="18"/>
      <c r="B245" s="1" t="s">
        <v>10</v>
      </c>
      <c r="C245" s="8"/>
      <c r="D245" s="8"/>
      <c r="E245" s="10" t="str">
        <f t="shared" si="437"/>
        <v/>
      </c>
      <c r="F245" s="8"/>
      <c r="G245" s="8"/>
      <c r="H245" s="10" t="str">
        <f t="shared" si="438"/>
        <v/>
      </c>
      <c r="I245" s="8"/>
      <c r="J245" s="8"/>
      <c r="K245" s="10" t="str">
        <f t="shared" si="439"/>
        <v/>
      </c>
      <c r="L245" s="8"/>
      <c r="M245" s="8"/>
      <c r="N245" s="10" t="str">
        <f t="shared" si="440"/>
        <v/>
      </c>
      <c r="O245" s="8"/>
      <c r="P245" s="8"/>
      <c r="Q245" s="10" t="str">
        <f t="shared" si="441"/>
        <v/>
      </c>
      <c r="R245" s="8"/>
      <c r="S245" s="8"/>
      <c r="T245" s="10" t="str">
        <f t="shared" si="442"/>
        <v/>
      </c>
      <c r="U245" s="8"/>
      <c r="V245" s="8"/>
      <c r="W245" s="10" t="str">
        <f t="shared" si="443"/>
        <v/>
      </c>
      <c r="X245" s="4"/>
      <c r="Y245" s="4"/>
      <c r="Z245" s="10" t="str">
        <f t="shared" si="444"/>
        <v/>
      </c>
      <c r="AA245" s="8"/>
      <c r="AB245" s="8"/>
      <c r="AC245" s="10" t="str">
        <f t="shared" si="445"/>
        <v/>
      </c>
      <c r="AD245" s="8"/>
      <c r="AE245" s="8"/>
      <c r="AF245" s="10" t="str">
        <f t="shared" si="446"/>
        <v/>
      </c>
      <c r="AG245" s="8"/>
      <c r="AH245" s="8"/>
      <c r="AI245" s="10" t="str">
        <f t="shared" si="447"/>
        <v/>
      </c>
      <c r="AJ245" s="9"/>
      <c r="AK245" s="9"/>
      <c r="AL245" s="10" t="str">
        <f t="shared" si="448"/>
        <v/>
      </c>
      <c r="AM245" s="9"/>
      <c r="AN245" s="9"/>
      <c r="AO245" s="10" t="str">
        <f t="shared" si="449"/>
        <v/>
      </c>
      <c r="AP245" s="9"/>
      <c r="AQ245" s="9"/>
      <c r="AR245" s="10" t="str">
        <f t="shared" si="450"/>
        <v/>
      </c>
      <c r="AS245" s="9"/>
      <c r="AT245" s="9"/>
      <c r="AU245" s="10" t="str">
        <f t="shared" si="451"/>
        <v/>
      </c>
      <c r="AV245" s="9"/>
      <c r="AW245" s="9"/>
      <c r="AX245" s="10" t="str">
        <f t="shared" si="452"/>
        <v/>
      </c>
      <c r="AY245" s="9"/>
      <c r="AZ245" s="9"/>
      <c r="BA245" s="10" t="str">
        <f t="shared" si="453"/>
        <v/>
      </c>
      <c r="BB245" s="9"/>
      <c r="BC245" s="9"/>
      <c r="BD245" s="10" t="str">
        <f t="shared" si="454"/>
        <v/>
      </c>
      <c r="BE245" s="9"/>
      <c r="BF245" s="9"/>
      <c r="BG245" s="10" t="str">
        <f t="shared" si="455"/>
        <v/>
      </c>
      <c r="BH245" s="9"/>
      <c r="BI245" s="9"/>
      <c r="BJ245" s="10" t="str">
        <f t="shared" si="456"/>
        <v/>
      </c>
      <c r="BK245" s="9"/>
      <c r="BL245" s="9"/>
      <c r="BM245" s="10" t="str">
        <f t="shared" si="457"/>
        <v/>
      </c>
      <c r="BN245" s="9"/>
      <c r="BO245" s="9"/>
      <c r="BP245" s="10" t="str">
        <f t="shared" si="458"/>
        <v/>
      </c>
      <c r="BQ245" s="9"/>
      <c r="BR245" s="9"/>
      <c r="BS245" s="10" t="str">
        <f t="shared" si="459"/>
        <v/>
      </c>
    </row>
    <row r="246" spans="1:71" x14ac:dyDescent="0.25">
      <c r="A246" s="18"/>
      <c r="B246" s="3" t="s">
        <v>28</v>
      </c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  <c r="BC246" s="1"/>
      <c r="BD246" s="1"/>
      <c r="BE246" s="1"/>
      <c r="BF246" s="1"/>
      <c r="BG246" s="1"/>
      <c r="BH246" s="1"/>
      <c r="BI246" s="1"/>
      <c r="BJ246" s="1"/>
      <c r="BK246" s="1"/>
      <c r="BL246" s="1"/>
      <c r="BM246" s="1"/>
      <c r="BN246" s="1"/>
      <c r="BO246" s="1"/>
      <c r="BP246" s="1"/>
      <c r="BQ246" s="1"/>
      <c r="BR246" s="1"/>
      <c r="BS246" s="1"/>
    </row>
    <row r="247" spans="1:71" x14ac:dyDescent="0.25">
      <c r="A247" s="18">
        <v>21</v>
      </c>
      <c r="B247" s="1" t="s">
        <v>0</v>
      </c>
      <c r="C247" s="8"/>
      <c r="D247" s="8"/>
      <c r="E247" s="10" t="str">
        <f>IFERROR(C247/(C247+D247),"")</f>
        <v/>
      </c>
      <c r="F247" s="8"/>
      <c r="G247" s="8"/>
      <c r="H247" s="10" t="str">
        <f>IFERROR(F247/(F247+G247),"")</f>
        <v/>
      </c>
      <c r="I247" s="8"/>
      <c r="J247" s="8"/>
      <c r="K247" s="10" t="str">
        <f>IFERROR(I247/(I247+J247),"")</f>
        <v/>
      </c>
      <c r="L247" s="8"/>
      <c r="M247" s="8"/>
      <c r="N247" s="10" t="str">
        <f>IFERROR(L247/(L247+M247),"")</f>
        <v/>
      </c>
      <c r="O247" s="8"/>
      <c r="P247" s="8"/>
      <c r="Q247" s="10" t="str">
        <f>IFERROR(O247/(O247+P247),"")</f>
        <v/>
      </c>
      <c r="R247" s="8"/>
      <c r="S247" s="8"/>
      <c r="T247" s="10" t="str">
        <f>IFERROR(R247/(R247+S247),"")</f>
        <v/>
      </c>
      <c r="U247" s="8"/>
      <c r="V247" s="8"/>
      <c r="W247" s="10" t="str">
        <f>IFERROR(U247/(U247+V247),"")</f>
        <v/>
      </c>
      <c r="X247" s="4"/>
      <c r="Y247" s="4"/>
      <c r="Z247" s="10" t="str">
        <f>IFERROR(X247/(X247+Y247),"")</f>
        <v/>
      </c>
      <c r="AA247" s="8"/>
      <c r="AB247" s="8"/>
      <c r="AC247" s="10" t="str">
        <f>IFERROR(AA247/(AA247+AB247),"")</f>
        <v/>
      </c>
      <c r="AD247" s="8"/>
      <c r="AE247" s="8"/>
      <c r="AF247" s="10" t="str">
        <f>IFERROR(AD247/(AD247+AE247),"")</f>
        <v/>
      </c>
      <c r="AG247" s="8"/>
      <c r="AH247" s="8"/>
      <c r="AI247" s="10" t="str">
        <f>IFERROR(AG247/(AG247+AH247),"")</f>
        <v/>
      </c>
      <c r="AJ247" s="9"/>
      <c r="AK247" s="9"/>
      <c r="AL247" s="10" t="str">
        <f>IFERROR(AJ247/(AJ247+AK247),"")</f>
        <v/>
      </c>
      <c r="AM247" s="9"/>
      <c r="AN247" s="9"/>
      <c r="AO247" s="10" t="str">
        <f>IFERROR(AM247/(AM247+AN247),"")</f>
        <v/>
      </c>
      <c r="AP247" s="9"/>
      <c r="AQ247" s="9"/>
      <c r="AR247" s="10" t="str">
        <f>IFERROR(AP247/(AP247+AQ247),"")</f>
        <v/>
      </c>
      <c r="AS247" s="9"/>
      <c r="AT247" s="9"/>
      <c r="AU247" s="10" t="str">
        <f>IFERROR(AS247/(AS247+AT247),"")</f>
        <v/>
      </c>
      <c r="AV247" s="9"/>
      <c r="AW247" s="9"/>
      <c r="AX247" s="10" t="str">
        <f>IFERROR(AV247/(AV247+AW247),"")</f>
        <v/>
      </c>
      <c r="AY247" s="9"/>
      <c r="AZ247" s="9"/>
      <c r="BA247" s="10" t="str">
        <f>IFERROR(AY247/(AY247+AZ247),"")</f>
        <v/>
      </c>
      <c r="BB247" s="9"/>
      <c r="BC247" s="9"/>
      <c r="BD247" s="10" t="str">
        <f>IFERROR(BB247/(BB247+BC247),"")</f>
        <v/>
      </c>
      <c r="BE247" s="9"/>
      <c r="BF247" s="9"/>
      <c r="BG247" s="10" t="str">
        <f>IFERROR(BE247/(BE247+BF247),"")</f>
        <v/>
      </c>
      <c r="BH247" s="9"/>
      <c r="BI247" s="9"/>
      <c r="BJ247" s="10" t="str">
        <f>IFERROR(BH247/(BH247+BI247),"")</f>
        <v/>
      </c>
      <c r="BK247" s="9"/>
      <c r="BL247" s="9"/>
      <c r="BM247" s="10" t="str">
        <f>IFERROR(BK247/(BK247+BL247),"")</f>
        <v/>
      </c>
      <c r="BN247" s="9"/>
      <c r="BO247" s="9"/>
      <c r="BP247" s="10" t="str">
        <f>IFERROR(BN247/(BN247+BO247),"")</f>
        <v/>
      </c>
      <c r="BQ247" s="9"/>
      <c r="BR247" s="9"/>
      <c r="BS247" s="10" t="str">
        <f>IFERROR(BQ247/(BQ247+BR247),"")</f>
        <v/>
      </c>
    </row>
    <row r="248" spans="1:71" x14ac:dyDescent="0.25">
      <c r="A248" s="18"/>
      <c r="B248" s="1" t="s">
        <v>1</v>
      </c>
      <c r="C248" s="8"/>
      <c r="D248" s="8"/>
      <c r="E248" s="10" t="str">
        <f t="shared" ref="E248:E257" si="460">IFERROR(C248/(C248+D248),"")</f>
        <v/>
      </c>
      <c r="F248" s="8"/>
      <c r="G248" s="8"/>
      <c r="H248" s="10" t="str">
        <f t="shared" ref="H248:H257" si="461">IFERROR(F248/(F248+G248),"")</f>
        <v/>
      </c>
      <c r="I248" s="8"/>
      <c r="J248" s="8"/>
      <c r="K248" s="10" t="str">
        <f t="shared" ref="K248:K257" si="462">IFERROR(I248/(I248+J248),"")</f>
        <v/>
      </c>
      <c r="L248" s="8"/>
      <c r="M248" s="8"/>
      <c r="N248" s="10" t="str">
        <f t="shared" ref="N248:N257" si="463">IFERROR(L248/(L248+M248),"")</f>
        <v/>
      </c>
      <c r="O248" s="8"/>
      <c r="P248" s="8"/>
      <c r="Q248" s="10" t="str">
        <f t="shared" ref="Q248:Q257" si="464">IFERROR(O248/(O248+P248),"")</f>
        <v/>
      </c>
      <c r="R248" s="8"/>
      <c r="S248" s="8"/>
      <c r="T248" s="10" t="str">
        <f t="shared" ref="T248:T257" si="465">IFERROR(R248/(R248+S248),"")</f>
        <v/>
      </c>
      <c r="U248" s="8"/>
      <c r="V248" s="8"/>
      <c r="W248" s="10" t="str">
        <f t="shared" ref="W248:W257" si="466">IFERROR(U248/(U248+V248),"")</f>
        <v/>
      </c>
      <c r="X248" s="4"/>
      <c r="Y248" s="4"/>
      <c r="Z248" s="10" t="str">
        <f t="shared" ref="Z248:Z257" si="467">IFERROR(X248/(X248+Y248),"")</f>
        <v/>
      </c>
      <c r="AA248" s="8"/>
      <c r="AB248" s="8"/>
      <c r="AC248" s="10" t="str">
        <f t="shared" ref="AC248:AC257" si="468">IFERROR(AA248/(AA248+AB248),"")</f>
        <v/>
      </c>
      <c r="AD248" s="8"/>
      <c r="AE248" s="8"/>
      <c r="AF248" s="10" t="str">
        <f t="shared" ref="AF248:AF257" si="469">IFERROR(AD248/(AD248+AE248),"")</f>
        <v/>
      </c>
      <c r="AG248" s="8"/>
      <c r="AH248" s="8"/>
      <c r="AI248" s="10" t="str">
        <f t="shared" ref="AI248:AI257" si="470">IFERROR(AG248/(AG248+AH248),"")</f>
        <v/>
      </c>
      <c r="AJ248" s="9"/>
      <c r="AK248" s="9"/>
      <c r="AL248" s="10" t="str">
        <f t="shared" ref="AL248:AL257" si="471">IFERROR(AJ248/(AJ248+AK248),"")</f>
        <v/>
      </c>
      <c r="AM248" s="9"/>
      <c r="AN248" s="9"/>
      <c r="AO248" s="10" t="str">
        <f t="shared" ref="AO248:AO257" si="472">IFERROR(AM248/(AM248+AN248),"")</f>
        <v/>
      </c>
      <c r="AP248" s="9"/>
      <c r="AQ248" s="9"/>
      <c r="AR248" s="10" t="str">
        <f t="shared" ref="AR248:AR257" si="473">IFERROR(AP248/(AP248+AQ248),"")</f>
        <v/>
      </c>
      <c r="AS248" s="9"/>
      <c r="AT248" s="9"/>
      <c r="AU248" s="10" t="str">
        <f t="shared" ref="AU248:AU257" si="474">IFERROR(AS248/(AS248+AT248),"")</f>
        <v/>
      </c>
      <c r="AV248" s="9"/>
      <c r="AW248" s="9"/>
      <c r="AX248" s="10" t="str">
        <f t="shared" ref="AX248:AX257" si="475">IFERROR(AV248/(AV248+AW248),"")</f>
        <v/>
      </c>
      <c r="AY248" s="9"/>
      <c r="AZ248" s="9"/>
      <c r="BA248" s="10" t="str">
        <f t="shared" ref="BA248:BA257" si="476">IFERROR(AY248/(AY248+AZ248),"")</f>
        <v/>
      </c>
      <c r="BB248" s="9"/>
      <c r="BC248" s="9"/>
      <c r="BD248" s="10" t="str">
        <f t="shared" ref="BD248:BD257" si="477">IFERROR(BB248/(BB248+BC248),"")</f>
        <v/>
      </c>
      <c r="BE248" s="9"/>
      <c r="BF248" s="9"/>
      <c r="BG248" s="10" t="str">
        <f t="shared" ref="BG248:BG257" si="478">IFERROR(BE248/(BE248+BF248),"")</f>
        <v/>
      </c>
      <c r="BH248" s="9"/>
      <c r="BI248" s="9"/>
      <c r="BJ248" s="10" t="str">
        <f t="shared" ref="BJ248:BJ257" si="479">IFERROR(BH248/(BH248+BI248),"")</f>
        <v/>
      </c>
      <c r="BK248" s="9"/>
      <c r="BL248" s="9"/>
      <c r="BM248" s="10" t="str">
        <f t="shared" ref="BM248:BM257" si="480">IFERROR(BK248/(BK248+BL248),"")</f>
        <v/>
      </c>
      <c r="BN248" s="9"/>
      <c r="BO248" s="9"/>
      <c r="BP248" s="10" t="str">
        <f t="shared" ref="BP248:BP257" si="481">IFERROR(BN248/(BN248+BO248),"")</f>
        <v/>
      </c>
      <c r="BQ248" s="9"/>
      <c r="BR248" s="9"/>
      <c r="BS248" s="10" t="str">
        <f t="shared" ref="BS248:BS257" si="482">IFERROR(BQ248/(BQ248+BR248),"")</f>
        <v/>
      </c>
    </row>
    <row r="249" spans="1:71" x14ac:dyDescent="0.25">
      <c r="A249" s="18"/>
      <c r="B249" s="1" t="s">
        <v>2</v>
      </c>
      <c r="C249" s="8"/>
      <c r="D249" s="8"/>
      <c r="E249" s="10" t="str">
        <f t="shared" si="460"/>
        <v/>
      </c>
      <c r="F249" s="8"/>
      <c r="G249" s="8"/>
      <c r="H249" s="10" t="str">
        <f t="shared" si="461"/>
        <v/>
      </c>
      <c r="I249" s="8"/>
      <c r="J249" s="8"/>
      <c r="K249" s="10" t="str">
        <f t="shared" si="462"/>
        <v/>
      </c>
      <c r="L249" s="8"/>
      <c r="M249" s="8"/>
      <c r="N249" s="10" t="str">
        <f t="shared" si="463"/>
        <v/>
      </c>
      <c r="O249" s="8"/>
      <c r="P249" s="8"/>
      <c r="Q249" s="10" t="str">
        <f t="shared" si="464"/>
        <v/>
      </c>
      <c r="R249" s="8"/>
      <c r="S249" s="8"/>
      <c r="T249" s="10" t="str">
        <f t="shared" si="465"/>
        <v/>
      </c>
      <c r="U249" s="8"/>
      <c r="V249" s="8"/>
      <c r="W249" s="10" t="str">
        <f t="shared" si="466"/>
        <v/>
      </c>
      <c r="X249" s="4"/>
      <c r="Y249" s="4"/>
      <c r="Z249" s="10" t="str">
        <f t="shared" si="467"/>
        <v/>
      </c>
      <c r="AA249" s="8"/>
      <c r="AB249" s="8"/>
      <c r="AC249" s="10" t="str">
        <f t="shared" si="468"/>
        <v/>
      </c>
      <c r="AD249" s="8"/>
      <c r="AE249" s="8"/>
      <c r="AF249" s="10" t="str">
        <f t="shared" si="469"/>
        <v/>
      </c>
      <c r="AG249" s="8"/>
      <c r="AH249" s="8"/>
      <c r="AI249" s="10" t="str">
        <f t="shared" si="470"/>
        <v/>
      </c>
      <c r="AJ249" s="9"/>
      <c r="AK249" s="9"/>
      <c r="AL249" s="10" t="str">
        <f t="shared" si="471"/>
        <v/>
      </c>
      <c r="AM249" s="9"/>
      <c r="AN249" s="9"/>
      <c r="AO249" s="10" t="str">
        <f t="shared" si="472"/>
        <v/>
      </c>
      <c r="AP249" s="9"/>
      <c r="AQ249" s="9"/>
      <c r="AR249" s="10" t="str">
        <f t="shared" si="473"/>
        <v/>
      </c>
      <c r="AS249" s="9"/>
      <c r="AT249" s="9"/>
      <c r="AU249" s="10" t="str">
        <f t="shared" si="474"/>
        <v/>
      </c>
      <c r="AV249" s="9"/>
      <c r="AW249" s="9"/>
      <c r="AX249" s="10" t="str">
        <f t="shared" si="475"/>
        <v/>
      </c>
      <c r="AY249" s="9"/>
      <c r="AZ249" s="9"/>
      <c r="BA249" s="10" t="str">
        <f t="shared" si="476"/>
        <v/>
      </c>
      <c r="BB249" s="9"/>
      <c r="BC249" s="9"/>
      <c r="BD249" s="10" t="str">
        <f t="shared" si="477"/>
        <v/>
      </c>
      <c r="BE249" s="9"/>
      <c r="BF249" s="9"/>
      <c r="BG249" s="10" t="str">
        <f t="shared" si="478"/>
        <v/>
      </c>
      <c r="BH249" s="9"/>
      <c r="BI249" s="9"/>
      <c r="BJ249" s="10" t="str">
        <f t="shared" si="479"/>
        <v/>
      </c>
      <c r="BK249" s="9"/>
      <c r="BL249" s="9"/>
      <c r="BM249" s="10" t="str">
        <f t="shared" si="480"/>
        <v/>
      </c>
      <c r="BN249" s="9"/>
      <c r="BO249" s="9"/>
      <c r="BP249" s="10" t="str">
        <f t="shared" si="481"/>
        <v/>
      </c>
      <c r="BQ249" s="9"/>
      <c r="BR249" s="9"/>
      <c r="BS249" s="10" t="str">
        <f t="shared" si="482"/>
        <v/>
      </c>
    </row>
    <row r="250" spans="1:71" x14ac:dyDescent="0.25">
      <c r="A250" s="18"/>
      <c r="B250" s="1" t="s">
        <v>3</v>
      </c>
      <c r="C250" s="8"/>
      <c r="D250" s="8"/>
      <c r="E250" s="10" t="str">
        <f t="shared" si="460"/>
        <v/>
      </c>
      <c r="F250" s="8"/>
      <c r="G250" s="8"/>
      <c r="H250" s="10" t="str">
        <f t="shared" si="461"/>
        <v/>
      </c>
      <c r="I250" s="8"/>
      <c r="J250" s="8"/>
      <c r="K250" s="10" t="str">
        <f t="shared" si="462"/>
        <v/>
      </c>
      <c r="L250" s="8"/>
      <c r="M250" s="8"/>
      <c r="N250" s="10" t="str">
        <f t="shared" si="463"/>
        <v/>
      </c>
      <c r="O250" s="8"/>
      <c r="P250" s="8"/>
      <c r="Q250" s="10" t="str">
        <f t="shared" si="464"/>
        <v/>
      </c>
      <c r="R250" s="8"/>
      <c r="S250" s="8"/>
      <c r="T250" s="10" t="str">
        <f t="shared" si="465"/>
        <v/>
      </c>
      <c r="U250" s="8"/>
      <c r="V250" s="8"/>
      <c r="W250" s="10" t="str">
        <f t="shared" si="466"/>
        <v/>
      </c>
      <c r="X250" s="4"/>
      <c r="Y250" s="4"/>
      <c r="Z250" s="10" t="str">
        <f t="shared" si="467"/>
        <v/>
      </c>
      <c r="AA250" s="8"/>
      <c r="AB250" s="8"/>
      <c r="AC250" s="10" t="str">
        <f t="shared" si="468"/>
        <v/>
      </c>
      <c r="AD250" s="8"/>
      <c r="AE250" s="8"/>
      <c r="AF250" s="10" t="str">
        <f t="shared" si="469"/>
        <v/>
      </c>
      <c r="AG250" s="8"/>
      <c r="AH250" s="8"/>
      <c r="AI250" s="10" t="str">
        <f t="shared" si="470"/>
        <v/>
      </c>
      <c r="AJ250" s="9"/>
      <c r="AK250" s="9"/>
      <c r="AL250" s="10" t="str">
        <f t="shared" si="471"/>
        <v/>
      </c>
      <c r="AM250" s="9"/>
      <c r="AN250" s="9"/>
      <c r="AO250" s="10" t="str">
        <f t="shared" si="472"/>
        <v/>
      </c>
      <c r="AP250" s="9"/>
      <c r="AQ250" s="9"/>
      <c r="AR250" s="10" t="str">
        <f t="shared" si="473"/>
        <v/>
      </c>
      <c r="AS250" s="9"/>
      <c r="AT250" s="9"/>
      <c r="AU250" s="10" t="str">
        <f t="shared" si="474"/>
        <v/>
      </c>
      <c r="AV250" s="9"/>
      <c r="AW250" s="9"/>
      <c r="AX250" s="10" t="str">
        <f t="shared" si="475"/>
        <v/>
      </c>
      <c r="AY250" s="9"/>
      <c r="AZ250" s="9"/>
      <c r="BA250" s="10" t="str">
        <f t="shared" si="476"/>
        <v/>
      </c>
      <c r="BB250" s="9"/>
      <c r="BC250" s="9"/>
      <c r="BD250" s="10" t="str">
        <f t="shared" si="477"/>
        <v/>
      </c>
      <c r="BE250" s="9"/>
      <c r="BF250" s="9"/>
      <c r="BG250" s="10" t="str">
        <f t="shared" si="478"/>
        <v/>
      </c>
      <c r="BH250" s="9"/>
      <c r="BI250" s="9"/>
      <c r="BJ250" s="10" t="str">
        <f t="shared" si="479"/>
        <v/>
      </c>
      <c r="BK250" s="9"/>
      <c r="BL250" s="9"/>
      <c r="BM250" s="10" t="str">
        <f t="shared" si="480"/>
        <v/>
      </c>
      <c r="BN250" s="9"/>
      <c r="BO250" s="9"/>
      <c r="BP250" s="10" t="str">
        <f t="shared" si="481"/>
        <v/>
      </c>
      <c r="BQ250" s="9"/>
      <c r="BR250" s="9"/>
      <c r="BS250" s="10" t="str">
        <f t="shared" si="482"/>
        <v/>
      </c>
    </row>
    <row r="251" spans="1:71" x14ac:dyDescent="0.25">
      <c r="A251" s="18"/>
      <c r="B251" s="1" t="s">
        <v>4</v>
      </c>
      <c r="C251" s="8"/>
      <c r="D251" s="8"/>
      <c r="E251" s="10" t="str">
        <f t="shared" si="460"/>
        <v/>
      </c>
      <c r="F251" s="8"/>
      <c r="G251" s="8"/>
      <c r="H251" s="10" t="str">
        <f t="shared" si="461"/>
        <v/>
      </c>
      <c r="I251" s="8"/>
      <c r="J251" s="8"/>
      <c r="K251" s="10" t="str">
        <f t="shared" si="462"/>
        <v/>
      </c>
      <c r="L251" s="8"/>
      <c r="M251" s="8"/>
      <c r="N251" s="10" t="str">
        <f t="shared" si="463"/>
        <v/>
      </c>
      <c r="O251" s="8"/>
      <c r="P251" s="8"/>
      <c r="Q251" s="10" t="str">
        <f t="shared" si="464"/>
        <v/>
      </c>
      <c r="R251" s="8"/>
      <c r="S251" s="8"/>
      <c r="T251" s="10" t="str">
        <f t="shared" si="465"/>
        <v/>
      </c>
      <c r="U251" s="8"/>
      <c r="V251" s="8"/>
      <c r="W251" s="10" t="str">
        <f t="shared" si="466"/>
        <v/>
      </c>
      <c r="X251" s="4"/>
      <c r="Y251" s="4"/>
      <c r="Z251" s="10" t="str">
        <f t="shared" si="467"/>
        <v/>
      </c>
      <c r="AA251" s="8"/>
      <c r="AB251" s="8"/>
      <c r="AC251" s="10" t="str">
        <f t="shared" si="468"/>
        <v/>
      </c>
      <c r="AD251" s="8"/>
      <c r="AE251" s="8"/>
      <c r="AF251" s="10" t="str">
        <f t="shared" si="469"/>
        <v/>
      </c>
      <c r="AG251" s="8"/>
      <c r="AH251" s="8"/>
      <c r="AI251" s="10" t="str">
        <f t="shared" si="470"/>
        <v/>
      </c>
      <c r="AJ251" s="9"/>
      <c r="AK251" s="9"/>
      <c r="AL251" s="10" t="str">
        <f t="shared" si="471"/>
        <v/>
      </c>
      <c r="AM251" s="9"/>
      <c r="AN251" s="9"/>
      <c r="AO251" s="10" t="str">
        <f t="shared" si="472"/>
        <v/>
      </c>
      <c r="AP251" s="9"/>
      <c r="AQ251" s="9"/>
      <c r="AR251" s="10" t="str">
        <f t="shared" si="473"/>
        <v/>
      </c>
      <c r="AS251" s="9"/>
      <c r="AT251" s="9"/>
      <c r="AU251" s="10" t="str">
        <f t="shared" si="474"/>
        <v/>
      </c>
      <c r="AV251" s="9"/>
      <c r="AW251" s="9"/>
      <c r="AX251" s="10" t="str">
        <f t="shared" si="475"/>
        <v/>
      </c>
      <c r="AY251" s="9"/>
      <c r="AZ251" s="9"/>
      <c r="BA251" s="10" t="str">
        <f t="shared" si="476"/>
        <v/>
      </c>
      <c r="BB251" s="9"/>
      <c r="BC251" s="9"/>
      <c r="BD251" s="10" t="str">
        <f t="shared" si="477"/>
        <v/>
      </c>
      <c r="BE251" s="9"/>
      <c r="BF251" s="9"/>
      <c r="BG251" s="10" t="str">
        <f t="shared" si="478"/>
        <v/>
      </c>
      <c r="BH251" s="9"/>
      <c r="BI251" s="9"/>
      <c r="BJ251" s="10" t="str">
        <f t="shared" si="479"/>
        <v/>
      </c>
      <c r="BK251" s="9"/>
      <c r="BL251" s="9"/>
      <c r="BM251" s="10" t="str">
        <f t="shared" si="480"/>
        <v/>
      </c>
      <c r="BN251" s="9"/>
      <c r="BO251" s="9"/>
      <c r="BP251" s="10" t="str">
        <f t="shared" si="481"/>
        <v/>
      </c>
      <c r="BQ251" s="9"/>
      <c r="BR251" s="9"/>
      <c r="BS251" s="10" t="str">
        <f t="shared" si="482"/>
        <v/>
      </c>
    </row>
    <row r="252" spans="1:71" x14ac:dyDescent="0.25">
      <c r="A252" s="18"/>
      <c r="B252" s="1" t="s">
        <v>5</v>
      </c>
      <c r="C252" s="8"/>
      <c r="D252" s="8"/>
      <c r="E252" s="10" t="str">
        <f t="shared" si="460"/>
        <v/>
      </c>
      <c r="F252" s="8"/>
      <c r="G252" s="8"/>
      <c r="H252" s="10" t="str">
        <f t="shared" si="461"/>
        <v/>
      </c>
      <c r="I252" s="8"/>
      <c r="J252" s="8"/>
      <c r="K252" s="10" t="str">
        <f t="shared" si="462"/>
        <v/>
      </c>
      <c r="L252" s="8"/>
      <c r="M252" s="8"/>
      <c r="N252" s="10" t="str">
        <f t="shared" si="463"/>
        <v/>
      </c>
      <c r="O252" s="8"/>
      <c r="P252" s="8"/>
      <c r="Q252" s="10" t="str">
        <f t="shared" si="464"/>
        <v/>
      </c>
      <c r="R252" s="8"/>
      <c r="S252" s="8"/>
      <c r="T252" s="10" t="str">
        <f t="shared" si="465"/>
        <v/>
      </c>
      <c r="U252" s="8"/>
      <c r="V252" s="8"/>
      <c r="W252" s="10" t="str">
        <f t="shared" si="466"/>
        <v/>
      </c>
      <c r="X252" s="4"/>
      <c r="Y252" s="4"/>
      <c r="Z252" s="10" t="str">
        <f t="shared" si="467"/>
        <v/>
      </c>
      <c r="AA252" s="8"/>
      <c r="AB252" s="8"/>
      <c r="AC252" s="10" t="str">
        <f t="shared" si="468"/>
        <v/>
      </c>
      <c r="AD252" s="8"/>
      <c r="AE252" s="8"/>
      <c r="AF252" s="10" t="str">
        <f t="shared" si="469"/>
        <v/>
      </c>
      <c r="AG252" s="8"/>
      <c r="AH252" s="8"/>
      <c r="AI252" s="10" t="str">
        <f t="shared" si="470"/>
        <v/>
      </c>
      <c r="AJ252" s="9"/>
      <c r="AK252" s="9"/>
      <c r="AL252" s="10" t="str">
        <f t="shared" si="471"/>
        <v/>
      </c>
      <c r="AM252" s="9"/>
      <c r="AN252" s="9"/>
      <c r="AO252" s="10" t="str">
        <f t="shared" si="472"/>
        <v/>
      </c>
      <c r="AP252" s="9"/>
      <c r="AQ252" s="9"/>
      <c r="AR252" s="10" t="str">
        <f t="shared" si="473"/>
        <v/>
      </c>
      <c r="AS252" s="9"/>
      <c r="AT252" s="9"/>
      <c r="AU252" s="10" t="str">
        <f t="shared" si="474"/>
        <v/>
      </c>
      <c r="AV252" s="9"/>
      <c r="AW252" s="9"/>
      <c r="AX252" s="10" t="str">
        <f t="shared" si="475"/>
        <v/>
      </c>
      <c r="AY252" s="9"/>
      <c r="AZ252" s="9"/>
      <c r="BA252" s="10" t="str">
        <f t="shared" si="476"/>
        <v/>
      </c>
      <c r="BB252" s="9"/>
      <c r="BC252" s="9"/>
      <c r="BD252" s="10" t="str">
        <f t="shared" si="477"/>
        <v/>
      </c>
      <c r="BE252" s="9"/>
      <c r="BF252" s="9"/>
      <c r="BG252" s="10" t="str">
        <f t="shared" si="478"/>
        <v/>
      </c>
      <c r="BH252" s="9"/>
      <c r="BI252" s="9"/>
      <c r="BJ252" s="10" t="str">
        <f t="shared" si="479"/>
        <v/>
      </c>
      <c r="BK252" s="9"/>
      <c r="BL252" s="9"/>
      <c r="BM252" s="10" t="str">
        <f t="shared" si="480"/>
        <v/>
      </c>
      <c r="BN252" s="9"/>
      <c r="BO252" s="9"/>
      <c r="BP252" s="10" t="str">
        <f t="shared" si="481"/>
        <v/>
      </c>
      <c r="BQ252" s="9"/>
      <c r="BR252" s="9"/>
      <c r="BS252" s="10" t="str">
        <f t="shared" si="482"/>
        <v/>
      </c>
    </row>
    <row r="253" spans="1:71" x14ac:dyDescent="0.25">
      <c r="A253" s="18"/>
      <c r="B253" s="1" t="s">
        <v>6</v>
      </c>
      <c r="C253" s="8"/>
      <c r="D253" s="8"/>
      <c r="E253" s="10" t="str">
        <f t="shared" si="460"/>
        <v/>
      </c>
      <c r="F253" s="8"/>
      <c r="G253" s="8"/>
      <c r="H253" s="10" t="str">
        <f t="shared" si="461"/>
        <v/>
      </c>
      <c r="I253" s="8"/>
      <c r="J253" s="8"/>
      <c r="K253" s="10" t="str">
        <f t="shared" si="462"/>
        <v/>
      </c>
      <c r="L253" s="8"/>
      <c r="M253" s="8"/>
      <c r="N253" s="10" t="str">
        <f t="shared" si="463"/>
        <v/>
      </c>
      <c r="O253" s="8"/>
      <c r="P253" s="8"/>
      <c r="Q253" s="10" t="str">
        <f t="shared" si="464"/>
        <v/>
      </c>
      <c r="R253" s="8"/>
      <c r="S253" s="8"/>
      <c r="T253" s="10" t="str">
        <f t="shared" si="465"/>
        <v/>
      </c>
      <c r="U253" s="8"/>
      <c r="V253" s="8"/>
      <c r="W253" s="10" t="str">
        <f t="shared" si="466"/>
        <v/>
      </c>
      <c r="X253" s="4"/>
      <c r="Y253" s="4"/>
      <c r="Z253" s="10" t="str">
        <f t="shared" si="467"/>
        <v/>
      </c>
      <c r="AA253" s="8"/>
      <c r="AB253" s="8"/>
      <c r="AC253" s="10" t="str">
        <f t="shared" si="468"/>
        <v/>
      </c>
      <c r="AD253" s="8"/>
      <c r="AE253" s="8"/>
      <c r="AF253" s="10" t="str">
        <f t="shared" si="469"/>
        <v/>
      </c>
      <c r="AG253" s="8"/>
      <c r="AH253" s="8"/>
      <c r="AI253" s="10" t="str">
        <f t="shared" si="470"/>
        <v/>
      </c>
      <c r="AJ253" s="9"/>
      <c r="AK253" s="9"/>
      <c r="AL253" s="10" t="str">
        <f t="shared" si="471"/>
        <v/>
      </c>
      <c r="AM253" s="9"/>
      <c r="AN253" s="9"/>
      <c r="AO253" s="10" t="str">
        <f t="shared" si="472"/>
        <v/>
      </c>
      <c r="AP253" s="9"/>
      <c r="AQ253" s="9"/>
      <c r="AR253" s="10" t="str">
        <f t="shared" si="473"/>
        <v/>
      </c>
      <c r="AS253" s="9"/>
      <c r="AT253" s="9"/>
      <c r="AU253" s="10" t="str">
        <f t="shared" si="474"/>
        <v/>
      </c>
      <c r="AV253" s="9"/>
      <c r="AW253" s="9"/>
      <c r="AX253" s="10" t="str">
        <f t="shared" si="475"/>
        <v/>
      </c>
      <c r="AY253" s="9"/>
      <c r="AZ253" s="9"/>
      <c r="BA253" s="10" t="str">
        <f t="shared" si="476"/>
        <v/>
      </c>
      <c r="BB253" s="9"/>
      <c r="BC253" s="9"/>
      <c r="BD253" s="10" t="str">
        <f t="shared" si="477"/>
        <v/>
      </c>
      <c r="BE253" s="9"/>
      <c r="BF253" s="9"/>
      <c r="BG253" s="10" t="str">
        <f t="shared" si="478"/>
        <v/>
      </c>
      <c r="BH253" s="9"/>
      <c r="BI253" s="9"/>
      <c r="BJ253" s="10" t="str">
        <f t="shared" si="479"/>
        <v/>
      </c>
      <c r="BK253" s="9"/>
      <c r="BL253" s="9"/>
      <c r="BM253" s="10" t="str">
        <f t="shared" si="480"/>
        <v/>
      </c>
      <c r="BN253" s="9"/>
      <c r="BO253" s="9"/>
      <c r="BP253" s="10" t="str">
        <f t="shared" si="481"/>
        <v/>
      </c>
      <c r="BQ253" s="9"/>
      <c r="BR253" s="9"/>
      <c r="BS253" s="10" t="str">
        <f t="shared" si="482"/>
        <v/>
      </c>
    </row>
    <row r="254" spans="1:71" x14ac:dyDescent="0.25">
      <c r="A254" s="18"/>
      <c r="B254" s="1" t="s">
        <v>8</v>
      </c>
      <c r="C254" s="8"/>
      <c r="D254" s="8"/>
      <c r="E254" s="10" t="str">
        <f t="shared" si="460"/>
        <v/>
      </c>
      <c r="F254" s="8"/>
      <c r="G254" s="8"/>
      <c r="H254" s="10" t="str">
        <f t="shared" si="461"/>
        <v/>
      </c>
      <c r="I254" s="8"/>
      <c r="J254" s="8"/>
      <c r="K254" s="10" t="str">
        <f t="shared" si="462"/>
        <v/>
      </c>
      <c r="L254" s="8"/>
      <c r="M254" s="8"/>
      <c r="N254" s="10" t="str">
        <f t="shared" si="463"/>
        <v/>
      </c>
      <c r="O254" s="8"/>
      <c r="P254" s="8"/>
      <c r="Q254" s="10" t="str">
        <f t="shared" si="464"/>
        <v/>
      </c>
      <c r="R254" s="8"/>
      <c r="S254" s="8"/>
      <c r="T254" s="10" t="str">
        <f t="shared" si="465"/>
        <v/>
      </c>
      <c r="U254" s="8"/>
      <c r="V254" s="8"/>
      <c r="W254" s="10" t="str">
        <f t="shared" si="466"/>
        <v/>
      </c>
      <c r="X254" s="4"/>
      <c r="Y254" s="4"/>
      <c r="Z254" s="10" t="str">
        <f t="shared" si="467"/>
        <v/>
      </c>
      <c r="AA254" s="8"/>
      <c r="AB254" s="8"/>
      <c r="AC254" s="10" t="str">
        <f t="shared" si="468"/>
        <v/>
      </c>
      <c r="AD254" s="8"/>
      <c r="AE254" s="8"/>
      <c r="AF254" s="10" t="str">
        <f t="shared" si="469"/>
        <v/>
      </c>
      <c r="AG254" s="8"/>
      <c r="AH254" s="8"/>
      <c r="AI254" s="10" t="str">
        <f t="shared" si="470"/>
        <v/>
      </c>
      <c r="AJ254" s="9"/>
      <c r="AK254" s="9"/>
      <c r="AL254" s="10" t="str">
        <f t="shared" si="471"/>
        <v/>
      </c>
      <c r="AM254" s="9"/>
      <c r="AN254" s="9"/>
      <c r="AO254" s="10" t="str">
        <f t="shared" si="472"/>
        <v/>
      </c>
      <c r="AP254" s="9"/>
      <c r="AQ254" s="9"/>
      <c r="AR254" s="10" t="str">
        <f t="shared" si="473"/>
        <v/>
      </c>
      <c r="AS254" s="9"/>
      <c r="AT254" s="9"/>
      <c r="AU254" s="10" t="str">
        <f t="shared" si="474"/>
        <v/>
      </c>
      <c r="AV254" s="9"/>
      <c r="AW254" s="9"/>
      <c r="AX254" s="10" t="str">
        <f t="shared" si="475"/>
        <v/>
      </c>
      <c r="AY254" s="9"/>
      <c r="AZ254" s="9"/>
      <c r="BA254" s="10" t="str">
        <f t="shared" si="476"/>
        <v/>
      </c>
      <c r="BB254" s="9"/>
      <c r="BC254" s="9"/>
      <c r="BD254" s="10" t="str">
        <f t="shared" si="477"/>
        <v/>
      </c>
      <c r="BE254" s="9"/>
      <c r="BF254" s="9"/>
      <c r="BG254" s="10" t="str">
        <f t="shared" si="478"/>
        <v/>
      </c>
      <c r="BH254" s="9"/>
      <c r="BI254" s="9"/>
      <c r="BJ254" s="10" t="str">
        <f t="shared" si="479"/>
        <v/>
      </c>
      <c r="BK254" s="9"/>
      <c r="BL254" s="9"/>
      <c r="BM254" s="10" t="str">
        <f t="shared" si="480"/>
        <v/>
      </c>
      <c r="BN254" s="9"/>
      <c r="BO254" s="9"/>
      <c r="BP254" s="10" t="str">
        <f t="shared" si="481"/>
        <v/>
      </c>
      <c r="BQ254" s="9"/>
      <c r="BR254" s="9"/>
      <c r="BS254" s="10" t="str">
        <f t="shared" si="482"/>
        <v/>
      </c>
    </row>
    <row r="255" spans="1:71" x14ac:dyDescent="0.25">
      <c r="A255" s="18"/>
      <c r="B255" s="1" t="s">
        <v>7</v>
      </c>
      <c r="C255" s="8"/>
      <c r="D255" s="8"/>
      <c r="E255" s="10" t="str">
        <f t="shared" si="460"/>
        <v/>
      </c>
      <c r="F255" s="8"/>
      <c r="G255" s="8"/>
      <c r="H255" s="10" t="str">
        <f t="shared" si="461"/>
        <v/>
      </c>
      <c r="I255" s="8"/>
      <c r="J255" s="8"/>
      <c r="K255" s="10" t="str">
        <f t="shared" si="462"/>
        <v/>
      </c>
      <c r="L255" s="8"/>
      <c r="M255" s="8"/>
      <c r="N255" s="10" t="str">
        <f t="shared" si="463"/>
        <v/>
      </c>
      <c r="O255" s="8"/>
      <c r="P255" s="8"/>
      <c r="Q255" s="10" t="str">
        <f t="shared" si="464"/>
        <v/>
      </c>
      <c r="R255" s="8"/>
      <c r="S255" s="8"/>
      <c r="T255" s="10" t="str">
        <f t="shared" si="465"/>
        <v/>
      </c>
      <c r="U255" s="8"/>
      <c r="V255" s="8"/>
      <c r="W255" s="10" t="str">
        <f t="shared" si="466"/>
        <v/>
      </c>
      <c r="X255" s="4"/>
      <c r="Y255" s="4"/>
      <c r="Z255" s="10" t="str">
        <f t="shared" si="467"/>
        <v/>
      </c>
      <c r="AA255" s="8"/>
      <c r="AB255" s="8"/>
      <c r="AC255" s="10" t="str">
        <f t="shared" si="468"/>
        <v/>
      </c>
      <c r="AD255" s="8"/>
      <c r="AE255" s="8"/>
      <c r="AF255" s="10" t="str">
        <f t="shared" si="469"/>
        <v/>
      </c>
      <c r="AG255" s="8"/>
      <c r="AH255" s="8"/>
      <c r="AI255" s="10" t="str">
        <f t="shared" si="470"/>
        <v/>
      </c>
      <c r="AJ255" s="9"/>
      <c r="AK255" s="9"/>
      <c r="AL255" s="10" t="str">
        <f t="shared" si="471"/>
        <v/>
      </c>
      <c r="AM255" s="9"/>
      <c r="AN255" s="9"/>
      <c r="AO255" s="10" t="str">
        <f t="shared" si="472"/>
        <v/>
      </c>
      <c r="AP255" s="9"/>
      <c r="AQ255" s="9"/>
      <c r="AR255" s="10" t="str">
        <f t="shared" si="473"/>
        <v/>
      </c>
      <c r="AS255" s="9"/>
      <c r="AT255" s="9"/>
      <c r="AU255" s="10" t="str">
        <f t="shared" si="474"/>
        <v/>
      </c>
      <c r="AV255" s="9"/>
      <c r="AW255" s="9"/>
      <c r="AX255" s="10" t="str">
        <f t="shared" si="475"/>
        <v/>
      </c>
      <c r="AY255" s="9"/>
      <c r="AZ255" s="9"/>
      <c r="BA255" s="10" t="str">
        <f t="shared" si="476"/>
        <v/>
      </c>
      <c r="BB255" s="9"/>
      <c r="BC255" s="9"/>
      <c r="BD255" s="10" t="str">
        <f t="shared" si="477"/>
        <v/>
      </c>
      <c r="BE255" s="9"/>
      <c r="BF255" s="9"/>
      <c r="BG255" s="10" t="str">
        <f t="shared" si="478"/>
        <v/>
      </c>
      <c r="BH255" s="9"/>
      <c r="BI255" s="9"/>
      <c r="BJ255" s="10" t="str">
        <f t="shared" si="479"/>
        <v/>
      </c>
      <c r="BK255" s="9"/>
      <c r="BL255" s="9"/>
      <c r="BM255" s="10" t="str">
        <f t="shared" si="480"/>
        <v/>
      </c>
      <c r="BN255" s="9"/>
      <c r="BO255" s="9"/>
      <c r="BP255" s="10" t="str">
        <f t="shared" si="481"/>
        <v/>
      </c>
      <c r="BQ255" s="9"/>
      <c r="BR255" s="9"/>
      <c r="BS255" s="10" t="str">
        <f t="shared" si="482"/>
        <v/>
      </c>
    </row>
    <row r="256" spans="1:71" x14ac:dyDescent="0.25">
      <c r="A256" s="18"/>
      <c r="B256" s="1" t="s">
        <v>16</v>
      </c>
      <c r="C256" s="8"/>
      <c r="D256" s="8"/>
      <c r="E256" s="10" t="str">
        <f t="shared" si="460"/>
        <v/>
      </c>
      <c r="F256" s="8"/>
      <c r="G256" s="8"/>
      <c r="H256" s="10" t="str">
        <f t="shared" si="461"/>
        <v/>
      </c>
      <c r="I256" s="8"/>
      <c r="J256" s="8"/>
      <c r="K256" s="10" t="str">
        <f t="shared" si="462"/>
        <v/>
      </c>
      <c r="L256" s="8"/>
      <c r="M256" s="8"/>
      <c r="N256" s="10" t="str">
        <f t="shared" si="463"/>
        <v/>
      </c>
      <c r="O256" s="8"/>
      <c r="P256" s="8"/>
      <c r="Q256" s="10" t="str">
        <f t="shared" si="464"/>
        <v/>
      </c>
      <c r="R256" s="8"/>
      <c r="S256" s="8"/>
      <c r="T256" s="10" t="str">
        <f t="shared" si="465"/>
        <v/>
      </c>
      <c r="U256" s="8"/>
      <c r="V256" s="8"/>
      <c r="W256" s="10" t="str">
        <f t="shared" si="466"/>
        <v/>
      </c>
      <c r="X256" s="4"/>
      <c r="Y256" s="4"/>
      <c r="Z256" s="10" t="str">
        <f t="shared" si="467"/>
        <v/>
      </c>
      <c r="AA256" s="8"/>
      <c r="AB256" s="8"/>
      <c r="AC256" s="10" t="str">
        <f t="shared" si="468"/>
        <v/>
      </c>
      <c r="AD256" s="8"/>
      <c r="AE256" s="8"/>
      <c r="AF256" s="10" t="str">
        <f t="shared" si="469"/>
        <v/>
      </c>
      <c r="AG256" s="8"/>
      <c r="AH256" s="8"/>
      <c r="AI256" s="10" t="str">
        <f t="shared" si="470"/>
        <v/>
      </c>
      <c r="AJ256" s="9"/>
      <c r="AK256" s="9"/>
      <c r="AL256" s="10" t="str">
        <f t="shared" si="471"/>
        <v/>
      </c>
      <c r="AM256" s="9"/>
      <c r="AN256" s="9"/>
      <c r="AO256" s="10" t="str">
        <f t="shared" si="472"/>
        <v/>
      </c>
      <c r="AP256" s="9"/>
      <c r="AQ256" s="9"/>
      <c r="AR256" s="10" t="str">
        <f t="shared" si="473"/>
        <v/>
      </c>
      <c r="AS256" s="9"/>
      <c r="AT256" s="9"/>
      <c r="AU256" s="10" t="str">
        <f t="shared" si="474"/>
        <v/>
      </c>
      <c r="AV256" s="9"/>
      <c r="AW256" s="9"/>
      <c r="AX256" s="10" t="str">
        <f t="shared" si="475"/>
        <v/>
      </c>
      <c r="AY256" s="9"/>
      <c r="AZ256" s="9"/>
      <c r="BA256" s="10" t="str">
        <f t="shared" si="476"/>
        <v/>
      </c>
      <c r="BB256" s="9"/>
      <c r="BC256" s="9"/>
      <c r="BD256" s="10" t="str">
        <f t="shared" si="477"/>
        <v/>
      </c>
      <c r="BE256" s="9"/>
      <c r="BF256" s="9"/>
      <c r="BG256" s="10" t="str">
        <f t="shared" si="478"/>
        <v/>
      </c>
      <c r="BH256" s="9"/>
      <c r="BI256" s="9"/>
      <c r="BJ256" s="10" t="str">
        <f t="shared" si="479"/>
        <v/>
      </c>
      <c r="BK256" s="9"/>
      <c r="BL256" s="9"/>
      <c r="BM256" s="10" t="str">
        <f t="shared" si="480"/>
        <v/>
      </c>
      <c r="BN256" s="9"/>
      <c r="BO256" s="9"/>
      <c r="BP256" s="10" t="str">
        <f t="shared" si="481"/>
        <v/>
      </c>
      <c r="BQ256" s="9"/>
      <c r="BR256" s="9"/>
      <c r="BS256" s="10" t="str">
        <f t="shared" si="482"/>
        <v/>
      </c>
    </row>
    <row r="257" spans="1:71" x14ac:dyDescent="0.25">
      <c r="A257" s="18"/>
      <c r="B257" s="1" t="s">
        <v>10</v>
      </c>
      <c r="C257" s="8"/>
      <c r="D257" s="8"/>
      <c r="E257" s="10" t="str">
        <f t="shared" si="460"/>
        <v/>
      </c>
      <c r="F257" s="8"/>
      <c r="G257" s="8"/>
      <c r="H257" s="10" t="str">
        <f t="shared" si="461"/>
        <v/>
      </c>
      <c r="I257" s="8"/>
      <c r="J257" s="8"/>
      <c r="K257" s="10" t="str">
        <f t="shared" si="462"/>
        <v/>
      </c>
      <c r="L257" s="8"/>
      <c r="M257" s="8"/>
      <c r="N257" s="10" t="str">
        <f t="shared" si="463"/>
        <v/>
      </c>
      <c r="O257" s="8"/>
      <c r="P257" s="8"/>
      <c r="Q257" s="10" t="str">
        <f t="shared" si="464"/>
        <v/>
      </c>
      <c r="R257" s="8"/>
      <c r="S257" s="8"/>
      <c r="T257" s="10" t="str">
        <f t="shared" si="465"/>
        <v/>
      </c>
      <c r="U257" s="8"/>
      <c r="V257" s="8"/>
      <c r="W257" s="10" t="str">
        <f t="shared" si="466"/>
        <v/>
      </c>
      <c r="X257" s="4"/>
      <c r="Y257" s="4"/>
      <c r="Z257" s="10" t="str">
        <f t="shared" si="467"/>
        <v/>
      </c>
      <c r="AA257" s="8"/>
      <c r="AB257" s="8"/>
      <c r="AC257" s="10" t="str">
        <f t="shared" si="468"/>
        <v/>
      </c>
      <c r="AD257" s="8"/>
      <c r="AE257" s="8"/>
      <c r="AF257" s="10" t="str">
        <f t="shared" si="469"/>
        <v/>
      </c>
      <c r="AG257" s="8"/>
      <c r="AH257" s="8"/>
      <c r="AI257" s="10" t="str">
        <f t="shared" si="470"/>
        <v/>
      </c>
      <c r="AJ257" s="9"/>
      <c r="AK257" s="9"/>
      <c r="AL257" s="10" t="str">
        <f t="shared" si="471"/>
        <v/>
      </c>
      <c r="AM257" s="9"/>
      <c r="AN257" s="9"/>
      <c r="AO257" s="10" t="str">
        <f t="shared" si="472"/>
        <v/>
      </c>
      <c r="AP257" s="9"/>
      <c r="AQ257" s="9"/>
      <c r="AR257" s="10" t="str">
        <f t="shared" si="473"/>
        <v/>
      </c>
      <c r="AS257" s="9"/>
      <c r="AT257" s="9"/>
      <c r="AU257" s="10" t="str">
        <f t="shared" si="474"/>
        <v/>
      </c>
      <c r="AV257" s="9"/>
      <c r="AW257" s="9"/>
      <c r="AX257" s="10" t="str">
        <f t="shared" si="475"/>
        <v/>
      </c>
      <c r="AY257" s="9"/>
      <c r="AZ257" s="9"/>
      <c r="BA257" s="10" t="str">
        <f t="shared" si="476"/>
        <v/>
      </c>
      <c r="BB257" s="9"/>
      <c r="BC257" s="9"/>
      <c r="BD257" s="10" t="str">
        <f t="shared" si="477"/>
        <v/>
      </c>
      <c r="BE257" s="9"/>
      <c r="BF257" s="9"/>
      <c r="BG257" s="10" t="str">
        <f t="shared" si="478"/>
        <v/>
      </c>
      <c r="BH257" s="9"/>
      <c r="BI257" s="9"/>
      <c r="BJ257" s="10" t="str">
        <f t="shared" si="479"/>
        <v/>
      </c>
      <c r="BK257" s="9"/>
      <c r="BL257" s="9"/>
      <c r="BM257" s="10" t="str">
        <f t="shared" si="480"/>
        <v/>
      </c>
      <c r="BN257" s="9"/>
      <c r="BO257" s="9"/>
      <c r="BP257" s="10" t="str">
        <f t="shared" si="481"/>
        <v/>
      </c>
      <c r="BQ257" s="9"/>
      <c r="BR257" s="9"/>
      <c r="BS257" s="10" t="str">
        <f t="shared" si="482"/>
        <v/>
      </c>
    </row>
    <row r="258" spans="1:71" x14ac:dyDescent="0.25">
      <c r="A258" s="18"/>
      <c r="B258" s="3" t="s">
        <v>28</v>
      </c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</row>
    <row r="259" spans="1:71" x14ac:dyDescent="0.25">
      <c r="A259" s="18">
        <v>22</v>
      </c>
      <c r="B259" s="1" t="s">
        <v>0</v>
      </c>
      <c r="C259" s="8"/>
      <c r="D259" s="8"/>
      <c r="E259" s="10" t="str">
        <f>IFERROR(C259/(C259+D259),"")</f>
        <v/>
      </c>
      <c r="F259" s="8"/>
      <c r="G259" s="8"/>
      <c r="H259" s="10" t="str">
        <f>IFERROR(F259/(F259+G259),"")</f>
        <v/>
      </c>
      <c r="I259" s="8"/>
      <c r="J259" s="8"/>
      <c r="K259" s="10" t="str">
        <f>IFERROR(I259/(I259+J259),"")</f>
        <v/>
      </c>
      <c r="L259" s="8"/>
      <c r="M259" s="8"/>
      <c r="N259" s="10" t="str">
        <f>IFERROR(L259/(L259+M259),"")</f>
        <v/>
      </c>
      <c r="O259" s="8"/>
      <c r="P259" s="8"/>
      <c r="Q259" s="10" t="str">
        <f>IFERROR(O259/(O259+P259),"")</f>
        <v/>
      </c>
      <c r="R259" s="8"/>
      <c r="S259" s="8"/>
      <c r="T259" s="10" t="str">
        <f>IFERROR(R259/(R259+S259),"")</f>
        <v/>
      </c>
      <c r="U259" s="8"/>
      <c r="V259" s="8"/>
      <c r="W259" s="10" t="str">
        <f>IFERROR(U259/(U259+V259),"")</f>
        <v/>
      </c>
      <c r="X259" s="4"/>
      <c r="Y259" s="4"/>
      <c r="Z259" s="10" t="str">
        <f>IFERROR(X259/(X259+Y259),"")</f>
        <v/>
      </c>
      <c r="AA259" s="8"/>
      <c r="AB259" s="8"/>
      <c r="AC259" s="10" t="str">
        <f>IFERROR(AA259/(AA259+AB259),"")</f>
        <v/>
      </c>
      <c r="AD259" s="8"/>
      <c r="AE259" s="8"/>
      <c r="AF259" s="10" t="str">
        <f>IFERROR(AD259/(AD259+AE259),"")</f>
        <v/>
      </c>
      <c r="AG259" s="8"/>
      <c r="AH259" s="8"/>
      <c r="AI259" s="10" t="str">
        <f>IFERROR(AG259/(AG259+AH259),"")</f>
        <v/>
      </c>
      <c r="AJ259" s="9"/>
      <c r="AK259" s="9"/>
      <c r="AL259" s="10" t="str">
        <f>IFERROR(AJ259/(AJ259+AK259),"")</f>
        <v/>
      </c>
      <c r="AM259" s="9"/>
      <c r="AN259" s="9"/>
      <c r="AO259" s="10" t="str">
        <f>IFERROR(AM259/(AM259+AN259),"")</f>
        <v/>
      </c>
      <c r="AP259" s="9"/>
      <c r="AQ259" s="9"/>
      <c r="AR259" s="10" t="str">
        <f>IFERROR(AP259/(AP259+AQ259),"")</f>
        <v/>
      </c>
      <c r="AS259" s="9"/>
      <c r="AT259" s="9"/>
      <c r="AU259" s="10" t="str">
        <f>IFERROR(AS259/(AS259+AT259),"")</f>
        <v/>
      </c>
      <c r="AV259" s="9"/>
      <c r="AW259" s="9"/>
      <c r="AX259" s="10" t="str">
        <f>IFERROR(AV259/(AV259+AW259),"")</f>
        <v/>
      </c>
      <c r="AY259" s="9"/>
      <c r="AZ259" s="9"/>
      <c r="BA259" s="10" t="str">
        <f>IFERROR(AY259/(AY259+AZ259),"")</f>
        <v/>
      </c>
      <c r="BB259" s="9"/>
      <c r="BC259" s="9"/>
      <c r="BD259" s="10" t="str">
        <f>IFERROR(BB259/(BB259+BC259),"")</f>
        <v/>
      </c>
      <c r="BE259" s="9"/>
      <c r="BF259" s="9"/>
      <c r="BG259" s="10" t="str">
        <f>IFERROR(BE259/(BE259+BF259),"")</f>
        <v/>
      </c>
      <c r="BH259" s="9"/>
      <c r="BI259" s="9"/>
      <c r="BJ259" s="10" t="str">
        <f>IFERROR(BH259/(BH259+BI259),"")</f>
        <v/>
      </c>
      <c r="BK259" s="9"/>
      <c r="BL259" s="9"/>
      <c r="BM259" s="10" t="str">
        <f>IFERROR(BK259/(BK259+BL259),"")</f>
        <v/>
      </c>
      <c r="BN259" s="9"/>
      <c r="BO259" s="9"/>
      <c r="BP259" s="10" t="str">
        <f>IFERROR(BN259/(BN259+BO259),"")</f>
        <v/>
      </c>
      <c r="BQ259" s="9"/>
      <c r="BR259" s="9"/>
      <c r="BS259" s="10" t="str">
        <f>IFERROR(BQ259/(BQ259+BR259),"")</f>
        <v/>
      </c>
    </row>
    <row r="260" spans="1:71" x14ac:dyDescent="0.25">
      <c r="A260" s="18"/>
      <c r="B260" s="1" t="s">
        <v>1</v>
      </c>
      <c r="C260" s="8"/>
      <c r="D260" s="8"/>
      <c r="E260" s="10" t="str">
        <f t="shared" ref="E260:E269" si="483">IFERROR(C260/(C260+D260),"")</f>
        <v/>
      </c>
      <c r="F260" s="8"/>
      <c r="G260" s="8"/>
      <c r="H260" s="10" t="str">
        <f t="shared" ref="H260:H269" si="484">IFERROR(F260/(F260+G260),"")</f>
        <v/>
      </c>
      <c r="I260" s="8"/>
      <c r="J260" s="8"/>
      <c r="K260" s="10" t="str">
        <f t="shared" ref="K260:K269" si="485">IFERROR(I260/(I260+J260),"")</f>
        <v/>
      </c>
      <c r="L260" s="8"/>
      <c r="M260" s="8"/>
      <c r="N260" s="10" t="str">
        <f t="shared" ref="N260:N269" si="486">IFERROR(L260/(L260+M260),"")</f>
        <v/>
      </c>
      <c r="O260" s="8"/>
      <c r="P260" s="8"/>
      <c r="Q260" s="10" t="str">
        <f t="shared" ref="Q260:Q269" si="487">IFERROR(O260/(O260+P260),"")</f>
        <v/>
      </c>
      <c r="R260" s="8"/>
      <c r="S260" s="8"/>
      <c r="T260" s="10" t="str">
        <f t="shared" ref="T260:T269" si="488">IFERROR(R260/(R260+S260),"")</f>
        <v/>
      </c>
      <c r="U260" s="8"/>
      <c r="V260" s="8"/>
      <c r="W260" s="10" t="str">
        <f t="shared" ref="W260:W269" si="489">IFERROR(U260/(U260+V260),"")</f>
        <v/>
      </c>
      <c r="X260" s="4"/>
      <c r="Y260" s="4"/>
      <c r="Z260" s="10" t="str">
        <f t="shared" ref="Z260:Z269" si="490">IFERROR(X260/(X260+Y260),"")</f>
        <v/>
      </c>
      <c r="AA260" s="8"/>
      <c r="AB260" s="8"/>
      <c r="AC260" s="10" t="str">
        <f t="shared" ref="AC260:AC269" si="491">IFERROR(AA260/(AA260+AB260),"")</f>
        <v/>
      </c>
      <c r="AD260" s="8"/>
      <c r="AE260" s="8"/>
      <c r="AF260" s="10" t="str">
        <f t="shared" ref="AF260:AF269" si="492">IFERROR(AD260/(AD260+AE260),"")</f>
        <v/>
      </c>
      <c r="AG260" s="8"/>
      <c r="AH260" s="8"/>
      <c r="AI260" s="10" t="str">
        <f t="shared" ref="AI260:AI269" si="493">IFERROR(AG260/(AG260+AH260),"")</f>
        <v/>
      </c>
      <c r="AJ260" s="9"/>
      <c r="AK260" s="9"/>
      <c r="AL260" s="10" t="str">
        <f t="shared" ref="AL260:AL269" si="494">IFERROR(AJ260/(AJ260+AK260),"")</f>
        <v/>
      </c>
      <c r="AM260" s="9"/>
      <c r="AN260" s="9"/>
      <c r="AO260" s="10" t="str">
        <f t="shared" ref="AO260:AO269" si="495">IFERROR(AM260/(AM260+AN260),"")</f>
        <v/>
      </c>
      <c r="AP260" s="9"/>
      <c r="AQ260" s="9"/>
      <c r="AR260" s="10" t="str">
        <f t="shared" ref="AR260:AR269" si="496">IFERROR(AP260/(AP260+AQ260),"")</f>
        <v/>
      </c>
      <c r="AS260" s="9"/>
      <c r="AT260" s="9"/>
      <c r="AU260" s="10" t="str">
        <f t="shared" ref="AU260:AU269" si="497">IFERROR(AS260/(AS260+AT260),"")</f>
        <v/>
      </c>
      <c r="AV260" s="9"/>
      <c r="AW260" s="9"/>
      <c r="AX260" s="10" t="str">
        <f t="shared" ref="AX260:AX269" si="498">IFERROR(AV260/(AV260+AW260),"")</f>
        <v/>
      </c>
      <c r="AY260" s="9"/>
      <c r="AZ260" s="9"/>
      <c r="BA260" s="10" t="str">
        <f t="shared" ref="BA260:BA269" si="499">IFERROR(AY260/(AY260+AZ260),"")</f>
        <v/>
      </c>
      <c r="BB260" s="9"/>
      <c r="BC260" s="9"/>
      <c r="BD260" s="10" t="str">
        <f t="shared" ref="BD260:BD269" si="500">IFERROR(BB260/(BB260+BC260),"")</f>
        <v/>
      </c>
      <c r="BE260" s="9"/>
      <c r="BF260" s="9"/>
      <c r="BG260" s="10" t="str">
        <f t="shared" ref="BG260:BG269" si="501">IFERROR(BE260/(BE260+BF260),"")</f>
        <v/>
      </c>
      <c r="BH260" s="9"/>
      <c r="BI260" s="9"/>
      <c r="BJ260" s="10" t="str">
        <f t="shared" ref="BJ260:BJ269" si="502">IFERROR(BH260/(BH260+BI260),"")</f>
        <v/>
      </c>
      <c r="BK260" s="9"/>
      <c r="BL260" s="9"/>
      <c r="BM260" s="10" t="str">
        <f t="shared" ref="BM260:BM269" si="503">IFERROR(BK260/(BK260+BL260),"")</f>
        <v/>
      </c>
      <c r="BN260" s="9"/>
      <c r="BO260" s="9"/>
      <c r="BP260" s="10" t="str">
        <f t="shared" ref="BP260:BP269" si="504">IFERROR(BN260/(BN260+BO260),"")</f>
        <v/>
      </c>
      <c r="BQ260" s="9"/>
      <c r="BR260" s="9"/>
      <c r="BS260" s="10" t="str">
        <f t="shared" ref="BS260:BS269" si="505">IFERROR(BQ260/(BQ260+BR260),"")</f>
        <v/>
      </c>
    </row>
    <row r="261" spans="1:71" x14ac:dyDescent="0.25">
      <c r="A261" s="18"/>
      <c r="B261" s="1" t="s">
        <v>2</v>
      </c>
      <c r="C261" s="8"/>
      <c r="D261" s="8"/>
      <c r="E261" s="10" t="str">
        <f t="shared" si="483"/>
        <v/>
      </c>
      <c r="F261" s="8"/>
      <c r="G261" s="8"/>
      <c r="H261" s="10" t="str">
        <f t="shared" si="484"/>
        <v/>
      </c>
      <c r="I261" s="8"/>
      <c r="J261" s="8"/>
      <c r="K261" s="10" t="str">
        <f t="shared" si="485"/>
        <v/>
      </c>
      <c r="L261" s="8"/>
      <c r="M261" s="8"/>
      <c r="N261" s="10" t="str">
        <f t="shared" si="486"/>
        <v/>
      </c>
      <c r="O261" s="8"/>
      <c r="P261" s="8"/>
      <c r="Q261" s="10" t="str">
        <f t="shared" si="487"/>
        <v/>
      </c>
      <c r="R261" s="8"/>
      <c r="S261" s="8"/>
      <c r="T261" s="10" t="str">
        <f t="shared" si="488"/>
        <v/>
      </c>
      <c r="U261" s="8"/>
      <c r="V261" s="8"/>
      <c r="W261" s="10" t="str">
        <f t="shared" si="489"/>
        <v/>
      </c>
      <c r="X261" s="4"/>
      <c r="Y261" s="4"/>
      <c r="Z261" s="10" t="str">
        <f t="shared" si="490"/>
        <v/>
      </c>
      <c r="AA261" s="8"/>
      <c r="AB261" s="8"/>
      <c r="AC261" s="10" t="str">
        <f t="shared" si="491"/>
        <v/>
      </c>
      <c r="AD261" s="8"/>
      <c r="AE261" s="8"/>
      <c r="AF261" s="10" t="str">
        <f t="shared" si="492"/>
        <v/>
      </c>
      <c r="AG261" s="8"/>
      <c r="AH261" s="8"/>
      <c r="AI261" s="10" t="str">
        <f t="shared" si="493"/>
        <v/>
      </c>
      <c r="AJ261" s="9"/>
      <c r="AK261" s="9"/>
      <c r="AL261" s="10" t="str">
        <f t="shared" si="494"/>
        <v/>
      </c>
      <c r="AM261" s="9"/>
      <c r="AN261" s="9"/>
      <c r="AO261" s="10" t="str">
        <f t="shared" si="495"/>
        <v/>
      </c>
      <c r="AP261" s="9"/>
      <c r="AQ261" s="9"/>
      <c r="AR261" s="10" t="str">
        <f t="shared" si="496"/>
        <v/>
      </c>
      <c r="AS261" s="9"/>
      <c r="AT261" s="9"/>
      <c r="AU261" s="10" t="str">
        <f t="shared" si="497"/>
        <v/>
      </c>
      <c r="AV261" s="9"/>
      <c r="AW261" s="9"/>
      <c r="AX261" s="10" t="str">
        <f t="shared" si="498"/>
        <v/>
      </c>
      <c r="AY261" s="9"/>
      <c r="AZ261" s="9"/>
      <c r="BA261" s="10" t="str">
        <f t="shared" si="499"/>
        <v/>
      </c>
      <c r="BB261" s="9"/>
      <c r="BC261" s="9"/>
      <c r="BD261" s="10" t="str">
        <f t="shared" si="500"/>
        <v/>
      </c>
      <c r="BE261" s="9"/>
      <c r="BF261" s="9"/>
      <c r="BG261" s="10" t="str">
        <f t="shared" si="501"/>
        <v/>
      </c>
      <c r="BH261" s="9"/>
      <c r="BI261" s="9"/>
      <c r="BJ261" s="10" t="str">
        <f t="shared" si="502"/>
        <v/>
      </c>
      <c r="BK261" s="9"/>
      <c r="BL261" s="9"/>
      <c r="BM261" s="10" t="str">
        <f t="shared" si="503"/>
        <v/>
      </c>
      <c r="BN261" s="9"/>
      <c r="BO261" s="9"/>
      <c r="BP261" s="10" t="str">
        <f t="shared" si="504"/>
        <v/>
      </c>
      <c r="BQ261" s="9"/>
      <c r="BR261" s="9"/>
      <c r="BS261" s="10" t="str">
        <f t="shared" si="505"/>
        <v/>
      </c>
    </row>
    <row r="262" spans="1:71" x14ac:dyDescent="0.25">
      <c r="A262" s="18"/>
      <c r="B262" s="1" t="s">
        <v>3</v>
      </c>
      <c r="C262" s="8"/>
      <c r="D262" s="8"/>
      <c r="E262" s="10" t="str">
        <f t="shared" si="483"/>
        <v/>
      </c>
      <c r="F262" s="8"/>
      <c r="G262" s="8"/>
      <c r="H262" s="10" t="str">
        <f t="shared" si="484"/>
        <v/>
      </c>
      <c r="I262" s="8"/>
      <c r="J262" s="8"/>
      <c r="K262" s="10" t="str">
        <f t="shared" si="485"/>
        <v/>
      </c>
      <c r="L262" s="8"/>
      <c r="M262" s="8"/>
      <c r="N262" s="10" t="str">
        <f t="shared" si="486"/>
        <v/>
      </c>
      <c r="O262" s="8"/>
      <c r="P262" s="8"/>
      <c r="Q262" s="10" t="str">
        <f t="shared" si="487"/>
        <v/>
      </c>
      <c r="R262" s="8"/>
      <c r="S262" s="8"/>
      <c r="T262" s="10" t="str">
        <f t="shared" si="488"/>
        <v/>
      </c>
      <c r="U262" s="8"/>
      <c r="V262" s="8"/>
      <c r="W262" s="10" t="str">
        <f t="shared" si="489"/>
        <v/>
      </c>
      <c r="X262" s="4"/>
      <c r="Y262" s="4"/>
      <c r="Z262" s="10" t="str">
        <f t="shared" si="490"/>
        <v/>
      </c>
      <c r="AA262" s="8"/>
      <c r="AB262" s="8"/>
      <c r="AC262" s="10" t="str">
        <f t="shared" si="491"/>
        <v/>
      </c>
      <c r="AD262" s="8"/>
      <c r="AE262" s="8"/>
      <c r="AF262" s="10" t="str">
        <f t="shared" si="492"/>
        <v/>
      </c>
      <c r="AG262" s="8"/>
      <c r="AH262" s="8"/>
      <c r="AI262" s="10" t="str">
        <f t="shared" si="493"/>
        <v/>
      </c>
      <c r="AJ262" s="9"/>
      <c r="AK262" s="9"/>
      <c r="AL262" s="10" t="str">
        <f t="shared" si="494"/>
        <v/>
      </c>
      <c r="AM262" s="9"/>
      <c r="AN262" s="9"/>
      <c r="AO262" s="10" t="str">
        <f t="shared" si="495"/>
        <v/>
      </c>
      <c r="AP262" s="9"/>
      <c r="AQ262" s="9"/>
      <c r="AR262" s="10" t="str">
        <f t="shared" si="496"/>
        <v/>
      </c>
      <c r="AS262" s="9"/>
      <c r="AT262" s="9"/>
      <c r="AU262" s="10" t="str">
        <f t="shared" si="497"/>
        <v/>
      </c>
      <c r="AV262" s="9"/>
      <c r="AW262" s="9"/>
      <c r="AX262" s="10" t="str">
        <f t="shared" si="498"/>
        <v/>
      </c>
      <c r="AY262" s="9"/>
      <c r="AZ262" s="9"/>
      <c r="BA262" s="10" t="str">
        <f t="shared" si="499"/>
        <v/>
      </c>
      <c r="BB262" s="9"/>
      <c r="BC262" s="9"/>
      <c r="BD262" s="10" t="str">
        <f t="shared" si="500"/>
        <v/>
      </c>
      <c r="BE262" s="9"/>
      <c r="BF262" s="9"/>
      <c r="BG262" s="10" t="str">
        <f t="shared" si="501"/>
        <v/>
      </c>
      <c r="BH262" s="9"/>
      <c r="BI262" s="9"/>
      <c r="BJ262" s="10" t="str">
        <f t="shared" si="502"/>
        <v/>
      </c>
      <c r="BK262" s="9"/>
      <c r="BL262" s="9"/>
      <c r="BM262" s="10" t="str">
        <f t="shared" si="503"/>
        <v/>
      </c>
      <c r="BN262" s="9"/>
      <c r="BO262" s="9"/>
      <c r="BP262" s="10" t="str">
        <f t="shared" si="504"/>
        <v/>
      </c>
      <c r="BQ262" s="9"/>
      <c r="BR262" s="9"/>
      <c r="BS262" s="10" t="str">
        <f t="shared" si="505"/>
        <v/>
      </c>
    </row>
    <row r="263" spans="1:71" x14ac:dyDescent="0.25">
      <c r="A263" s="18"/>
      <c r="B263" s="1" t="s">
        <v>4</v>
      </c>
      <c r="C263" s="8"/>
      <c r="D263" s="8"/>
      <c r="E263" s="10" t="str">
        <f t="shared" si="483"/>
        <v/>
      </c>
      <c r="F263" s="8"/>
      <c r="G263" s="8"/>
      <c r="H263" s="10" t="str">
        <f t="shared" si="484"/>
        <v/>
      </c>
      <c r="I263" s="8"/>
      <c r="J263" s="8"/>
      <c r="K263" s="10" t="str">
        <f t="shared" si="485"/>
        <v/>
      </c>
      <c r="L263" s="8"/>
      <c r="M263" s="8"/>
      <c r="N263" s="10" t="str">
        <f t="shared" si="486"/>
        <v/>
      </c>
      <c r="O263" s="8"/>
      <c r="P263" s="8"/>
      <c r="Q263" s="10" t="str">
        <f t="shared" si="487"/>
        <v/>
      </c>
      <c r="R263" s="8"/>
      <c r="S263" s="8"/>
      <c r="T263" s="10" t="str">
        <f t="shared" si="488"/>
        <v/>
      </c>
      <c r="U263" s="8"/>
      <c r="V263" s="8"/>
      <c r="W263" s="10" t="str">
        <f t="shared" si="489"/>
        <v/>
      </c>
      <c r="X263" s="4"/>
      <c r="Y263" s="4"/>
      <c r="Z263" s="10" t="str">
        <f t="shared" si="490"/>
        <v/>
      </c>
      <c r="AA263" s="8"/>
      <c r="AB263" s="8"/>
      <c r="AC263" s="10" t="str">
        <f t="shared" si="491"/>
        <v/>
      </c>
      <c r="AD263" s="8"/>
      <c r="AE263" s="8"/>
      <c r="AF263" s="10" t="str">
        <f t="shared" si="492"/>
        <v/>
      </c>
      <c r="AG263" s="8"/>
      <c r="AH263" s="8"/>
      <c r="AI263" s="10" t="str">
        <f t="shared" si="493"/>
        <v/>
      </c>
      <c r="AJ263" s="9"/>
      <c r="AK263" s="9"/>
      <c r="AL263" s="10" t="str">
        <f t="shared" si="494"/>
        <v/>
      </c>
      <c r="AM263" s="9"/>
      <c r="AN263" s="9"/>
      <c r="AO263" s="10" t="str">
        <f t="shared" si="495"/>
        <v/>
      </c>
      <c r="AP263" s="9"/>
      <c r="AQ263" s="9"/>
      <c r="AR263" s="10" t="str">
        <f t="shared" si="496"/>
        <v/>
      </c>
      <c r="AS263" s="9"/>
      <c r="AT263" s="9"/>
      <c r="AU263" s="10" t="str">
        <f t="shared" si="497"/>
        <v/>
      </c>
      <c r="AV263" s="9"/>
      <c r="AW263" s="9"/>
      <c r="AX263" s="10" t="str">
        <f t="shared" si="498"/>
        <v/>
      </c>
      <c r="AY263" s="9"/>
      <c r="AZ263" s="9"/>
      <c r="BA263" s="10" t="str">
        <f t="shared" si="499"/>
        <v/>
      </c>
      <c r="BB263" s="9"/>
      <c r="BC263" s="9"/>
      <c r="BD263" s="10" t="str">
        <f t="shared" si="500"/>
        <v/>
      </c>
      <c r="BE263" s="9"/>
      <c r="BF263" s="9"/>
      <c r="BG263" s="10" t="str">
        <f t="shared" si="501"/>
        <v/>
      </c>
      <c r="BH263" s="9"/>
      <c r="BI263" s="9"/>
      <c r="BJ263" s="10" t="str">
        <f t="shared" si="502"/>
        <v/>
      </c>
      <c r="BK263" s="9"/>
      <c r="BL263" s="9"/>
      <c r="BM263" s="10" t="str">
        <f t="shared" si="503"/>
        <v/>
      </c>
      <c r="BN263" s="9"/>
      <c r="BO263" s="9"/>
      <c r="BP263" s="10" t="str">
        <f t="shared" si="504"/>
        <v/>
      </c>
      <c r="BQ263" s="9"/>
      <c r="BR263" s="9"/>
      <c r="BS263" s="10" t="str">
        <f t="shared" si="505"/>
        <v/>
      </c>
    </row>
    <row r="264" spans="1:71" x14ac:dyDescent="0.25">
      <c r="A264" s="18"/>
      <c r="B264" s="1" t="s">
        <v>5</v>
      </c>
      <c r="C264" s="8"/>
      <c r="D264" s="8"/>
      <c r="E264" s="10" t="str">
        <f t="shared" si="483"/>
        <v/>
      </c>
      <c r="F264" s="8"/>
      <c r="G264" s="8"/>
      <c r="H264" s="10" t="str">
        <f t="shared" si="484"/>
        <v/>
      </c>
      <c r="I264" s="8"/>
      <c r="J264" s="8"/>
      <c r="K264" s="10" t="str">
        <f t="shared" si="485"/>
        <v/>
      </c>
      <c r="L264" s="8"/>
      <c r="M264" s="8"/>
      <c r="N264" s="10" t="str">
        <f t="shared" si="486"/>
        <v/>
      </c>
      <c r="O264" s="8"/>
      <c r="P264" s="8"/>
      <c r="Q264" s="10" t="str">
        <f t="shared" si="487"/>
        <v/>
      </c>
      <c r="R264" s="8"/>
      <c r="S264" s="8"/>
      <c r="T264" s="10" t="str">
        <f t="shared" si="488"/>
        <v/>
      </c>
      <c r="U264" s="8"/>
      <c r="V264" s="8"/>
      <c r="W264" s="10" t="str">
        <f t="shared" si="489"/>
        <v/>
      </c>
      <c r="X264" s="4"/>
      <c r="Y264" s="4"/>
      <c r="Z264" s="10" t="str">
        <f t="shared" si="490"/>
        <v/>
      </c>
      <c r="AA264" s="8"/>
      <c r="AB264" s="8"/>
      <c r="AC264" s="10" t="str">
        <f t="shared" si="491"/>
        <v/>
      </c>
      <c r="AD264" s="8"/>
      <c r="AE264" s="8"/>
      <c r="AF264" s="10" t="str">
        <f t="shared" si="492"/>
        <v/>
      </c>
      <c r="AG264" s="8"/>
      <c r="AH264" s="8"/>
      <c r="AI264" s="10" t="str">
        <f t="shared" si="493"/>
        <v/>
      </c>
      <c r="AJ264" s="9"/>
      <c r="AK264" s="9"/>
      <c r="AL264" s="10" t="str">
        <f t="shared" si="494"/>
        <v/>
      </c>
      <c r="AM264" s="9"/>
      <c r="AN264" s="9"/>
      <c r="AO264" s="10" t="str">
        <f t="shared" si="495"/>
        <v/>
      </c>
      <c r="AP264" s="9"/>
      <c r="AQ264" s="9"/>
      <c r="AR264" s="10" t="str">
        <f t="shared" si="496"/>
        <v/>
      </c>
      <c r="AS264" s="9"/>
      <c r="AT264" s="9"/>
      <c r="AU264" s="10" t="str">
        <f t="shared" si="497"/>
        <v/>
      </c>
      <c r="AV264" s="9"/>
      <c r="AW264" s="9"/>
      <c r="AX264" s="10" t="str">
        <f t="shared" si="498"/>
        <v/>
      </c>
      <c r="AY264" s="9"/>
      <c r="AZ264" s="9"/>
      <c r="BA264" s="10" t="str">
        <f t="shared" si="499"/>
        <v/>
      </c>
      <c r="BB264" s="9"/>
      <c r="BC264" s="9"/>
      <c r="BD264" s="10" t="str">
        <f t="shared" si="500"/>
        <v/>
      </c>
      <c r="BE264" s="9"/>
      <c r="BF264" s="9"/>
      <c r="BG264" s="10" t="str">
        <f t="shared" si="501"/>
        <v/>
      </c>
      <c r="BH264" s="9"/>
      <c r="BI264" s="9"/>
      <c r="BJ264" s="10" t="str">
        <f t="shared" si="502"/>
        <v/>
      </c>
      <c r="BK264" s="9"/>
      <c r="BL264" s="9"/>
      <c r="BM264" s="10" t="str">
        <f t="shared" si="503"/>
        <v/>
      </c>
      <c r="BN264" s="9"/>
      <c r="BO264" s="9"/>
      <c r="BP264" s="10" t="str">
        <f t="shared" si="504"/>
        <v/>
      </c>
      <c r="BQ264" s="9"/>
      <c r="BR264" s="9"/>
      <c r="BS264" s="10" t="str">
        <f t="shared" si="505"/>
        <v/>
      </c>
    </row>
    <row r="265" spans="1:71" x14ac:dyDescent="0.25">
      <c r="A265" s="18"/>
      <c r="B265" s="1" t="s">
        <v>6</v>
      </c>
      <c r="C265" s="8"/>
      <c r="D265" s="8"/>
      <c r="E265" s="10" t="str">
        <f t="shared" si="483"/>
        <v/>
      </c>
      <c r="F265" s="8"/>
      <c r="G265" s="8"/>
      <c r="H265" s="10" t="str">
        <f t="shared" si="484"/>
        <v/>
      </c>
      <c r="I265" s="8"/>
      <c r="J265" s="8"/>
      <c r="K265" s="10" t="str">
        <f t="shared" si="485"/>
        <v/>
      </c>
      <c r="L265" s="8"/>
      <c r="M265" s="8"/>
      <c r="N265" s="10" t="str">
        <f t="shared" si="486"/>
        <v/>
      </c>
      <c r="O265" s="8"/>
      <c r="P265" s="8"/>
      <c r="Q265" s="10" t="str">
        <f t="shared" si="487"/>
        <v/>
      </c>
      <c r="R265" s="8"/>
      <c r="S265" s="8"/>
      <c r="T265" s="10" t="str">
        <f t="shared" si="488"/>
        <v/>
      </c>
      <c r="U265" s="8"/>
      <c r="V265" s="8"/>
      <c r="W265" s="10" t="str">
        <f t="shared" si="489"/>
        <v/>
      </c>
      <c r="X265" s="4"/>
      <c r="Y265" s="4"/>
      <c r="Z265" s="10" t="str">
        <f t="shared" si="490"/>
        <v/>
      </c>
      <c r="AA265" s="8"/>
      <c r="AB265" s="8"/>
      <c r="AC265" s="10" t="str">
        <f t="shared" si="491"/>
        <v/>
      </c>
      <c r="AD265" s="8"/>
      <c r="AE265" s="8"/>
      <c r="AF265" s="10" t="str">
        <f t="shared" si="492"/>
        <v/>
      </c>
      <c r="AG265" s="8"/>
      <c r="AH265" s="8"/>
      <c r="AI265" s="10" t="str">
        <f t="shared" si="493"/>
        <v/>
      </c>
      <c r="AJ265" s="9"/>
      <c r="AK265" s="9"/>
      <c r="AL265" s="10" t="str">
        <f t="shared" si="494"/>
        <v/>
      </c>
      <c r="AM265" s="9"/>
      <c r="AN265" s="9"/>
      <c r="AO265" s="10" t="str">
        <f t="shared" si="495"/>
        <v/>
      </c>
      <c r="AP265" s="9"/>
      <c r="AQ265" s="9"/>
      <c r="AR265" s="10" t="str">
        <f t="shared" si="496"/>
        <v/>
      </c>
      <c r="AS265" s="9"/>
      <c r="AT265" s="9"/>
      <c r="AU265" s="10" t="str">
        <f t="shared" si="497"/>
        <v/>
      </c>
      <c r="AV265" s="9"/>
      <c r="AW265" s="9"/>
      <c r="AX265" s="10" t="str">
        <f t="shared" si="498"/>
        <v/>
      </c>
      <c r="AY265" s="9"/>
      <c r="AZ265" s="9"/>
      <c r="BA265" s="10" t="str">
        <f t="shared" si="499"/>
        <v/>
      </c>
      <c r="BB265" s="9"/>
      <c r="BC265" s="9"/>
      <c r="BD265" s="10" t="str">
        <f t="shared" si="500"/>
        <v/>
      </c>
      <c r="BE265" s="9"/>
      <c r="BF265" s="9"/>
      <c r="BG265" s="10" t="str">
        <f t="shared" si="501"/>
        <v/>
      </c>
      <c r="BH265" s="9"/>
      <c r="BI265" s="9"/>
      <c r="BJ265" s="10" t="str">
        <f t="shared" si="502"/>
        <v/>
      </c>
      <c r="BK265" s="9"/>
      <c r="BL265" s="9"/>
      <c r="BM265" s="10" t="str">
        <f t="shared" si="503"/>
        <v/>
      </c>
      <c r="BN265" s="9"/>
      <c r="BO265" s="9"/>
      <c r="BP265" s="10" t="str">
        <f t="shared" si="504"/>
        <v/>
      </c>
      <c r="BQ265" s="9"/>
      <c r="BR265" s="9"/>
      <c r="BS265" s="10" t="str">
        <f t="shared" si="505"/>
        <v/>
      </c>
    </row>
    <row r="266" spans="1:71" x14ac:dyDescent="0.25">
      <c r="A266" s="18"/>
      <c r="B266" s="1" t="s">
        <v>8</v>
      </c>
      <c r="C266" s="8"/>
      <c r="D266" s="8"/>
      <c r="E266" s="10" t="str">
        <f t="shared" si="483"/>
        <v/>
      </c>
      <c r="F266" s="8"/>
      <c r="G266" s="8"/>
      <c r="H266" s="10" t="str">
        <f t="shared" si="484"/>
        <v/>
      </c>
      <c r="I266" s="8"/>
      <c r="J266" s="8"/>
      <c r="K266" s="10" t="str">
        <f t="shared" si="485"/>
        <v/>
      </c>
      <c r="L266" s="8"/>
      <c r="M266" s="8"/>
      <c r="N266" s="10" t="str">
        <f t="shared" si="486"/>
        <v/>
      </c>
      <c r="O266" s="8"/>
      <c r="P266" s="8"/>
      <c r="Q266" s="10" t="str">
        <f t="shared" si="487"/>
        <v/>
      </c>
      <c r="R266" s="8"/>
      <c r="S266" s="8"/>
      <c r="T266" s="10" t="str">
        <f t="shared" si="488"/>
        <v/>
      </c>
      <c r="U266" s="8"/>
      <c r="V266" s="8"/>
      <c r="W266" s="10" t="str">
        <f t="shared" si="489"/>
        <v/>
      </c>
      <c r="X266" s="4"/>
      <c r="Y266" s="4"/>
      <c r="Z266" s="10" t="str">
        <f t="shared" si="490"/>
        <v/>
      </c>
      <c r="AA266" s="8"/>
      <c r="AB266" s="8"/>
      <c r="AC266" s="10" t="str">
        <f t="shared" si="491"/>
        <v/>
      </c>
      <c r="AD266" s="8"/>
      <c r="AE266" s="8"/>
      <c r="AF266" s="10" t="str">
        <f t="shared" si="492"/>
        <v/>
      </c>
      <c r="AG266" s="8"/>
      <c r="AH266" s="8"/>
      <c r="AI266" s="10" t="str">
        <f t="shared" si="493"/>
        <v/>
      </c>
      <c r="AJ266" s="9"/>
      <c r="AK266" s="9"/>
      <c r="AL266" s="10" t="str">
        <f t="shared" si="494"/>
        <v/>
      </c>
      <c r="AM266" s="9"/>
      <c r="AN266" s="9"/>
      <c r="AO266" s="10" t="str">
        <f t="shared" si="495"/>
        <v/>
      </c>
      <c r="AP266" s="9"/>
      <c r="AQ266" s="9"/>
      <c r="AR266" s="10" t="str">
        <f t="shared" si="496"/>
        <v/>
      </c>
      <c r="AS266" s="9"/>
      <c r="AT266" s="9"/>
      <c r="AU266" s="10" t="str">
        <f t="shared" si="497"/>
        <v/>
      </c>
      <c r="AV266" s="9"/>
      <c r="AW266" s="9"/>
      <c r="AX266" s="10" t="str">
        <f t="shared" si="498"/>
        <v/>
      </c>
      <c r="AY266" s="9"/>
      <c r="AZ266" s="9"/>
      <c r="BA266" s="10" t="str">
        <f t="shared" si="499"/>
        <v/>
      </c>
      <c r="BB266" s="9"/>
      <c r="BC266" s="9"/>
      <c r="BD266" s="10" t="str">
        <f t="shared" si="500"/>
        <v/>
      </c>
      <c r="BE266" s="9"/>
      <c r="BF266" s="9"/>
      <c r="BG266" s="10" t="str">
        <f t="shared" si="501"/>
        <v/>
      </c>
      <c r="BH266" s="9"/>
      <c r="BI266" s="9"/>
      <c r="BJ266" s="10" t="str">
        <f t="shared" si="502"/>
        <v/>
      </c>
      <c r="BK266" s="9"/>
      <c r="BL266" s="9"/>
      <c r="BM266" s="10" t="str">
        <f t="shared" si="503"/>
        <v/>
      </c>
      <c r="BN266" s="9"/>
      <c r="BO266" s="9"/>
      <c r="BP266" s="10" t="str">
        <f t="shared" si="504"/>
        <v/>
      </c>
      <c r="BQ266" s="9"/>
      <c r="BR266" s="9"/>
      <c r="BS266" s="10" t="str">
        <f t="shared" si="505"/>
        <v/>
      </c>
    </row>
    <row r="267" spans="1:71" x14ac:dyDescent="0.25">
      <c r="A267" s="18"/>
      <c r="B267" s="1" t="s">
        <v>7</v>
      </c>
      <c r="C267" s="8"/>
      <c r="D267" s="8"/>
      <c r="E267" s="10" t="str">
        <f t="shared" si="483"/>
        <v/>
      </c>
      <c r="F267" s="8"/>
      <c r="G267" s="8"/>
      <c r="H267" s="10" t="str">
        <f t="shared" si="484"/>
        <v/>
      </c>
      <c r="I267" s="8"/>
      <c r="J267" s="8"/>
      <c r="K267" s="10" t="str">
        <f t="shared" si="485"/>
        <v/>
      </c>
      <c r="L267" s="8"/>
      <c r="M267" s="8"/>
      <c r="N267" s="10" t="str">
        <f t="shared" si="486"/>
        <v/>
      </c>
      <c r="O267" s="8"/>
      <c r="P267" s="8"/>
      <c r="Q267" s="10" t="str">
        <f t="shared" si="487"/>
        <v/>
      </c>
      <c r="R267" s="8"/>
      <c r="S267" s="8"/>
      <c r="T267" s="10" t="str">
        <f t="shared" si="488"/>
        <v/>
      </c>
      <c r="U267" s="8"/>
      <c r="V267" s="8"/>
      <c r="W267" s="10" t="str">
        <f t="shared" si="489"/>
        <v/>
      </c>
      <c r="X267" s="4"/>
      <c r="Y267" s="4"/>
      <c r="Z267" s="10" t="str">
        <f t="shared" si="490"/>
        <v/>
      </c>
      <c r="AA267" s="8"/>
      <c r="AB267" s="8"/>
      <c r="AC267" s="10" t="str">
        <f t="shared" si="491"/>
        <v/>
      </c>
      <c r="AD267" s="8"/>
      <c r="AE267" s="8"/>
      <c r="AF267" s="10" t="str">
        <f t="shared" si="492"/>
        <v/>
      </c>
      <c r="AG267" s="8"/>
      <c r="AH267" s="8"/>
      <c r="AI267" s="10" t="str">
        <f t="shared" si="493"/>
        <v/>
      </c>
      <c r="AJ267" s="9"/>
      <c r="AK267" s="9"/>
      <c r="AL267" s="10" t="str">
        <f t="shared" si="494"/>
        <v/>
      </c>
      <c r="AM267" s="9"/>
      <c r="AN267" s="9"/>
      <c r="AO267" s="10" t="str">
        <f t="shared" si="495"/>
        <v/>
      </c>
      <c r="AP267" s="9"/>
      <c r="AQ267" s="9"/>
      <c r="AR267" s="10" t="str">
        <f t="shared" si="496"/>
        <v/>
      </c>
      <c r="AS267" s="9"/>
      <c r="AT267" s="9"/>
      <c r="AU267" s="10" t="str">
        <f t="shared" si="497"/>
        <v/>
      </c>
      <c r="AV267" s="9"/>
      <c r="AW267" s="9"/>
      <c r="AX267" s="10" t="str">
        <f t="shared" si="498"/>
        <v/>
      </c>
      <c r="AY267" s="9"/>
      <c r="AZ267" s="9"/>
      <c r="BA267" s="10" t="str">
        <f t="shared" si="499"/>
        <v/>
      </c>
      <c r="BB267" s="9"/>
      <c r="BC267" s="9"/>
      <c r="BD267" s="10" t="str">
        <f t="shared" si="500"/>
        <v/>
      </c>
      <c r="BE267" s="9"/>
      <c r="BF267" s="9"/>
      <c r="BG267" s="10" t="str">
        <f t="shared" si="501"/>
        <v/>
      </c>
      <c r="BH267" s="9"/>
      <c r="BI267" s="9"/>
      <c r="BJ267" s="10" t="str">
        <f t="shared" si="502"/>
        <v/>
      </c>
      <c r="BK267" s="9"/>
      <c r="BL267" s="9"/>
      <c r="BM267" s="10" t="str">
        <f t="shared" si="503"/>
        <v/>
      </c>
      <c r="BN267" s="9"/>
      <c r="BO267" s="9"/>
      <c r="BP267" s="10" t="str">
        <f t="shared" si="504"/>
        <v/>
      </c>
      <c r="BQ267" s="9"/>
      <c r="BR267" s="9"/>
      <c r="BS267" s="10" t="str">
        <f t="shared" si="505"/>
        <v/>
      </c>
    </row>
    <row r="268" spans="1:71" x14ac:dyDescent="0.25">
      <c r="A268" s="18"/>
      <c r="B268" s="1" t="s">
        <v>16</v>
      </c>
      <c r="C268" s="8"/>
      <c r="D268" s="8"/>
      <c r="E268" s="10" t="str">
        <f t="shared" si="483"/>
        <v/>
      </c>
      <c r="F268" s="8"/>
      <c r="G268" s="8"/>
      <c r="H268" s="10" t="str">
        <f t="shared" si="484"/>
        <v/>
      </c>
      <c r="I268" s="8"/>
      <c r="J268" s="8"/>
      <c r="K268" s="10" t="str">
        <f t="shared" si="485"/>
        <v/>
      </c>
      <c r="L268" s="8"/>
      <c r="M268" s="8"/>
      <c r="N268" s="10" t="str">
        <f t="shared" si="486"/>
        <v/>
      </c>
      <c r="O268" s="8"/>
      <c r="P268" s="8"/>
      <c r="Q268" s="10" t="str">
        <f t="shared" si="487"/>
        <v/>
      </c>
      <c r="R268" s="8"/>
      <c r="S268" s="8"/>
      <c r="T268" s="10" t="str">
        <f t="shared" si="488"/>
        <v/>
      </c>
      <c r="U268" s="8"/>
      <c r="V268" s="8"/>
      <c r="W268" s="10" t="str">
        <f t="shared" si="489"/>
        <v/>
      </c>
      <c r="X268" s="4"/>
      <c r="Y268" s="4"/>
      <c r="Z268" s="10" t="str">
        <f t="shared" si="490"/>
        <v/>
      </c>
      <c r="AA268" s="8"/>
      <c r="AB268" s="8"/>
      <c r="AC268" s="10" t="str">
        <f t="shared" si="491"/>
        <v/>
      </c>
      <c r="AD268" s="8"/>
      <c r="AE268" s="8"/>
      <c r="AF268" s="10" t="str">
        <f t="shared" si="492"/>
        <v/>
      </c>
      <c r="AG268" s="8"/>
      <c r="AH268" s="8"/>
      <c r="AI268" s="10" t="str">
        <f t="shared" si="493"/>
        <v/>
      </c>
      <c r="AJ268" s="9"/>
      <c r="AK268" s="9"/>
      <c r="AL268" s="10" t="str">
        <f t="shared" si="494"/>
        <v/>
      </c>
      <c r="AM268" s="9"/>
      <c r="AN268" s="9"/>
      <c r="AO268" s="10" t="str">
        <f t="shared" si="495"/>
        <v/>
      </c>
      <c r="AP268" s="9"/>
      <c r="AQ268" s="9"/>
      <c r="AR268" s="10" t="str">
        <f t="shared" si="496"/>
        <v/>
      </c>
      <c r="AS268" s="9"/>
      <c r="AT268" s="9"/>
      <c r="AU268" s="10" t="str">
        <f t="shared" si="497"/>
        <v/>
      </c>
      <c r="AV268" s="9"/>
      <c r="AW268" s="9"/>
      <c r="AX268" s="10" t="str">
        <f t="shared" si="498"/>
        <v/>
      </c>
      <c r="AY268" s="9"/>
      <c r="AZ268" s="9"/>
      <c r="BA268" s="10" t="str">
        <f t="shared" si="499"/>
        <v/>
      </c>
      <c r="BB268" s="9"/>
      <c r="BC268" s="9"/>
      <c r="BD268" s="10" t="str">
        <f t="shared" si="500"/>
        <v/>
      </c>
      <c r="BE268" s="9"/>
      <c r="BF268" s="9"/>
      <c r="BG268" s="10" t="str">
        <f t="shared" si="501"/>
        <v/>
      </c>
      <c r="BH268" s="9"/>
      <c r="BI268" s="9"/>
      <c r="BJ268" s="10" t="str">
        <f t="shared" si="502"/>
        <v/>
      </c>
      <c r="BK268" s="9"/>
      <c r="BL268" s="9"/>
      <c r="BM268" s="10" t="str">
        <f t="shared" si="503"/>
        <v/>
      </c>
      <c r="BN268" s="9"/>
      <c r="BO268" s="9"/>
      <c r="BP268" s="10" t="str">
        <f t="shared" si="504"/>
        <v/>
      </c>
      <c r="BQ268" s="9"/>
      <c r="BR268" s="9"/>
      <c r="BS268" s="10" t="str">
        <f t="shared" si="505"/>
        <v/>
      </c>
    </row>
    <row r="269" spans="1:71" x14ac:dyDescent="0.25">
      <c r="A269" s="18"/>
      <c r="B269" s="1" t="s">
        <v>10</v>
      </c>
      <c r="C269" s="8"/>
      <c r="D269" s="8"/>
      <c r="E269" s="10" t="str">
        <f t="shared" si="483"/>
        <v/>
      </c>
      <c r="F269" s="8"/>
      <c r="G269" s="8"/>
      <c r="H269" s="10" t="str">
        <f t="shared" si="484"/>
        <v/>
      </c>
      <c r="I269" s="8"/>
      <c r="J269" s="8"/>
      <c r="K269" s="10" t="str">
        <f t="shared" si="485"/>
        <v/>
      </c>
      <c r="L269" s="8"/>
      <c r="M269" s="8"/>
      <c r="N269" s="10" t="str">
        <f t="shared" si="486"/>
        <v/>
      </c>
      <c r="O269" s="8"/>
      <c r="P269" s="8"/>
      <c r="Q269" s="10" t="str">
        <f t="shared" si="487"/>
        <v/>
      </c>
      <c r="R269" s="8"/>
      <c r="S269" s="8"/>
      <c r="T269" s="10" t="str">
        <f t="shared" si="488"/>
        <v/>
      </c>
      <c r="U269" s="8"/>
      <c r="V269" s="8"/>
      <c r="W269" s="10" t="str">
        <f t="shared" si="489"/>
        <v/>
      </c>
      <c r="X269" s="4"/>
      <c r="Y269" s="4"/>
      <c r="Z269" s="10" t="str">
        <f t="shared" si="490"/>
        <v/>
      </c>
      <c r="AA269" s="8"/>
      <c r="AB269" s="8"/>
      <c r="AC269" s="10" t="str">
        <f t="shared" si="491"/>
        <v/>
      </c>
      <c r="AD269" s="8"/>
      <c r="AE269" s="8"/>
      <c r="AF269" s="10" t="str">
        <f t="shared" si="492"/>
        <v/>
      </c>
      <c r="AG269" s="8"/>
      <c r="AH269" s="8"/>
      <c r="AI269" s="10" t="str">
        <f t="shared" si="493"/>
        <v/>
      </c>
      <c r="AJ269" s="9"/>
      <c r="AK269" s="9"/>
      <c r="AL269" s="10" t="str">
        <f t="shared" si="494"/>
        <v/>
      </c>
      <c r="AM269" s="9"/>
      <c r="AN269" s="9"/>
      <c r="AO269" s="10" t="str">
        <f t="shared" si="495"/>
        <v/>
      </c>
      <c r="AP269" s="9"/>
      <c r="AQ269" s="9"/>
      <c r="AR269" s="10" t="str">
        <f t="shared" si="496"/>
        <v/>
      </c>
      <c r="AS269" s="9"/>
      <c r="AT269" s="9"/>
      <c r="AU269" s="10" t="str">
        <f t="shared" si="497"/>
        <v/>
      </c>
      <c r="AV269" s="9"/>
      <c r="AW269" s="9"/>
      <c r="AX269" s="10" t="str">
        <f t="shared" si="498"/>
        <v/>
      </c>
      <c r="AY269" s="9"/>
      <c r="AZ269" s="9"/>
      <c r="BA269" s="10" t="str">
        <f t="shared" si="499"/>
        <v/>
      </c>
      <c r="BB269" s="9"/>
      <c r="BC269" s="9"/>
      <c r="BD269" s="10" t="str">
        <f t="shared" si="500"/>
        <v/>
      </c>
      <c r="BE269" s="9"/>
      <c r="BF269" s="9"/>
      <c r="BG269" s="10" t="str">
        <f t="shared" si="501"/>
        <v/>
      </c>
      <c r="BH269" s="9"/>
      <c r="BI269" s="9"/>
      <c r="BJ269" s="10" t="str">
        <f t="shared" si="502"/>
        <v/>
      </c>
      <c r="BK269" s="9"/>
      <c r="BL269" s="9"/>
      <c r="BM269" s="10" t="str">
        <f t="shared" si="503"/>
        <v/>
      </c>
      <c r="BN269" s="9"/>
      <c r="BO269" s="9"/>
      <c r="BP269" s="10" t="str">
        <f t="shared" si="504"/>
        <v/>
      </c>
      <c r="BQ269" s="9"/>
      <c r="BR269" s="9"/>
      <c r="BS269" s="10" t="str">
        <f t="shared" si="505"/>
        <v/>
      </c>
    </row>
    <row r="270" spans="1:71" x14ac:dyDescent="0.25">
      <c r="A270" s="18"/>
      <c r="B270" s="3" t="s">
        <v>28</v>
      </c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  <c r="AN270" s="1"/>
      <c r="AO270" s="1"/>
      <c r="AP270" s="1"/>
      <c r="AQ270" s="1"/>
      <c r="AR270" s="1"/>
      <c r="AS270" s="1"/>
      <c r="AT270" s="1"/>
      <c r="AU270" s="1"/>
      <c r="AV270" s="1"/>
      <c r="AW270" s="1"/>
      <c r="AX270" s="1"/>
      <c r="AY270" s="1"/>
      <c r="AZ270" s="1"/>
      <c r="BA270" s="1"/>
      <c r="BB270" s="1"/>
      <c r="BC270" s="1"/>
      <c r="BD270" s="1"/>
      <c r="BE270" s="1"/>
      <c r="BF270" s="1"/>
      <c r="BG270" s="1"/>
      <c r="BH270" s="1"/>
      <c r="BI270" s="1"/>
      <c r="BJ270" s="1"/>
      <c r="BK270" s="1"/>
      <c r="BL270" s="1"/>
      <c r="BM270" s="1"/>
      <c r="BN270" s="1"/>
      <c r="BO270" s="1"/>
      <c r="BP270" s="1"/>
      <c r="BQ270" s="1"/>
      <c r="BR270" s="1"/>
      <c r="BS270" s="1"/>
    </row>
    <row r="271" spans="1:71" x14ac:dyDescent="0.25">
      <c r="A271" s="18">
        <v>23</v>
      </c>
      <c r="B271" s="1" t="s">
        <v>0</v>
      </c>
      <c r="C271" s="8"/>
      <c r="D271" s="8"/>
      <c r="E271" s="10" t="str">
        <f>IFERROR(C271/(C271+D271),"")</f>
        <v/>
      </c>
      <c r="F271" s="8"/>
      <c r="G271" s="8"/>
      <c r="H271" s="10" t="str">
        <f>IFERROR(F271/(F271+G271),"")</f>
        <v/>
      </c>
      <c r="I271" s="8"/>
      <c r="J271" s="8"/>
      <c r="K271" s="10" t="str">
        <f>IFERROR(I271/(I271+J271),"")</f>
        <v/>
      </c>
      <c r="L271" s="8"/>
      <c r="M271" s="8"/>
      <c r="N271" s="10" t="str">
        <f>IFERROR(L271/(L271+M271),"")</f>
        <v/>
      </c>
      <c r="O271" s="8"/>
      <c r="P271" s="8"/>
      <c r="Q271" s="10" t="str">
        <f>IFERROR(O271/(O271+P271),"")</f>
        <v/>
      </c>
      <c r="R271" s="8"/>
      <c r="S271" s="8"/>
      <c r="T271" s="10" t="str">
        <f>IFERROR(R271/(R271+S271),"")</f>
        <v/>
      </c>
      <c r="U271" s="8"/>
      <c r="V271" s="8"/>
      <c r="W271" s="10" t="str">
        <f>IFERROR(U271/(U271+V271),"")</f>
        <v/>
      </c>
      <c r="X271" s="4"/>
      <c r="Y271" s="4"/>
      <c r="Z271" s="10" t="str">
        <f>IFERROR(X271/(X271+Y271),"")</f>
        <v/>
      </c>
      <c r="AA271" s="8"/>
      <c r="AB271" s="8"/>
      <c r="AC271" s="10" t="str">
        <f>IFERROR(AA271/(AA271+AB271),"")</f>
        <v/>
      </c>
      <c r="AD271" s="8"/>
      <c r="AE271" s="8"/>
      <c r="AF271" s="10" t="str">
        <f>IFERROR(AD271/(AD271+AE271),"")</f>
        <v/>
      </c>
      <c r="AG271" s="8"/>
      <c r="AH271" s="8"/>
      <c r="AI271" s="10" t="str">
        <f>IFERROR(AG271/(AG271+AH271),"")</f>
        <v/>
      </c>
      <c r="AJ271" s="9"/>
      <c r="AK271" s="9"/>
      <c r="AL271" s="10" t="str">
        <f>IFERROR(AJ271/(AJ271+AK271),"")</f>
        <v/>
      </c>
      <c r="AM271" s="9"/>
      <c r="AN271" s="9"/>
      <c r="AO271" s="10" t="str">
        <f>IFERROR(AM271/(AM271+AN271),"")</f>
        <v/>
      </c>
      <c r="AP271" s="9"/>
      <c r="AQ271" s="9"/>
      <c r="AR271" s="10" t="str">
        <f>IFERROR(AP271/(AP271+AQ271),"")</f>
        <v/>
      </c>
      <c r="AS271" s="9"/>
      <c r="AT271" s="9"/>
      <c r="AU271" s="10" t="str">
        <f>IFERROR(AS271/(AS271+AT271),"")</f>
        <v/>
      </c>
      <c r="AV271" s="9"/>
      <c r="AW271" s="9"/>
      <c r="AX271" s="10" t="str">
        <f>IFERROR(AV271/(AV271+AW271),"")</f>
        <v/>
      </c>
      <c r="AY271" s="9"/>
      <c r="AZ271" s="9"/>
      <c r="BA271" s="10" t="str">
        <f>IFERROR(AY271/(AY271+AZ271),"")</f>
        <v/>
      </c>
      <c r="BB271" s="9"/>
      <c r="BC271" s="9"/>
      <c r="BD271" s="10" t="str">
        <f>IFERROR(BB271/(BB271+BC271),"")</f>
        <v/>
      </c>
      <c r="BE271" s="9"/>
      <c r="BF271" s="9"/>
      <c r="BG271" s="10" t="str">
        <f>IFERROR(BE271/(BE271+BF271),"")</f>
        <v/>
      </c>
      <c r="BH271" s="9"/>
      <c r="BI271" s="9"/>
      <c r="BJ271" s="10" t="str">
        <f>IFERROR(BH271/(BH271+BI271),"")</f>
        <v/>
      </c>
      <c r="BK271" s="9"/>
      <c r="BL271" s="9"/>
      <c r="BM271" s="10" t="str">
        <f>IFERROR(BK271/(BK271+BL271),"")</f>
        <v/>
      </c>
      <c r="BN271" s="9"/>
      <c r="BO271" s="9"/>
      <c r="BP271" s="10" t="str">
        <f>IFERROR(BN271/(BN271+BO271),"")</f>
        <v/>
      </c>
      <c r="BQ271" s="9"/>
      <c r="BR271" s="9"/>
      <c r="BS271" s="10" t="str">
        <f>IFERROR(BQ271/(BQ271+BR271),"")</f>
        <v/>
      </c>
    </row>
    <row r="272" spans="1:71" x14ac:dyDescent="0.25">
      <c r="A272" s="18"/>
      <c r="B272" s="1" t="s">
        <v>1</v>
      </c>
      <c r="C272" s="8"/>
      <c r="D272" s="8"/>
      <c r="E272" s="10" t="str">
        <f t="shared" ref="E272:E281" si="506">IFERROR(C272/(C272+D272),"")</f>
        <v/>
      </c>
      <c r="F272" s="8"/>
      <c r="G272" s="8"/>
      <c r="H272" s="10" t="str">
        <f t="shared" ref="H272:H281" si="507">IFERROR(F272/(F272+G272),"")</f>
        <v/>
      </c>
      <c r="I272" s="8"/>
      <c r="J272" s="8"/>
      <c r="K272" s="10" t="str">
        <f t="shared" ref="K272:K281" si="508">IFERROR(I272/(I272+J272),"")</f>
        <v/>
      </c>
      <c r="L272" s="8"/>
      <c r="M272" s="8"/>
      <c r="N272" s="10" t="str">
        <f t="shared" ref="N272:N281" si="509">IFERROR(L272/(L272+M272),"")</f>
        <v/>
      </c>
      <c r="O272" s="8"/>
      <c r="P272" s="8"/>
      <c r="Q272" s="10" t="str">
        <f t="shared" ref="Q272:Q281" si="510">IFERROR(O272/(O272+P272),"")</f>
        <v/>
      </c>
      <c r="R272" s="8"/>
      <c r="S272" s="8"/>
      <c r="T272" s="10" t="str">
        <f t="shared" ref="T272:T281" si="511">IFERROR(R272/(R272+S272),"")</f>
        <v/>
      </c>
      <c r="U272" s="8"/>
      <c r="V272" s="8"/>
      <c r="W272" s="10" t="str">
        <f t="shared" ref="W272:W281" si="512">IFERROR(U272/(U272+V272),"")</f>
        <v/>
      </c>
      <c r="X272" s="4"/>
      <c r="Y272" s="4"/>
      <c r="Z272" s="10" t="str">
        <f t="shared" ref="Z272:Z281" si="513">IFERROR(X272/(X272+Y272),"")</f>
        <v/>
      </c>
      <c r="AA272" s="8"/>
      <c r="AB272" s="8"/>
      <c r="AC272" s="10" t="str">
        <f t="shared" ref="AC272:AC281" si="514">IFERROR(AA272/(AA272+AB272),"")</f>
        <v/>
      </c>
      <c r="AD272" s="8"/>
      <c r="AE272" s="8"/>
      <c r="AF272" s="10" t="str">
        <f t="shared" ref="AF272:AF281" si="515">IFERROR(AD272/(AD272+AE272),"")</f>
        <v/>
      </c>
      <c r="AG272" s="8"/>
      <c r="AH272" s="8"/>
      <c r="AI272" s="10" t="str">
        <f t="shared" ref="AI272:AI281" si="516">IFERROR(AG272/(AG272+AH272),"")</f>
        <v/>
      </c>
      <c r="AJ272" s="9"/>
      <c r="AK272" s="9"/>
      <c r="AL272" s="10" t="str">
        <f t="shared" ref="AL272:AL281" si="517">IFERROR(AJ272/(AJ272+AK272),"")</f>
        <v/>
      </c>
      <c r="AM272" s="9"/>
      <c r="AN272" s="9"/>
      <c r="AO272" s="10" t="str">
        <f t="shared" ref="AO272:AO281" si="518">IFERROR(AM272/(AM272+AN272),"")</f>
        <v/>
      </c>
      <c r="AP272" s="9"/>
      <c r="AQ272" s="9"/>
      <c r="AR272" s="10" t="str">
        <f t="shared" ref="AR272:AR281" si="519">IFERROR(AP272/(AP272+AQ272),"")</f>
        <v/>
      </c>
      <c r="AS272" s="9"/>
      <c r="AT272" s="9"/>
      <c r="AU272" s="10" t="str">
        <f t="shared" ref="AU272:AU281" si="520">IFERROR(AS272/(AS272+AT272),"")</f>
        <v/>
      </c>
      <c r="AV272" s="9"/>
      <c r="AW272" s="9"/>
      <c r="AX272" s="10" t="str">
        <f t="shared" ref="AX272:AX281" si="521">IFERROR(AV272/(AV272+AW272),"")</f>
        <v/>
      </c>
      <c r="AY272" s="9"/>
      <c r="AZ272" s="9"/>
      <c r="BA272" s="10" t="str">
        <f t="shared" ref="BA272:BA281" si="522">IFERROR(AY272/(AY272+AZ272),"")</f>
        <v/>
      </c>
      <c r="BB272" s="9"/>
      <c r="BC272" s="9"/>
      <c r="BD272" s="10" t="str">
        <f t="shared" ref="BD272:BD281" si="523">IFERROR(BB272/(BB272+BC272),"")</f>
        <v/>
      </c>
      <c r="BE272" s="9"/>
      <c r="BF272" s="9"/>
      <c r="BG272" s="10" t="str">
        <f t="shared" ref="BG272:BG281" si="524">IFERROR(BE272/(BE272+BF272),"")</f>
        <v/>
      </c>
      <c r="BH272" s="9"/>
      <c r="BI272" s="9"/>
      <c r="BJ272" s="10" t="str">
        <f t="shared" ref="BJ272:BJ281" si="525">IFERROR(BH272/(BH272+BI272),"")</f>
        <v/>
      </c>
      <c r="BK272" s="9"/>
      <c r="BL272" s="9"/>
      <c r="BM272" s="10" t="str">
        <f t="shared" ref="BM272:BM281" si="526">IFERROR(BK272/(BK272+BL272),"")</f>
        <v/>
      </c>
      <c r="BN272" s="9"/>
      <c r="BO272" s="9"/>
      <c r="BP272" s="10" t="str">
        <f t="shared" ref="BP272:BP281" si="527">IFERROR(BN272/(BN272+BO272),"")</f>
        <v/>
      </c>
      <c r="BQ272" s="9"/>
      <c r="BR272" s="9"/>
      <c r="BS272" s="10" t="str">
        <f t="shared" ref="BS272:BS281" si="528">IFERROR(BQ272/(BQ272+BR272),"")</f>
        <v/>
      </c>
    </row>
    <row r="273" spans="1:71" x14ac:dyDescent="0.25">
      <c r="A273" s="18"/>
      <c r="B273" s="1" t="s">
        <v>2</v>
      </c>
      <c r="C273" s="8"/>
      <c r="D273" s="8"/>
      <c r="E273" s="10" t="str">
        <f t="shared" si="506"/>
        <v/>
      </c>
      <c r="F273" s="8"/>
      <c r="G273" s="8"/>
      <c r="H273" s="10" t="str">
        <f t="shared" si="507"/>
        <v/>
      </c>
      <c r="I273" s="8"/>
      <c r="J273" s="8"/>
      <c r="K273" s="10" t="str">
        <f t="shared" si="508"/>
        <v/>
      </c>
      <c r="L273" s="8"/>
      <c r="M273" s="8"/>
      <c r="N273" s="10" t="str">
        <f t="shared" si="509"/>
        <v/>
      </c>
      <c r="O273" s="8"/>
      <c r="P273" s="8"/>
      <c r="Q273" s="10" t="str">
        <f t="shared" si="510"/>
        <v/>
      </c>
      <c r="R273" s="8"/>
      <c r="S273" s="8"/>
      <c r="T273" s="10" t="str">
        <f t="shared" si="511"/>
        <v/>
      </c>
      <c r="U273" s="8"/>
      <c r="V273" s="8"/>
      <c r="W273" s="10" t="str">
        <f t="shared" si="512"/>
        <v/>
      </c>
      <c r="X273" s="4"/>
      <c r="Y273" s="4"/>
      <c r="Z273" s="10" t="str">
        <f t="shared" si="513"/>
        <v/>
      </c>
      <c r="AA273" s="8"/>
      <c r="AB273" s="8"/>
      <c r="AC273" s="10" t="str">
        <f t="shared" si="514"/>
        <v/>
      </c>
      <c r="AD273" s="8"/>
      <c r="AE273" s="8"/>
      <c r="AF273" s="10" t="str">
        <f t="shared" si="515"/>
        <v/>
      </c>
      <c r="AG273" s="8"/>
      <c r="AH273" s="8"/>
      <c r="AI273" s="10" t="str">
        <f t="shared" si="516"/>
        <v/>
      </c>
      <c r="AJ273" s="9"/>
      <c r="AK273" s="9"/>
      <c r="AL273" s="10" t="str">
        <f t="shared" si="517"/>
        <v/>
      </c>
      <c r="AM273" s="9"/>
      <c r="AN273" s="9"/>
      <c r="AO273" s="10" t="str">
        <f t="shared" si="518"/>
        <v/>
      </c>
      <c r="AP273" s="9"/>
      <c r="AQ273" s="9"/>
      <c r="AR273" s="10" t="str">
        <f t="shared" si="519"/>
        <v/>
      </c>
      <c r="AS273" s="9"/>
      <c r="AT273" s="9"/>
      <c r="AU273" s="10" t="str">
        <f t="shared" si="520"/>
        <v/>
      </c>
      <c r="AV273" s="9"/>
      <c r="AW273" s="9"/>
      <c r="AX273" s="10" t="str">
        <f t="shared" si="521"/>
        <v/>
      </c>
      <c r="AY273" s="9"/>
      <c r="AZ273" s="9"/>
      <c r="BA273" s="10" t="str">
        <f t="shared" si="522"/>
        <v/>
      </c>
      <c r="BB273" s="9"/>
      <c r="BC273" s="9"/>
      <c r="BD273" s="10" t="str">
        <f t="shared" si="523"/>
        <v/>
      </c>
      <c r="BE273" s="9"/>
      <c r="BF273" s="9"/>
      <c r="BG273" s="10" t="str">
        <f t="shared" si="524"/>
        <v/>
      </c>
      <c r="BH273" s="9"/>
      <c r="BI273" s="9"/>
      <c r="BJ273" s="10" t="str">
        <f t="shared" si="525"/>
        <v/>
      </c>
      <c r="BK273" s="9"/>
      <c r="BL273" s="9"/>
      <c r="BM273" s="10" t="str">
        <f t="shared" si="526"/>
        <v/>
      </c>
      <c r="BN273" s="9"/>
      <c r="BO273" s="9"/>
      <c r="BP273" s="10" t="str">
        <f t="shared" si="527"/>
        <v/>
      </c>
      <c r="BQ273" s="9"/>
      <c r="BR273" s="9"/>
      <c r="BS273" s="10" t="str">
        <f t="shared" si="528"/>
        <v/>
      </c>
    </row>
    <row r="274" spans="1:71" x14ac:dyDescent="0.25">
      <c r="A274" s="18"/>
      <c r="B274" s="1" t="s">
        <v>3</v>
      </c>
      <c r="C274" s="8"/>
      <c r="D274" s="8"/>
      <c r="E274" s="10" t="str">
        <f t="shared" si="506"/>
        <v/>
      </c>
      <c r="F274" s="8"/>
      <c r="G274" s="8"/>
      <c r="H274" s="10" t="str">
        <f t="shared" si="507"/>
        <v/>
      </c>
      <c r="I274" s="8"/>
      <c r="J274" s="8"/>
      <c r="K274" s="10" t="str">
        <f t="shared" si="508"/>
        <v/>
      </c>
      <c r="L274" s="8"/>
      <c r="M274" s="8"/>
      <c r="N274" s="10" t="str">
        <f t="shared" si="509"/>
        <v/>
      </c>
      <c r="O274" s="8"/>
      <c r="P274" s="8"/>
      <c r="Q274" s="10" t="str">
        <f t="shared" si="510"/>
        <v/>
      </c>
      <c r="R274" s="8"/>
      <c r="S274" s="8"/>
      <c r="T274" s="10" t="str">
        <f t="shared" si="511"/>
        <v/>
      </c>
      <c r="U274" s="8"/>
      <c r="V274" s="8"/>
      <c r="W274" s="10" t="str">
        <f t="shared" si="512"/>
        <v/>
      </c>
      <c r="X274" s="4"/>
      <c r="Y274" s="4"/>
      <c r="Z274" s="10" t="str">
        <f t="shared" si="513"/>
        <v/>
      </c>
      <c r="AA274" s="8"/>
      <c r="AB274" s="8"/>
      <c r="AC274" s="10" t="str">
        <f t="shared" si="514"/>
        <v/>
      </c>
      <c r="AD274" s="8"/>
      <c r="AE274" s="8"/>
      <c r="AF274" s="10" t="str">
        <f t="shared" si="515"/>
        <v/>
      </c>
      <c r="AG274" s="8"/>
      <c r="AH274" s="8"/>
      <c r="AI274" s="10" t="str">
        <f t="shared" si="516"/>
        <v/>
      </c>
      <c r="AJ274" s="9"/>
      <c r="AK274" s="9"/>
      <c r="AL274" s="10" t="str">
        <f t="shared" si="517"/>
        <v/>
      </c>
      <c r="AM274" s="9"/>
      <c r="AN274" s="9"/>
      <c r="AO274" s="10" t="str">
        <f t="shared" si="518"/>
        <v/>
      </c>
      <c r="AP274" s="9"/>
      <c r="AQ274" s="9"/>
      <c r="AR274" s="10" t="str">
        <f t="shared" si="519"/>
        <v/>
      </c>
      <c r="AS274" s="9"/>
      <c r="AT274" s="9"/>
      <c r="AU274" s="10" t="str">
        <f t="shared" si="520"/>
        <v/>
      </c>
      <c r="AV274" s="9"/>
      <c r="AW274" s="9"/>
      <c r="AX274" s="10" t="str">
        <f t="shared" si="521"/>
        <v/>
      </c>
      <c r="AY274" s="9"/>
      <c r="AZ274" s="9"/>
      <c r="BA274" s="10" t="str">
        <f t="shared" si="522"/>
        <v/>
      </c>
      <c r="BB274" s="9"/>
      <c r="BC274" s="9"/>
      <c r="BD274" s="10" t="str">
        <f t="shared" si="523"/>
        <v/>
      </c>
      <c r="BE274" s="9"/>
      <c r="BF274" s="9"/>
      <c r="BG274" s="10" t="str">
        <f t="shared" si="524"/>
        <v/>
      </c>
      <c r="BH274" s="9"/>
      <c r="BI274" s="9"/>
      <c r="BJ274" s="10" t="str">
        <f t="shared" si="525"/>
        <v/>
      </c>
      <c r="BK274" s="9"/>
      <c r="BL274" s="9"/>
      <c r="BM274" s="10" t="str">
        <f t="shared" si="526"/>
        <v/>
      </c>
      <c r="BN274" s="9"/>
      <c r="BO274" s="9"/>
      <c r="BP274" s="10" t="str">
        <f t="shared" si="527"/>
        <v/>
      </c>
      <c r="BQ274" s="9"/>
      <c r="BR274" s="9"/>
      <c r="BS274" s="10" t="str">
        <f t="shared" si="528"/>
        <v/>
      </c>
    </row>
    <row r="275" spans="1:71" x14ac:dyDescent="0.25">
      <c r="A275" s="18"/>
      <c r="B275" s="1" t="s">
        <v>4</v>
      </c>
      <c r="C275" s="8"/>
      <c r="D275" s="8"/>
      <c r="E275" s="10" t="str">
        <f t="shared" si="506"/>
        <v/>
      </c>
      <c r="F275" s="8"/>
      <c r="G275" s="8"/>
      <c r="H275" s="10" t="str">
        <f t="shared" si="507"/>
        <v/>
      </c>
      <c r="I275" s="8"/>
      <c r="J275" s="8"/>
      <c r="K275" s="10" t="str">
        <f t="shared" si="508"/>
        <v/>
      </c>
      <c r="L275" s="8"/>
      <c r="M275" s="8"/>
      <c r="N275" s="10" t="str">
        <f t="shared" si="509"/>
        <v/>
      </c>
      <c r="O275" s="8"/>
      <c r="P275" s="8"/>
      <c r="Q275" s="10" t="str">
        <f t="shared" si="510"/>
        <v/>
      </c>
      <c r="R275" s="8"/>
      <c r="S275" s="8"/>
      <c r="T275" s="10" t="str">
        <f t="shared" si="511"/>
        <v/>
      </c>
      <c r="U275" s="8"/>
      <c r="V275" s="8"/>
      <c r="W275" s="10" t="str">
        <f t="shared" si="512"/>
        <v/>
      </c>
      <c r="X275" s="4"/>
      <c r="Y275" s="4"/>
      <c r="Z275" s="10" t="str">
        <f t="shared" si="513"/>
        <v/>
      </c>
      <c r="AA275" s="8"/>
      <c r="AB275" s="8"/>
      <c r="AC275" s="10" t="str">
        <f t="shared" si="514"/>
        <v/>
      </c>
      <c r="AD275" s="8"/>
      <c r="AE275" s="8"/>
      <c r="AF275" s="10" t="str">
        <f t="shared" si="515"/>
        <v/>
      </c>
      <c r="AG275" s="8"/>
      <c r="AH275" s="8"/>
      <c r="AI275" s="10" t="str">
        <f t="shared" si="516"/>
        <v/>
      </c>
      <c r="AJ275" s="9"/>
      <c r="AK275" s="9"/>
      <c r="AL275" s="10" t="str">
        <f t="shared" si="517"/>
        <v/>
      </c>
      <c r="AM275" s="9"/>
      <c r="AN275" s="9"/>
      <c r="AO275" s="10" t="str">
        <f t="shared" si="518"/>
        <v/>
      </c>
      <c r="AP275" s="9"/>
      <c r="AQ275" s="9"/>
      <c r="AR275" s="10" t="str">
        <f t="shared" si="519"/>
        <v/>
      </c>
      <c r="AS275" s="9"/>
      <c r="AT275" s="9"/>
      <c r="AU275" s="10" t="str">
        <f t="shared" si="520"/>
        <v/>
      </c>
      <c r="AV275" s="9"/>
      <c r="AW275" s="9"/>
      <c r="AX275" s="10" t="str">
        <f t="shared" si="521"/>
        <v/>
      </c>
      <c r="AY275" s="9"/>
      <c r="AZ275" s="9"/>
      <c r="BA275" s="10" t="str">
        <f t="shared" si="522"/>
        <v/>
      </c>
      <c r="BB275" s="9"/>
      <c r="BC275" s="9"/>
      <c r="BD275" s="10" t="str">
        <f t="shared" si="523"/>
        <v/>
      </c>
      <c r="BE275" s="9"/>
      <c r="BF275" s="9"/>
      <c r="BG275" s="10" t="str">
        <f t="shared" si="524"/>
        <v/>
      </c>
      <c r="BH275" s="9"/>
      <c r="BI275" s="9"/>
      <c r="BJ275" s="10" t="str">
        <f t="shared" si="525"/>
        <v/>
      </c>
      <c r="BK275" s="9"/>
      <c r="BL275" s="9"/>
      <c r="BM275" s="10" t="str">
        <f t="shared" si="526"/>
        <v/>
      </c>
      <c r="BN275" s="9"/>
      <c r="BO275" s="9"/>
      <c r="BP275" s="10" t="str">
        <f t="shared" si="527"/>
        <v/>
      </c>
      <c r="BQ275" s="9"/>
      <c r="BR275" s="9"/>
      <c r="BS275" s="10" t="str">
        <f t="shared" si="528"/>
        <v/>
      </c>
    </row>
    <row r="276" spans="1:71" x14ac:dyDescent="0.25">
      <c r="A276" s="18"/>
      <c r="B276" s="1" t="s">
        <v>5</v>
      </c>
      <c r="C276" s="8"/>
      <c r="D276" s="8"/>
      <c r="E276" s="10" t="str">
        <f t="shared" si="506"/>
        <v/>
      </c>
      <c r="F276" s="8"/>
      <c r="G276" s="8"/>
      <c r="H276" s="10" t="str">
        <f t="shared" si="507"/>
        <v/>
      </c>
      <c r="I276" s="8"/>
      <c r="J276" s="8"/>
      <c r="K276" s="10" t="str">
        <f t="shared" si="508"/>
        <v/>
      </c>
      <c r="L276" s="8"/>
      <c r="M276" s="8"/>
      <c r="N276" s="10" t="str">
        <f t="shared" si="509"/>
        <v/>
      </c>
      <c r="O276" s="8"/>
      <c r="P276" s="8"/>
      <c r="Q276" s="10" t="str">
        <f t="shared" si="510"/>
        <v/>
      </c>
      <c r="R276" s="8"/>
      <c r="S276" s="8"/>
      <c r="T276" s="10" t="str">
        <f t="shared" si="511"/>
        <v/>
      </c>
      <c r="U276" s="8"/>
      <c r="V276" s="8"/>
      <c r="W276" s="10" t="str">
        <f t="shared" si="512"/>
        <v/>
      </c>
      <c r="X276" s="4"/>
      <c r="Y276" s="4"/>
      <c r="Z276" s="10" t="str">
        <f t="shared" si="513"/>
        <v/>
      </c>
      <c r="AA276" s="8"/>
      <c r="AB276" s="8"/>
      <c r="AC276" s="10" t="str">
        <f t="shared" si="514"/>
        <v/>
      </c>
      <c r="AD276" s="8"/>
      <c r="AE276" s="8"/>
      <c r="AF276" s="10" t="str">
        <f t="shared" si="515"/>
        <v/>
      </c>
      <c r="AG276" s="8"/>
      <c r="AH276" s="8"/>
      <c r="AI276" s="10" t="str">
        <f t="shared" si="516"/>
        <v/>
      </c>
      <c r="AJ276" s="9"/>
      <c r="AK276" s="9"/>
      <c r="AL276" s="10" t="str">
        <f t="shared" si="517"/>
        <v/>
      </c>
      <c r="AM276" s="9"/>
      <c r="AN276" s="9"/>
      <c r="AO276" s="10" t="str">
        <f t="shared" si="518"/>
        <v/>
      </c>
      <c r="AP276" s="9"/>
      <c r="AQ276" s="9"/>
      <c r="AR276" s="10" t="str">
        <f t="shared" si="519"/>
        <v/>
      </c>
      <c r="AS276" s="9"/>
      <c r="AT276" s="9"/>
      <c r="AU276" s="10" t="str">
        <f t="shared" si="520"/>
        <v/>
      </c>
      <c r="AV276" s="9"/>
      <c r="AW276" s="9"/>
      <c r="AX276" s="10" t="str">
        <f t="shared" si="521"/>
        <v/>
      </c>
      <c r="AY276" s="9"/>
      <c r="AZ276" s="9"/>
      <c r="BA276" s="10" t="str">
        <f t="shared" si="522"/>
        <v/>
      </c>
      <c r="BB276" s="9"/>
      <c r="BC276" s="9"/>
      <c r="BD276" s="10" t="str">
        <f t="shared" si="523"/>
        <v/>
      </c>
      <c r="BE276" s="9"/>
      <c r="BF276" s="9"/>
      <c r="BG276" s="10" t="str">
        <f t="shared" si="524"/>
        <v/>
      </c>
      <c r="BH276" s="9"/>
      <c r="BI276" s="9"/>
      <c r="BJ276" s="10" t="str">
        <f t="shared" si="525"/>
        <v/>
      </c>
      <c r="BK276" s="9"/>
      <c r="BL276" s="9"/>
      <c r="BM276" s="10" t="str">
        <f t="shared" si="526"/>
        <v/>
      </c>
      <c r="BN276" s="9"/>
      <c r="BO276" s="9"/>
      <c r="BP276" s="10" t="str">
        <f t="shared" si="527"/>
        <v/>
      </c>
      <c r="BQ276" s="9"/>
      <c r="BR276" s="9"/>
      <c r="BS276" s="10" t="str">
        <f t="shared" si="528"/>
        <v/>
      </c>
    </row>
    <row r="277" spans="1:71" x14ac:dyDescent="0.25">
      <c r="A277" s="18"/>
      <c r="B277" s="1" t="s">
        <v>6</v>
      </c>
      <c r="C277" s="8"/>
      <c r="D277" s="8"/>
      <c r="E277" s="10" t="str">
        <f t="shared" si="506"/>
        <v/>
      </c>
      <c r="F277" s="8"/>
      <c r="G277" s="8"/>
      <c r="H277" s="10" t="str">
        <f t="shared" si="507"/>
        <v/>
      </c>
      <c r="I277" s="8"/>
      <c r="J277" s="8"/>
      <c r="K277" s="10" t="str">
        <f t="shared" si="508"/>
        <v/>
      </c>
      <c r="L277" s="8"/>
      <c r="M277" s="8"/>
      <c r="N277" s="10" t="str">
        <f t="shared" si="509"/>
        <v/>
      </c>
      <c r="O277" s="8"/>
      <c r="P277" s="8"/>
      <c r="Q277" s="10" t="str">
        <f t="shared" si="510"/>
        <v/>
      </c>
      <c r="R277" s="8"/>
      <c r="S277" s="8"/>
      <c r="T277" s="10" t="str">
        <f t="shared" si="511"/>
        <v/>
      </c>
      <c r="U277" s="8"/>
      <c r="V277" s="8"/>
      <c r="W277" s="10" t="str">
        <f t="shared" si="512"/>
        <v/>
      </c>
      <c r="X277" s="4"/>
      <c r="Y277" s="4"/>
      <c r="Z277" s="10" t="str">
        <f t="shared" si="513"/>
        <v/>
      </c>
      <c r="AA277" s="8"/>
      <c r="AB277" s="8"/>
      <c r="AC277" s="10" t="str">
        <f t="shared" si="514"/>
        <v/>
      </c>
      <c r="AD277" s="8"/>
      <c r="AE277" s="8"/>
      <c r="AF277" s="10" t="str">
        <f t="shared" si="515"/>
        <v/>
      </c>
      <c r="AG277" s="8"/>
      <c r="AH277" s="8"/>
      <c r="AI277" s="10" t="str">
        <f t="shared" si="516"/>
        <v/>
      </c>
      <c r="AJ277" s="9"/>
      <c r="AK277" s="9"/>
      <c r="AL277" s="10" t="str">
        <f t="shared" si="517"/>
        <v/>
      </c>
      <c r="AM277" s="9"/>
      <c r="AN277" s="9"/>
      <c r="AO277" s="10" t="str">
        <f t="shared" si="518"/>
        <v/>
      </c>
      <c r="AP277" s="9"/>
      <c r="AQ277" s="9"/>
      <c r="AR277" s="10" t="str">
        <f t="shared" si="519"/>
        <v/>
      </c>
      <c r="AS277" s="9"/>
      <c r="AT277" s="9"/>
      <c r="AU277" s="10" t="str">
        <f t="shared" si="520"/>
        <v/>
      </c>
      <c r="AV277" s="9"/>
      <c r="AW277" s="9"/>
      <c r="AX277" s="10" t="str">
        <f t="shared" si="521"/>
        <v/>
      </c>
      <c r="AY277" s="9"/>
      <c r="AZ277" s="9"/>
      <c r="BA277" s="10" t="str">
        <f t="shared" si="522"/>
        <v/>
      </c>
      <c r="BB277" s="9"/>
      <c r="BC277" s="9"/>
      <c r="BD277" s="10" t="str">
        <f t="shared" si="523"/>
        <v/>
      </c>
      <c r="BE277" s="9"/>
      <c r="BF277" s="9"/>
      <c r="BG277" s="10" t="str">
        <f t="shared" si="524"/>
        <v/>
      </c>
      <c r="BH277" s="9"/>
      <c r="BI277" s="9"/>
      <c r="BJ277" s="10" t="str">
        <f t="shared" si="525"/>
        <v/>
      </c>
      <c r="BK277" s="9"/>
      <c r="BL277" s="9"/>
      <c r="BM277" s="10" t="str">
        <f t="shared" si="526"/>
        <v/>
      </c>
      <c r="BN277" s="9"/>
      <c r="BO277" s="9"/>
      <c r="BP277" s="10" t="str">
        <f t="shared" si="527"/>
        <v/>
      </c>
      <c r="BQ277" s="9"/>
      <c r="BR277" s="9"/>
      <c r="BS277" s="10" t="str">
        <f t="shared" si="528"/>
        <v/>
      </c>
    </row>
    <row r="278" spans="1:71" x14ac:dyDescent="0.25">
      <c r="A278" s="18"/>
      <c r="B278" s="1" t="s">
        <v>8</v>
      </c>
      <c r="C278" s="8"/>
      <c r="D278" s="8"/>
      <c r="E278" s="10" t="str">
        <f t="shared" si="506"/>
        <v/>
      </c>
      <c r="F278" s="8"/>
      <c r="G278" s="8"/>
      <c r="H278" s="10" t="str">
        <f t="shared" si="507"/>
        <v/>
      </c>
      <c r="I278" s="8"/>
      <c r="J278" s="8"/>
      <c r="K278" s="10" t="str">
        <f t="shared" si="508"/>
        <v/>
      </c>
      <c r="L278" s="8"/>
      <c r="M278" s="8"/>
      <c r="N278" s="10" t="str">
        <f t="shared" si="509"/>
        <v/>
      </c>
      <c r="O278" s="8"/>
      <c r="P278" s="8"/>
      <c r="Q278" s="10" t="str">
        <f t="shared" si="510"/>
        <v/>
      </c>
      <c r="R278" s="8"/>
      <c r="S278" s="8"/>
      <c r="T278" s="10" t="str">
        <f t="shared" si="511"/>
        <v/>
      </c>
      <c r="U278" s="8"/>
      <c r="V278" s="8"/>
      <c r="W278" s="10" t="str">
        <f t="shared" si="512"/>
        <v/>
      </c>
      <c r="X278" s="4"/>
      <c r="Y278" s="4"/>
      <c r="Z278" s="10" t="str">
        <f t="shared" si="513"/>
        <v/>
      </c>
      <c r="AA278" s="8"/>
      <c r="AB278" s="8"/>
      <c r="AC278" s="10" t="str">
        <f t="shared" si="514"/>
        <v/>
      </c>
      <c r="AD278" s="8"/>
      <c r="AE278" s="8"/>
      <c r="AF278" s="10" t="str">
        <f t="shared" si="515"/>
        <v/>
      </c>
      <c r="AG278" s="8"/>
      <c r="AH278" s="8"/>
      <c r="AI278" s="10" t="str">
        <f t="shared" si="516"/>
        <v/>
      </c>
      <c r="AJ278" s="9"/>
      <c r="AK278" s="9"/>
      <c r="AL278" s="10" t="str">
        <f t="shared" si="517"/>
        <v/>
      </c>
      <c r="AM278" s="9"/>
      <c r="AN278" s="9"/>
      <c r="AO278" s="10" t="str">
        <f t="shared" si="518"/>
        <v/>
      </c>
      <c r="AP278" s="9"/>
      <c r="AQ278" s="9"/>
      <c r="AR278" s="10" t="str">
        <f t="shared" si="519"/>
        <v/>
      </c>
      <c r="AS278" s="9"/>
      <c r="AT278" s="9"/>
      <c r="AU278" s="10" t="str">
        <f t="shared" si="520"/>
        <v/>
      </c>
      <c r="AV278" s="9"/>
      <c r="AW278" s="9"/>
      <c r="AX278" s="10" t="str">
        <f t="shared" si="521"/>
        <v/>
      </c>
      <c r="AY278" s="9"/>
      <c r="AZ278" s="9"/>
      <c r="BA278" s="10" t="str">
        <f t="shared" si="522"/>
        <v/>
      </c>
      <c r="BB278" s="9"/>
      <c r="BC278" s="9"/>
      <c r="BD278" s="10" t="str">
        <f t="shared" si="523"/>
        <v/>
      </c>
      <c r="BE278" s="9"/>
      <c r="BF278" s="9"/>
      <c r="BG278" s="10" t="str">
        <f t="shared" si="524"/>
        <v/>
      </c>
      <c r="BH278" s="9"/>
      <c r="BI278" s="9"/>
      <c r="BJ278" s="10" t="str">
        <f t="shared" si="525"/>
        <v/>
      </c>
      <c r="BK278" s="9"/>
      <c r="BL278" s="9"/>
      <c r="BM278" s="10" t="str">
        <f t="shared" si="526"/>
        <v/>
      </c>
      <c r="BN278" s="9"/>
      <c r="BO278" s="9"/>
      <c r="BP278" s="10" t="str">
        <f t="shared" si="527"/>
        <v/>
      </c>
      <c r="BQ278" s="9"/>
      <c r="BR278" s="9"/>
      <c r="BS278" s="10" t="str">
        <f t="shared" si="528"/>
        <v/>
      </c>
    </row>
    <row r="279" spans="1:71" x14ac:dyDescent="0.25">
      <c r="A279" s="18"/>
      <c r="B279" s="1" t="s">
        <v>7</v>
      </c>
      <c r="C279" s="8"/>
      <c r="D279" s="8"/>
      <c r="E279" s="10" t="str">
        <f t="shared" si="506"/>
        <v/>
      </c>
      <c r="F279" s="8"/>
      <c r="G279" s="8"/>
      <c r="H279" s="10" t="str">
        <f t="shared" si="507"/>
        <v/>
      </c>
      <c r="I279" s="8"/>
      <c r="J279" s="8"/>
      <c r="K279" s="10" t="str">
        <f t="shared" si="508"/>
        <v/>
      </c>
      <c r="L279" s="8"/>
      <c r="M279" s="8"/>
      <c r="N279" s="10" t="str">
        <f t="shared" si="509"/>
        <v/>
      </c>
      <c r="O279" s="8"/>
      <c r="P279" s="8"/>
      <c r="Q279" s="10" t="str">
        <f t="shared" si="510"/>
        <v/>
      </c>
      <c r="R279" s="8"/>
      <c r="S279" s="8"/>
      <c r="T279" s="10" t="str">
        <f t="shared" si="511"/>
        <v/>
      </c>
      <c r="U279" s="8"/>
      <c r="V279" s="8"/>
      <c r="W279" s="10" t="str">
        <f t="shared" si="512"/>
        <v/>
      </c>
      <c r="X279" s="4"/>
      <c r="Y279" s="4"/>
      <c r="Z279" s="10" t="str">
        <f t="shared" si="513"/>
        <v/>
      </c>
      <c r="AA279" s="8"/>
      <c r="AB279" s="8"/>
      <c r="AC279" s="10" t="str">
        <f t="shared" si="514"/>
        <v/>
      </c>
      <c r="AD279" s="8"/>
      <c r="AE279" s="8"/>
      <c r="AF279" s="10" t="str">
        <f t="shared" si="515"/>
        <v/>
      </c>
      <c r="AG279" s="8"/>
      <c r="AH279" s="8"/>
      <c r="AI279" s="10" t="str">
        <f t="shared" si="516"/>
        <v/>
      </c>
      <c r="AJ279" s="9"/>
      <c r="AK279" s="9"/>
      <c r="AL279" s="10" t="str">
        <f t="shared" si="517"/>
        <v/>
      </c>
      <c r="AM279" s="9"/>
      <c r="AN279" s="9"/>
      <c r="AO279" s="10" t="str">
        <f t="shared" si="518"/>
        <v/>
      </c>
      <c r="AP279" s="9"/>
      <c r="AQ279" s="9"/>
      <c r="AR279" s="10" t="str">
        <f t="shared" si="519"/>
        <v/>
      </c>
      <c r="AS279" s="9"/>
      <c r="AT279" s="9"/>
      <c r="AU279" s="10" t="str">
        <f t="shared" si="520"/>
        <v/>
      </c>
      <c r="AV279" s="9"/>
      <c r="AW279" s="9"/>
      <c r="AX279" s="10" t="str">
        <f t="shared" si="521"/>
        <v/>
      </c>
      <c r="AY279" s="9"/>
      <c r="AZ279" s="9"/>
      <c r="BA279" s="10" t="str">
        <f t="shared" si="522"/>
        <v/>
      </c>
      <c r="BB279" s="9"/>
      <c r="BC279" s="9"/>
      <c r="BD279" s="10" t="str">
        <f t="shared" si="523"/>
        <v/>
      </c>
      <c r="BE279" s="9"/>
      <c r="BF279" s="9"/>
      <c r="BG279" s="10" t="str">
        <f t="shared" si="524"/>
        <v/>
      </c>
      <c r="BH279" s="9"/>
      <c r="BI279" s="9"/>
      <c r="BJ279" s="10" t="str">
        <f t="shared" si="525"/>
        <v/>
      </c>
      <c r="BK279" s="9"/>
      <c r="BL279" s="9"/>
      <c r="BM279" s="10" t="str">
        <f t="shared" si="526"/>
        <v/>
      </c>
      <c r="BN279" s="9"/>
      <c r="BO279" s="9"/>
      <c r="BP279" s="10" t="str">
        <f t="shared" si="527"/>
        <v/>
      </c>
      <c r="BQ279" s="9"/>
      <c r="BR279" s="9"/>
      <c r="BS279" s="10" t="str">
        <f t="shared" si="528"/>
        <v/>
      </c>
    </row>
    <row r="280" spans="1:71" x14ac:dyDescent="0.25">
      <c r="A280" s="18"/>
      <c r="B280" s="1" t="s">
        <v>16</v>
      </c>
      <c r="C280" s="8"/>
      <c r="D280" s="8"/>
      <c r="E280" s="10" t="str">
        <f t="shared" si="506"/>
        <v/>
      </c>
      <c r="F280" s="8"/>
      <c r="G280" s="8"/>
      <c r="H280" s="10" t="str">
        <f t="shared" si="507"/>
        <v/>
      </c>
      <c r="I280" s="8"/>
      <c r="J280" s="8"/>
      <c r="K280" s="10" t="str">
        <f t="shared" si="508"/>
        <v/>
      </c>
      <c r="L280" s="8"/>
      <c r="M280" s="8"/>
      <c r="N280" s="10" t="str">
        <f t="shared" si="509"/>
        <v/>
      </c>
      <c r="O280" s="8"/>
      <c r="P280" s="8"/>
      <c r="Q280" s="10" t="str">
        <f t="shared" si="510"/>
        <v/>
      </c>
      <c r="R280" s="8"/>
      <c r="S280" s="8"/>
      <c r="T280" s="10" t="str">
        <f t="shared" si="511"/>
        <v/>
      </c>
      <c r="U280" s="8"/>
      <c r="V280" s="8"/>
      <c r="W280" s="10" t="str">
        <f t="shared" si="512"/>
        <v/>
      </c>
      <c r="X280" s="4"/>
      <c r="Y280" s="4"/>
      <c r="Z280" s="10" t="str">
        <f t="shared" si="513"/>
        <v/>
      </c>
      <c r="AA280" s="8"/>
      <c r="AB280" s="8"/>
      <c r="AC280" s="10" t="str">
        <f t="shared" si="514"/>
        <v/>
      </c>
      <c r="AD280" s="8"/>
      <c r="AE280" s="8"/>
      <c r="AF280" s="10" t="str">
        <f t="shared" si="515"/>
        <v/>
      </c>
      <c r="AG280" s="8"/>
      <c r="AH280" s="8"/>
      <c r="AI280" s="10" t="str">
        <f t="shared" si="516"/>
        <v/>
      </c>
      <c r="AJ280" s="9"/>
      <c r="AK280" s="9"/>
      <c r="AL280" s="10" t="str">
        <f t="shared" si="517"/>
        <v/>
      </c>
      <c r="AM280" s="9"/>
      <c r="AN280" s="9"/>
      <c r="AO280" s="10" t="str">
        <f t="shared" si="518"/>
        <v/>
      </c>
      <c r="AP280" s="9"/>
      <c r="AQ280" s="9"/>
      <c r="AR280" s="10" t="str">
        <f t="shared" si="519"/>
        <v/>
      </c>
      <c r="AS280" s="9"/>
      <c r="AT280" s="9"/>
      <c r="AU280" s="10" t="str">
        <f t="shared" si="520"/>
        <v/>
      </c>
      <c r="AV280" s="9"/>
      <c r="AW280" s="9"/>
      <c r="AX280" s="10" t="str">
        <f t="shared" si="521"/>
        <v/>
      </c>
      <c r="AY280" s="9"/>
      <c r="AZ280" s="9"/>
      <c r="BA280" s="10" t="str">
        <f t="shared" si="522"/>
        <v/>
      </c>
      <c r="BB280" s="9"/>
      <c r="BC280" s="9"/>
      <c r="BD280" s="10" t="str">
        <f t="shared" si="523"/>
        <v/>
      </c>
      <c r="BE280" s="9"/>
      <c r="BF280" s="9"/>
      <c r="BG280" s="10" t="str">
        <f t="shared" si="524"/>
        <v/>
      </c>
      <c r="BH280" s="9"/>
      <c r="BI280" s="9"/>
      <c r="BJ280" s="10" t="str">
        <f t="shared" si="525"/>
        <v/>
      </c>
      <c r="BK280" s="9"/>
      <c r="BL280" s="9"/>
      <c r="BM280" s="10" t="str">
        <f t="shared" si="526"/>
        <v/>
      </c>
      <c r="BN280" s="9"/>
      <c r="BO280" s="9"/>
      <c r="BP280" s="10" t="str">
        <f t="shared" si="527"/>
        <v/>
      </c>
      <c r="BQ280" s="9"/>
      <c r="BR280" s="9"/>
      <c r="BS280" s="10" t="str">
        <f t="shared" si="528"/>
        <v/>
      </c>
    </row>
    <row r="281" spans="1:71" x14ac:dyDescent="0.25">
      <c r="A281" s="18"/>
      <c r="B281" s="1" t="s">
        <v>10</v>
      </c>
      <c r="C281" s="8"/>
      <c r="D281" s="8"/>
      <c r="E281" s="10" t="str">
        <f t="shared" si="506"/>
        <v/>
      </c>
      <c r="F281" s="8"/>
      <c r="G281" s="8"/>
      <c r="H281" s="10" t="str">
        <f t="shared" si="507"/>
        <v/>
      </c>
      <c r="I281" s="8"/>
      <c r="J281" s="8"/>
      <c r="K281" s="10" t="str">
        <f t="shared" si="508"/>
        <v/>
      </c>
      <c r="L281" s="8"/>
      <c r="M281" s="8"/>
      <c r="N281" s="10" t="str">
        <f t="shared" si="509"/>
        <v/>
      </c>
      <c r="O281" s="8"/>
      <c r="P281" s="8"/>
      <c r="Q281" s="10" t="str">
        <f t="shared" si="510"/>
        <v/>
      </c>
      <c r="R281" s="8"/>
      <c r="S281" s="8"/>
      <c r="T281" s="10" t="str">
        <f t="shared" si="511"/>
        <v/>
      </c>
      <c r="U281" s="8"/>
      <c r="V281" s="8"/>
      <c r="W281" s="10" t="str">
        <f t="shared" si="512"/>
        <v/>
      </c>
      <c r="X281" s="4"/>
      <c r="Y281" s="4"/>
      <c r="Z281" s="10" t="str">
        <f t="shared" si="513"/>
        <v/>
      </c>
      <c r="AA281" s="8"/>
      <c r="AB281" s="8"/>
      <c r="AC281" s="10" t="str">
        <f t="shared" si="514"/>
        <v/>
      </c>
      <c r="AD281" s="8"/>
      <c r="AE281" s="8"/>
      <c r="AF281" s="10" t="str">
        <f t="shared" si="515"/>
        <v/>
      </c>
      <c r="AG281" s="8"/>
      <c r="AH281" s="8"/>
      <c r="AI281" s="10" t="str">
        <f t="shared" si="516"/>
        <v/>
      </c>
      <c r="AJ281" s="9"/>
      <c r="AK281" s="9"/>
      <c r="AL281" s="10" t="str">
        <f t="shared" si="517"/>
        <v/>
      </c>
      <c r="AM281" s="9"/>
      <c r="AN281" s="9"/>
      <c r="AO281" s="10" t="str">
        <f t="shared" si="518"/>
        <v/>
      </c>
      <c r="AP281" s="9"/>
      <c r="AQ281" s="9"/>
      <c r="AR281" s="10" t="str">
        <f t="shared" si="519"/>
        <v/>
      </c>
      <c r="AS281" s="9"/>
      <c r="AT281" s="9"/>
      <c r="AU281" s="10" t="str">
        <f t="shared" si="520"/>
        <v/>
      </c>
      <c r="AV281" s="9"/>
      <c r="AW281" s="9"/>
      <c r="AX281" s="10" t="str">
        <f t="shared" si="521"/>
        <v/>
      </c>
      <c r="AY281" s="9"/>
      <c r="AZ281" s="9"/>
      <c r="BA281" s="10" t="str">
        <f t="shared" si="522"/>
        <v/>
      </c>
      <c r="BB281" s="9"/>
      <c r="BC281" s="9"/>
      <c r="BD281" s="10" t="str">
        <f t="shared" si="523"/>
        <v/>
      </c>
      <c r="BE281" s="9"/>
      <c r="BF281" s="9"/>
      <c r="BG281" s="10" t="str">
        <f t="shared" si="524"/>
        <v/>
      </c>
      <c r="BH281" s="9"/>
      <c r="BI281" s="9"/>
      <c r="BJ281" s="10" t="str">
        <f t="shared" si="525"/>
        <v/>
      </c>
      <c r="BK281" s="9"/>
      <c r="BL281" s="9"/>
      <c r="BM281" s="10" t="str">
        <f t="shared" si="526"/>
        <v/>
      </c>
      <c r="BN281" s="9"/>
      <c r="BO281" s="9"/>
      <c r="BP281" s="10" t="str">
        <f t="shared" si="527"/>
        <v/>
      </c>
      <c r="BQ281" s="9"/>
      <c r="BR281" s="9"/>
      <c r="BS281" s="10" t="str">
        <f t="shared" si="528"/>
        <v/>
      </c>
    </row>
    <row r="282" spans="1:71" x14ac:dyDescent="0.25">
      <c r="A282" s="18"/>
      <c r="B282" s="3" t="s">
        <v>28</v>
      </c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  <c r="AN282" s="1"/>
      <c r="AO282" s="1"/>
      <c r="AP282" s="1"/>
      <c r="AQ282" s="1"/>
      <c r="AR282" s="1"/>
      <c r="AS282" s="1"/>
      <c r="AT282" s="1"/>
      <c r="AU282" s="1"/>
      <c r="AV282" s="1"/>
      <c r="AW282" s="1"/>
      <c r="AX282" s="1"/>
      <c r="AY282" s="1"/>
      <c r="AZ282" s="1"/>
      <c r="BA282" s="1"/>
      <c r="BB282" s="1"/>
      <c r="BC282" s="1"/>
      <c r="BD282" s="1"/>
      <c r="BE282" s="1"/>
      <c r="BF282" s="1"/>
      <c r="BG282" s="1"/>
      <c r="BH282" s="1"/>
      <c r="BI282" s="1"/>
      <c r="BJ282" s="1"/>
      <c r="BK282" s="1"/>
      <c r="BL282" s="1"/>
      <c r="BM282" s="1"/>
      <c r="BN282" s="1"/>
      <c r="BO282" s="1"/>
      <c r="BP282" s="1"/>
      <c r="BQ282" s="1"/>
      <c r="BR282" s="1"/>
      <c r="BS282" s="1"/>
    </row>
    <row r="283" spans="1:71" x14ac:dyDescent="0.25">
      <c r="A283" s="18">
        <v>24</v>
      </c>
      <c r="B283" s="1" t="s">
        <v>0</v>
      </c>
      <c r="C283" s="8"/>
      <c r="D283" s="8"/>
      <c r="E283" s="10" t="str">
        <f>IFERROR(C283/(C283+D283),"")</f>
        <v/>
      </c>
      <c r="F283" s="8"/>
      <c r="G283" s="8"/>
      <c r="H283" s="10" t="str">
        <f>IFERROR(F283/(F283+G283),"")</f>
        <v/>
      </c>
      <c r="I283" s="8"/>
      <c r="J283" s="8"/>
      <c r="K283" s="10" t="str">
        <f>IFERROR(I283/(I283+J283),"")</f>
        <v/>
      </c>
      <c r="L283" s="8"/>
      <c r="M283" s="8"/>
      <c r="N283" s="10" t="str">
        <f>IFERROR(L283/(L283+M283),"")</f>
        <v/>
      </c>
      <c r="O283" s="8"/>
      <c r="P283" s="8"/>
      <c r="Q283" s="10" t="str">
        <f>IFERROR(O283/(O283+P283),"")</f>
        <v/>
      </c>
      <c r="R283" s="8"/>
      <c r="S283" s="8"/>
      <c r="T283" s="10" t="str">
        <f>IFERROR(R283/(R283+S283),"")</f>
        <v/>
      </c>
      <c r="U283" s="8"/>
      <c r="V283" s="8"/>
      <c r="W283" s="10" t="str">
        <f>IFERROR(U283/(U283+V283),"")</f>
        <v/>
      </c>
      <c r="X283" s="4"/>
      <c r="Y283" s="4"/>
      <c r="Z283" s="10" t="str">
        <f>IFERROR(X283/(X283+Y283),"")</f>
        <v/>
      </c>
      <c r="AA283" s="8"/>
      <c r="AB283" s="8"/>
      <c r="AC283" s="10" t="str">
        <f>IFERROR(AA283/(AA283+AB283),"")</f>
        <v/>
      </c>
      <c r="AD283" s="8"/>
      <c r="AE283" s="8"/>
      <c r="AF283" s="10" t="str">
        <f>IFERROR(AD283/(AD283+AE283),"")</f>
        <v/>
      </c>
      <c r="AG283" s="8"/>
      <c r="AH283" s="8"/>
      <c r="AI283" s="10" t="str">
        <f>IFERROR(AG283/(AG283+AH283),"")</f>
        <v/>
      </c>
      <c r="AJ283" s="9"/>
      <c r="AK283" s="9"/>
      <c r="AL283" s="10" t="str">
        <f>IFERROR(AJ283/(AJ283+AK283),"")</f>
        <v/>
      </c>
      <c r="AM283" s="9"/>
      <c r="AN283" s="9"/>
      <c r="AO283" s="10" t="str">
        <f>IFERROR(AM283/(AM283+AN283),"")</f>
        <v/>
      </c>
      <c r="AP283" s="9"/>
      <c r="AQ283" s="9"/>
      <c r="AR283" s="10" t="str">
        <f>IFERROR(AP283/(AP283+AQ283),"")</f>
        <v/>
      </c>
      <c r="AS283" s="9"/>
      <c r="AT283" s="9"/>
      <c r="AU283" s="10" t="str">
        <f>IFERROR(AS283/(AS283+AT283),"")</f>
        <v/>
      </c>
      <c r="AV283" s="9"/>
      <c r="AW283" s="9"/>
      <c r="AX283" s="10" t="str">
        <f>IFERROR(AV283/(AV283+AW283),"")</f>
        <v/>
      </c>
      <c r="AY283" s="9"/>
      <c r="AZ283" s="9"/>
      <c r="BA283" s="10" t="str">
        <f>IFERROR(AY283/(AY283+AZ283),"")</f>
        <v/>
      </c>
      <c r="BB283" s="9"/>
      <c r="BC283" s="9"/>
      <c r="BD283" s="10" t="str">
        <f>IFERROR(BB283/(BB283+BC283),"")</f>
        <v/>
      </c>
      <c r="BE283" s="9"/>
      <c r="BF283" s="9"/>
      <c r="BG283" s="10" t="str">
        <f>IFERROR(BE283/(BE283+BF283),"")</f>
        <v/>
      </c>
      <c r="BH283" s="9"/>
      <c r="BI283" s="9"/>
      <c r="BJ283" s="10" t="str">
        <f>IFERROR(BH283/(BH283+BI283),"")</f>
        <v/>
      </c>
      <c r="BK283" s="9"/>
      <c r="BL283" s="9"/>
      <c r="BM283" s="10" t="str">
        <f>IFERROR(BK283/(BK283+BL283),"")</f>
        <v/>
      </c>
      <c r="BN283" s="9"/>
      <c r="BO283" s="9"/>
      <c r="BP283" s="10" t="str">
        <f>IFERROR(BN283/(BN283+BO283),"")</f>
        <v/>
      </c>
      <c r="BQ283" s="9"/>
      <c r="BR283" s="9"/>
      <c r="BS283" s="10" t="str">
        <f>IFERROR(BQ283/(BQ283+BR283),"")</f>
        <v/>
      </c>
    </row>
    <row r="284" spans="1:71" x14ac:dyDescent="0.25">
      <c r="A284" s="18"/>
      <c r="B284" s="1" t="s">
        <v>1</v>
      </c>
      <c r="C284" s="8"/>
      <c r="D284" s="8"/>
      <c r="E284" s="10" t="str">
        <f t="shared" ref="E284:E293" si="529">IFERROR(C284/(C284+D284),"")</f>
        <v/>
      </c>
      <c r="F284" s="8"/>
      <c r="G284" s="8"/>
      <c r="H284" s="10" t="str">
        <f t="shared" ref="H284:H293" si="530">IFERROR(F284/(F284+G284),"")</f>
        <v/>
      </c>
      <c r="I284" s="8"/>
      <c r="J284" s="8"/>
      <c r="K284" s="10" t="str">
        <f t="shared" ref="K284:K293" si="531">IFERROR(I284/(I284+J284),"")</f>
        <v/>
      </c>
      <c r="L284" s="8"/>
      <c r="M284" s="8"/>
      <c r="N284" s="10" t="str">
        <f t="shared" ref="N284:N293" si="532">IFERROR(L284/(L284+M284),"")</f>
        <v/>
      </c>
      <c r="O284" s="8"/>
      <c r="P284" s="8"/>
      <c r="Q284" s="10" t="str">
        <f t="shared" ref="Q284:Q293" si="533">IFERROR(O284/(O284+P284),"")</f>
        <v/>
      </c>
      <c r="R284" s="8"/>
      <c r="S284" s="8"/>
      <c r="T284" s="10" t="str">
        <f t="shared" ref="T284:T293" si="534">IFERROR(R284/(R284+S284),"")</f>
        <v/>
      </c>
      <c r="U284" s="8"/>
      <c r="V284" s="8"/>
      <c r="W284" s="10" t="str">
        <f t="shared" ref="W284:W293" si="535">IFERROR(U284/(U284+V284),"")</f>
        <v/>
      </c>
      <c r="X284" s="4"/>
      <c r="Y284" s="4"/>
      <c r="Z284" s="10" t="str">
        <f t="shared" ref="Z284:Z293" si="536">IFERROR(X284/(X284+Y284),"")</f>
        <v/>
      </c>
      <c r="AA284" s="8"/>
      <c r="AB284" s="8"/>
      <c r="AC284" s="10" t="str">
        <f t="shared" ref="AC284:AC293" si="537">IFERROR(AA284/(AA284+AB284),"")</f>
        <v/>
      </c>
      <c r="AD284" s="8"/>
      <c r="AE284" s="8"/>
      <c r="AF284" s="10" t="str">
        <f t="shared" ref="AF284:AF293" si="538">IFERROR(AD284/(AD284+AE284),"")</f>
        <v/>
      </c>
      <c r="AG284" s="8"/>
      <c r="AH284" s="8"/>
      <c r="AI284" s="10" t="str">
        <f t="shared" ref="AI284:AI293" si="539">IFERROR(AG284/(AG284+AH284),"")</f>
        <v/>
      </c>
      <c r="AJ284" s="9"/>
      <c r="AK284" s="9"/>
      <c r="AL284" s="10" t="str">
        <f t="shared" ref="AL284:AL293" si="540">IFERROR(AJ284/(AJ284+AK284),"")</f>
        <v/>
      </c>
      <c r="AM284" s="9"/>
      <c r="AN284" s="9"/>
      <c r="AO284" s="10" t="str">
        <f t="shared" ref="AO284:AO293" si="541">IFERROR(AM284/(AM284+AN284),"")</f>
        <v/>
      </c>
      <c r="AP284" s="9"/>
      <c r="AQ284" s="9"/>
      <c r="AR284" s="10" t="str">
        <f t="shared" ref="AR284:AR293" si="542">IFERROR(AP284/(AP284+AQ284),"")</f>
        <v/>
      </c>
      <c r="AS284" s="9"/>
      <c r="AT284" s="9"/>
      <c r="AU284" s="10" t="str">
        <f t="shared" ref="AU284:AU293" si="543">IFERROR(AS284/(AS284+AT284),"")</f>
        <v/>
      </c>
      <c r="AV284" s="9"/>
      <c r="AW284" s="9"/>
      <c r="AX284" s="10" t="str">
        <f t="shared" ref="AX284:AX293" si="544">IFERROR(AV284/(AV284+AW284),"")</f>
        <v/>
      </c>
      <c r="AY284" s="9"/>
      <c r="AZ284" s="9"/>
      <c r="BA284" s="10" t="str">
        <f t="shared" ref="BA284:BA293" si="545">IFERROR(AY284/(AY284+AZ284),"")</f>
        <v/>
      </c>
      <c r="BB284" s="9"/>
      <c r="BC284" s="9"/>
      <c r="BD284" s="10" t="str">
        <f t="shared" ref="BD284:BD293" si="546">IFERROR(BB284/(BB284+BC284),"")</f>
        <v/>
      </c>
      <c r="BE284" s="9"/>
      <c r="BF284" s="9"/>
      <c r="BG284" s="10" t="str">
        <f t="shared" ref="BG284:BG293" si="547">IFERROR(BE284/(BE284+BF284),"")</f>
        <v/>
      </c>
      <c r="BH284" s="9"/>
      <c r="BI284" s="9"/>
      <c r="BJ284" s="10" t="str">
        <f t="shared" ref="BJ284:BJ293" si="548">IFERROR(BH284/(BH284+BI284),"")</f>
        <v/>
      </c>
      <c r="BK284" s="9"/>
      <c r="BL284" s="9"/>
      <c r="BM284" s="10" t="str">
        <f t="shared" ref="BM284:BM293" si="549">IFERROR(BK284/(BK284+BL284),"")</f>
        <v/>
      </c>
      <c r="BN284" s="9"/>
      <c r="BO284" s="9"/>
      <c r="BP284" s="10" t="str">
        <f t="shared" ref="BP284:BP293" si="550">IFERROR(BN284/(BN284+BO284),"")</f>
        <v/>
      </c>
      <c r="BQ284" s="9"/>
      <c r="BR284" s="9"/>
      <c r="BS284" s="10" t="str">
        <f t="shared" ref="BS284:BS293" si="551">IFERROR(BQ284/(BQ284+BR284),"")</f>
        <v/>
      </c>
    </row>
    <row r="285" spans="1:71" x14ac:dyDescent="0.25">
      <c r="A285" s="18"/>
      <c r="B285" s="1" t="s">
        <v>2</v>
      </c>
      <c r="C285" s="8"/>
      <c r="D285" s="8"/>
      <c r="E285" s="10" t="str">
        <f t="shared" si="529"/>
        <v/>
      </c>
      <c r="F285" s="8"/>
      <c r="G285" s="8"/>
      <c r="H285" s="10" t="str">
        <f t="shared" si="530"/>
        <v/>
      </c>
      <c r="I285" s="8"/>
      <c r="J285" s="8"/>
      <c r="K285" s="10" t="str">
        <f t="shared" si="531"/>
        <v/>
      </c>
      <c r="L285" s="8"/>
      <c r="M285" s="8"/>
      <c r="N285" s="10" t="str">
        <f t="shared" si="532"/>
        <v/>
      </c>
      <c r="O285" s="8"/>
      <c r="P285" s="8"/>
      <c r="Q285" s="10" t="str">
        <f t="shared" si="533"/>
        <v/>
      </c>
      <c r="R285" s="8"/>
      <c r="S285" s="8"/>
      <c r="T285" s="10" t="str">
        <f t="shared" si="534"/>
        <v/>
      </c>
      <c r="U285" s="8"/>
      <c r="V285" s="8"/>
      <c r="W285" s="10" t="str">
        <f t="shared" si="535"/>
        <v/>
      </c>
      <c r="X285" s="4"/>
      <c r="Y285" s="4"/>
      <c r="Z285" s="10" t="str">
        <f t="shared" si="536"/>
        <v/>
      </c>
      <c r="AA285" s="8"/>
      <c r="AB285" s="8"/>
      <c r="AC285" s="10" t="str">
        <f t="shared" si="537"/>
        <v/>
      </c>
      <c r="AD285" s="8"/>
      <c r="AE285" s="8"/>
      <c r="AF285" s="10" t="str">
        <f t="shared" si="538"/>
        <v/>
      </c>
      <c r="AG285" s="8"/>
      <c r="AH285" s="8"/>
      <c r="AI285" s="10" t="str">
        <f t="shared" si="539"/>
        <v/>
      </c>
      <c r="AJ285" s="9"/>
      <c r="AK285" s="9"/>
      <c r="AL285" s="10" t="str">
        <f t="shared" si="540"/>
        <v/>
      </c>
      <c r="AM285" s="9"/>
      <c r="AN285" s="9"/>
      <c r="AO285" s="10" t="str">
        <f t="shared" si="541"/>
        <v/>
      </c>
      <c r="AP285" s="9"/>
      <c r="AQ285" s="9"/>
      <c r="AR285" s="10" t="str">
        <f t="shared" si="542"/>
        <v/>
      </c>
      <c r="AS285" s="9"/>
      <c r="AT285" s="9"/>
      <c r="AU285" s="10" t="str">
        <f t="shared" si="543"/>
        <v/>
      </c>
      <c r="AV285" s="9"/>
      <c r="AW285" s="9"/>
      <c r="AX285" s="10" t="str">
        <f t="shared" si="544"/>
        <v/>
      </c>
      <c r="AY285" s="9"/>
      <c r="AZ285" s="9"/>
      <c r="BA285" s="10" t="str">
        <f t="shared" si="545"/>
        <v/>
      </c>
      <c r="BB285" s="9"/>
      <c r="BC285" s="9"/>
      <c r="BD285" s="10" t="str">
        <f t="shared" si="546"/>
        <v/>
      </c>
      <c r="BE285" s="9"/>
      <c r="BF285" s="9"/>
      <c r="BG285" s="10" t="str">
        <f t="shared" si="547"/>
        <v/>
      </c>
      <c r="BH285" s="9"/>
      <c r="BI285" s="9"/>
      <c r="BJ285" s="10" t="str">
        <f t="shared" si="548"/>
        <v/>
      </c>
      <c r="BK285" s="9"/>
      <c r="BL285" s="9"/>
      <c r="BM285" s="10" t="str">
        <f t="shared" si="549"/>
        <v/>
      </c>
      <c r="BN285" s="9"/>
      <c r="BO285" s="9"/>
      <c r="BP285" s="10" t="str">
        <f t="shared" si="550"/>
        <v/>
      </c>
      <c r="BQ285" s="9"/>
      <c r="BR285" s="9"/>
      <c r="BS285" s="10" t="str">
        <f t="shared" si="551"/>
        <v/>
      </c>
    </row>
    <row r="286" spans="1:71" x14ac:dyDescent="0.25">
      <c r="A286" s="18"/>
      <c r="B286" s="1" t="s">
        <v>3</v>
      </c>
      <c r="C286" s="8"/>
      <c r="D286" s="8"/>
      <c r="E286" s="10" t="str">
        <f t="shared" si="529"/>
        <v/>
      </c>
      <c r="F286" s="8"/>
      <c r="G286" s="8"/>
      <c r="H286" s="10" t="str">
        <f t="shared" si="530"/>
        <v/>
      </c>
      <c r="I286" s="8"/>
      <c r="J286" s="8"/>
      <c r="K286" s="10" t="str">
        <f t="shared" si="531"/>
        <v/>
      </c>
      <c r="L286" s="8"/>
      <c r="M286" s="8"/>
      <c r="N286" s="10" t="str">
        <f t="shared" si="532"/>
        <v/>
      </c>
      <c r="O286" s="8"/>
      <c r="P286" s="8"/>
      <c r="Q286" s="10" t="str">
        <f t="shared" si="533"/>
        <v/>
      </c>
      <c r="R286" s="8"/>
      <c r="S286" s="8"/>
      <c r="T286" s="10" t="str">
        <f t="shared" si="534"/>
        <v/>
      </c>
      <c r="U286" s="8"/>
      <c r="V286" s="8"/>
      <c r="W286" s="10" t="str">
        <f t="shared" si="535"/>
        <v/>
      </c>
      <c r="X286" s="4"/>
      <c r="Y286" s="4"/>
      <c r="Z286" s="10" t="str">
        <f t="shared" si="536"/>
        <v/>
      </c>
      <c r="AA286" s="8"/>
      <c r="AB286" s="8"/>
      <c r="AC286" s="10" t="str">
        <f t="shared" si="537"/>
        <v/>
      </c>
      <c r="AD286" s="8"/>
      <c r="AE286" s="8"/>
      <c r="AF286" s="10" t="str">
        <f t="shared" si="538"/>
        <v/>
      </c>
      <c r="AG286" s="8"/>
      <c r="AH286" s="8"/>
      <c r="AI286" s="10" t="str">
        <f t="shared" si="539"/>
        <v/>
      </c>
      <c r="AJ286" s="9"/>
      <c r="AK286" s="9"/>
      <c r="AL286" s="10" t="str">
        <f t="shared" si="540"/>
        <v/>
      </c>
      <c r="AM286" s="9"/>
      <c r="AN286" s="9"/>
      <c r="AO286" s="10" t="str">
        <f t="shared" si="541"/>
        <v/>
      </c>
      <c r="AP286" s="9"/>
      <c r="AQ286" s="9"/>
      <c r="AR286" s="10" t="str">
        <f t="shared" si="542"/>
        <v/>
      </c>
      <c r="AS286" s="9"/>
      <c r="AT286" s="9"/>
      <c r="AU286" s="10" t="str">
        <f t="shared" si="543"/>
        <v/>
      </c>
      <c r="AV286" s="9"/>
      <c r="AW286" s="9"/>
      <c r="AX286" s="10" t="str">
        <f t="shared" si="544"/>
        <v/>
      </c>
      <c r="AY286" s="9"/>
      <c r="AZ286" s="9"/>
      <c r="BA286" s="10" t="str">
        <f t="shared" si="545"/>
        <v/>
      </c>
      <c r="BB286" s="9"/>
      <c r="BC286" s="9"/>
      <c r="BD286" s="10" t="str">
        <f t="shared" si="546"/>
        <v/>
      </c>
      <c r="BE286" s="9"/>
      <c r="BF286" s="9"/>
      <c r="BG286" s="10" t="str">
        <f t="shared" si="547"/>
        <v/>
      </c>
      <c r="BH286" s="9"/>
      <c r="BI286" s="9"/>
      <c r="BJ286" s="10" t="str">
        <f t="shared" si="548"/>
        <v/>
      </c>
      <c r="BK286" s="9"/>
      <c r="BL286" s="9"/>
      <c r="BM286" s="10" t="str">
        <f t="shared" si="549"/>
        <v/>
      </c>
      <c r="BN286" s="9"/>
      <c r="BO286" s="9"/>
      <c r="BP286" s="10" t="str">
        <f t="shared" si="550"/>
        <v/>
      </c>
      <c r="BQ286" s="9"/>
      <c r="BR286" s="9"/>
      <c r="BS286" s="10" t="str">
        <f t="shared" si="551"/>
        <v/>
      </c>
    </row>
    <row r="287" spans="1:71" x14ac:dyDescent="0.25">
      <c r="A287" s="18"/>
      <c r="B287" s="1" t="s">
        <v>4</v>
      </c>
      <c r="C287" s="8"/>
      <c r="D287" s="8"/>
      <c r="E287" s="10" t="str">
        <f t="shared" si="529"/>
        <v/>
      </c>
      <c r="F287" s="8"/>
      <c r="G287" s="8"/>
      <c r="H287" s="10" t="str">
        <f t="shared" si="530"/>
        <v/>
      </c>
      <c r="I287" s="8"/>
      <c r="J287" s="8"/>
      <c r="K287" s="10" t="str">
        <f t="shared" si="531"/>
        <v/>
      </c>
      <c r="L287" s="8"/>
      <c r="M287" s="8"/>
      <c r="N287" s="10" t="str">
        <f t="shared" si="532"/>
        <v/>
      </c>
      <c r="O287" s="8"/>
      <c r="P287" s="8"/>
      <c r="Q287" s="10" t="str">
        <f t="shared" si="533"/>
        <v/>
      </c>
      <c r="R287" s="8"/>
      <c r="S287" s="8"/>
      <c r="T287" s="10" t="str">
        <f t="shared" si="534"/>
        <v/>
      </c>
      <c r="U287" s="8"/>
      <c r="V287" s="8"/>
      <c r="W287" s="10" t="str">
        <f t="shared" si="535"/>
        <v/>
      </c>
      <c r="X287" s="4"/>
      <c r="Y287" s="4"/>
      <c r="Z287" s="10" t="str">
        <f t="shared" si="536"/>
        <v/>
      </c>
      <c r="AA287" s="8"/>
      <c r="AB287" s="8"/>
      <c r="AC287" s="10" t="str">
        <f t="shared" si="537"/>
        <v/>
      </c>
      <c r="AD287" s="8"/>
      <c r="AE287" s="8"/>
      <c r="AF287" s="10" t="str">
        <f t="shared" si="538"/>
        <v/>
      </c>
      <c r="AG287" s="8"/>
      <c r="AH287" s="8"/>
      <c r="AI287" s="10" t="str">
        <f t="shared" si="539"/>
        <v/>
      </c>
      <c r="AJ287" s="9"/>
      <c r="AK287" s="9"/>
      <c r="AL287" s="10" t="str">
        <f t="shared" si="540"/>
        <v/>
      </c>
      <c r="AM287" s="9"/>
      <c r="AN287" s="9"/>
      <c r="AO287" s="10" t="str">
        <f t="shared" si="541"/>
        <v/>
      </c>
      <c r="AP287" s="9"/>
      <c r="AQ287" s="9"/>
      <c r="AR287" s="10" t="str">
        <f t="shared" si="542"/>
        <v/>
      </c>
      <c r="AS287" s="9"/>
      <c r="AT287" s="9"/>
      <c r="AU287" s="10" t="str">
        <f t="shared" si="543"/>
        <v/>
      </c>
      <c r="AV287" s="9"/>
      <c r="AW287" s="9"/>
      <c r="AX287" s="10" t="str">
        <f t="shared" si="544"/>
        <v/>
      </c>
      <c r="AY287" s="9"/>
      <c r="AZ287" s="9"/>
      <c r="BA287" s="10" t="str">
        <f t="shared" si="545"/>
        <v/>
      </c>
      <c r="BB287" s="9"/>
      <c r="BC287" s="9"/>
      <c r="BD287" s="10" t="str">
        <f t="shared" si="546"/>
        <v/>
      </c>
      <c r="BE287" s="9"/>
      <c r="BF287" s="9"/>
      <c r="BG287" s="10" t="str">
        <f t="shared" si="547"/>
        <v/>
      </c>
      <c r="BH287" s="9"/>
      <c r="BI287" s="9"/>
      <c r="BJ287" s="10" t="str">
        <f t="shared" si="548"/>
        <v/>
      </c>
      <c r="BK287" s="9"/>
      <c r="BL287" s="9"/>
      <c r="BM287" s="10" t="str">
        <f t="shared" si="549"/>
        <v/>
      </c>
      <c r="BN287" s="9"/>
      <c r="BO287" s="9"/>
      <c r="BP287" s="10" t="str">
        <f t="shared" si="550"/>
        <v/>
      </c>
      <c r="BQ287" s="9"/>
      <c r="BR287" s="9"/>
      <c r="BS287" s="10" t="str">
        <f t="shared" si="551"/>
        <v/>
      </c>
    </row>
    <row r="288" spans="1:71" x14ac:dyDescent="0.25">
      <c r="A288" s="18"/>
      <c r="B288" s="1" t="s">
        <v>5</v>
      </c>
      <c r="C288" s="8"/>
      <c r="D288" s="8"/>
      <c r="E288" s="10" t="str">
        <f t="shared" si="529"/>
        <v/>
      </c>
      <c r="F288" s="8"/>
      <c r="G288" s="8"/>
      <c r="H288" s="10" t="str">
        <f t="shared" si="530"/>
        <v/>
      </c>
      <c r="I288" s="8"/>
      <c r="J288" s="8"/>
      <c r="K288" s="10" t="str">
        <f t="shared" si="531"/>
        <v/>
      </c>
      <c r="L288" s="8"/>
      <c r="M288" s="8"/>
      <c r="N288" s="10" t="str">
        <f t="shared" si="532"/>
        <v/>
      </c>
      <c r="O288" s="8"/>
      <c r="P288" s="8"/>
      <c r="Q288" s="10" t="str">
        <f t="shared" si="533"/>
        <v/>
      </c>
      <c r="R288" s="8"/>
      <c r="S288" s="8"/>
      <c r="T288" s="10" t="str">
        <f t="shared" si="534"/>
        <v/>
      </c>
      <c r="U288" s="8"/>
      <c r="V288" s="8"/>
      <c r="W288" s="10" t="str">
        <f t="shared" si="535"/>
        <v/>
      </c>
      <c r="X288" s="4"/>
      <c r="Y288" s="4"/>
      <c r="Z288" s="10" t="str">
        <f t="shared" si="536"/>
        <v/>
      </c>
      <c r="AA288" s="8"/>
      <c r="AB288" s="8"/>
      <c r="AC288" s="10" t="str">
        <f t="shared" si="537"/>
        <v/>
      </c>
      <c r="AD288" s="8"/>
      <c r="AE288" s="8"/>
      <c r="AF288" s="10" t="str">
        <f t="shared" si="538"/>
        <v/>
      </c>
      <c r="AG288" s="8"/>
      <c r="AH288" s="8"/>
      <c r="AI288" s="10" t="str">
        <f t="shared" si="539"/>
        <v/>
      </c>
      <c r="AJ288" s="9"/>
      <c r="AK288" s="9"/>
      <c r="AL288" s="10" t="str">
        <f t="shared" si="540"/>
        <v/>
      </c>
      <c r="AM288" s="9"/>
      <c r="AN288" s="9"/>
      <c r="AO288" s="10" t="str">
        <f t="shared" si="541"/>
        <v/>
      </c>
      <c r="AP288" s="9"/>
      <c r="AQ288" s="9"/>
      <c r="AR288" s="10" t="str">
        <f t="shared" si="542"/>
        <v/>
      </c>
      <c r="AS288" s="9"/>
      <c r="AT288" s="9"/>
      <c r="AU288" s="10" t="str">
        <f t="shared" si="543"/>
        <v/>
      </c>
      <c r="AV288" s="9"/>
      <c r="AW288" s="9"/>
      <c r="AX288" s="10" t="str">
        <f t="shared" si="544"/>
        <v/>
      </c>
      <c r="AY288" s="9"/>
      <c r="AZ288" s="9"/>
      <c r="BA288" s="10" t="str">
        <f t="shared" si="545"/>
        <v/>
      </c>
      <c r="BB288" s="9"/>
      <c r="BC288" s="9"/>
      <c r="BD288" s="10" t="str">
        <f t="shared" si="546"/>
        <v/>
      </c>
      <c r="BE288" s="9"/>
      <c r="BF288" s="9"/>
      <c r="BG288" s="10" t="str">
        <f t="shared" si="547"/>
        <v/>
      </c>
      <c r="BH288" s="9"/>
      <c r="BI288" s="9"/>
      <c r="BJ288" s="10" t="str">
        <f t="shared" si="548"/>
        <v/>
      </c>
      <c r="BK288" s="9"/>
      <c r="BL288" s="9"/>
      <c r="BM288" s="10" t="str">
        <f t="shared" si="549"/>
        <v/>
      </c>
      <c r="BN288" s="9"/>
      <c r="BO288" s="9"/>
      <c r="BP288" s="10" t="str">
        <f t="shared" si="550"/>
        <v/>
      </c>
      <c r="BQ288" s="9"/>
      <c r="BR288" s="9"/>
      <c r="BS288" s="10" t="str">
        <f t="shared" si="551"/>
        <v/>
      </c>
    </row>
    <row r="289" spans="1:71" x14ac:dyDescent="0.25">
      <c r="A289" s="18"/>
      <c r="B289" s="1" t="s">
        <v>6</v>
      </c>
      <c r="C289" s="8"/>
      <c r="D289" s="8"/>
      <c r="E289" s="10" t="str">
        <f t="shared" si="529"/>
        <v/>
      </c>
      <c r="F289" s="8"/>
      <c r="G289" s="8"/>
      <c r="H289" s="10" t="str">
        <f t="shared" si="530"/>
        <v/>
      </c>
      <c r="I289" s="8"/>
      <c r="J289" s="8"/>
      <c r="K289" s="10" t="str">
        <f t="shared" si="531"/>
        <v/>
      </c>
      <c r="L289" s="8"/>
      <c r="M289" s="8"/>
      <c r="N289" s="10" t="str">
        <f t="shared" si="532"/>
        <v/>
      </c>
      <c r="O289" s="8"/>
      <c r="P289" s="8"/>
      <c r="Q289" s="10" t="str">
        <f t="shared" si="533"/>
        <v/>
      </c>
      <c r="R289" s="8"/>
      <c r="S289" s="8"/>
      <c r="T289" s="10" t="str">
        <f t="shared" si="534"/>
        <v/>
      </c>
      <c r="U289" s="8"/>
      <c r="V289" s="8"/>
      <c r="W289" s="10" t="str">
        <f t="shared" si="535"/>
        <v/>
      </c>
      <c r="X289" s="4"/>
      <c r="Y289" s="4"/>
      <c r="Z289" s="10" t="str">
        <f t="shared" si="536"/>
        <v/>
      </c>
      <c r="AA289" s="8"/>
      <c r="AB289" s="8"/>
      <c r="AC289" s="10" t="str">
        <f t="shared" si="537"/>
        <v/>
      </c>
      <c r="AD289" s="8"/>
      <c r="AE289" s="8"/>
      <c r="AF289" s="10" t="str">
        <f t="shared" si="538"/>
        <v/>
      </c>
      <c r="AG289" s="8"/>
      <c r="AH289" s="8"/>
      <c r="AI289" s="10" t="str">
        <f t="shared" si="539"/>
        <v/>
      </c>
      <c r="AJ289" s="9"/>
      <c r="AK289" s="9"/>
      <c r="AL289" s="10" t="str">
        <f t="shared" si="540"/>
        <v/>
      </c>
      <c r="AM289" s="9"/>
      <c r="AN289" s="9"/>
      <c r="AO289" s="10" t="str">
        <f t="shared" si="541"/>
        <v/>
      </c>
      <c r="AP289" s="9"/>
      <c r="AQ289" s="9"/>
      <c r="AR289" s="10" t="str">
        <f t="shared" si="542"/>
        <v/>
      </c>
      <c r="AS289" s="9"/>
      <c r="AT289" s="9"/>
      <c r="AU289" s="10" t="str">
        <f t="shared" si="543"/>
        <v/>
      </c>
      <c r="AV289" s="9"/>
      <c r="AW289" s="9"/>
      <c r="AX289" s="10" t="str">
        <f t="shared" si="544"/>
        <v/>
      </c>
      <c r="AY289" s="9"/>
      <c r="AZ289" s="9"/>
      <c r="BA289" s="10" t="str">
        <f t="shared" si="545"/>
        <v/>
      </c>
      <c r="BB289" s="9"/>
      <c r="BC289" s="9"/>
      <c r="BD289" s="10" t="str">
        <f t="shared" si="546"/>
        <v/>
      </c>
      <c r="BE289" s="9"/>
      <c r="BF289" s="9"/>
      <c r="BG289" s="10" t="str">
        <f t="shared" si="547"/>
        <v/>
      </c>
      <c r="BH289" s="9"/>
      <c r="BI289" s="9"/>
      <c r="BJ289" s="10" t="str">
        <f t="shared" si="548"/>
        <v/>
      </c>
      <c r="BK289" s="9"/>
      <c r="BL289" s="9"/>
      <c r="BM289" s="10" t="str">
        <f t="shared" si="549"/>
        <v/>
      </c>
      <c r="BN289" s="9"/>
      <c r="BO289" s="9"/>
      <c r="BP289" s="10" t="str">
        <f t="shared" si="550"/>
        <v/>
      </c>
      <c r="BQ289" s="9"/>
      <c r="BR289" s="9"/>
      <c r="BS289" s="10" t="str">
        <f t="shared" si="551"/>
        <v/>
      </c>
    </row>
    <row r="290" spans="1:71" x14ac:dyDescent="0.25">
      <c r="A290" s="18"/>
      <c r="B290" s="1" t="s">
        <v>8</v>
      </c>
      <c r="C290" s="8"/>
      <c r="D290" s="8"/>
      <c r="E290" s="10" t="str">
        <f t="shared" si="529"/>
        <v/>
      </c>
      <c r="F290" s="8"/>
      <c r="G290" s="8"/>
      <c r="H290" s="10" t="str">
        <f t="shared" si="530"/>
        <v/>
      </c>
      <c r="I290" s="8"/>
      <c r="J290" s="8"/>
      <c r="K290" s="10" t="str">
        <f t="shared" si="531"/>
        <v/>
      </c>
      <c r="L290" s="8"/>
      <c r="M290" s="8"/>
      <c r="N290" s="10" t="str">
        <f t="shared" si="532"/>
        <v/>
      </c>
      <c r="O290" s="8"/>
      <c r="P290" s="8"/>
      <c r="Q290" s="10" t="str">
        <f t="shared" si="533"/>
        <v/>
      </c>
      <c r="R290" s="8"/>
      <c r="S290" s="8"/>
      <c r="T290" s="10" t="str">
        <f t="shared" si="534"/>
        <v/>
      </c>
      <c r="U290" s="8"/>
      <c r="V290" s="8"/>
      <c r="W290" s="10" t="str">
        <f t="shared" si="535"/>
        <v/>
      </c>
      <c r="X290" s="4"/>
      <c r="Y290" s="4"/>
      <c r="Z290" s="10" t="str">
        <f t="shared" si="536"/>
        <v/>
      </c>
      <c r="AA290" s="8"/>
      <c r="AB290" s="8"/>
      <c r="AC290" s="10" t="str">
        <f t="shared" si="537"/>
        <v/>
      </c>
      <c r="AD290" s="8"/>
      <c r="AE290" s="8"/>
      <c r="AF290" s="10" t="str">
        <f t="shared" si="538"/>
        <v/>
      </c>
      <c r="AG290" s="8"/>
      <c r="AH290" s="8"/>
      <c r="AI290" s="10" t="str">
        <f t="shared" si="539"/>
        <v/>
      </c>
      <c r="AJ290" s="9"/>
      <c r="AK290" s="9"/>
      <c r="AL290" s="10" t="str">
        <f t="shared" si="540"/>
        <v/>
      </c>
      <c r="AM290" s="9"/>
      <c r="AN290" s="9"/>
      <c r="AO290" s="10" t="str">
        <f t="shared" si="541"/>
        <v/>
      </c>
      <c r="AP290" s="9"/>
      <c r="AQ290" s="9"/>
      <c r="AR290" s="10" t="str">
        <f t="shared" si="542"/>
        <v/>
      </c>
      <c r="AS290" s="9"/>
      <c r="AT290" s="9"/>
      <c r="AU290" s="10" t="str">
        <f t="shared" si="543"/>
        <v/>
      </c>
      <c r="AV290" s="9"/>
      <c r="AW290" s="9"/>
      <c r="AX290" s="10" t="str">
        <f t="shared" si="544"/>
        <v/>
      </c>
      <c r="AY290" s="9"/>
      <c r="AZ290" s="9"/>
      <c r="BA290" s="10" t="str">
        <f t="shared" si="545"/>
        <v/>
      </c>
      <c r="BB290" s="9"/>
      <c r="BC290" s="9"/>
      <c r="BD290" s="10" t="str">
        <f t="shared" si="546"/>
        <v/>
      </c>
      <c r="BE290" s="9"/>
      <c r="BF290" s="9"/>
      <c r="BG290" s="10" t="str">
        <f t="shared" si="547"/>
        <v/>
      </c>
      <c r="BH290" s="9"/>
      <c r="BI290" s="9"/>
      <c r="BJ290" s="10" t="str">
        <f t="shared" si="548"/>
        <v/>
      </c>
      <c r="BK290" s="9"/>
      <c r="BL290" s="9"/>
      <c r="BM290" s="10" t="str">
        <f t="shared" si="549"/>
        <v/>
      </c>
      <c r="BN290" s="9"/>
      <c r="BO290" s="9"/>
      <c r="BP290" s="10" t="str">
        <f t="shared" si="550"/>
        <v/>
      </c>
      <c r="BQ290" s="9"/>
      <c r="BR290" s="9"/>
      <c r="BS290" s="10" t="str">
        <f t="shared" si="551"/>
        <v/>
      </c>
    </row>
    <row r="291" spans="1:71" x14ac:dyDescent="0.25">
      <c r="A291" s="18"/>
      <c r="B291" s="1" t="s">
        <v>7</v>
      </c>
      <c r="C291" s="8"/>
      <c r="D291" s="8"/>
      <c r="E291" s="10" t="str">
        <f t="shared" si="529"/>
        <v/>
      </c>
      <c r="F291" s="8"/>
      <c r="G291" s="8"/>
      <c r="H291" s="10" t="str">
        <f t="shared" si="530"/>
        <v/>
      </c>
      <c r="I291" s="8"/>
      <c r="J291" s="8"/>
      <c r="K291" s="10" t="str">
        <f t="shared" si="531"/>
        <v/>
      </c>
      <c r="L291" s="8"/>
      <c r="M291" s="8"/>
      <c r="N291" s="10" t="str">
        <f t="shared" si="532"/>
        <v/>
      </c>
      <c r="O291" s="8"/>
      <c r="P291" s="8"/>
      <c r="Q291" s="10" t="str">
        <f t="shared" si="533"/>
        <v/>
      </c>
      <c r="R291" s="8"/>
      <c r="S291" s="8"/>
      <c r="T291" s="10" t="str">
        <f t="shared" si="534"/>
        <v/>
      </c>
      <c r="U291" s="8"/>
      <c r="V291" s="8"/>
      <c r="W291" s="10" t="str">
        <f t="shared" si="535"/>
        <v/>
      </c>
      <c r="X291" s="4"/>
      <c r="Y291" s="4"/>
      <c r="Z291" s="10" t="str">
        <f t="shared" si="536"/>
        <v/>
      </c>
      <c r="AA291" s="8"/>
      <c r="AB291" s="8"/>
      <c r="AC291" s="10" t="str">
        <f t="shared" si="537"/>
        <v/>
      </c>
      <c r="AD291" s="8"/>
      <c r="AE291" s="8"/>
      <c r="AF291" s="10" t="str">
        <f t="shared" si="538"/>
        <v/>
      </c>
      <c r="AG291" s="8"/>
      <c r="AH291" s="8"/>
      <c r="AI291" s="10" t="str">
        <f t="shared" si="539"/>
        <v/>
      </c>
      <c r="AJ291" s="9"/>
      <c r="AK291" s="9"/>
      <c r="AL291" s="10" t="str">
        <f t="shared" si="540"/>
        <v/>
      </c>
      <c r="AM291" s="9"/>
      <c r="AN291" s="9"/>
      <c r="AO291" s="10" t="str">
        <f t="shared" si="541"/>
        <v/>
      </c>
      <c r="AP291" s="9"/>
      <c r="AQ291" s="9"/>
      <c r="AR291" s="10" t="str">
        <f t="shared" si="542"/>
        <v/>
      </c>
      <c r="AS291" s="9"/>
      <c r="AT291" s="9"/>
      <c r="AU291" s="10" t="str">
        <f t="shared" si="543"/>
        <v/>
      </c>
      <c r="AV291" s="9"/>
      <c r="AW291" s="9"/>
      <c r="AX291" s="10" t="str">
        <f t="shared" si="544"/>
        <v/>
      </c>
      <c r="AY291" s="9"/>
      <c r="AZ291" s="9"/>
      <c r="BA291" s="10" t="str">
        <f t="shared" si="545"/>
        <v/>
      </c>
      <c r="BB291" s="9"/>
      <c r="BC291" s="9"/>
      <c r="BD291" s="10" t="str">
        <f t="shared" si="546"/>
        <v/>
      </c>
      <c r="BE291" s="9"/>
      <c r="BF291" s="9"/>
      <c r="BG291" s="10" t="str">
        <f t="shared" si="547"/>
        <v/>
      </c>
      <c r="BH291" s="9"/>
      <c r="BI291" s="9"/>
      <c r="BJ291" s="10" t="str">
        <f t="shared" si="548"/>
        <v/>
      </c>
      <c r="BK291" s="9"/>
      <c r="BL291" s="9"/>
      <c r="BM291" s="10" t="str">
        <f t="shared" si="549"/>
        <v/>
      </c>
      <c r="BN291" s="9"/>
      <c r="BO291" s="9"/>
      <c r="BP291" s="10" t="str">
        <f t="shared" si="550"/>
        <v/>
      </c>
      <c r="BQ291" s="9"/>
      <c r="BR291" s="9"/>
      <c r="BS291" s="10" t="str">
        <f t="shared" si="551"/>
        <v/>
      </c>
    </row>
    <row r="292" spans="1:71" x14ac:dyDescent="0.25">
      <c r="A292" s="18"/>
      <c r="B292" s="1" t="s">
        <v>16</v>
      </c>
      <c r="C292" s="8"/>
      <c r="D292" s="8"/>
      <c r="E292" s="10" t="str">
        <f t="shared" si="529"/>
        <v/>
      </c>
      <c r="F292" s="8"/>
      <c r="G292" s="8"/>
      <c r="H292" s="10" t="str">
        <f t="shared" si="530"/>
        <v/>
      </c>
      <c r="I292" s="8"/>
      <c r="J292" s="8"/>
      <c r="K292" s="10" t="str">
        <f t="shared" si="531"/>
        <v/>
      </c>
      <c r="L292" s="8"/>
      <c r="M292" s="8"/>
      <c r="N292" s="10" t="str">
        <f t="shared" si="532"/>
        <v/>
      </c>
      <c r="O292" s="8"/>
      <c r="P292" s="8"/>
      <c r="Q292" s="10" t="str">
        <f t="shared" si="533"/>
        <v/>
      </c>
      <c r="R292" s="8"/>
      <c r="S292" s="8"/>
      <c r="T292" s="10" t="str">
        <f t="shared" si="534"/>
        <v/>
      </c>
      <c r="U292" s="8"/>
      <c r="V292" s="8"/>
      <c r="W292" s="10" t="str">
        <f t="shared" si="535"/>
        <v/>
      </c>
      <c r="X292" s="4"/>
      <c r="Y292" s="4"/>
      <c r="Z292" s="10" t="str">
        <f t="shared" si="536"/>
        <v/>
      </c>
      <c r="AA292" s="8"/>
      <c r="AB292" s="8"/>
      <c r="AC292" s="10" t="str">
        <f t="shared" si="537"/>
        <v/>
      </c>
      <c r="AD292" s="8"/>
      <c r="AE292" s="8"/>
      <c r="AF292" s="10" t="str">
        <f t="shared" si="538"/>
        <v/>
      </c>
      <c r="AG292" s="8"/>
      <c r="AH292" s="8"/>
      <c r="AI292" s="10" t="str">
        <f t="shared" si="539"/>
        <v/>
      </c>
      <c r="AJ292" s="9"/>
      <c r="AK292" s="9"/>
      <c r="AL292" s="10" t="str">
        <f t="shared" si="540"/>
        <v/>
      </c>
      <c r="AM292" s="9"/>
      <c r="AN292" s="9"/>
      <c r="AO292" s="10" t="str">
        <f t="shared" si="541"/>
        <v/>
      </c>
      <c r="AP292" s="9"/>
      <c r="AQ292" s="9"/>
      <c r="AR292" s="10" t="str">
        <f t="shared" si="542"/>
        <v/>
      </c>
      <c r="AS292" s="9"/>
      <c r="AT292" s="9"/>
      <c r="AU292" s="10" t="str">
        <f t="shared" si="543"/>
        <v/>
      </c>
      <c r="AV292" s="9"/>
      <c r="AW292" s="9"/>
      <c r="AX292" s="10" t="str">
        <f t="shared" si="544"/>
        <v/>
      </c>
      <c r="AY292" s="9"/>
      <c r="AZ292" s="9"/>
      <c r="BA292" s="10" t="str">
        <f t="shared" si="545"/>
        <v/>
      </c>
      <c r="BB292" s="9"/>
      <c r="BC292" s="9"/>
      <c r="BD292" s="10" t="str">
        <f t="shared" si="546"/>
        <v/>
      </c>
      <c r="BE292" s="9"/>
      <c r="BF292" s="9"/>
      <c r="BG292" s="10" t="str">
        <f t="shared" si="547"/>
        <v/>
      </c>
      <c r="BH292" s="9"/>
      <c r="BI292" s="9"/>
      <c r="BJ292" s="10" t="str">
        <f t="shared" si="548"/>
        <v/>
      </c>
      <c r="BK292" s="9"/>
      <c r="BL292" s="9"/>
      <c r="BM292" s="10" t="str">
        <f t="shared" si="549"/>
        <v/>
      </c>
      <c r="BN292" s="9"/>
      <c r="BO292" s="9"/>
      <c r="BP292" s="10" t="str">
        <f t="shared" si="550"/>
        <v/>
      </c>
      <c r="BQ292" s="9"/>
      <c r="BR292" s="9"/>
      <c r="BS292" s="10" t="str">
        <f t="shared" si="551"/>
        <v/>
      </c>
    </row>
    <row r="293" spans="1:71" x14ac:dyDescent="0.25">
      <c r="A293" s="18"/>
      <c r="B293" s="1" t="s">
        <v>10</v>
      </c>
      <c r="C293" s="8"/>
      <c r="D293" s="8"/>
      <c r="E293" s="10" t="str">
        <f t="shared" si="529"/>
        <v/>
      </c>
      <c r="F293" s="8"/>
      <c r="G293" s="8"/>
      <c r="H293" s="10" t="str">
        <f t="shared" si="530"/>
        <v/>
      </c>
      <c r="I293" s="8"/>
      <c r="J293" s="8"/>
      <c r="K293" s="10" t="str">
        <f t="shared" si="531"/>
        <v/>
      </c>
      <c r="L293" s="8"/>
      <c r="M293" s="8"/>
      <c r="N293" s="10" t="str">
        <f t="shared" si="532"/>
        <v/>
      </c>
      <c r="O293" s="8"/>
      <c r="P293" s="8"/>
      <c r="Q293" s="10" t="str">
        <f t="shared" si="533"/>
        <v/>
      </c>
      <c r="R293" s="8"/>
      <c r="S293" s="8"/>
      <c r="T293" s="10" t="str">
        <f t="shared" si="534"/>
        <v/>
      </c>
      <c r="U293" s="8"/>
      <c r="V293" s="8"/>
      <c r="W293" s="10" t="str">
        <f t="shared" si="535"/>
        <v/>
      </c>
      <c r="X293" s="4"/>
      <c r="Y293" s="4"/>
      <c r="Z293" s="10" t="str">
        <f t="shared" si="536"/>
        <v/>
      </c>
      <c r="AA293" s="8"/>
      <c r="AB293" s="8"/>
      <c r="AC293" s="10" t="str">
        <f t="shared" si="537"/>
        <v/>
      </c>
      <c r="AD293" s="8"/>
      <c r="AE293" s="8"/>
      <c r="AF293" s="10" t="str">
        <f t="shared" si="538"/>
        <v/>
      </c>
      <c r="AG293" s="8"/>
      <c r="AH293" s="8"/>
      <c r="AI293" s="10" t="str">
        <f t="shared" si="539"/>
        <v/>
      </c>
      <c r="AJ293" s="9"/>
      <c r="AK293" s="9"/>
      <c r="AL293" s="10" t="str">
        <f t="shared" si="540"/>
        <v/>
      </c>
      <c r="AM293" s="9"/>
      <c r="AN293" s="9"/>
      <c r="AO293" s="10" t="str">
        <f t="shared" si="541"/>
        <v/>
      </c>
      <c r="AP293" s="9"/>
      <c r="AQ293" s="9"/>
      <c r="AR293" s="10" t="str">
        <f t="shared" si="542"/>
        <v/>
      </c>
      <c r="AS293" s="9"/>
      <c r="AT293" s="9"/>
      <c r="AU293" s="10" t="str">
        <f t="shared" si="543"/>
        <v/>
      </c>
      <c r="AV293" s="9"/>
      <c r="AW293" s="9"/>
      <c r="AX293" s="10" t="str">
        <f t="shared" si="544"/>
        <v/>
      </c>
      <c r="AY293" s="9"/>
      <c r="AZ293" s="9"/>
      <c r="BA293" s="10" t="str">
        <f t="shared" si="545"/>
        <v/>
      </c>
      <c r="BB293" s="9"/>
      <c r="BC293" s="9"/>
      <c r="BD293" s="10" t="str">
        <f t="shared" si="546"/>
        <v/>
      </c>
      <c r="BE293" s="9"/>
      <c r="BF293" s="9"/>
      <c r="BG293" s="10" t="str">
        <f t="shared" si="547"/>
        <v/>
      </c>
      <c r="BH293" s="9"/>
      <c r="BI293" s="9"/>
      <c r="BJ293" s="10" t="str">
        <f t="shared" si="548"/>
        <v/>
      </c>
      <c r="BK293" s="9"/>
      <c r="BL293" s="9"/>
      <c r="BM293" s="10" t="str">
        <f t="shared" si="549"/>
        <v/>
      </c>
      <c r="BN293" s="9"/>
      <c r="BO293" s="9"/>
      <c r="BP293" s="10" t="str">
        <f t="shared" si="550"/>
        <v/>
      </c>
      <c r="BQ293" s="9"/>
      <c r="BR293" s="9"/>
      <c r="BS293" s="10" t="str">
        <f t="shared" si="551"/>
        <v/>
      </c>
    </row>
    <row r="294" spans="1:71" x14ac:dyDescent="0.25">
      <c r="A294" s="18"/>
      <c r="B294" s="3" t="s">
        <v>28</v>
      </c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  <c r="AN294" s="1"/>
      <c r="AO294" s="1"/>
      <c r="AP294" s="1"/>
      <c r="AQ294" s="1"/>
      <c r="AR294" s="1"/>
      <c r="AS294" s="1"/>
      <c r="AT294" s="1"/>
      <c r="AU294" s="1"/>
      <c r="AV294" s="1"/>
      <c r="AW294" s="1"/>
      <c r="AX294" s="1"/>
      <c r="AY294" s="1"/>
      <c r="AZ294" s="1"/>
      <c r="BA294" s="1"/>
      <c r="BB294" s="1"/>
      <c r="BC294" s="1"/>
      <c r="BD294" s="1"/>
      <c r="BE294" s="1"/>
      <c r="BF294" s="1"/>
      <c r="BG294" s="1"/>
      <c r="BH294" s="1"/>
      <c r="BI294" s="1"/>
      <c r="BJ294" s="1"/>
      <c r="BK294" s="1"/>
      <c r="BL294" s="1"/>
      <c r="BM294" s="1"/>
      <c r="BN294" s="1"/>
      <c r="BO294" s="1"/>
      <c r="BP294" s="1"/>
      <c r="BQ294" s="1"/>
      <c r="BR294" s="1"/>
      <c r="BS294" s="1"/>
    </row>
    <row r="295" spans="1:71" x14ac:dyDescent="0.25">
      <c r="A295" s="18">
        <v>25</v>
      </c>
      <c r="B295" s="1" t="s">
        <v>0</v>
      </c>
      <c r="C295" s="8"/>
      <c r="D295" s="8"/>
      <c r="E295" s="10" t="str">
        <f>IFERROR(C295/(C295+D295),"")</f>
        <v/>
      </c>
      <c r="F295" s="8"/>
      <c r="G295" s="8"/>
      <c r="H295" s="10" t="str">
        <f>IFERROR(F295/(F295+G295),"")</f>
        <v/>
      </c>
      <c r="I295" s="8"/>
      <c r="J295" s="8"/>
      <c r="K295" s="10" t="str">
        <f>IFERROR(I295/(I295+J295),"")</f>
        <v/>
      </c>
      <c r="L295" s="8"/>
      <c r="M295" s="8"/>
      <c r="N295" s="10" t="str">
        <f>IFERROR(L295/(L295+M295),"")</f>
        <v/>
      </c>
      <c r="O295" s="8"/>
      <c r="P295" s="8"/>
      <c r="Q295" s="10" t="str">
        <f>IFERROR(O295/(O295+P295),"")</f>
        <v/>
      </c>
      <c r="R295" s="8"/>
      <c r="S295" s="8"/>
      <c r="T295" s="10" t="str">
        <f>IFERROR(R295/(R295+S295),"")</f>
        <v/>
      </c>
      <c r="U295" s="8"/>
      <c r="V295" s="8"/>
      <c r="W295" s="10" t="str">
        <f>IFERROR(U295/(U295+V295),"")</f>
        <v/>
      </c>
      <c r="X295" s="4"/>
      <c r="Y295" s="4"/>
      <c r="Z295" s="10" t="str">
        <f>IFERROR(X295/(X295+Y295),"")</f>
        <v/>
      </c>
      <c r="AA295" s="8"/>
      <c r="AB295" s="8"/>
      <c r="AC295" s="10" t="str">
        <f>IFERROR(AA295/(AA295+AB295),"")</f>
        <v/>
      </c>
      <c r="AD295" s="8"/>
      <c r="AE295" s="8"/>
      <c r="AF295" s="10" t="str">
        <f>IFERROR(AD295/(AD295+AE295),"")</f>
        <v/>
      </c>
      <c r="AG295" s="8"/>
      <c r="AH295" s="8"/>
      <c r="AI295" s="10" t="str">
        <f>IFERROR(AG295/(AG295+AH295),"")</f>
        <v/>
      </c>
      <c r="AJ295" s="9"/>
      <c r="AK295" s="9"/>
      <c r="AL295" s="10" t="str">
        <f>IFERROR(AJ295/(AJ295+AK295),"")</f>
        <v/>
      </c>
      <c r="AM295" s="9"/>
      <c r="AN295" s="9"/>
      <c r="AO295" s="10" t="str">
        <f>IFERROR(AM295/(AM295+AN295),"")</f>
        <v/>
      </c>
      <c r="AP295" s="9"/>
      <c r="AQ295" s="9"/>
      <c r="AR295" s="10" t="str">
        <f>IFERROR(AP295/(AP295+AQ295),"")</f>
        <v/>
      </c>
      <c r="AS295" s="9"/>
      <c r="AT295" s="9"/>
      <c r="AU295" s="10" t="str">
        <f>IFERROR(AS295/(AS295+AT295),"")</f>
        <v/>
      </c>
      <c r="AV295" s="9"/>
      <c r="AW295" s="9"/>
      <c r="AX295" s="10" t="str">
        <f>IFERROR(AV295/(AV295+AW295),"")</f>
        <v/>
      </c>
      <c r="AY295" s="9"/>
      <c r="AZ295" s="9"/>
      <c r="BA295" s="10" t="str">
        <f>IFERROR(AY295/(AY295+AZ295),"")</f>
        <v/>
      </c>
      <c r="BB295" s="9"/>
      <c r="BC295" s="9"/>
      <c r="BD295" s="10" t="str">
        <f>IFERROR(BB295/(BB295+BC295),"")</f>
        <v/>
      </c>
      <c r="BE295" s="9"/>
      <c r="BF295" s="9"/>
      <c r="BG295" s="10" t="str">
        <f>IFERROR(BE295/(BE295+BF295),"")</f>
        <v/>
      </c>
      <c r="BH295" s="9"/>
      <c r="BI295" s="9"/>
      <c r="BJ295" s="10" t="str">
        <f>IFERROR(BH295/(BH295+BI295),"")</f>
        <v/>
      </c>
      <c r="BK295" s="9"/>
      <c r="BL295" s="9"/>
      <c r="BM295" s="10" t="str">
        <f>IFERROR(BK295/(BK295+BL295),"")</f>
        <v/>
      </c>
      <c r="BN295" s="9"/>
      <c r="BO295" s="9"/>
      <c r="BP295" s="10" t="str">
        <f>IFERROR(BN295/(BN295+BO295),"")</f>
        <v/>
      </c>
      <c r="BQ295" s="9"/>
      <c r="BR295" s="9"/>
      <c r="BS295" s="10" t="str">
        <f>IFERROR(BQ295/(BQ295+BR295),"")</f>
        <v/>
      </c>
    </row>
    <row r="296" spans="1:71" x14ac:dyDescent="0.25">
      <c r="A296" s="18"/>
      <c r="B296" s="1" t="s">
        <v>1</v>
      </c>
      <c r="C296" s="8"/>
      <c r="D296" s="8"/>
      <c r="E296" s="10" t="str">
        <f t="shared" ref="E296:E305" si="552">IFERROR(C296/(C296+D296),"")</f>
        <v/>
      </c>
      <c r="F296" s="8"/>
      <c r="G296" s="8"/>
      <c r="H296" s="10" t="str">
        <f t="shared" ref="H296:H305" si="553">IFERROR(F296/(F296+G296),"")</f>
        <v/>
      </c>
      <c r="I296" s="8"/>
      <c r="J296" s="8"/>
      <c r="K296" s="10" t="str">
        <f t="shared" ref="K296:K305" si="554">IFERROR(I296/(I296+J296),"")</f>
        <v/>
      </c>
      <c r="L296" s="8"/>
      <c r="M296" s="8"/>
      <c r="N296" s="10" t="str">
        <f t="shared" ref="N296:N305" si="555">IFERROR(L296/(L296+M296),"")</f>
        <v/>
      </c>
      <c r="O296" s="8"/>
      <c r="P296" s="8"/>
      <c r="Q296" s="10" t="str">
        <f t="shared" ref="Q296:Q305" si="556">IFERROR(O296/(O296+P296),"")</f>
        <v/>
      </c>
      <c r="R296" s="8"/>
      <c r="S296" s="8"/>
      <c r="T296" s="10" t="str">
        <f t="shared" ref="T296:T305" si="557">IFERROR(R296/(R296+S296),"")</f>
        <v/>
      </c>
      <c r="U296" s="8"/>
      <c r="V296" s="8"/>
      <c r="W296" s="10" t="str">
        <f t="shared" ref="W296:W305" si="558">IFERROR(U296/(U296+V296),"")</f>
        <v/>
      </c>
      <c r="X296" s="4"/>
      <c r="Y296" s="4"/>
      <c r="Z296" s="10" t="str">
        <f t="shared" ref="Z296:Z305" si="559">IFERROR(X296/(X296+Y296),"")</f>
        <v/>
      </c>
      <c r="AA296" s="8"/>
      <c r="AB296" s="8"/>
      <c r="AC296" s="10" t="str">
        <f t="shared" ref="AC296:AC305" si="560">IFERROR(AA296/(AA296+AB296),"")</f>
        <v/>
      </c>
      <c r="AD296" s="8"/>
      <c r="AE296" s="8"/>
      <c r="AF296" s="10" t="str">
        <f t="shared" ref="AF296:AF305" si="561">IFERROR(AD296/(AD296+AE296),"")</f>
        <v/>
      </c>
      <c r="AG296" s="8"/>
      <c r="AH296" s="8"/>
      <c r="AI296" s="10" t="str">
        <f t="shared" ref="AI296:AI305" si="562">IFERROR(AG296/(AG296+AH296),"")</f>
        <v/>
      </c>
      <c r="AJ296" s="9"/>
      <c r="AK296" s="9"/>
      <c r="AL296" s="10" t="str">
        <f t="shared" ref="AL296:AL305" si="563">IFERROR(AJ296/(AJ296+AK296),"")</f>
        <v/>
      </c>
      <c r="AM296" s="9"/>
      <c r="AN296" s="9"/>
      <c r="AO296" s="10" t="str">
        <f t="shared" ref="AO296:AO305" si="564">IFERROR(AM296/(AM296+AN296),"")</f>
        <v/>
      </c>
      <c r="AP296" s="9"/>
      <c r="AQ296" s="9"/>
      <c r="AR296" s="10" t="str">
        <f t="shared" ref="AR296:AR305" si="565">IFERROR(AP296/(AP296+AQ296),"")</f>
        <v/>
      </c>
      <c r="AS296" s="9"/>
      <c r="AT296" s="9"/>
      <c r="AU296" s="10" t="str">
        <f t="shared" ref="AU296:AU305" si="566">IFERROR(AS296/(AS296+AT296),"")</f>
        <v/>
      </c>
      <c r="AV296" s="9"/>
      <c r="AW296" s="9"/>
      <c r="AX296" s="10" t="str">
        <f t="shared" ref="AX296:AX305" si="567">IFERROR(AV296/(AV296+AW296),"")</f>
        <v/>
      </c>
      <c r="AY296" s="9"/>
      <c r="AZ296" s="9"/>
      <c r="BA296" s="10" t="str">
        <f t="shared" ref="BA296:BA305" si="568">IFERROR(AY296/(AY296+AZ296),"")</f>
        <v/>
      </c>
      <c r="BB296" s="9"/>
      <c r="BC296" s="9"/>
      <c r="BD296" s="10" t="str">
        <f t="shared" ref="BD296:BD305" si="569">IFERROR(BB296/(BB296+BC296),"")</f>
        <v/>
      </c>
      <c r="BE296" s="9"/>
      <c r="BF296" s="9"/>
      <c r="BG296" s="10" t="str">
        <f t="shared" ref="BG296:BG305" si="570">IFERROR(BE296/(BE296+BF296),"")</f>
        <v/>
      </c>
      <c r="BH296" s="9"/>
      <c r="BI296" s="9"/>
      <c r="BJ296" s="10" t="str">
        <f t="shared" ref="BJ296:BJ305" si="571">IFERROR(BH296/(BH296+BI296),"")</f>
        <v/>
      </c>
      <c r="BK296" s="9"/>
      <c r="BL296" s="9"/>
      <c r="BM296" s="10" t="str">
        <f t="shared" ref="BM296:BM305" si="572">IFERROR(BK296/(BK296+BL296),"")</f>
        <v/>
      </c>
      <c r="BN296" s="9"/>
      <c r="BO296" s="9"/>
      <c r="BP296" s="10" t="str">
        <f t="shared" ref="BP296:BP305" si="573">IFERROR(BN296/(BN296+BO296),"")</f>
        <v/>
      </c>
      <c r="BQ296" s="9"/>
      <c r="BR296" s="9"/>
      <c r="BS296" s="10" t="str">
        <f t="shared" ref="BS296:BS305" si="574">IFERROR(BQ296/(BQ296+BR296),"")</f>
        <v/>
      </c>
    </row>
    <row r="297" spans="1:71" x14ac:dyDescent="0.25">
      <c r="A297" s="18"/>
      <c r="B297" s="1" t="s">
        <v>2</v>
      </c>
      <c r="C297" s="8"/>
      <c r="D297" s="8"/>
      <c r="E297" s="10" t="str">
        <f t="shared" si="552"/>
        <v/>
      </c>
      <c r="F297" s="8"/>
      <c r="G297" s="8"/>
      <c r="H297" s="10" t="str">
        <f t="shared" si="553"/>
        <v/>
      </c>
      <c r="I297" s="8"/>
      <c r="J297" s="8"/>
      <c r="K297" s="10" t="str">
        <f t="shared" si="554"/>
        <v/>
      </c>
      <c r="L297" s="8"/>
      <c r="M297" s="8"/>
      <c r="N297" s="10" t="str">
        <f t="shared" si="555"/>
        <v/>
      </c>
      <c r="O297" s="8"/>
      <c r="P297" s="8"/>
      <c r="Q297" s="10" t="str">
        <f t="shared" si="556"/>
        <v/>
      </c>
      <c r="R297" s="8"/>
      <c r="S297" s="8"/>
      <c r="T297" s="10" t="str">
        <f t="shared" si="557"/>
        <v/>
      </c>
      <c r="U297" s="8"/>
      <c r="V297" s="8"/>
      <c r="W297" s="10" t="str">
        <f t="shared" si="558"/>
        <v/>
      </c>
      <c r="X297" s="4"/>
      <c r="Y297" s="4"/>
      <c r="Z297" s="10" t="str">
        <f t="shared" si="559"/>
        <v/>
      </c>
      <c r="AA297" s="8"/>
      <c r="AB297" s="8"/>
      <c r="AC297" s="10" t="str">
        <f t="shared" si="560"/>
        <v/>
      </c>
      <c r="AD297" s="8"/>
      <c r="AE297" s="8"/>
      <c r="AF297" s="10" t="str">
        <f t="shared" si="561"/>
        <v/>
      </c>
      <c r="AG297" s="8"/>
      <c r="AH297" s="8"/>
      <c r="AI297" s="10" t="str">
        <f t="shared" si="562"/>
        <v/>
      </c>
      <c r="AJ297" s="9"/>
      <c r="AK297" s="9"/>
      <c r="AL297" s="10" t="str">
        <f t="shared" si="563"/>
        <v/>
      </c>
      <c r="AM297" s="9"/>
      <c r="AN297" s="9"/>
      <c r="AO297" s="10" t="str">
        <f t="shared" si="564"/>
        <v/>
      </c>
      <c r="AP297" s="9"/>
      <c r="AQ297" s="9"/>
      <c r="AR297" s="10" t="str">
        <f t="shared" si="565"/>
        <v/>
      </c>
      <c r="AS297" s="9"/>
      <c r="AT297" s="9"/>
      <c r="AU297" s="10" t="str">
        <f t="shared" si="566"/>
        <v/>
      </c>
      <c r="AV297" s="9"/>
      <c r="AW297" s="9"/>
      <c r="AX297" s="10" t="str">
        <f t="shared" si="567"/>
        <v/>
      </c>
      <c r="AY297" s="9"/>
      <c r="AZ297" s="9"/>
      <c r="BA297" s="10" t="str">
        <f t="shared" si="568"/>
        <v/>
      </c>
      <c r="BB297" s="9"/>
      <c r="BC297" s="9"/>
      <c r="BD297" s="10" t="str">
        <f t="shared" si="569"/>
        <v/>
      </c>
      <c r="BE297" s="9"/>
      <c r="BF297" s="9"/>
      <c r="BG297" s="10" t="str">
        <f t="shared" si="570"/>
        <v/>
      </c>
      <c r="BH297" s="9"/>
      <c r="BI297" s="9"/>
      <c r="BJ297" s="10" t="str">
        <f t="shared" si="571"/>
        <v/>
      </c>
      <c r="BK297" s="9"/>
      <c r="BL297" s="9"/>
      <c r="BM297" s="10" t="str">
        <f t="shared" si="572"/>
        <v/>
      </c>
      <c r="BN297" s="9"/>
      <c r="BO297" s="9"/>
      <c r="BP297" s="10" t="str">
        <f t="shared" si="573"/>
        <v/>
      </c>
      <c r="BQ297" s="9"/>
      <c r="BR297" s="9"/>
      <c r="BS297" s="10" t="str">
        <f t="shared" si="574"/>
        <v/>
      </c>
    </row>
    <row r="298" spans="1:71" x14ac:dyDescent="0.25">
      <c r="A298" s="18"/>
      <c r="B298" s="1" t="s">
        <v>3</v>
      </c>
      <c r="C298" s="8"/>
      <c r="D298" s="8"/>
      <c r="E298" s="10" t="str">
        <f t="shared" si="552"/>
        <v/>
      </c>
      <c r="F298" s="8"/>
      <c r="G298" s="8"/>
      <c r="H298" s="10" t="str">
        <f t="shared" si="553"/>
        <v/>
      </c>
      <c r="I298" s="8"/>
      <c r="J298" s="8"/>
      <c r="K298" s="10" t="str">
        <f t="shared" si="554"/>
        <v/>
      </c>
      <c r="L298" s="8"/>
      <c r="M298" s="8"/>
      <c r="N298" s="10" t="str">
        <f t="shared" si="555"/>
        <v/>
      </c>
      <c r="O298" s="8"/>
      <c r="P298" s="8"/>
      <c r="Q298" s="10" t="str">
        <f t="shared" si="556"/>
        <v/>
      </c>
      <c r="R298" s="8"/>
      <c r="S298" s="8"/>
      <c r="T298" s="10" t="str">
        <f t="shared" si="557"/>
        <v/>
      </c>
      <c r="U298" s="8"/>
      <c r="V298" s="8"/>
      <c r="W298" s="10" t="str">
        <f t="shared" si="558"/>
        <v/>
      </c>
      <c r="X298" s="4"/>
      <c r="Y298" s="4"/>
      <c r="Z298" s="10" t="str">
        <f t="shared" si="559"/>
        <v/>
      </c>
      <c r="AA298" s="8"/>
      <c r="AB298" s="8"/>
      <c r="AC298" s="10" t="str">
        <f t="shared" si="560"/>
        <v/>
      </c>
      <c r="AD298" s="8"/>
      <c r="AE298" s="8"/>
      <c r="AF298" s="10" t="str">
        <f t="shared" si="561"/>
        <v/>
      </c>
      <c r="AG298" s="8"/>
      <c r="AH298" s="8"/>
      <c r="AI298" s="10" t="str">
        <f t="shared" si="562"/>
        <v/>
      </c>
      <c r="AJ298" s="9"/>
      <c r="AK298" s="9"/>
      <c r="AL298" s="10" t="str">
        <f t="shared" si="563"/>
        <v/>
      </c>
      <c r="AM298" s="9"/>
      <c r="AN298" s="9"/>
      <c r="AO298" s="10" t="str">
        <f t="shared" si="564"/>
        <v/>
      </c>
      <c r="AP298" s="9"/>
      <c r="AQ298" s="9"/>
      <c r="AR298" s="10" t="str">
        <f t="shared" si="565"/>
        <v/>
      </c>
      <c r="AS298" s="9"/>
      <c r="AT298" s="9"/>
      <c r="AU298" s="10" t="str">
        <f t="shared" si="566"/>
        <v/>
      </c>
      <c r="AV298" s="9"/>
      <c r="AW298" s="9"/>
      <c r="AX298" s="10" t="str">
        <f t="shared" si="567"/>
        <v/>
      </c>
      <c r="AY298" s="9"/>
      <c r="AZ298" s="9"/>
      <c r="BA298" s="10" t="str">
        <f t="shared" si="568"/>
        <v/>
      </c>
      <c r="BB298" s="9"/>
      <c r="BC298" s="9"/>
      <c r="BD298" s="10" t="str">
        <f t="shared" si="569"/>
        <v/>
      </c>
      <c r="BE298" s="9"/>
      <c r="BF298" s="9"/>
      <c r="BG298" s="10" t="str">
        <f t="shared" si="570"/>
        <v/>
      </c>
      <c r="BH298" s="9"/>
      <c r="BI298" s="9"/>
      <c r="BJ298" s="10" t="str">
        <f t="shared" si="571"/>
        <v/>
      </c>
      <c r="BK298" s="9"/>
      <c r="BL298" s="9"/>
      <c r="BM298" s="10" t="str">
        <f t="shared" si="572"/>
        <v/>
      </c>
      <c r="BN298" s="9"/>
      <c r="BO298" s="9"/>
      <c r="BP298" s="10" t="str">
        <f t="shared" si="573"/>
        <v/>
      </c>
      <c r="BQ298" s="9"/>
      <c r="BR298" s="9"/>
      <c r="BS298" s="10" t="str">
        <f t="shared" si="574"/>
        <v/>
      </c>
    </row>
    <row r="299" spans="1:71" x14ac:dyDescent="0.25">
      <c r="A299" s="18"/>
      <c r="B299" s="1" t="s">
        <v>4</v>
      </c>
      <c r="C299" s="8"/>
      <c r="D299" s="8"/>
      <c r="E299" s="10" t="str">
        <f t="shared" si="552"/>
        <v/>
      </c>
      <c r="F299" s="8"/>
      <c r="G299" s="8"/>
      <c r="H299" s="10" t="str">
        <f t="shared" si="553"/>
        <v/>
      </c>
      <c r="I299" s="8"/>
      <c r="J299" s="8"/>
      <c r="K299" s="10" t="str">
        <f t="shared" si="554"/>
        <v/>
      </c>
      <c r="L299" s="8"/>
      <c r="M299" s="8"/>
      <c r="N299" s="10" t="str">
        <f t="shared" si="555"/>
        <v/>
      </c>
      <c r="O299" s="8"/>
      <c r="P299" s="8"/>
      <c r="Q299" s="10" t="str">
        <f t="shared" si="556"/>
        <v/>
      </c>
      <c r="R299" s="8"/>
      <c r="S299" s="8"/>
      <c r="T299" s="10" t="str">
        <f t="shared" si="557"/>
        <v/>
      </c>
      <c r="U299" s="8"/>
      <c r="V299" s="8"/>
      <c r="W299" s="10" t="str">
        <f t="shared" si="558"/>
        <v/>
      </c>
      <c r="X299" s="4"/>
      <c r="Y299" s="4"/>
      <c r="Z299" s="10" t="str">
        <f t="shared" si="559"/>
        <v/>
      </c>
      <c r="AA299" s="8"/>
      <c r="AB299" s="8"/>
      <c r="AC299" s="10" t="str">
        <f t="shared" si="560"/>
        <v/>
      </c>
      <c r="AD299" s="8"/>
      <c r="AE299" s="8"/>
      <c r="AF299" s="10" t="str">
        <f t="shared" si="561"/>
        <v/>
      </c>
      <c r="AG299" s="8"/>
      <c r="AH299" s="8"/>
      <c r="AI299" s="10" t="str">
        <f t="shared" si="562"/>
        <v/>
      </c>
      <c r="AJ299" s="9"/>
      <c r="AK299" s="9"/>
      <c r="AL299" s="10" t="str">
        <f t="shared" si="563"/>
        <v/>
      </c>
      <c r="AM299" s="9"/>
      <c r="AN299" s="9"/>
      <c r="AO299" s="10" t="str">
        <f t="shared" si="564"/>
        <v/>
      </c>
      <c r="AP299" s="9"/>
      <c r="AQ299" s="9"/>
      <c r="AR299" s="10" t="str">
        <f t="shared" si="565"/>
        <v/>
      </c>
      <c r="AS299" s="9"/>
      <c r="AT299" s="9"/>
      <c r="AU299" s="10" t="str">
        <f t="shared" si="566"/>
        <v/>
      </c>
      <c r="AV299" s="9"/>
      <c r="AW299" s="9"/>
      <c r="AX299" s="10" t="str">
        <f t="shared" si="567"/>
        <v/>
      </c>
      <c r="AY299" s="9"/>
      <c r="AZ299" s="9"/>
      <c r="BA299" s="10" t="str">
        <f t="shared" si="568"/>
        <v/>
      </c>
      <c r="BB299" s="9"/>
      <c r="BC299" s="9"/>
      <c r="BD299" s="10" t="str">
        <f t="shared" si="569"/>
        <v/>
      </c>
      <c r="BE299" s="9"/>
      <c r="BF299" s="9"/>
      <c r="BG299" s="10" t="str">
        <f t="shared" si="570"/>
        <v/>
      </c>
      <c r="BH299" s="9"/>
      <c r="BI299" s="9"/>
      <c r="BJ299" s="10" t="str">
        <f t="shared" si="571"/>
        <v/>
      </c>
      <c r="BK299" s="9"/>
      <c r="BL299" s="9"/>
      <c r="BM299" s="10" t="str">
        <f t="shared" si="572"/>
        <v/>
      </c>
      <c r="BN299" s="9"/>
      <c r="BO299" s="9"/>
      <c r="BP299" s="10" t="str">
        <f t="shared" si="573"/>
        <v/>
      </c>
      <c r="BQ299" s="9"/>
      <c r="BR299" s="9"/>
      <c r="BS299" s="10" t="str">
        <f t="shared" si="574"/>
        <v/>
      </c>
    </row>
    <row r="300" spans="1:71" x14ac:dyDescent="0.25">
      <c r="A300" s="18"/>
      <c r="B300" s="1" t="s">
        <v>5</v>
      </c>
      <c r="C300" s="8"/>
      <c r="D300" s="8"/>
      <c r="E300" s="10" t="str">
        <f t="shared" si="552"/>
        <v/>
      </c>
      <c r="F300" s="8"/>
      <c r="G300" s="8"/>
      <c r="H300" s="10" t="str">
        <f t="shared" si="553"/>
        <v/>
      </c>
      <c r="I300" s="8"/>
      <c r="J300" s="8"/>
      <c r="K300" s="10" t="str">
        <f t="shared" si="554"/>
        <v/>
      </c>
      <c r="L300" s="8"/>
      <c r="M300" s="8"/>
      <c r="N300" s="10" t="str">
        <f t="shared" si="555"/>
        <v/>
      </c>
      <c r="O300" s="8"/>
      <c r="P300" s="8"/>
      <c r="Q300" s="10" t="str">
        <f t="shared" si="556"/>
        <v/>
      </c>
      <c r="R300" s="8"/>
      <c r="S300" s="8"/>
      <c r="T300" s="10" t="str">
        <f t="shared" si="557"/>
        <v/>
      </c>
      <c r="U300" s="8"/>
      <c r="V300" s="8"/>
      <c r="W300" s="10" t="str">
        <f t="shared" si="558"/>
        <v/>
      </c>
      <c r="X300" s="4"/>
      <c r="Y300" s="4"/>
      <c r="Z300" s="10" t="str">
        <f t="shared" si="559"/>
        <v/>
      </c>
      <c r="AA300" s="8"/>
      <c r="AB300" s="8"/>
      <c r="AC300" s="10" t="str">
        <f t="shared" si="560"/>
        <v/>
      </c>
      <c r="AD300" s="8"/>
      <c r="AE300" s="8"/>
      <c r="AF300" s="10" t="str">
        <f t="shared" si="561"/>
        <v/>
      </c>
      <c r="AG300" s="8"/>
      <c r="AH300" s="8"/>
      <c r="AI300" s="10" t="str">
        <f t="shared" si="562"/>
        <v/>
      </c>
      <c r="AJ300" s="9"/>
      <c r="AK300" s="9"/>
      <c r="AL300" s="10" t="str">
        <f t="shared" si="563"/>
        <v/>
      </c>
      <c r="AM300" s="9"/>
      <c r="AN300" s="9"/>
      <c r="AO300" s="10" t="str">
        <f t="shared" si="564"/>
        <v/>
      </c>
      <c r="AP300" s="9"/>
      <c r="AQ300" s="9"/>
      <c r="AR300" s="10" t="str">
        <f t="shared" si="565"/>
        <v/>
      </c>
      <c r="AS300" s="9"/>
      <c r="AT300" s="9"/>
      <c r="AU300" s="10" t="str">
        <f t="shared" si="566"/>
        <v/>
      </c>
      <c r="AV300" s="9"/>
      <c r="AW300" s="9"/>
      <c r="AX300" s="10" t="str">
        <f t="shared" si="567"/>
        <v/>
      </c>
      <c r="AY300" s="9"/>
      <c r="AZ300" s="9"/>
      <c r="BA300" s="10" t="str">
        <f t="shared" si="568"/>
        <v/>
      </c>
      <c r="BB300" s="9"/>
      <c r="BC300" s="9"/>
      <c r="BD300" s="10" t="str">
        <f t="shared" si="569"/>
        <v/>
      </c>
      <c r="BE300" s="9"/>
      <c r="BF300" s="9"/>
      <c r="BG300" s="10" t="str">
        <f t="shared" si="570"/>
        <v/>
      </c>
      <c r="BH300" s="9"/>
      <c r="BI300" s="9"/>
      <c r="BJ300" s="10" t="str">
        <f t="shared" si="571"/>
        <v/>
      </c>
      <c r="BK300" s="9"/>
      <c r="BL300" s="9"/>
      <c r="BM300" s="10" t="str">
        <f t="shared" si="572"/>
        <v/>
      </c>
      <c r="BN300" s="9"/>
      <c r="BO300" s="9"/>
      <c r="BP300" s="10" t="str">
        <f t="shared" si="573"/>
        <v/>
      </c>
      <c r="BQ300" s="9"/>
      <c r="BR300" s="9"/>
      <c r="BS300" s="10" t="str">
        <f t="shared" si="574"/>
        <v/>
      </c>
    </row>
    <row r="301" spans="1:71" x14ac:dyDescent="0.25">
      <c r="A301" s="18"/>
      <c r="B301" s="1" t="s">
        <v>6</v>
      </c>
      <c r="C301" s="8"/>
      <c r="D301" s="8"/>
      <c r="E301" s="10" t="str">
        <f t="shared" si="552"/>
        <v/>
      </c>
      <c r="F301" s="8"/>
      <c r="G301" s="8"/>
      <c r="H301" s="10" t="str">
        <f t="shared" si="553"/>
        <v/>
      </c>
      <c r="I301" s="8"/>
      <c r="J301" s="8"/>
      <c r="K301" s="10" t="str">
        <f t="shared" si="554"/>
        <v/>
      </c>
      <c r="L301" s="8"/>
      <c r="M301" s="8"/>
      <c r="N301" s="10" t="str">
        <f t="shared" si="555"/>
        <v/>
      </c>
      <c r="O301" s="8"/>
      <c r="P301" s="8"/>
      <c r="Q301" s="10" t="str">
        <f t="shared" si="556"/>
        <v/>
      </c>
      <c r="R301" s="8"/>
      <c r="S301" s="8"/>
      <c r="T301" s="10" t="str">
        <f t="shared" si="557"/>
        <v/>
      </c>
      <c r="U301" s="8"/>
      <c r="V301" s="8"/>
      <c r="W301" s="10" t="str">
        <f t="shared" si="558"/>
        <v/>
      </c>
      <c r="X301" s="4"/>
      <c r="Y301" s="4"/>
      <c r="Z301" s="10" t="str">
        <f t="shared" si="559"/>
        <v/>
      </c>
      <c r="AA301" s="8"/>
      <c r="AB301" s="8"/>
      <c r="AC301" s="10" t="str">
        <f t="shared" si="560"/>
        <v/>
      </c>
      <c r="AD301" s="8"/>
      <c r="AE301" s="8"/>
      <c r="AF301" s="10" t="str">
        <f t="shared" si="561"/>
        <v/>
      </c>
      <c r="AG301" s="8"/>
      <c r="AH301" s="8"/>
      <c r="AI301" s="10" t="str">
        <f t="shared" si="562"/>
        <v/>
      </c>
      <c r="AJ301" s="9"/>
      <c r="AK301" s="9"/>
      <c r="AL301" s="10" t="str">
        <f t="shared" si="563"/>
        <v/>
      </c>
      <c r="AM301" s="9"/>
      <c r="AN301" s="9"/>
      <c r="AO301" s="10" t="str">
        <f t="shared" si="564"/>
        <v/>
      </c>
      <c r="AP301" s="9"/>
      <c r="AQ301" s="9"/>
      <c r="AR301" s="10" t="str">
        <f t="shared" si="565"/>
        <v/>
      </c>
      <c r="AS301" s="9"/>
      <c r="AT301" s="9"/>
      <c r="AU301" s="10" t="str">
        <f t="shared" si="566"/>
        <v/>
      </c>
      <c r="AV301" s="9"/>
      <c r="AW301" s="9"/>
      <c r="AX301" s="10" t="str">
        <f t="shared" si="567"/>
        <v/>
      </c>
      <c r="AY301" s="9"/>
      <c r="AZ301" s="9"/>
      <c r="BA301" s="10" t="str">
        <f t="shared" si="568"/>
        <v/>
      </c>
      <c r="BB301" s="9"/>
      <c r="BC301" s="9"/>
      <c r="BD301" s="10" t="str">
        <f t="shared" si="569"/>
        <v/>
      </c>
      <c r="BE301" s="9"/>
      <c r="BF301" s="9"/>
      <c r="BG301" s="10" t="str">
        <f t="shared" si="570"/>
        <v/>
      </c>
      <c r="BH301" s="9"/>
      <c r="BI301" s="9"/>
      <c r="BJ301" s="10" t="str">
        <f t="shared" si="571"/>
        <v/>
      </c>
      <c r="BK301" s="9"/>
      <c r="BL301" s="9"/>
      <c r="BM301" s="10" t="str">
        <f t="shared" si="572"/>
        <v/>
      </c>
      <c r="BN301" s="9"/>
      <c r="BO301" s="9"/>
      <c r="BP301" s="10" t="str">
        <f t="shared" si="573"/>
        <v/>
      </c>
      <c r="BQ301" s="9"/>
      <c r="BR301" s="9"/>
      <c r="BS301" s="10" t="str">
        <f t="shared" si="574"/>
        <v/>
      </c>
    </row>
    <row r="302" spans="1:71" x14ac:dyDescent="0.25">
      <c r="A302" s="18"/>
      <c r="B302" s="1" t="s">
        <v>8</v>
      </c>
      <c r="C302" s="8"/>
      <c r="D302" s="8"/>
      <c r="E302" s="10" t="str">
        <f t="shared" si="552"/>
        <v/>
      </c>
      <c r="F302" s="8"/>
      <c r="G302" s="8"/>
      <c r="H302" s="10" t="str">
        <f t="shared" si="553"/>
        <v/>
      </c>
      <c r="I302" s="8"/>
      <c r="J302" s="8"/>
      <c r="K302" s="10" t="str">
        <f t="shared" si="554"/>
        <v/>
      </c>
      <c r="L302" s="8"/>
      <c r="M302" s="8"/>
      <c r="N302" s="10" t="str">
        <f t="shared" si="555"/>
        <v/>
      </c>
      <c r="O302" s="8"/>
      <c r="P302" s="8"/>
      <c r="Q302" s="10" t="str">
        <f t="shared" si="556"/>
        <v/>
      </c>
      <c r="R302" s="8"/>
      <c r="S302" s="8"/>
      <c r="T302" s="10" t="str">
        <f t="shared" si="557"/>
        <v/>
      </c>
      <c r="U302" s="8"/>
      <c r="V302" s="8"/>
      <c r="W302" s="10" t="str">
        <f t="shared" si="558"/>
        <v/>
      </c>
      <c r="X302" s="4"/>
      <c r="Y302" s="4"/>
      <c r="Z302" s="10" t="str">
        <f t="shared" si="559"/>
        <v/>
      </c>
      <c r="AA302" s="8"/>
      <c r="AB302" s="8"/>
      <c r="AC302" s="10" t="str">
        <f t="shared" si="560"/>
        <v/>
      </c>
      <c r="AD302" s="8"/>
      <c r="AE302" s="8"/>
      <c r="AF302" s="10" t="str">
        <f t="shared" si="561"/>
        <v/>
      </c>
      <c r="AG302" s="8"/>
      <c r="AH302" s="8"/>
      <c r="AI302" s="10" t="str">
        <f t="shared" si="562"/>
        <v/>
      </c>
      <c r="AJ302" s="9"/>
      <c r="AK302" s="9"/>
      <c r="AL302" s="10" t="str">
        <f t="shared" si="563"/>
        <v/>
      </c>
      <c r="AM302" s="9"/>
      <c r="AN302" s="9"/>
      <c r="AO302" s="10" t="str">
        <f t="shared" si="564"/>
        <v/>
      </c>
      <c r="AP302" s="9"/>
      <c r="AQ302" s="9"/>
      <c r="AR302" s="10" t="str">
        <f t="shared" si="565"/>
        <v/>
      </c>
      <c r="AS302" s="9"/>
      <c r="AT302" s="9"/>
      <c r="AU302" s="10" t="str">
        <f t="shared" si="566"/>
        <v/>
      </c>
      <c r="AV302" s="9"/>
      <c r="AW302" s="9"/>
      <c r="AX302" s="10" t="str">
        <f t="shared" si="567"/>
        <v/>
      </c>
      <c r="AY302" s="9"/>
      <c r="AZ302" s="9"/>
      <c r="BA302" s="10" t="str">
        <f t="shared" si="568"/>
        <v/>
      </c>
      <c r="BB302" s="9"/>
      <c r="BC302" s="9"/>
      <c r="BD302" s="10" t="str">
        <f t="shared" si="569"/>
        <v/>
      </c>
      <c r="BE302" s="9"/>
      <c r="BF302" s="9"/>
      <c r="BG302" s="10" t="str">
        <f t="shared" si="570"/>
        <v/>
      </c>
      <c r="BH302" s="9"/>
      <c r="BI302" s="9"/>
      <c r="BJ302" s="10" t="str">
        <f t="shared" si="571"/>
        <v/>
      </c>
      <c r="BK302" s="9"/>
      <c r="BL302" s="9"/>
      <c r="BM302" s="10" t="str">
        <f t="shared" si="572"/>
        <v/>
      </c>
      <c r="BN302" s="9"/>
      <c r="BO302" s="9"/>
      <c r="BP302" s="10" t="str">
        <f t="shared" si="573"/>
        <v/>
      </c>
      <c r="BQ302" s="9"/>
      <c r="BR302" s="9"/>
      <c r="BS302" s="10" t="str">
        <f t="shared" si="574"/>
        <v/>
      </c>
    </row>
    <row r="303" spans="1:71" x14ac:dyDescent="0.25">
      <c r="A303" s="18"/>
      <c r="B303" s="1" t="s">
        <v>7</v>
      </c>
      <c r="C303" s="8"/>
      <c r="D303" s="8"/>
      <c r="E303" s="10" t="str">
        <f t="shared" si="552"/>
        <v/>
      </c>
      <c r="F303" s="8"/>
      <c r="G303" s="8"/>
      <c r="H303" s="10" t="str">
        <f t="shared" si="553"/>
        <v/>
      </c>
      <c r="I303" s="8"/>
      <c r="J303" s="8"/>
      <c r="K303" s="10" t="str">
        <f t="shared" si="554"/>
        <v/>
      </c>
      <c r="L303" s="8"/>
      <c r="M303" s="8"/>
      <c r="N303" s="10" t="str">
        <f t="shared" si="555"/>
        <v/>
      </c>
      <c r="O303" s="8"/>
      <c r="P303" s="8"/>
      <c r="Q303" s="10" t="str">
        <f t="shared" si="556"/>
        <v/>
      </c>
      <c r="R303" s="8"/>
      <c r="S303" s="8"/>
      <c r="T303" s="10" t="str">
        <f t="shared" si="557"/>
        <v/>
      </c>
      <c r="U303" s="8"/>
      <c r="V303" s="8"/>
      <c r="W303" s="10" t="str">
        <f t="shared" si="558"/>
        <v/>
      </c>
      <c r="X303" s="4"/>
      <c r="Y303" s="4"/>
      <c r="Z303" s="10" t="str">
        <f t="shared" si="559"/>
        <v/>
      </c>
      <c r="AA303" s="8"/>
      <c r="AB303" s="8"/>
      <c r="AC303" s="10" t="str">
        <f t="shared" si="560"/>
        <v/>
      </c>
      <c r="AD303" s="8"/>
      <c r="AE303" s="8"/>
      <c r="AF303" s="10" t="str">
        <f t="shared" si="561"/>
        <v/>
      </c>
      <c r="AG303" s="8"/>
      <c r="AH303" s="8"/>
      <c r="AI303" s="10" t="str">
        <f t="shared" si="562"/>
        <v/>
      </c>
      <c r="AJ303" s="9"/>
      <c r="AK303" s="9"/>
      <c r="AL303" s="10" t="str">
        <f t="shared" si="563"/>
        <v/>
      </c>
      <c r="AM303" s="9"/>
      <c r="AN303" s="9"/>
      <c r="AO303" s="10" t="str">
        <f t="shared" si="564"/>
        <v/>
      </c>
      <c r="AP303" s="9"/>
      <c r="AQ303" s="9"/>
      <c r="AR303" s="10" t="str">
        <f t="shared" si="565"/>
        <v/>
      </c>
      <c r="AS303" s="9"/>
      <c r="AT303" s="9"/>
      <c r="AU303" s="10" t="str">
        <f t="shared" si="566"/>
        <v/>
      </c>
      <c r="AV303" s="9"/>
      <c r="AW303" s="9"/>
      <c r="AX303" s="10" t="str">
        <f t="shared" si="567"/>
        <v/>
      </c>
      <c r="AY303" s="9"/>
      <c r="AZ303" s="9"/>
      <c r="BA303" s="10" t="str">
        <f t="shared" si="568"/>
        <v/>
      </c>
      <c r="BB303" s="9"/>
      <c r="BC303" s="9"/>
      <c r="BD303" s="10" t="str">
        <f t="shared" si="569"/>
        <v/>
      </c>
      <c r="BE303" s="9"/>
      <c r="BF303" s="9"/>
      <c r="BG303" s="10" t="str">
        <f t="shared" si="570"/>
        <v/>
      </c>
      <c r="BH303" s="9"/>
      <c r="BI303" s="9"/>
      <c r="BJ303" s="10" t="str">
        <f t="shared" si="571"/>
        <v/>
      </c>
      <c r="BK303" s="9"/>
      <c r="BL303" s="9"/>
      <c r="BM303" s="10" t="str">
        <f t="shared" si="572"/>
        <v/>
      </c>
      <c r="BN303" s="9"/>
      <c r="BO303" s="9"/>
      <c r="BP303" s="10" t="str">
        <f t="shared" si="573"/>
        <v/>
      </c>
      <c r="BQ303" s="9"/>
      <c r="BR303" s="9"/>
      <c r="BS303" s="10" t="str">
        <f t="shared" si="574"/>
        <v/>
      </c>
    </row>
    <row r="304" spans="1:71" x14ac:dyDescent="0.25">
      <c r="A304" s="18"/>
      <c r="B304" s="1" t="s">
        <v>16</v>
      </c>
      <c r="C304" s="8"/>
      <c r="D304" s="8"/>
      <c r="E304" s="10" t="str">
        <f t="shared" si="552"/>
        <v/>
      </c>
      <c r="F304" s="8"/>
      <c r="G304" s="8"/>
      <c r="H304" s="10" t="str">
        <f t="shared" si="553"/>
        <v/>
      </c>
      <c r="I304" s="8"/>
      <c r="J304" s="8"/>
      <c r="K304" s="10" t="str">
        <f t="shared" si="554"/>
        <v/>
      </c>
      <c r="L304" s="8"/>
      <c r="M304" s="8"/>
      <c r="N304" s="10" t="str">
        <f t="shared" si="555"/>
        <v/>
      </c>
      <c r="O304" s="8"/>
      <c r="P304" s="8"/>
      <c r="Q304" s="10" t="str">
        <f t="shared" si="556"/>
        <v/>
      </c>
      <c r="R304" s="8"/>
      <c r="S304" s="8"/>
      <c r="T304" s="10" t="str">
        <f t="shared" si="557"/>
        <v/>
      </c>
      <c r="U304" s="8"/>
      <c r="V304" s="8"/>
      <c r="W304" s="10" t="str">
        <f t="shared" si="558"/>
        <v/>
      </c>
      <c r="X304" s="4"/>
      <c r="Y304" s="4"/>
      <c r="Z304" s="10" t="str">
        <f t="shared" si="559"/>
        <v/>
      </c>
      <c r="AA304" s="8"/>
      <c r="AB304" s="8"/>
      <c r="AC304" s="10" t="str">
        <f t="shared" si="560"/>
        <v/>
      </c>
      <c r="AD304" s="8"/>
      <c r="AE304" s="8"/>
      <c r="AF304" s="10" t="str">
        <f t="shared" si="561"/>
        <v/>
      </c>
      <c r="AG304" s="8"/>
      <c r="AH304" s="8"/>
      <c r="AI304" s="10" t="str">
        <f t="shared" si="562"/>
        <v/>
      </c>
      <c r="AJ304" s="9"/>
      <c r="AK304" s="9"/>
      <c r="AL304" s="10" t="str">
        <f t="shared" si="563"/>
        <v/>
      </c>
      <c r="AM304" s="9"/>
      <c r="AN304" s="9"/>
      <c r="AO304" s="10" t="str">
        <f t="shared" si="564"/>
        <v/>
      </c>
      <c r="AP304" s="9"/>
      <c r="AQ304" s="9"/>
      <c r="AR304" s="10" t="str">
        <f t="shared" si="565"/>
        <v/>
      </c>
      <c r="AS304" s="9"/>
      <c r="AT304" s="9"/>
      <c r="AU304" s="10" t="str">
        <f t="shared" si="566"/>
        <v/>
      </c>
      <c r="AV304" s="9"/>
      <c r="AW304" s="9"/>
      <c r="AX304" s="10" t="str">
        <f t="shared" si="567"/>
        <v/>
      </c>
      <c r="AY304" s="9"/>
      <c r="AZ304" s="9"/>
      <c r="BA304" s="10" t="str">
        <f t="shared" si="568"/>
        <v/>
      </c>
      <c r="BB304" s="9"/>
      <c r="BC304" s="9"/>
      <c r="BD304" s="10" t="str">
        <f t="shared" si="569"/>
        <v/>
      </c>
      <c r="BE304" s="9"/>
      <c r="BF304" s="9"/>
      <c r="BG304" s="10" t="str">
        <f t="shared" si="570"/>
        <v/>
      </c>
      <c r="BH304" s="9"/>
      <c r="BI304" s="9"/>
      <c r="BJ304" s="10" t="str">
        <f t="shared" si="571"/>
        <v/>
      </c>
      <c r="BK304" s="9"/>
      <c r="BL304" s="9"/>
      <c r="BM304" s="10" t="str">
        <f t="shared" si="572"/>
        <v/>
      </c>
      <c r="BN304" s="9"/>
      <c r="BO304" s="9"/>
      <c r="BP304" s="10" t="str">
        <f t="shared" si="573"/>
        <v/>
      </c>
      <c r="BQ304" s="9"/>
      <c r="BR304" s="9"/>
      <c r="BS304" s="10" t="str">
        <f t="shared" si="574"/>
        <v/>
      </c>
    </row>
    <row r="305" spans="1:71" x14ac:dyDescent="0.25">
      <c r="A305" s="18"/>
      <c r="B305" s="1" t="s">
        <v>10</v>
      </c>
      <c r="C305" s="8"/>
      <c r="D305" s="8"/>
      <c r="E305" s="10" t="str">
        <f t="shared" si="552"/>
        <v/>
      </c>
      <c r="F305" s="8"/>
      <c r="G305" s="8"/>
      <c r="H305" s="10" t="str">
        <f t="shared" si="553"/>
        <v/>
      </c>
      <c r="I305" s="8"/>
      <c r="J305" s="8"/>
      <c r="K305" s="10" t="str">
        <f t="shared" si="554"/>
        <v/>
      </c>
      <c r="L305" s="8"/>
      <c r="M305" s="8"/>
      <c r="N305" s="10" t="str">
        <f t="shared" si="555"/>
        <v/>
      </c>
      <c r="O305" s="8"/>
      <c r="P305" s="8"/>
      <c r="Q305" s="10" t="str">
        <f t="shared" si="556"/>
        <v/>
      </c>
      <c r="R305" s="8"/>
      <c r="S305" s="8"/>
      <c r="T305" s="10" t="str">
        <f t="shared" si="557"/>
        <v/>
      </c>
      <c r="U305" s="8"/>
      <c r="V305" s="8"/>
      <c r="W305" s="10" t="str">
        <f t="shared" si="558"/>
        <v/>
      </c>
      <c r="X305" s="4"/>
      <c r="Y305" s="4"/>
      <c r="Z305" s="10" t="str">
        <f t="shared" si="559"/>
        <v/>
      </c>
      <c r="AA305" s="8"/>
      <c r="AB305" s="8"/>
      <c r="AC305" s="10" t="str">
        <f t="shared" si="560"/>
        <v/>
      </c>
      <c r="AD305" s="8"/>
      <c r="AE305" s="8"/>
      <c r="AF305" s="10" t="str">
        <f t="shared" si="561"/>
        <v/>
      </c>
      <c r="AG305" s="8"/>
      <c r="AH305" s="8"/>
      <c r="AI305" s="10" t="str">
        <f t="shared" si="562"/>
        <v/>
      </c>
      <c r="AJ305" s="9"/>
      <c r="AK305" s="9"/>
      <c r="AL305" s="10" t="str">
        <f t="shared" si="563"/>
        <v/>
      </c>
      <c r="AM305" s="9"/>
      <c r="AN305" s="9"/>
      <c r="AO305" s="10" t="str">
        <f t="shared" si="564"/>
        <v/>
      </c>
      <c r="AP305" s="9"/>
      <c r="AQ305" s="9"/>
      <c r="AR305" s="10" t="str">
        <f t="shared" si="565"/>
        <v/>
      </c>
      <c r="AS305" s="9"/>
      <c r="AT305" s="9"/>
      <c r="AU305" s="10" t="str">
        <f t="shared" si="566"/>
        <v/>
      </c>
      <c r="AV305" s="9"/>
      <c r="AW305" s="9"/>
      <c r="AX305" s="10" t="str">
        <f t="shared" si="567"/>
        <v/>
      </c>
      <c r="AY305" s="9"/>
      <c r="AZ305" s="9"/>
      <c r="BA305" s="10" t="str">
        <f t="shared" si="568"/>
        <v/>
      </c>
      <c r="BB305" s="9"/>
      <c r="BC305" s="9"/>
      <c r="BD305" s="10" t="str">
        <f t="shared" si="569"/>
        <v/>
      </c>
      <c r="BE305" s="9"/>
      <c r="BF305" s="9"/>
      <c r="BG305" s="10" t="str">
        <f t="shared" si="570"/>
        <v/>
      </c>
      <c r="BH305" s="9"/>
      <c r="BI305" s="9"/>
      <c r="BJ305" s="10" t="str">
        <f t="shared" si="571"/>
        <v/>
      </c>
      <c r="BK305" s="9"/>
      <c r="BL305" s="9"/>
      <c r="BM305" s="10" t="str">
        <f t="shared" si="572"/>
        <v/>
      </c>
      <c r="BN305" s="9"/>
      <c r="BO305" s="9"/>
      <c r="BP305" s="10" t="str">
        <f t="shared" si="573"/>
        <v/>
      </c>
      <c r="BQ305" s="9"/>
      <c r="BR305" s="9"/>
      <c r="BS305" s="10" t="str">
        <f t="shared" si="574"/>
        <v/>
      </c>
    </row>
    <row r="306" spans="1:71" x14ac:dyDescent="0.25">
      <c r="A306" s="18"/>
      <c r="B306" s="3" t="s">
        <v>28</v>
      </c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  <c r="AN306" s="1"/>
      <c r="AO306" s="1"/>
      <c r="AP306" s="1"/>
      <c r="AQ306" s="1"/>
      <c r="AR306" s="1"/>
      <c r="AS306" s="1"/>
      <c r="AT306" s="1"/>
      <c r="AU306" s="1"/>
      <c r="AV306" s="1"/>
      <c r="AW306" s="1"/>
      <c r="AX306" s="1"/>
      <c r="AY306" s="1"/>
      <c r="AZ306" s="1"/>
      <c r="BA306" s="1"/>
      <c r="BB306" s="1"/>
      <c r="BC306" s="1"/>
      <c r="BD306" s="1"/>
      <c r="BE306" s="1"/>
      <c r="BF306" s="1"/>
      <c r="BG306" s="1"/>
      <c r="BH306" s="1"/>
      <c r="BI306" s="1"/>
      <c r="BJ306" s="1"/>
      <c r="BK306" s="1"/>
      <c r="BL306" s="1"/>
      <c r="BM306" s="1"/>
      <c r="BN306" s="1"/>
      <c r="BO306" s="1"/>
      <c r="BP306" s="1"/>
      <c r="BQ306" s="1"/>
      <c r="BR306" s="1"/>
      <c r="BS306" s="1"/>
    </row>
    <row r="307" spans="1:71" x14ac:dyDescent="0.25">
      <c r="A307" s="18">
        <v>26</v>
      </c>
      <c r="B307" s="1" t="s">
        <v>0</v>
      </c>
      <c r="C307" s="8"/>
      <c r="D307" s="8"/>
      <c r="E307" s="10" t="str">
        <f>IFERROR(C307/(C307+D307),"")</f>
        <v/>
      </c>
      <c r="F307" s="8"/>
      <c r="G307" s="8"/>
      <c r="H307" s="10" t="str">
        <f>IFERROR(F307/(F307+G307),"")</f>
        <v/>
      </c>
      <c r="I307" s="8"/>
      <c r="J307" s="8"/>
      <c r="K307" s="10" t="str">
        <f>IFERROR(I307/(I307+J307),"")</f>
        <v/>
      </c>
      <c r="L307" s="8"/>
      <c r="M307" s="8"/>
      <c r="N307" s="10" t="str">
        <f>IFERROR(L307/(L307+M307),"")</f>
        <v/>
      </c>
      <c r="O307" s="8"/>
      <c r="P307" s="8"/>
      <c r="Q307" s="10" t="str">
        <f>IFERROR(O307/(O307+P307),"")</f>
        <v/>
      </c>
      <c r="R307" s="8"/>
      <c r="S307" s="8"/>
      <c r="T307" s="10" t="str">
        <f>IFERROR(R307/(R307+S307),"")</f>
        <v/>
      </c>
      <c r="U307" s="8"/>
      <c r="V307" s="8"/>
      <c r="W307" s="10" t="str">
        <f>IFERROR(U307/(U307+V307),"")</f>
        <v/>
      </c>
      <c r="X307" s="4"/>
      <c r="Y307" s="4"/>
      <c r="Z307" s="10" t="str">
        <f>IFERROR(X307/(X307+Y307),"")</f>
        <v/>
      </c>
      <c r="AA307" s="8"/>
      <c r="AB307" s="8"/>
      <c r="AC307" s="10" t="str">
        <f>IFERROR(AA307/(AA307+AB307),"")</f>
        <v/>
      </c>
      <c r="AD307" s="8"/>
      <c r="AE307" s="8"/>
      <c r="AF307" s="10" t="str">
        <f>IFERROR(AD307/(AD307+AE307),"")</f>
        <v/>
      </c>
      <c r="AG307" s="8"/>
      <c r="AH307" s="8"/>
      <c r="AI307" s="10" t="str">
        <f>IFERROR(AG307/(AG307+AH307),"")</f>
        <v/>
      </c>
      <c r="AJ307" s="9"/>
      <c r="AK307" s="9"/>
      <c r="AL307" s="10" t="str">
        <f>IFERROR(AJ307/(AJ307+AK307),"")</f>
        <v/>
      </c>
      <c r="AM307" s="9"/>
      <c r="AN307" s="9"/>
      <c r="AO307" s="10" t="str">
        <f>IFERROR(AM307/(AM307+AN307),"")</f>
        <v/>
      </c>
      <c r="AP307" s="9"/>
      <c r="AQ307" s="9"/>
      <c r="AR307" s="10" t="str">
        <f>IFERROR(AP307/(AP307+AQ307),"")</f>
        <v/>
      </c>
      <c r="AS307" s="9"/>
      <c r="AT307" s="9"/>
      <c r="AU307" s="10" t="str">
        <f>IFERROR(AS307/(AS307+AT307),"")</f>
        <v/>
      </c>
      <c r="AV307" s="9"/>
      <c r="AW307" s="9"/>
      <c r="AX307" s="10" t="str">
        <f>IFERROR(AV307/(AV307+AW307),"")</f>
        <v/>
      </c>
      <c r="AY307" s="9"/>
      <c r="AZ307" s="9"/>
      <c r="BA307" s="10" t="str">
        <f>IFERROR(AY307/(AY307+AZ307),"")</f>
        <v/>
      </c>
      <c r="BB307" s="9"/>
      <c r="BC307" s="9"/>
      <c r="BD307" s="10" t="str">
        <f>IFERROR(BB307/(BB307+BC307),"")</f>
        <v/>
      </c>
      <c r="BE307" s="9"/>
      <c r="BF307" s="9"/>
      <c r="BG307" s="10" t="str">
        <f>IFERROR(BE307/(BE307+BF307),"")</f>
        <v/>
      </c>
      <c r="BH307" s="9"/>
      <c r="BI307" s="9"/>
      <c r="BJ307" s="10" t="str">
        <f>IFERROR(BH307/(BH307+BI307),"")</f>
        <v/>
      </c>
      <c r="BK307" s="9"/>
      <c r="BL307" s="9"/>
      <c r="BM307" s="10" t="str">
        <f>IFERROR(BK307/(BK307+BL307),"")</f>
        <v/>
      </c>
      <c r="BN307" s="9"/>
      <c r="BO307" s="9"/>
      <c r="BP307" s="10" t="str">
        <f>IFERROR(BN307/(BN307+BO307),"")</f>
        <v/>
      </c>
      <c r="BQ307" s="9"/>
      <c r="BR307" s="9"/>
      <c r="BS307" s="10" t="str">
        <f>IFERROR(BQ307/(BQ307+BR307),"")</f>
        <v/>
      </c>
    </row>
    <row r="308" spans="1:71" x14ac:dyDescent="0.25">
      <c r="A308" s="18"/>
      <c r="B308" s="1" t="s">
        <v>1</v>
      </c>
      <c r="C308" s="8"/>
      <c r="D308" s="8"/>
      <c r="E308" s="10" t="str">
        <f t="shared" ref="E308:E317" si="575">IFERROR(C308/(C308+D308),"")</f>
        <v/>
      </c>
      <c r="F308" s="8"/>
      <c r="G308" s="8"/>
      <c r="H308" s="10" t="str">
        <f t="shared" ref="H308:H317" si="576">IFERROR(F308/(F308+G308),"")</f>
        <v/>
      </c>
      <c r="I308" s="8"/>
      <c r="J308" s="8"/>
      <c r="K308" s="10" t="str">
        <f t="shared" ref="K308:K317" si="577">IFERROR(I308/(I308+J308),"")</f>
        <v/>
      </c>
      <c r="L308" s="8"/>
      <c r="M308" s="8"/>
      <c r="N308" s="10" t="str">
        <f t="shared" ref="N308:N317" si="578">IFERROR(L308/(L308+M308),"")</f>
        <v/>
      </c>
      <c r="O308" s="8"/>
      <c r="P308" s="8"/>
      <c r="Q308" s="10" t="str">
        <f t="shared" ref="Q308:Q317" si="579">IFERROR(O308/(O308+P308),"")</f>
        <v/>
      </c>
      <c r="R308" s="8"/>
      <c r="S308" s="8"/>
      <c r="T308" s="10" t="str">
        <f t="shared" ref="T308:T317" si="580">IFERROR(R308/(R308+S308),"")</f>
        <v/>
      </c>
      <c r="U308" s="8"/>
      <c r="V308" s="8"/>
      <c r="W308" s="10" t="str">
        <f t="shared" ref="W308:W317" si="581">IFERROR(U308/(U308+V308),"")</f>
        <v/>
      </c>
      <c r="X308" s="4"/>
      <c r="Y308" s="4"/>
      <c r="Z308" s="10" t="str">
        <f t="shared" ref="Z308:Z317" si="582">IFERROR(X308/(X308+Y308),"")</f>
        <v/>
      </c>
      <c r="AA308" s="8"/>
      <c r="AB308" s="8"/>
      <c r="AC308" s="10" t="str">
        <f t="shared" ref="AC308:AC317" si="583">IFERROR(AA308/(AA308+AB308),"")</f>
        <v/>
      </c>
      <c r="AD308" s="8"/>
      <c r="AE308" s="8"/>
      <c r="AF308" s="10" t="str">
        <f t="shared" ref="AF308:AF317" si="584">IFERROR(AD308/(AD308+AE308),"")</f>
        <v/>
      </c>
      <c r="AG308" s="8"/>
      <c r="AH308" s="8"/>
      <c r="AI308" s="10" t="str">
        <f t="shared" ref="AI308:AI317" si="585">IFERROR(AG308/(AG308+AH308),"")</f>
        <v/>
      </c>
      <c r="AJ308" s="9"/>
      <c r="AK308" s="9"/>
      <c r="AL308" s="10" t="str">
        <f t="shared" ref="AL308:AL317" si="586">IFERROR(AJ308/(AJ308+AK308),"")</f>
        <v/>
      </c>
      <c r="AM308" s="9"/>
      <c r="AN308" s="9"/>
      <c r="AO308" s="10" t="str">
        <f t="shared" ref="AO308:AO317" si="587">IFERROR(AM308/(AM308+AN308),"")</f>
        <v/>
      </c>
      <c r="AP308" s="9"/>
      <c r="AQ308" s="9"/>
      <c r="AR308" s="10" t="str">
        <f t="shared" ref="AR308:AR317" si="588">IFERROR(AP308/(AP308+AQ308),"")</f>
        <v/>
      </c>
      <c r="AS308" s="9"/>
      <c r="AT308" s="9"/>
      <c r="AU308" s="10" t="str">
        <f t="shared" ref="AU308:AU317" si="589">IFERROR(AS308/(AS308+AT308),"")</f>
        <v/>
      </c>
      <c r="AV308" s="9"/>
      <c r="AW308" s="9"/>
      <c r="AX308" s="10" t="str">
        <f t="shared" ref="AX308:AX317" si="590">IFERROR(AV308/(AV308+AW308),"")</f>
        <v/>
      </c>
      <c r="AY308" s="9"/>
      <c r="AZ308" s="9"/>
      <c r="BA308" s="10" t="str">
        <f t="shared" ref="BA308:BA317" si="591">IFERROR(AY308/(AY308+AZ308),"")</f>
        <v/>
      </c>
      <c r="BB308" s="9"/>
      <c r="BC308" s="9"/>
      <c r="BD308" s="10" t="str">
        <f t="shared" ref="BD308:BD317" si="592">IFERROR(BB308/(BB308+BC308),"")</f>
        <v/>
      </c>
      <c r="BE308" s="9"/>
      <c r="BF308" s="9"/>
      <c r="BG308" s="10" t="str">
        <f t="shared" ref="BG308:BG317" si="593">IFERROR(BE308/(BE308+BF308),"")</f>
        <v/>
      </c>
      <c r="BH308" s="9"/>
      <c r="BI308" s="9"/>
      <c r="BJ308" s="10" t="str">
        <f t="shared" ref="BJ308:BJ317" si="594">IFERROR(BH308/(BH308+BI308),"")</f>
        <v/>
      </c>
      <c r="BK308" s="9"/>
      <c r="BL308" s="9"/>
      <c r="BM308" s="10" t="str">
        <f t="shared" ref="BM308:BM317" si="595">IFERROR(BK308/(BK308+BL308),"")</f>
        <v/>
      </c>
      <c r="BN308" s="9"/>
      <c r="BO308" s="9"/>
      <c r="BP308" s="10" t="str">
        <f t="shared" ref="BP308:BP317" si="596">IFERROR(BN308/(BN308+BO308),"")</f>
        <v/>
      </c>
      <c r="BQ308" s="9"/>
      <c r="BR308" s="9"/>
      <c r="BS308" s="10" t="str">
        <f t="shared" ref="BS308:BS317" si="597">IFERROR(BQ308/(BQ308+BR308),"")</f>
        <v/>
      </c>
    </row>
    <row r="309" spans="1:71" x14ac:dyDescent="0.25">
      <c r="A309" s="18"/>
      <c r="B309" s="1" t="s">
        <v>2</v>
      </c>
      <c r="C309" s="8"/>
      <c r="D309" s="8"/>
      <c r="E309" s="10" t="str">
        <f t="shared" si="575"/>
        <v/>
      </c>
      <c r="F309" s="8"/>
      <c r="G309" s="8"/>
      <c r="H309" s="10" t="str">
        <f t="shared" si="576"/>
        <v/>
      </c>
      <c r="I309" s="8"/>
      <c r="J309" s="8"/>
      <c r="K309" s="10" t="str">
        <f t="shared" si="577"/>
        <v/>
      </c>
      <c r="L309" s="8"/>
      <c r="M309" s="8"/>
      <c r="N309" s="10" t="str">
        <f t="shared" si="578"/>
        <v/>
      </c>
      <c r="O309" s="8"/>
      <c r="P309" s="8"/>
      <c r="Q309" s="10" t="str">
        <f t="shared" si="579"/>
        <v/>
      </c>
      <c r="R309" s="8"/>
      <c r="S309" s="8"/>
      <c r="T309" s="10" t="str">
        <f t="shared" si="580"/>
        <v/>
      </c>
      <c r="U309" s="8"/>
      <c r="V309" s="8"/>
      <c r="W309" s="10" t="str">
        <f t="shared" si="581"/>
        <v/>
      </c>
      <c r="X309" s="4"/>
      <c r="Y309" s="4"/>
      <c r="Z309" s="10" t="str">
        <f t="shared" si="582"/>
        <v/>
      </c>
      <c r="AA309" s="8"/>
      <c r="AB309" s="8"/>
      <c r="AC309" s="10" t="str">
        <f t="shared" si="583"/>
        <v/>
      </c>
      <c r="AD309" s="8"/>
      <c r="AE309" s="8"/>
      <c r="AF309" s="10" t="str">
        <f t="shared" si="584"/>
        <v/>
      </c>
      <c r="AG309" s="8"/>
      <c r="AH309" s="8"/>
      <c r="AI309" s="10" t="str">
        <f t="shared" si="585"/>
        <v/>
      </c>
      <c r="AJ309" s="9"/>
      <c r="AK309" s="9"/>
      <c r="AL309" s="10" t="str">
        <f t="shared" si="586"/>
        <v/>
      </c>
      <c r="AM309" s="9"/>
      <c r="AN309" s="9"/>
      <c r="AO309" s="10" t="str">
        <f t="shared" si="587"/>
        <v/>
      </c>
      <c r="AP309" s="9"/>
      <c r="AQ309" s="9"/>
      <c r="AR309" s="10" t="str">
        <f t="shared" si="588"/>
        <v/>
      </c>
      <c r="AS309" s="9"/>
      <c r="AT309" s="9"/>
      <c r="AU309" s="10" t="str">
        <f t="shared" si="589"/>
        <v/>
      </c>
      <c r="AV309" s="9"/>
      <c r="AW309" s="9"/>
      <c r="AX309" s="10" t="str">
        <f t="shared" si="590"/>
        <v/>
      </c>
      <c r="AY309" s="9"/>
      <c r="AZ309" s="9"/>
      <c r="BA309" s="10" t="str">
        <f t="shared" si="591"/>
        <v/>
      </c>
      <c r="BB309" s="9"/>
      <c r="BC309" s="9"/>
      <c r="BD309" s="10" t="str">
        <f t="shared" si="592"/>
        <v/>
      </c>
      <c r="BE309" s="9"/>
      <c r="BF309" s="9"/>
      <c r="BG309" s="10" t="str">
        <f t="shared" si="593"/>
        <v/>
      </c>
      <c r="BH309" s="9"/>
      <c r="BI309" s="9"/>
      <c r="BJ309" s="10" t="str">
        <f t="shared" si="594"/>
        <v/>
      </c>
      <c r="BK309" s="9"/>
      <c r="BL309" s="9"/>
      <c r="BM309" s="10" t="str">
        <f t="shared" si="595"/>
        <v/>
      </c>
      <c r="BN309" s="9"/>
      <c r="BO309" s="9"/>
      <c r="BP309" s="10" t="str">
        <f t="shared" si="596"/>
        <v/>
      </c>
      <c r="BQ309" s="9"/>
      <c r="BR309" s="9"/>
      <c r="BS309" s="10" t="str">
        <f t="shared" si="597"/>
        <v/>
      </c>
    </row>
    <row r="310" spans="1:71" x14ac:dyDescent="0.25">
      <c r="A310" s="18"/>
      <c r="B310" s="1" t="s">
        <v>3</v>
      </c>
      <c r="C310" s="8"/>
      <c r="D310" s="8"/>
      <c r="E310" s="10" t="str">
        <f t="shared" si="575"/>
        <v/>
      </c>
      <c r="F310" s="8"/>
      <c r="G310" s="8"/>
      <c r="H310" s="10" t="str">
        <f t="shared" si="576"/>
        <v/>
      </c>
      <c r="I310" s="8"/>
      <c r="J310" s="8"/>
      <c r="K310" s="10" t="str">
        <f t="shared" si="577"/>
        <v/>
      </c>
      <c r="L310" s="8"/>
      <c r="M310" s="8"/>
      <c r="N310" s="10" t="str">
        <f t="shared" si="578"/>
        <v/>
      </c>
      <c r="O310" s="8"/>
      <c r="P310" s="8"/>
      <c r="Q310" s="10" t="str">
        <f t="shared" si="579"/>
        <v/>
      </c>
      <c r="R310" s="8"/>
      <c r="S310" s="8"/>
      <c r="T310" s="10" t="str">
        <f t="shared" si="580"/>
        <v/>
      </c>
      <c r="U310" s="8"/>
      <c r="V310" s="8"/>
      <c r="W310" s="10" t="str">
        <f t="shared" si="581"/>
        <v/>
      </c>
      <c r="X310" s="4"/>
      <c r="Y310" s="4"/>
      <c r="Z310" s="10" t="str">
        <f t="shared" si="582"/>
        <v/>
      </c>
      <c r="AA310" s="8"/>
      <c r="AB310" s="8"/>
      <c r="AC310" s="10" t="str">
        <f t="shared" si="583"/>
        <v/>
      </c>
      <c r="AD310" s="8"/>
      <c r="AE310" s="8"/>
      <c r="AF310" s="10" t="str">
        <f t="shared" si="584"/>
        <v/>
      </c>
      <c r="AG310" s="8"/>
      <c r="AH310" s="8"/>
      <c r="AI310" s="10" t="str">
        <f t="shared" si="585"/>
        <v/>
      </c>
      <c r="AJ310" s="9"/>
      <c r="AK310" s="9"/>
      <c r="AL310" s="10" t="str">
        <f t="shared" si="586"/>
        <v/>
      </c>
      <c r="AM310" s="9"/>
      <c r="AN310" s="9"/>
      <c r="AO310" s="10" t="str">
        <f t="shared" si="587"/>
        <v/>
      </c>
      <c r="AP310" s="9"/>
      <c r="AQ310" s="9"/>
      <c r="AR310" s="10" t="str">
        <f t="shared" si="588"/>
        <v/>
      </c>
      <c r="AS310" s="9"/>
      <c r="AT310" s="9"/>
      <c r="AU310" s="10" t="str">
        <f t="shared" si="589"/>
        <v/>
      </c>
      <c r="AV310" s="9"/>
      <c r="AW310" s="9"/>
      <c r="AX310" s="10" t="str">
        <f t="shared" si="590"/>
        <v/>
      </c>
      <c r="AY310" s="9"/>
      <c r="AZ310" s="9"/>
      <c r="BA310" s="10" t="str">
        <f t="shared" si="591"/>
        <v/>
      </c>
      <c r="BB310" s="9"/>
      <c r="BC310" s="9"/>
      <c r="BD310" s="10" t="str">
        <f t="shared" si="592"/>
        <v/>
      </c>
      <c r="BE310" s="9"/>
      <c r="BF310" s="9"/>
      <c r="BG310" s="10" t="str">
        <f t="shared" si="593"/>
        <v/>
      </c>
      <c r="BH310" s="9"/>
      <c r="BI310" s="9"/>
      <c r="BJ310" s="10" t="str">
        <f t="shared" si="594"/>
        <v/>
      </c>
      <c r="BK310" s="9"/>
      <c r="BL310" s="9"/>
      <c r="BM310" s="10" t="str">
        <f t="shared" si="595"/>
        <v/>
      </c>
      <c r="BN310" s="9"/>
      <c r="BO310" s="9"/>
      <c r="BP310" s="10" t="str">
        <f t="shared" si="596"/>
        <v/>
      </c>
      <c r="BQ310" s="9"/>
      <c r="BR310" s="9"/>
      <c r="BS310" s="10" t="str">
        <f t="shared" si="597"/>
        <v/>
      </c>
    </row>
    <row r="311" spans="1:71" x14ac:dyDescent="0.25">
      <c r="A311" s="18"/>
      <c r="B311" s="1" t="s">
        <v>4</v>
      </c>
      <c r="C311" s="8"/>
      <c r="D311" s="8"/>
      <c r="E311" s="10" t="str">
        <f t="shared" si="575"/>
        <v/>
      </c>
      <c r="F311" s="8"/>
      <c r="G311" s="8"/>
      <c r="H311" s="10" t="str">
        <f t="shared" si="576"/>
        <v/>
      </c>
      <c r="I311" s="8"/>
      <c r="J311" s="8"/>
      <c r="K311" s="10" t="str">
        <f t="shared" si="577"/>
        <v/>
      </c>
      <c r="L311" s="8"/>
      <c r="M311" s="8"/>
      <c r="N311" s="10" t="str">
        <f t="shared" si="578"/>
        <v/>
      </c>
      <c r="O311" s="8"/>
      <c r="P311" s="8"/>
      <c r="Q311" s="10" t="str">
        <f t="shared" si="579"/>
        <v/>
      </c>
      <c r="R311" s="8"/>
      <c r="S311" s="8"/>
      <c r="T311" s="10" t="str">
        <f t="shared" si="580"/>
        <v/>
      </c>
      <c r="U311" s="8"/>
      <c r="V311" s="8"/>
      <c r="W311" s="10" t="str">
        <f t="shared" si="581"/>
        <v/>
      </c>
      <c r="X311" s="4"/>
      <c r="Y311" s="4"/>
      <c r="Z311" s="10" t="str">
        <f t="shared" si="582"/>
        <v/>
      </c>
      <c r="AA311" s="8"/>
      <c r="AB311" s="8"/>
      <c r="AC311" s="10" t="str">
        <f t="shared" si="583"/>
        <v/>
      </c>
      <c r="AD311" s="8"/>
      <c r="AE311" s="8"/>
      <c r="AF311" s="10" t="str">
        <f t="shared" si="584"/>
        <v/>
      </c>
      <c r="AG311" s="8"/>
      <c r="AH311" s="8"/>
      <c r="AI311" s="10" t="str">
        <f t="shared" si="585"/>
        <v/>
      </c>
      <c r="AJ311" s="9"/>
      <c r="AK311" s="9"/>
      <c r="AL311" s="10" t="str">
        <f t="shared" si="586"/>
        <v/>
      </c>
      <c r="AM311" s="9"/>
      <c r="AN311" s="9"/>
      <c r="AO311" s="10" t="str">
        <f t="shared" si="587"/>
        <v/>
      </c>
      <c r="AP311" s="9"/>
      <c r="AQ311" s="9"/>
      <c r="AR311" s="10" t="str">
        <f t="shared" si="588"/>
        <v/>
      </c>
      <c r="AS311" s="9"/>
      <c r="AT311" s="9"/>
      <c r="AU311" s="10" t="str">
        <f t="shared" si="589"/>
        <v/>
      </c>
      <c r="AV311" s="9"/>
      <c r="AW311" s="9"/>
      <c r="AX311" s="10" t="str">
        <f t="shared" si="590"/>
        <v/>
      </c>
      <c r="AY311" s="9"/>
      <c r="AZ311" s="9"/>
      <c r="BA311" s="10" t="str">
        <f t="shared" si="591"/>
        <v/>
      </c>
      <c r="BB311" s="9"/>
      <c r="BC311" s="9"/>
      <c r="BD311" s="10" t="str">
        <f t="shared" si="592"/>
        <v/>
      </c>
      <c r="BE311" s="9"/>
      <c r="BF311" s="9"/>
      <c r="BG311" s="10" t="str">
        <f t="shared" si="593"/>
        <v/>
      </c>
      <c r="BH311" s="9"/>
      <c r="BI311" s="9"/>
      <c r="BJ311" s="10" t="str">
        <f t="shared" si="594"/>
        <v/>
      </c>
      <c r="BK311" s="9"/>
      <c r="BL311" s="9"/>
      <c r="BM311" s="10" t="str">
        <f t="shared" si="595"/>
        <v/>
      </c>
      <c r="BN311" s="9"/>
      <c r="BO311" s="9"/>
      <c r="BP311" s="10" t="str">
        <f t="shared" si="596"/>
        <v/>
      </c>
      <c r="BQ311" s="9"/>
      <c r="BR311" s="9"/>
      <c r="BS311" s="10" t="str">
        <f t="shared" si="597"/>
        <v/>
      </c>
    </row>
    <row r="312" spans="1:71" x14ac:dyDescent="0.25">
      <c r="A312" s="18"/>
      <c r="B312" s="1" t="s">
        <v>5</v>
      </c>
      <c r="C312" s="8"/>
      <c r="D312" s="8"/>
      <c r="E312" s="10" t="str">
        <f t="shared" si="575"/>
        <v/>
      </c>
      <c r="F312" s="8"/>
      <c r="G312" s="8"/>
      <c r="H312" s="10" t="str">
        <f t="shared" si="576"/>
        <v/>
      </c>
      <c r="I312" s="8"/>
      <c r="J312" s="8"/>
      <c r="K312" s="10" t="str">
        <f t="shared" si="577"/>
        <v/>
      </c>
      <c r="L312" s="8"/>
      <c r="M312" s="8"/>
      <c r="N312" s="10" t="str">
        <f t="shared" si="578"/>
        <v/>
      </c>
      <c r="O312" s="8"/>
      <c r="P312" s="8"/>
      <c r="Q312" s="10" t="str">
        <f t="shared" si="579"/>
        <v/>
      </c>
      <c r="R312" s="8"/>
      <c r="S312" s="8"/>
      <c r="T312" s="10" t="str">
        <f t="shared" si="580"/>
        <v/>
      </c>
      <c r="U312" s="8"/>
      <c r="V312" s="8"/>
      <c r="W312" s="10" t="str">
        <f t="shared" si="581"/>
        <v/>
      </c>
      <c r="X312" s="4"/>
      <c r="Y312" s="4"/>
      <c r="Z312" s="10" t="str">
        <f t="shared" si="582"/>
        <v/>
      </c>
      <c r="AA312" s="8"/>
      <c r="AB312" s="8"/>
      <c r="AC312" s="10" t="str">
        <f t="shared" si="583"/>
        <v/>
      </c>
      <c r="AD312" s="8"/>
      <c r="AE312" s="8"/>
      <c r="AF312" s="10" t="str">
        <f t="shared" si="584"/>
        <v/>
      </c>
      <c r="AG312" s="8"/>
      <c r="AH312" s="8"/>
      <c r="AI312" s="10" t="str">
        <f t="shared" si="585"/>
        <v/>
      </c>
      <c r="AJ312" s="9"/>
      <c r="AK312" s="9"/>
      <c r="AL312" s="10" t="str">
        <f t="shared" si="586"/>
        <v/>
      </c>
      <c r="AM312" s="9"/>
      <c r="AN312" s="9"/>
      <c r="AO312" s="10" t="str">
        <f t="shared" si="587"/>
        <v/>
      </c>
      <c r="AP312" s="9"/>
      <c r="AQ312" s="9"/>
      <c r="AR312" s="10" t="str">
        <f t="shared" si="588"/>
        <v/>
      </c>
      <c r="AS312" s="9"/>
      <c r="AT312" s="9"/>
      <c r="AU312" s="10" t="str">
        <f t="shared" si="589"/>
        <v/>
      </c>
      <c r="AV312" s="9"/>
      <c r="AW312" s="9"/>
      <c r="AX312" s="10" t="str">
        <f t="shared" si="590"/>
        <v/>
      </c>
      <c r="AY312" s="9"/>
      <c r="AZ312" s="9"/>
      <c r="BA312" s="10" t="str">
        <f t="shared" si="591"/>
        <v/>
      </c>
      <c r="BB312" s="9"/>
      <c r="BC312" s="9"/>
      <c r="BD312" s="10" t="str">
        <f t="shared" si="592"/>
        <v/>
      </c>
      <c r="BE312" s="9"/>
      <c r="BF312" s="9"/>
      <c r="BG312" s="10" t="str">
        <f t="shared" si="593"/>
        <v/>
      </c>
      <c r="BH312" s="9"/>
      <c r="BI312" s="9"/>
      <c r="BJ312" s="10" t="str">
        <f t="shared" si="594"/>
        <v/>
      </c>
      <c r="BK312" s="9"/>
      <c r="BL312" s="9"/>
      <c r="BM312" s="10" t="str">
        <f t="shared" si="595"/>
        <v/>
      </c>
      <c r="BN312" s="9"/>
      <c r="BO312" s="9"/>
      <c r="BP312" s="10" t="str">
        <f t="shared" si="596"/>
        <v/>
      </c>
      <c r="BQ312" s="9"/>
      <c r="BR312" s="9"/>
      <c r="BS312" s="10" t="str">
        <f t="shared" si="597"/>
        <v/>
      </c>
    </row>
    <row r="313" spans="1:71" x14ac:dyDescent="0.25">
      <c r="A313" s="18"/>
      <c r="B313" s="1" t="s">
        <v>6</v>
      </c>
      <c r="C313" s="8"/>
      <c r="D313" s="8"/>
      <c r="E313" s="10" t="str">
        <f t="shared" si="575"/>
        <v/>
      </c>
      <c r="F313" s="8"/>
      <c r="G313" s="8"/>
      <c r="H313" s="10" t="str">
        <f t="shared" si="576"/>
        <v/>
      </c>
      <c r="I313" s="8"/>
      <c r="J313" s="8"/>
      <c r="K313" s="10" t="str">
        <f t="shared" si="577"/>
        <v/>
      </c>
      <c r="L313" s="8"/>
      <c r="M313" s="8"/>
      <c r="N313" s="10" t="str">
        <f t="shared" si="578"/>
        <v/>
      </c>
      <c r="O313" s="8"/>
      <c r="P313" s="8"/>
      <c r="Q313" s="10" t="str">
        <f t="shared" si="579"/>
        <v/>
      </c>
      <c r="R313" s="8"/>
      <c r="S313" s="8"/>
      <c r="T313" s="10" t="str">
        <f t="shared" si="580"/>
        <v/>
      </c>
      <c r="U313" s="8"/>
      <c r="V313" s="8"/>
      <c r="W313" s="10" t="str">
        <f t="shared" si="581"/>
        <v/>
      </c>
      <c r="X313" s="4"/>
      <c r="Y313" s="4"/>
      <c r="Z313" s="10" t="str">
        <f t="shared" si="582"/>
        <v/>
      </c>
      <c r="AA313" s="8"/>
      <c r="AB313" s="8"/>
      <c r="AC313" s="10" t="str">
        <f t="shared" si="583"/>
        <v/>
      </c>
      <c r="AD313" s="8"/>
      <c r="AE313" s="8"/>
      <c r="AF313" s="10" t="str">
        <f t="shared" si="584"/>
        <v/>
      </c>
      <c r="AG313" s="8"/>
      <c r="AH313" s="8"/>
      <c r="AI313" s="10" t="str">
        <f t="shared" si="585"/>
        <v/>
      </c>
      <c r="AJ313" s="9"/>
      <c r="AK313" s="9"/>
      <c r="AL313" s="10" t="str">
        <f t="shared" si="586"/>
        <v/>
      </c>
      <c r="AM313" s="9"/>
      <c r="AN313" s="9"/>
      <c r="AO313" s="10" t="str">
        <f t="shared" si="587"/>
        <v/>
      </c>
      <c r="AP313" s="9"/>
      <c r="AQ313" s="9"/>
      <c r="AR313" s="10" t="str">
        <f t="shared" si="588"/>
        <v/>
      </c>
      <c r="AS313" s="9"/>
      <c r="AT313" s="9"/>
      <c r="AU313" s="10" t="str">
        <f t="shared" si="589"/>
        <v/>
      </c>
      <c r="AV313" s="9"/>
      <c r="AW313" s="9"/>
      <c r="AX313" s="10" t="str">
        <f t="shared" si="590"/>
        <v/>
      </c>
      <c r="AY313" s="9"/>
      <c r="AZ313" s="9"/>
      <c r="BA313" s="10" t="str">
        <f t="shared" si="591"/>
        <v/>
      </c>
      <c r="BB313" s="9"/>
      <c r="BC313" s="9"/>
      <c r="BD313" s="10" t="str">
        <f t="shared" si="592"/>
        <v/>
      </c>
      <c r="BE313" s="9"/>
      <c r="BF313" s="9"/>
      <c r="BG313" s="10" t="str">
        <f t="shared" si="593"/>
        <v/>
      </c>
      <c r="BH313" s="9"/>
      <c r="BI313" s="9"/>
      <c r="BJ313" s="10" t="str">
        <f t="shared" si="594"/>
        <v/>
      </c>
      <c r="BK313" s="9"/>
      <c r="BL313" s="9"/>
      <c r="BM313" s="10" t="str">
        <f t="shared" si="595"/>
        <v/>
      </c>
      <c r="BN313" s="9"/>
      <c r="BO313" s="9"/>
      <c r="BP313" s="10" t="str">
        <f t="shared" si="596"/>
        <v/>
      </c>
      <c r="BQ313" s="9"/>
      <c r="BR313" s="9"/>
      <c r="BS313" s="10" t="str">
        <f t="shared" si="597"/>
        <v/>
      </c>
    </row>
    <row r="314" spans="1:71" x14ac:dyDescent="0.25">
      <c r="A314" s="18"/>
      <c r="B314" s="1" t="s">
        <v>8</v>
      </c>
      <c r="C314" s="8"/>
      <c r="D314" s="8"/>
      <c r="E314" s="10" t="str">
        <f t="shared" si="575"/>
        <v/>
      </c>
      <c r="F314" s="8"/>
      <c r="G314" s="8"/>
      <c r="H314" s="10" t="str">
        <f t="shared" si="576"/>
        <v/>
      </c>
      <c r="I314" s="8"/>
      <c r="J314" s="8"/>
      <c r="K314" s="10" t="str">
        <f t="shared" si="577"/>
        <v/>
      </c>
      <c r="L314" s="8"/>
      <c r="M314" s="8"/>
      <c r="N314" s="10" t="str">
        <f t="shared" si="578"/>
        <v/>
      </c>
      <c r="O314" s="8"/>
      <c r="P314" s="8"/>
      <c r="Q314" s="10" t="str">
        <f t="shared" si="579"/>
        <v/>
      </c>
      <c r="R314" s="8"/>
      <c r="S314" s="8"/>
      <c r="T314" s="10" t="str">
        <f t="shared" si="580"/>
        <v/>
      </c>
      <c r="U314" s="8"/>
      <c r="V314" s="8"/>
      <c r="W314" s="10" t="str">
        <f t="shared" si="581"/>
        <v/>
      </c>
      <c r="X314" s="4"/>
      <c r="Y314" s="4"/>
      <c r="Z314" s="10" t="str">
        <f t="shared" si="582"/>
        <v/>
      </c>
      <c r="AA314" s="8"/>
      <c r="AB314" s="8"/>
      <c r="AC314" s="10" t="str">
        <f t="shared" si="583"/>
        <v/>
      </c>
      <c r="AD314" s="8"/>
      <c r="AE314" s="8"/>
      <c r="AF314" s="10" t="str">
        <f t="shared" si="584"/>
        <v/>
      </c>
      <c r="AG314" s="8"/>
      <c r="AH314" s="8"/>
      <c r="AI314" s="10" t="str">
        <f t="shared" si="585"/>
        <v/>
      </c>
      <c r="AJ314" s="9"/>
      <c r="AK314" s="9"/>
      <c r="AL314" s="10" t="str">
        <f t="shared" si="586"/>
        <v/>
      </c>
      <c r="AM314" s="9"/>
      <c r="AN314" s="9"/>
      <c r="AO314" s="10" t="str">
        <f t="shared" si="587"/>
        <v/>
      </c>
      <c r="AP314" s="9"/>
      <c r="AQ314" s="9"/>
      <c r="AR314" s="10" t="str">
        <f t="shared" si="588"/>
        <v/>
      </c>
      <c r="AS314" s="9"/>
      <c r="AT314" s="9"/>
      <c r="AU314" s="10" t="str">
        <f t="shared" si="589"/>
        <v/>
      </c>
      <c r="AV314" s="9"/>
      <c r="AW314" s="9"/>
      <c r="AX314" s="10" t="str">
        <f t="shared" si="590"/>
        <v/>
      </c>
      <c r="AY314" s="9"/>
      <c r="AZ314" s="9"/>
      <c r="BA314" s="10" t="str">
        <f t="shared" si="591"/>
        <v/>
      </c>
      <c r="BB314" s="9"/>
      <c r="BC314" s="9"/>
      <c r="BD314" s="10" t="str">
        <f t="shared" si="592"/>
        <v/>
      </c>
      <c r="BE314" s="9"/>
      <c r="BF314" s="9"/>
      <c r="BG314" s="10" t="str">
        <f t="shared" si="593"/>
        <v/>
      </c>
      <c r="BH314" s="9"/>
      <c r="BI314" s="9"/>
      <c r="BJ314" s="10" t="str">
        <f t="shared" si="594"/>
        <v/>
      </c>
      <c r="BK314" s="9"/>
      <c r="BL314" s="9"/>
      <c r="BM314" s="10" t="str">
        <f t="shared" si="595"/>
        <v/>
      </c>
      <c r="BN314" s="9"/>
      <c r="BO314" s="9"/>
      <c r="BP314" s="10" t="str">
        <f t="shared" si="596"/>
        <v/>
      </c>
      <c r="BQ314" s="9"/>
      <c r="BR314" s="9"/>
      <c r="BS314" s="10" t="str">
        <f t="shared" si="597"/>
        <v/>
      </c>
    </row>
    <row r="315" spans="1:71" x14ac:dyDescent="0.25">
      <c r="A315" s="18"/>
      <c r="B315" s="1" t="s">
        <v>7</v>
      </c>
      <c r="C315" s="8"/>
      <c r="D315" s="8"/>
      <c r="E315" s="10" t="str">
        <f t="shared" si="575"/>
        <v/>
      </c>
      <c r="F315" s="8"/>
      <c r="G315" s="8"/>
      <c r="H315" s="10" t="str">
        <f t="shared" si="576"/>
        <v/>
      </c>
      <c r="I315" s="8"/>
      <c r="J315" s="8"/>
      <c r="K315" s="10" t="str">
        <f t="shared" si="577"/>
        <v/>
      </c>
      <c r="L315" s="8"/>
      <c r="M315" s="8"/>
      <c r="N315" s="10" t="str">
        <f t="shared" si="578"/>
        <v/>
      </c>
      <c r="O315" s="8"/>
      <c r="P315" s="8"/>
      <c r="Q315" s="10" t="str">
        <f t="shared" si="579"/>
        <v/>
      </c>
      <c r="R315" s="8"/>
      <c r="S315" s="8"/>
      <c r="T315" s="10" t="str">
        <f t="shared" si="580"/>
        <v/>
      </c>
      <c r="U315" s="8"/>
      <c r="V315" s="8"/>
      <c r="W315" s="10" t="str">
        <f t="shared" si="581"/>
        <v/>
      </c>
      <c r="X315" s="4"/>
      <c r="Y315" s="4"/>
      <c r="Z315" s="10" t="str">
        <f t="shared" si="582"/>
        <v/>
      </c>
      <c r="AA315" s="8"/>
      <c r="AB315" s="8"/>
      <c r="AC315" s="10" t="str">
        <f t="shared" si="583"/>
        <v/>
      </c>
      <c r="AD315" s="8"/>
      <c r="AE315" s="8"/>
      <c r="AF315" s="10" t="str">
        <f t="shared" si="584"/>
        <v/>
      </c>
      <c r="AG315" s="8"/>
      <c r="AH315" s="8"/>
      <c r="AI315" s="10" t="str">
        <f t="shared" si="585"/>
        <v/>
      </c>
      <c r="AJ315" s="9"/>
      <c r="AK315" s="9"/>
      <c r="AL315" s="10" t="str">
        <f t="shared" si="586"/>
        <v/>
      </c>
      <c r="AM315" s="9"/>
      <c r="AN315" s="9"/>
      <c r="AO315" s="10" t="str">
        <f t="shared" si="587"/>
        <v/>
      </c>
      <c r="AP315" s="9"/>
      <c r="AQ315" s="9"/>
      <c r="AR315" s="10" t="str">
        <f t="shared" si="588"/>
        <v/>
      </c>
      <c r="AS315" s="9"/>
      <c r="AT315" s="9"/>
      <c r="AU315" s="10" t="str">
        <f t="shared" si="589"/>
        <v/>
      </c>
      <c r="AV315" s="9"/>
      <c r="AW315" s="9"/>
      <c r="AX315" s="10" t="str">
        <f t="shared" si="590"/>
        <v/>
      </c>
      <c r="AY315" s="9"/>
      <c r="AZ315" s="9"/>
      <c r="BA315" s="10" t="str">
        <f t="shared" si="591"/>
        <v/>
      </c>
      <c r="BB315" s="9"/>
      <c r="BC315" s="9"/>
      <c r="BD315" s="10" t="str">
        <f t="shared" si="592"/>
        <v/>
      </c>
      <c r="BE315" s="9"/>
      <c r="BF315" s="9"/>
      <c r="BG315" s="10" t="str">
        <f t="shared" si="593"/>
        <v/>
      </c>
      <c r="BH315" s="9"/>
      <c r="BI315" s="9"/>
      <c r="BJ315" s="10" t="str">
        <f t="shared" si="594"/>
        <v/>
      </c>
      <c r="BK315" s="9"/>
      <c r="BL315" s="9"/>
      <c r="BM315" s="10" t="str">
        <f t="shared" si="595"/>
        <v/>
      </c>
      <c r="BN315" s="9"/>
      <c r="BO315" s="9"/>
      <c r="BP315" s="10" t="str">
        <f t="shared" si="596"/>
        <v/>
      </c>
      <c r="BQ315" s="9"/>
      <c r="BR315" s="9"/>
      <c r="BS315" s="10" t="str">
        <f t="shared" si="597"/>
        <v/>
      </c>
    </row>
    <row r="316" spans="1:71" x14ac:dyDescent="0.25">
      <c r="A316" s="18"/>
      <c r="B316" s="1" t="s">
        <v>16</v>
      </c>
      <c r="C316" s="8"/>
      <c r="D316" s="8"/>
      <c r="E316" s="10" t="str">
        <f t="shared" si="575"/>
        <v/>
      </c>
      <c r="F316" s="8"/>
      <c r="G316" s="8"/>
      <c r="H316" s="10" t="str">
        <f t="shared" si="576"/>
        <v/>
      </c>
      <c r="I316" s="8"/>
      <c r="J316" s="8"/>
      <c r="K316" s="10" t="str">
        <f t="shared" si="577"/>
        <v/>
      </c>
      <c r="L316" s="8"/>
      <c r="M316" s="8"/>
      <c r="N316" s="10" t="str">
        <f t="shared" si="578"/>
        <v/>
      </c>
      <c r="O316" s="8"/>
      <c r="P316" s="8"/>
      <c r="Q316" s="10" t="str">
        <f t="shared" si="579"/>
        <v/>
      </c>
      <c r="R316" s="8"/>
      <c r="S316" s="8"/>
      <c r="T316" s="10" t="str">
        <f t="shared" si="580"/>
        <v/>
      </c>
      <c r="U316" s="8"/>
      <c r="V316" s="8"/>
      <c r="W316" s="10" t="str">
        <f t="shared" si="581"/>
        <v/>
      </c>
      <c r="X316" s="4"/>
      <c r="Y316" s="4"/>
      <c r="Z316" s="10" t="str">
        <f t="shared" si="582"/>
        <v/>
      </c>
      <c r="AA316" s="8"/>
      <c r="AB316" s="8"/>
      <c r="AC316" s="10" t="str">
        <f t="shared" si="583"/>
        <v/>
      </c>
      <c r="AD316" s="8"/>
      <c r="AE316" s="8"/>
      <c r="AF316" s="10" t="str">
        <f t="shared" si="584"/>
        <v/>
      </c>
      <c r="AG316" s="8"/>
      <c r="AH316" s="8"/>
      <c r="AI316" s="10" t="str">
        <f t="shared" si="585"/>
        <v/>
      </c>
      <c r="AJ316" s="9"/>
      <c r="AK316" s="9"/>
      <c r="AL316" s="10" t="str">
        <f t="shared" si="586"/>
        <v/>
      </c>
      <c r="AM316" s="9"/>
      <c r="AN316" s="9"/>
      <c r="AO316" s="10" t="str">
        <f t="shared" si="587"/>
        <v/>
      </c>
      <c r="AP316" s="9"/>
      <c r="AQ316" s="9"/>
      <c r="AR316" s="10" t="str">
        <f t="shared" si="588"/>
        <v/>
      </c>
      <c r="AS316" s="9"/>
      <c r="AT316" s="9"/>
      <c r="AU316" s="10" t="str">
        <f t="shared" si="589"/>
        <v/>
      </c>
      <c r="AV316" s="9"/>
      <c r="AW316" s="9"/>
      <c r="AX316" s="10" t="str">
        <f t="shared" si="590"/>
        <v/>
      </c>
      <c r="AY316" s="9"/>
      <c r="AZ316" s="9"/>
      <c r="BA316" s="10" t="str">
        <f t="shared" si="591"/>
        <v/>
      </c>
      <c r="BB316" s="9"/>
      <c r="BC316" s="9"/>
      <c r="BD316" s="10" t="str">
        <f t="shared" si="592"/>
        <v/>
      </c>
      <c r="BE316" s="9"/>
      <c r="BF316" s="9"/>
      <c r="BG316" s="10" t="str">
        <f t="shared" si="593"/>
        <v/>
      </c>
      <c r="BH316" s="9"/>
      <c r="BI316" s="9"/>
      <c r="BJ316" s="10" t="str">
        <f t="shared" si="594"/>
        <v/>
      </c>
      <c r="BK316" s="9"/>
      <c r="BL316" s="9"/>
      <c r="BM316" s="10" t="str">
        <f t="shared" si="595"/>
        <v/>
      </c>
      <c r="BN316" s="9"/>
      <c r="BO316" s="9"/>
      <c r="BP316" s="10" t="str">
        <f t="shared" si="596"/>
        <v/>
      </c>
      <c r="BQ316" s="9"/>
      <c r="BR316" s="9"/>
      <c r="BS316" s="10" t="str">
        <f t="shared" si="597"/>
        <v/>
      </c>
    </row>
    <row r="317" spans="1:71" x14ac:dyDescent="0.25">
      <c r="A317" s="18"/>
      <c r="B317" s="1" t="s">
        <v>10</v>
      </c>
      <c r="C317" s="8"/>
      <c r="D317" s="8"/>
      <c r="E317" s="10" t="str">
        <f t="shared" si="575"/>
        <v/>
      </c>
      <c r="F317" s="8"/>
      <c r="G317" s="8"/>
      <c r="H317" s="10" t="str">
        <f t="shared" si="576"/>
        <v/>
      </c>
      <c r="I317" s="8"/>
      <c r="J317" s="8"/>
      <c r="K317" s="10" t="str">
        <f t="shared" si="577"/>
        <v/>
      </c>
      <c r="L317" s="8"/>
      <c r="M317" s="8"/>
      <c r="N317" s="10" t="str">
        <f t="shared" si="578"/>
        <v/>
      </c>
      <c r="O317" s="8"/>
      <c r="P317" s="8"/>
      <c r="Q317" s="10" t="str">
        <f t="shared" si="579"/>
        <v/>
      </c>
      <c r="R317" s="8"/>
      <c r="S317" s="8"/>
      <c r="T317" s="10" t="str">
        <f t="shared" si="580"/>
        <v/>
      </c>
      <c r="U317" s="8"/>
      <c r="V317" s="8"/>
      <c r="W317" s="10" t="str">
        <f t="shared" si="581"/>
        <v/>
      </c>
      <c r="X317" s="4"/>
      <c r="Y317" s="4"/>
      <c r="Z317" s="10" t="str">
        <f t="shared" si="582"/>
        <v/>
      </c>
      <c r="AA317" s="8"/>
      <c r="AB317" s="8"/>
      <c r="AC317" s="10" t="str">
        <f t="shared" si="583"/>
        <v/>
      </c>
      <c r="AD317" s="8"/>
      <c r="AE317" s="8"/>
      <c r="AF317" s="10" t="str">
        <f t="shared" si="584"/>
        <v/>
      </c>
      <c r="AG317" s="8"/>
      <c r="AH317" s="8"/>
      <c r="AI317" s="10" t="str">
        <f t="shared" si="585"/>
        <v/>
      </c>
      <c r="AJ317" s="9"/>
      <c r="AK317" s="9"/>
      <c r="AL317" s="10" t="str">
        <f t="shared" si="586"/>
        <v/>
      </c>
      <c r="AM317" s="9"/>
      <c r="AN317" s="9"/>
      <c r="AO317" s="10" t="str">
        <f t="shared" si="587"/>
        <v/>
      </c>
      <c r="AP317" s="9"/>
      <c r="AQ317" s="9"/>
      <c r="AR317" s="10" t="str">
        <f t="shared" si="588"/>
        <v/>
      </c>
      <c r="AS317" s="9"/>
      <c r="AT317" s="9"/>
      <c r="AU317" s="10" t="str">
        <f t="shared" si="589"/>
        <v/>
      </c>
      <c r="AV317" s="9"/>
      <c r="AW317" s="9"/>
      <c r="AX317" s="10" t="str">
        <f t="shared" si="590"/>
        <v/>
      </c>
      <c r="AY317" s="9"/>
      <c r="AZ317" s="9"/>
      <c r="BA317" s="10" t="str">
        <f t="shared" si="591"/>
        <v/>
      </c>
      <c r="BB317" s="9"/>
      <c r="BC317" s="9"/>
      <c r="BD317" s="10" t="str">
        <f t="shared" si="592"/>
        <v/>
      </c>
      <c r="BE317" s="9"/>
      <c r="BF317" s="9"/>
      <c r="BG317" s="10" t="str">
        <f t="shared" si="593"/>
        <v/>
      </c>
      <c r="BH317" s="9"/>
      <c r="BI317" s="9"/>
      <c r="BJ317" s="10" t="str">
        <f t="shared" si="594"/>
        <v/>
      </c>
      <c r="BK317" s="9"/>
      <c r="BL317" s="9"/>
      <c r="BM317" s="10" t="str">
        <f t="shared" si="595"/>
        <v/>
      </c>
      <c r="BN317" s="9"/>
      <c r="BO317" s="9"/>
      <c r="BP317" s="10" t="str">
        <f t="shared" si="596"/>
        <v/>
      </c>
      <c r="BQ317" s="9"/>
      <c r="BR317" s="9"/>
      <c r="BS317" s="10" t="str">
        <f t="shared" si="597"/>
        <v/>
      </c>
    </row>
    <row r="318" spans="1:71" x14ac:dyDescent="0.25">
      <c r="A318" s="18"/>
      <c r="B318" s="3" t="s">
        <v>28</v>
      </c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  <c r="AN318" s="1"/>
      <c r="AO318" s="1"/>
      <c r="AP318" s="1"/>
      <c r="AQ318" s="1"/>
      <c r="AR318" s="1"/>
      <c r="AS318" s="1"/>
      <c r="AT318" s="1"/>
      <c r="AU318" s="1"/>
      <c r="AV318" s="1"/>
      <c r="AW318" s="1"/>
      <c r="AX318" s="1"/>
      <c r="AY318" s="1"/>
      <c r="AZ318" s="1"/>
      <c r="BA318" s="1"/>
      <c r="BB318" s="1"/>
      <c r="BC318" s="1"/>
      <c r="BD318" s="1"/>
      <c r="BE318" s="1"/>
      <c r="BF318" s="1"/>
      <c r="BG318" s="1"/>
      <c r="BH318" s="1"/>
      <c r="BI318" s="1"/>
      <c r="BJ318" s="1"/>
      <c r="BK318" s="1"/>
      <c r="BL318" s="1"/>
      <c r="BM318" s="1"/>
      <c r="BN318" s="1"/>
      <c r="BO318" s="1"/>
      <c r="BP318" s="1"/>
      <c r="BQ318" s="1"/>
      <c r="BR318" s="1"/>
      <c r="BS318" s="1"/>
    </row>
    <row r="319" spans="1:71" x14ac:dyDescent="0.25">
      <c r="A319" s="18">
        <v>27</v>
      </c>
      <c r="B319" s="1" t="s">
        <v>0</v>
      </c>
      <c r="C319" s="8"/>
      <c r="D319" s="8"/>
      <c r="E319" s="10" t="str">
        <f>IFERROR(C319/(C319+D319),"")</f>
        <v/>
      </c>
      <c r="F319" s="8"/>
      <c r="G319" s="8"/>
      <c r="H319" s="10" t="str">
        <f>IFERROR(F319/(F319+G319),"")</f>
        <v/>
      </c>
      <c r="I319" s="8"/>
      <c r="J319" s="8"/>
      <c r="K319" s="10" t="str">
        <f>IFERROR(I319/(I319+J319),"")</f>
        <v/>
      </c>
      <c r="L319" s="8"/>
      <c r="M319" s="8"/>
      <c r="N319" s="10" t="str">
        <f>IFERROR(L319/(L319+M319),"")</f>
        <v/>
      </c>
      <c r="O319" s="8"/>
      <c r="P319" s="8"/>
      <c r="Q319" s="10" t="str">
        <f>IFERROR(O319/(O319+P319),"")</f>
        <v/>
      </c>
      <c r="R319" s="8"/>
      <c r="S319" s="8"/>
      <c r="T319" s="10" t="str">
        <f>IFERROR(R319/(R319+S319),"")</f>
        <v/>
      </c>
      <c r="U319" s="8"/>
      <c r="V319" s="8"/>
      <c r="W319" s="10" t="str">
        <f>IFERROR(U319/(U319+V319),"")</f>
        <v/>
      </c>
      <c r="X319" s="4"/>
      <c r="Y319" s="4"/>
      <c r="Z319" s="10" t="str">
        <f>IFERROR(X319/(X319+Y319),"")</f>
        <v/>
      </c>
      <c r="AA319" s="8"/>
      <c r="AB319" s="8"/>
      <c r="AC319" s="10" t="str">
        <f>IFERROR(AA319/(AA319+AB319),"")</f>
        <v/>
      </c>
      <c r="AD319" s="8"/>
      <c r="AE319" s="8"/>
      <c r="AF319" s="10" t="str">
        <f>IFERROR(AD319/(AD319+AE319),"")</f>
        <v/>
      </c>
      <c r="AG319" s="8"/>
      <c r="AH319" s="8"/>
      <c r="AI319" s="10" t="str">
        <f>IFERROR(AG319/(AG319+AH319),"")</f>
        <v/>
      </c>
      <c r="AJ319" s="9"/>
      <c r="AK319" s="9"/>
      <c r="AL319" s="10" t="str">
        <f>IFERROR(AJ319/(AJ319+AK319),"")</f>
        <v/>
      </c>
      <c r="AM319" s="9"/>
      <c r="AN319" s="9"/>
      <c r="AO319" s="10" t="str">
        <f>IFERROR(AM319/(AM319+AN319),"")</f>
        <v/>
      </c>
      <c r="AP319" s="9"/>
      <c r="AQ319" s="9"/>
      <c r="AR319" s="10" t="str">
        <f>IFERROR(AP319/(AP319+AQ319),"")</f>
        <v/>
      </c>
      <c r="AS319" s="9"/>
      <c r="AT319" s="9"/>
      <c r="AU319" s="10" t="str">
        <f>IFERROR(AS319/(AS319+AT319),"")</f>
        <v/>
      </c>
      <c r="AV319" s="9"/>
      <c r="AW319" s="9"/>
      <c r="AX319" s="10" t="str">
        <f>IFERROR(AV319/(AV319+AW319),"")</f>
        <v/>
      </c>
      <c r="AY319" s="9"/>
      <c r="AZ319" s="9"/>
      <c r="BA319" s="10" t="str">
        <f>IFERROR(AY319/(AY319+AZ319),"")</f>
        <v/>
      </c>
      <c r="BB319" s="9"/>
      <c r="BC319" s="9"/>
      <c r="BD319" s="10" t="str">
        <f>IFERROR(BB319/(BB319+BC319),"")</f>
        <v/>
      </c>
      <c r="BE319" s="9"/>
      <c r="BF319" s="9"/>
      <c r="BG319" s="10" t="str">
        <f>IFERROR(BE319/(BE319+BF319),"")</f>
        <v/>
      </c>
      <c r="BH319" s="9"/>
      <c r="BI319" s="9"/>
      <c r="BJ319" s="10" t="str">
        <f>IFERROR(BH319/(BH319+BI319),"")</f>
        <v/>
      </c>
      <c r="BK319" s="9"/>
      <c r="BL319" s="9"/>
      <c r="BM319" s="10" t="str">
        <f>IFERROR(BK319/(BK319+BL319),"")</f>
        <v/>
      </c>
      <c r="BN319" s="9"/>
      <c r="BO319" s="9"/>
      <c r="BP319" s="10" t="str">
        <f>IFERROR(BN319/(BN319+BO319),"")</f>
        <v/>
      </c>
      <c r="BQ319" s="9"/>
      <c r="BR319" s="9"/>
      <c r="BS319" s="10" t="str">
        <f>IFERROR(BQ319/(BQ319+BR319),"")</f>
        <v/>
      </c>
    </row>
    <row r="320" spans="1:71" x14ac:dyDescent="0.25">
      <c r="A320" s="18"/>
      <c r="B320" s="1" t="s">
        <v>1</v>
      </c>
      <c r="C320" s="8"/>
      <c r="D320" s="8"/>
      <c r="E320" s="10" t="str">
        <f t="shared" ref="E320:E329" si="598">IFERROR(C320/(C320+D320),"")</f>
        <v/>
      </c>
      <c r="F320" s="8"/>
      <c r="G320" s="8"/>
      <c r="H320" s="10" t="str">
        <f t="shared" ref="H320:H329" si="599">IFERROR(F320/(F320+G320),"")</f>
        <v/>
      </c>
      <c r="I320" s="8"/>
      <c r="J320" s="8"/>
      <c r="K320" s="10" t="str">
        <f t="shared" ref="K320:K329" si="600">IFERROR(I320/(I320+J320),"")</f>
        <v/>
      </c>
      <c r="L320" s="8"/>
      <c r="M320" s="8"/>
      <c r="N320" s="10" t="str">
        <f t="shared" ref="N320:N329" si="601">IFERROR(L320/(L320+M320),"")</f>
        <v/>
      </c>
      <c r="O320" s="8"/>
      <c r="P320" s="8"/>
      <c r="Q320" s="10" t="str">
        <f t="shared" ref="Q320:Q329" si="602">IFERROR(O320/(O320+P320),"")</f>
        <v/>
      </c>
      <c r="R320" s="8"/>
      <c r="S320" s="8"/>
      <c r="T320" s="10" t="str">
        <f t="shared" ref="T320:T329" si="603">IFERROR(R320/(R320+S320),"")</f>
        <v/>
      </c>
      <c r="U320" s="8"/>
      <c r="V320" s="8"/>
      <c r="W320" s="10" t="str">
        <f t="shared" ref="W320:W329" si="604">IFERROR(U320/(U320+V320),"")</f>
        <v/>
      </c>
      <c r="X320" s="4"/>
      <c r="Y320" s="4"/>
      <c r="Z320" s="10" t="str">
        <f t="shared" ref="Z320:Z329" si="605">IFERROR(X320/(X320+Y320),"")</f>
        <v/>
      </c>
      <c r="AA320" s="8"/>
      <c r="AB320" s="8"/>
      <c r="AC320" s="10" t="str">
        <f t="shared" ref="AC320:AC329" si="606">IFERROR(AA320/(AA320+AB320),"")</f>
        <v/>
      </c>
      <c r="AD320" s="8"/>
      <c r="AE320" s="8"/>
      <c r="AF320" s="10" t="str">
        <f t="shared" ref="AF320:AF329" si="607">IFERROR(AD320/(AD320+AE320),"")</f>
        <v/>
      </c>
      <c r="AG320" s="8"/>
      <c r="AH320" s="8"/>
      <c r="AI320" s="10" t="str">
        <f t="shared" ref="AI320:AI329" si="608">IFERROR(AG320/(AG320+AH320),"")</f>
        <v/>
      </c>
      <c r="AJ320" s="9"/>
      <c r="AK320" s="9"/>
      <c r="AL320" s="10" t="str">
        <f t="shared" ref="AL320:AL329" si="609">IFERROR(AJ320/(AJ320+AK320),"")</f>
        <v/>
      </c>
      <c r="AM320" s="9"/>
      <c r="AN320" s="9"/>
      <c r="AO320" s="10" t="str">
        <f t="shared" ref="AO320:AO329" si="610">IFERROR(AM320/(AM320+AN320),"")</f>
        <v/>
      </c>
      <c r="AP320" s="9"/>
      <c r="AQ320" s="9"/>
      <c r="AR320" s="10" t="str">
        <f t="shared" ref="AR320:AR329" si="611">IFERROR(AP320/(AP320+AQ320),"")</f>
        <v/>
      </c>
      <c r="AS320" s="9"/>
      <c r="AT320" s="9"/>
      <c r="AU320" s="10" t="str">
        <f t="shared" ref="AU320:AU329" si="612">IFERROR(AS320/(AS320+AT320),"")</f>
        <v/>
      </c>
      <c r="AV320" s="9"/>
      <c r="AW320" s="9"/>
      <c r="AX320" s="10" t="str">
        <f t="shared" ref="AX320:AX329" si="613">IFERROR(AV320/(AV320+AW320),"")</f>
        <v/>
      </c>
      <c r="AY320" s="9"/>
      <c r="AZ320" s="9"/>
      <c r="BA320" s="10" t="str">
        <f t="shared" ref="BA320:BA329" si="614">IFERROR(AY320/(AY320+AZ320),"")</f>
        <v/>
      </c>
      <c r="BB320" s="9"/>
      <c r="BC320" s="9"/>
      <c r="BD320" s="10" t="str">
        <f t="shared" ref="BD320:BD329" si="615">IFERROR(BB320/(BB320+BC320),"")</f>
        <v/>
      </c>
      <c r="BE320" s="9"/>
      <c r="BF320" s="9"/>
      <c r="BG320" s="10" t="str">
        <f t="shared" ref="BG320:BG329" si="616">IFERROR(BE320/(BE320+BF320),"")</f>
        <v/>
      </c>
      <c r="BH320" s="9"/>
      <c r="BI320" s="9"/>
      <c r="BJ320" s="10" t="str">
        <f t="shared" ref="BJ320:BJ329" si="617">IFERROR(BH320/(BH320+BI320),"")</f>
        <v/>
      </c>
      <c r="BK320" s="9"/>
      <c r="BL320" s="9"/>
      <c r="BM320" s="10" t="str">
        <f t="shared" ref="BM320:BM329" si="618">IFERROR(BK320/(BK320+BL320),"")</f>
        <v/>
      </c>
      <c r="BN320" s="9"/>
      <c r="BO320" s="9"/>
      <c r="BP320" s="10" t="str">
        <f t="shared" ref="BP320:BP329" si="619">IFERROR(BN320/(BN320+BO320),"")</f>
        <v/>
      </c>
      <c r="BQ320" s="9"/>
      <c r="BR320" s="9"/>
      <c r="BS320" s="10" t="str">
        <f t="shared" ref="BS320:BS329" si="620">IFERROR(BQ320/(BQ320+BR320),"")</f>
        <v/>
      </c>
    </row>
    <row r="321" spans="1:71" x14ac:dyDescent="0.25">
      <c r="A321" s="18"/>
      <c r="B321" s="1" t="s">
        <v>2</v>
      </c>
      <c r="C321" s="8"/>
      <c r="D321" s="8"/>
      <c r="E321" s="10" t="str">
        <f t="shared" si="598"/>
        <v/>
      </c>
      <c r="F321" s="8"/>
      <c r="G321" s="8"/>
      <c r="H321" s="10" t="str">
        <f t="shared" si="599"/>
        <v/>
      </c>
      <c r="I321" s="8"/>
      <c r="J321" s="8"/>
      <c r="K321" s="10" t="str">
        <f t="shared" si="600"/>
        <v/>
      </c>
      <c r="L321" s="8"/>
      <c r="M321" s="8"/>
      <c r="N321" s="10" t="str">
        <f t="shared" si="601"/>
        <v/>
      </c>
      <c r="O321" s="8"/>
      <c r="P321" s="8"/>
      <c r="Q321" s="10" t="str">
        <f t="shared" si="602"/>
        <v/>
      </c>
      <c r="R321" s="8"/>
      <c r="S321" s="8"/>
      <c r="T321" s="10" t="str">
        <f t="shared" si="603"/>
        <v/>
      </c>
      <c r="U321" s="8"/>
      <c r="V321" s="8"/>
      <c r="W321" s="10" t="str">
        <f t="shared" si="604"/>
        <v/>
      </c>
      <c r="X321" s="4"/>
      <c r="Y321" s="4"/>
      <c r="Z321" s="10" t="str">
        <f t="shared" si="605"/>
        <v/>
      </c>
      <c r="AA321" s="8"/>
      <c r="AB321" s="8"/>
      <c r="AC321" s="10" t="str">
        <f t="shared" si="606"/>
        <v/>
      </c>
      <c r="AD321" s="8"/>
      <c r="AE321" s="8"/>
      <c r="AF321" s="10" t="str">
        <f t="shared" si="607"/>
        <v/>
      </c>
      <c r="AG321" s="8"/>
      <c r="AH321" s="8"/>
      <c r="AI321" s="10" t="str">
        <f t="shared" si="608"/>
        <v/>
      </c>
      <c r="AJ321" s="9"/>
      <c r="AK321" s="9"/>
      <c r="AL321" s="10" t="str">
        <f t="shared" si="609"/>
        <v/>
      </c>
      <c r="AM321" s="9"/>
      <c r="AN321" s="9"/>
      <c r="AO321" s="10" t="str">
        <f t="shared" si="610"/>
        <v/>
      </c>
      <c r="AP321" s="9"/>
      <c r="AQ321" s="9"/>
      <c r="AR321" s="10" t="str">
        <f t="shared" si="611"/>
        <v/>
      </c>
      <c r="AS321" s="9"/>
      <c r="AT321" s="9"/>
      <c r="AU321" s="10" t="str">
        <f t="shared" si="612"/>
        <v/>
      </c>
      <c r="AV321" s="9"/>
      <c r="AW321" s="9"/>
      <c r="AX321" s="10" t="str">
        <f t="shared" si="613"/>
        <v/>
      </c>
      <c r="AY321" s="9"/>
      <c r="AZ321" s="9"/>
      <c r="BA321" s="10" t="str">
        <f t="shared" si="614"/>
        <v/>
      </c>
      <c r="BB321" s="9"/>
      <c r="BC321" s="9"/>
      <c r="BD321" s="10" t="str">
        <f t="shared" si="615"/>
        <v/>
      </c>
      <c r="BE321" s="9"/>
      <c r="BF321" s="9"/>
      <c r="BG321" s="10" t="str">
        <f t="shared" si="616"/>
        <v/>
      </c>
      <c r="BH321" s="9"/>
      <c r="BI321" s="9"/>
      <c r="BJ321" s="10" t="str">
        <f t="shared" si="617"/>
        <v/>
      </c>
      <c r="BK321" s="9"/>
      <c r="BL321" s="9"/>
      <c r="BM321" s="10" t="str">
        <f t="shared" si="618"/>
        <v/>
      </c>
      <c r="BN321" s="9"/>
      <c r="BO321" s="9"/>
      <c r="BP321" s="10" t="str">
        <f t="shared" si="619"/>
        <v/>
      </c>
      <c r="BQ321" s="9"/>
      <c r="BR321" s="9"/>
      <c r="BS321" s="10" t="str">
        <f t="shared" si="620"/>
        <v/>
      </c>
    </row>
    <row r="322" spans="1:71" x14ac:dyDescent="0.25">
      <c r="A322" s="18"/>
      <c r="B322" s="1" t="s">
        <v>3</v>
      </c>
      <c r="C322" s="8"/>
      <c r="D322" s="8"/>
      <c r="E322" s="10" t="str">
        <f t="shared" si="598"/>
        <v/>
      </c>
      <c r="F322" s="8"/>
      <c r="G322" s="8"/>
      <c r="H322" s="10" t="str">
        <f t="shared" si="599"/>
        <v/>
      </c>
      <c r="I322" s="8"/>
      <c r="J322" s="8"/>
      <c r="K322" s="10" t="str">
        <f t="shared" si="600"/>
        <v/>
      </c>
      <c r="L322" s="8"/>
      <c r="M322" s="8"/>
      <c r="N322" s="10" t="str">
        <f t="shared" si="601"/>
        <v/>
      </c>
      <c r="O322" s="8"/>
      <c r="P322" s="8"/>
      <c r="Q322" s="10" t="str">
        <f t="shared" si="602"/>
        <v/>
      </c>
      <c r="R322" s="8"/>
      <c r="S322" s="8"/>
      <c r="T322" s="10" t="str">
        <f t="shared" si="603"/>
        <v/>
      </c>
      <c r="U322" s="8"/>
      <c r="V322" s="8"/>
      <c r="W322" s="10" t="str">
        <f t="shared" si="604"/>
        <v/>
      </c>
      <c r="X322" s="4"/>
      <c r="Y322" s="4"/>
      <c r="Z322" s="10" t="str">
        <f t="shared" si="605"/>
        <v/>
      </c>
      <c r="AA322" s="8"/>
      <c r="AB322" s="8"/>
      <c r="AC322" s="10" t="str">
        <f t="shared" si="606"/>
        <v/>
      </c>
      <c r="AD322" s="8"/>
      <c r="AE322" s="8"/>
      <c r="AF322" s="10" t="str">
        <f t="shared" si="607"/>
        <v/>
      </c>
      <c r="AG322" s="8"/>
      <c r="AH322" s="8"/>
      <c r="AI322" s="10" t="str">
        <f t="shared" si="608"/>
        <v/>
      </c>
      <c r="AJ322" s="9"/>
      <c r="AK322" s="9"/>
      <c r="AL322" s="10" t="str">
        <f t="shared" si="609"/>
        <v/>
      </c>
      <c r="AM322" s="9"/>
      <c r="AN322" s="9"/>
      <c r="AO322" s="10" t="str">
        <f t="shared" si="610"/>
        <v/>
      </c>
      <c r="AP322" s="9"/>
      <c r="AQ322" s="9"/>
      <c r="AR322" s="10" t="str">
        <f t="shared" si="611"/>
        <v/>
      </c>
      <c r="AS322" s="9"/>
      <c r="AT322" s="9"/>
      <c r="AU322" s="10" t="str">
        <f t="shared" si="612"/>
        <v/>
      </c>
      <c r="AV322" s="9"/>
      <c r="AW322" s="9"/>
      <c r="AX322" s="10" t="str">
        <f t="shared" si="613"/>
        <v/>
      </c>
      <c r="AY322" s="9"/>
      <c r="AZ322" s="9"/>
      <c r="BA322" s="10" t="str">
        <f t="shared" si="614"/>
        <v/>
      </c>
      <c r="BB322" s="9"/>
      <c r="BC322" s="9"/>
      <c r="BD322" s="10" t="str">
        <f t="shared" si="615"/>
        <v/>
      </c>
      <c r="BE322" s="9"/>
      <c r="BF322" s="9"/>
      <c r="BG322" s="10" t="str">
        <f t="shared" si="616"/>
        <v/>
      </c>
      <c r="BH322" s="9"/>
      <c r="BI322" s="9"/>
      <c r="BJ322" s="10" t="str">
        <f t="shared" si="617"/>
        <v/>
      </c>
      <c r="BK322" s="9"/>
      <c r="BL322" s="9"/>
      <c r="BM322" s="10" t="str">
        <f t="shared" si="618"/>
        <v/>
      </c>
      <c r="BN322" s="9"/>
      <c r="BO322" s="9"/>
      <c r="BP322" s="10" t="str">
        <f t="shared" si="619"/>
        <v/>
      </c>
      <c r="BQ322" s="9"/>
      <c r="BR322" s="9"/>
      <c r="BS322" s="10" t="str">
        <f t="shared" si="620"/>
        <v/>
      </c>
    </row>
    <row r="323" spans="1:71" x14ac:dyDescent="0.25">
      <c r="A323" s="18"/>
      <c r="B323" s="1" t="s">
        <v>4</v>
      </c>
      <c r="C323" s="8"/>
      <c r="D323" s="8"/>
      <c r="E323" s="10" t="str">
        <f t="shared" si="598"/>
        <v/>
      </c>
      <c r="F323" s="8"/>
      <c r="G323" s="8"/>
      <c r="H323" s="10" t="str">
        <f t="shared" si="599"/>
        <v/>
      </c>
      <c r="I323" s="8"/>
      <c r="J323" s="8"/>
      <c r="K323" s="10" t="str">
        <f t="shared" si="600"/>
        <v/>
      </c>
      <c r="L323" s="8"/>
      <c r="M323" s="8"/>
      <c r="N323" s="10" t="str">
        <f t="shared" si="601"/>
        <v/>
      </c>
      <c r="O323" s="8"/>
      <c r="P323" s="8"/>
      <c r="Q323" s="10" t="str">
        <f t="shared" si="602"/>
        <v/>
      </c>
      <c r="R323" s="8"/>
      <c r="S323" s="8"/>
      <c r="T323" s="10" t="str">
        <f t="shared" si="603"/>
        <v/>
      </c>
      <c r="U323" s="8"/>
      <c r="V323" s="8"/>
      <c r="W323" s="10" t="str">
        <f t="shared" si="604"/>
        <v/>
      </c>
      <c r="X323" s="4"/>
      <c r="Y323" s="4"/>
      <c r="Z323" s="10" t="str">
        <f t="shared" si="605"/>
        <v/>
      </c>
      <c r="AA323" s="8"/>
      <c r="AB323" s="8"/>
      <c r="AC323" s="10" t="str">
        <f t="shared" si="606"/>
        <v/>
      </c>
      <c r="AD323" s="8"/>
      <c r="AE323" s="8"/>
      <c r="AF323" s="10" t="str">
        <f t="shared" si="607"/>
        <v/>
      </c>
      <c r="AG323" s="8"/>
      <c r="AH323" s="8"/>
      <c r="AI323" s="10" t="str">
        <f t="shared" si="608"/>
        <v/>
      </c>
      <c r="AJ323" s="9"/>
      <c r="AK323" s="9"/>
      <c r="AL323" s="10" t="str">
        <f t="shared" si="609"/>
        <v/>
      </c>
      <c r="AM323" s="9"/>
      <c r="AN323" s="9"/>
      <c r="AO323" s="10" t="str">
        <f t="shared" si="610"/>
        <v/>
      </c>
      <c r="AP323" s="9"/>
      <c r="AQ323" s="9"/>
      <c r="AR323" s="10" t="str">
        <f t="shared" si="611"/>
        <v/>
      </c>
      <c r="AS323" s="9"/>
      <c r="AT323" s="9"/>
      <c r="AU323" s="10" t="str">
        <f t="shared" si="612"/>
        <v/>
      </c>
      <c r="AV323" s="9"/>
      <c r="AW323" s="9"/>
      <c r="AX323" s="10" t="str">
        <f t="shared" si="613"/>
        <v/>
      </c>
      <c r="AY323" s="9"/>
      <c r="AZ323" s="9"/>
      <c r="BA323" s="10" t="str">
        <f t="shared" si="614"/>
        <v/>
      </c>
      <c r="BB323" s="9"/>
      <c r="BC323" s="9"/>
      <c r="BD323" s="10" t="str">
        <f t="shared" si="615"/>
        <v/>
      </c>
      <c r="BE323" s="9"/>
      <c r="BF323" s="9"/>
      <c r="BG323" s="10" t="str">
        <f t="shared" si="616"/>
        <v/>
      </c>
      <c r="BH323" s="9"/>
      <c r="BI323" s="9"/>
      <c r="BJ323" s="10" t="str">
        <f t="shared" si="617"/>
        <v/>
      </c>
      <c r="BK323" s="9"/>
      <c r="BL323" s="9"/>
      <c r="BM323" s="10" t="str">
        <f t="shared" si="618"/>
        <v/>
      </c>
      <c r="BN323" s="9"/>
      <c r="BO323" s="9"/>
      <c r="BP323" s="10" t="str">
        <f t="shared" si="619"/>
        <v/>
      </c>
      <c r="BQ323" s="9"/>
      <c r="BR323" s="9"/>
      <c r="BS323" s="10" t="str">
        <f t="shared" si="620"/>
        <v/>
      </c>
    </row>
    <row r="324" spans="1:71" x14ac:dyDescent="0.25">
      <c r="A324" s="18"/>
      <c r="B324" s="1" t="s">
        <v>5</v>
      </c>
      <c r="C324" s="8"/>
      <c r="D324" s="8"/>
      <c r="E324" s="10" t="str">
        <f t="shared" si="598"/>
        <v/>
      </c>
      <c r="F324" s="8"/>
      <c r="G324" s="8"/>
      <c r="H324" s="10" t="str">
        <f t="shared" si="599"/>
        <v/>
      </c>
      <c r="I324" s="8"/>
      <c r="J324" s="8"/>
      <c r="K324" s="10" t="str">
        <f t="shared" si="600"/>
        <v/>
      </c>
      <c r="L324" s="8"/>
      <c r="M324" s="8"/>
      <c r="N324" s="10" t="str">
        <f t="shared" si="601"/>
        <v/>
      </c>
      <c r="O324" s="8"/>
      <c r="P324" s="8"/>
      <c r="Q324" s="10" t="str">
        <f t="shared" si="602"/>
        <v/>
      </c>
      <c r="R324" s="8"/>
      <c r="S324" s="8"/>
      <c r="T324" s="10" t="str">
        <f t="shared" si="603"/>
        <v/>
      </c>
      <c r="U324" s="8"/>
      <c r="V324" s="8"/>
      <c r="W324" s="10" t="str">
        <f t="shared" si="604"/>
        <v/>
      </c>
      <c r="X324" s="4"/>
      <c r="Y324" s="4"/>
      <c r="Z324" s="10" t="str">
        <f t="shared" si="605"/>
        <v/>
      </c>
      <c r="AA324" s="8"/>
      <c r="AB324" s="8"/>
      <c r="AC324" s="10" t="str">
        <f t="shared" si="606"/>
        <v/>
      </c>
      <c r="AD324" s="8"/>
      <c r="AE324" s="8"/>
      <c r="AF324" s="10" t="str">
        <f t="shared" si="607"/>
        <v/>
      </c>
      <c r="AG324" s="8"/>
      <c r="AH324" s="8"/>
      <c r="AI324" s="10" t="str">
        <f t="shared" si="608"/>
        <v/>
      </c>
      <c r="AJ324" s="9"/>
      <c r="AK324" s="9"/>
      <c r="AL324" s="10" t="str">
        <f t="shared" si="609"/>
        <v/>
      </c>
      <c r="AM324" s="9"/>
      <c r="AN324" s="9"/>
      <c r="AO324" s="10" t="str">
        <f t="shared" si="610"/>
        <v/>
      </c>
      <c r="AP324" s="9"/>
      <c r="AQ324" s="9"/>
      <c r="AR324" s="10" t="str">
        <f t="shared" si="611"/>
        <v/>
      </c>
      <c r="AS324" s="9"/>
      <c r="AT324" s="9"/>
      <c r="AU324" s="10" t="str">
        <f t="shared" si="612"/>
        <v/>
      </c>
      <c r="AV324" s="9"/>
      <c r="AW324" s="9"/>
      <c r="AX324" s="10" t="str">
        <f t="shared" si="613"/>
        <v/>
      </c>
      <c r="AY324" s="9"/>
      <c r="AZ324" s="9"/>
      <c r="BA324" s="10" t="str">
        <f t="shared" si="614"/>
        <v/>
      </c>
      <c r="BB324" s="9"/>
      <c r="BC324" s="9"/>
      <c r="BD324" s="10" t="str">
        <f t="shared" si="615"/>
        <v/>
      </c>
      <c r="BE324" s="9"/>
      <c r="BF324" s="9"/>
      <c r="BG324" s="10" t="str">
        <f t="shared" si="616"/>
        <v/>
      </c>
      <c r="BH324" s="9"/>
      <c r="BI324" s="9"/>
      <c r="BJ324" s="10" t="str">
        <f t="shared" si="617"/>
        <v/>
      </c>
      <c r="BK324" s="9"/>
      <c r="BL324" s="9"/>
      <c r="BM324" s="10" t="str">
        <f t="shared" si="618"/>
        <v/>
      </c>
      <c r="BN324" s="9"/>
      <c r="BO324" s="9"/>
      <c r="BP324" s="10" t="str">
        <f t="shared" si="619"/>
        <v/>
      </c>
      <c r="BQ324" s="9"/>
      <c r="BR324" s="9"/>
      <c r="BS324" s="10" t="str">
        <f t="shared" si="620"/>
        <v/>
      </c>
    </row>
    <row r="325" spans="1:71" x14ac:dyDescent="0.25">
      <c r="A325" s="18"/>
      <c r="B325" s="1" t="s">
        <v>6</v>
      </c>
      <c r="C325" s="8"/>
      <c r="D325" s="8"/>
      <c r="E325" s="10" t="str">
        <f t="shared" si="598"/>
        <v/>
      </c>
      <c r="F325" s="8"/>
      <c r="G325" s="8"/>
      <c r="H325" s="10" t="str">
        <f t="shared" si="599"/>
        <v/>
      </c>
      <c r="I325" s="8"/>
      <c r="J325" s="8"/>
      <c r="K325" s="10" t="str">
        <f t="shared" si="600"/>
        <v/>
      </c>
      <c r="L325" s="8"/>
      <c r="M325" s="8"/>
      <c r="N325" s="10" t="str">
        <f t="shared" si="601"/>
        <v/>
      </c>
      <c r="O325" s="8"/>
      <c r="P325" s="8"/>
      <c r="Q325" s="10" t="str">
        <f t="shared" si="602"/>
        <v/>
      </c>
      <c r="R325" s="8"/>
      <c r="S325" s="8"/>
      <c r="T325" s="10" t="str">
        <f t="shared" si="603"/>
        <v/>
      </c>
      <c r="U325" s="8"/>
      <c r="V325" s="8"/>
      <c r="W325" s="10" t="str">
        <f t="shared" si="604"/>
        <v/>
      </c>
      <c r="X325" s="4"/>
      <c r="Y325" s="4"/>
      <c r="Z325" s="10" t="str">
        <f t="shared" si="605"/>
        <v/>
      </c>
      <c r="AA325" s="8"/>
      <c r="AB325" s="8"/>
      <c r="AC325" s="10" t="str">
        <f t="shared" si="606"/>
        <v/>
      </c>
      <c r="AD325" s="8"/>
      <c r="AE325" s="8"/>
      <c r="AF325" s="10" t="str">
        <f t="shared" si="607"/>
        <v/>
      </c>
      <c r="AG325" s="8"/>
      <c r="AH325" s="8"/>
      <c r="AI325" s="10" t="str">
        <f t="shared" si="608"/>
        <v/>
      </c>
      <c r="AJ325" s="9"/>
      <c r="AK325" s="9"/>
      <c r="AL325" s="10" t="str">
        <f t="shared" si="609"/>
        <v/>
      </c>
      <c r="AM325" s="9"/>
      <c r="AN325" s="9"/>
      <c r="AO325" s="10" t="str">
        <f t="shared" si="610"/>
        <v/>
      </c>
      <c r="AP325" s="9"/>
      <c r="AQ325" s="9"/>
      <c r="AR325" s="10" t="str">
        <f t="shared" si="611"/>
        <v/>
      </c>
      <c r="AS325" s="9"/>
      <c r="AT325" s="9"/>
      <c r="AU325" s="10" t="str">
        <f t="shared" si="612"/>
        <v/>
      </c>
      <c r="AV325" s="9"/>
      <c r="AW325" s="9"/>
      <c r="AX325" s="10" t="str">
        <f t="shared" si="613"/>
        <v/>
      </c>
      <c r="AY325" s="9"/>
      <c r="AZ325" s="9"/>
      <c r="BA325" s="10" t="str">
        <f t="shared" si="614"/>
        <v/>
      </c>
      <c r="BB325" s="9"/>
      <c r="BC325" s="9"/>
      <c r="BD325" s="10" t="str">
        <f t="shared" si="615"/>
        <v/>
      </c>
      <c r="BE325" s="9"/>
      <c r="BF325" s="9"/>
      <c r="BG325" s="10" t="str">
        <f t="shared" si="616"/>
        <v/>
      </c>
      <c r="BH325" s="9"/>
      <c r="BI325" s="9"/>
      <c r="BJ325" s="10" t="str">
        <f t="shared" si="617"/>
        <v/>
      </c>
      <c r="BK325" s="9"/>
      <c r="BL325" s="9"/>
      <c r="BM325" s="10" t="str">
        <f t="shared" si="618"/>
        <v/>
      </c>
      <c r="BN325" s="9"/>
      <c r="BO325" s="9"/>
      <c r="BP325" s="10" t="str">
        <f t="shared" si="619"/>
        <v/>
      </c>
      <c r="BQ325" s="9"/>
      <c r="BR325" s="9"/>
      <c r="BS325" s="10" t="str">
        <f t="shared" si="620"/>
        <v/>
      </c>
    </row>
    <row r="326" spans="1:71" x14ac:dyDescent="0.25">
      <c r="A326" s="18"/>
      <c r="B326" s="1" t="s">
        <v>8</v>
      </c>
      <c r="C326" s="8"/>
      <c r="D326" s="8"/>
      <c r="E326" s="10" t="str">
        <f t="shared" si="598"/>
        <v/>
      </c>
      <c r="F326" s="8"/>
      <c r="G326" s="8"/>
      <c r="H326" s="10" t="str">
        <f t="shared" si="599"/>
        <v/>
      </c>
      <c r="I326" s="8"/>
      <c r="J326" s="8"/>
      <c r="K326" s="10" t="str">
        <f t="shared" si="600"/>
        <v/>
      </c>
      <c r="L326" s="8"/>
      <c r="M326" s="8"/>
      <c r="N326" s="10" t="str">
        <f t="shared" si="601"/>
        <v/>
      </c>
      <c r="O326" s="8"/>
      <c r="P326" s="8"/>
      <c r="Q326" s="10" t="str">
        <f t="shared" si="602"/>
        <v/>
      </c>
      <c r="R326" s="8"/>
      <c r="S326" s="8"/>
      <c r="T326" s="10" t="str">
        <f t="shared" si="603"/>
        <v/>
      </c>
      <c r="U326" s="8"/>
      <c r="V326" s="8"/>
      <c r="W326" s="10" t="str">
        <f t="shared" si="604"/>
        <v/>
      </c>
      <c r="X326" s="4"/>
      <c r="Y326" s="4"/>
      <c r="Z326" s="10" t="str">
        <f t="shared" si="605"/>
        <v/>
      </c>
      <c r="AA326" s="8"/>
      <c r="AB326" s="8"/>
      <c r="AC326" s="10" t="str">
        <f t="shared" si="606"/>
        <v/>
      </c>
      <c r="AD326" s="8"/>
      <c r="AE326" s="8"/>
      <c r="AF326" s="10" t="str">
        <f t="shared" si="607"/>
        <v/>
      </c>
      <c r="AG326" s="8"/>
      <c r="AH326" s="8"/>
      <c r="AI326" s="10" t="str">
        <f t="shared" si="608"/>
        <v/>
      </c>
      <c r="AJ326" s="9"/>
      <c r="AK326" s="9"/>
      <c r="AL326" s="10" t="str">
        <f t="shared" si="609"/>
        <v/>
      </c>
      <c r="AM326" s="9"/>
      <c r="AN326" s="9"/>
      <c r="AO326" s="10" t="str">
        <f t="shared" si="610"/>
        <v/>
      </c>
      <c r="AP326" s="9"/>
      <c r="AQ326" s="9"/>
      <c r="AR326" s="10" t="str">
        <f t="shared" si="611"/>
        <v/>
      </c>
      <c r="AS326" s="9"/>
      <c r="AT326" s="9"/>
      <c r="AU326" s="10" t="str">
        <f t="shared" si="612"/>
        <v/>
      </c>
      <c r="AV326" s="9"/>
      <c r="AW326" s="9"/>
      <c r="AX326" s="10" t="str">
        <f t="shared" si="613"/>
        <v/>
      </c>
      <c r="AY326" s="9"/>
      <c r="AZ326" s="9"/>
      <c r="BA326" s="10" t="str">
        <f t="shared" si="614"/>
        <v/>
      </c>
      <c r="BB326" s="9"/>
      <c r="BC326" s="9"/>
      <c r="BD326" s="10" t="str">
        <f t="shared" si="615"/>
        <v/>
      </c>
      <c r="BE326" s="9"/>
      <c r="BF326" s="9"/>
      <c r="BG326" s="10" t="str">
        <f t="shared" si="616"/>
        <v/>
      </c>
      <c r="BH326" s="9"/>
      <c r="BI326" s="9"/>
      <c r="BJ326" s="10" t="str">
        <f t="shared" si="617"/>
        <v/>
      </c>
      <c r="BK326" s="9"/>
      <c r="BL326" s="9"/>
      <c r="BM326" s="10" t="str">
        <f t="shared" si="618"/>
        <v/>
      </c>
      <c r="BN326" s="9"/>
      <c r="BO326" s="9"/>
      <c r="BP326" s="10" t="str">
        <f t="shared" si="619"/>
        <v/>
      </c>
      <c r="BQ326" s="9"/>
      <c r="BR326" s="9"/>
      <c r="BS326" s="10" t="str">
        <f t="shared" si="620"/>
        <v/>
      </c>
    </row>
    <row r="327" spans="1:71" x14ac:dyDescent="0.25">
      <c r="A327" s="18"/>
      <c r="B327" s="1" t="s">
        <v>7</v>
      </c>
      <c r="C327" s="8"/>
      <c r="D327" s="8"/>
      <c r="E327" s="10" t="str">
        <f t="shared" si="598"/>
        <v/>
      </c>
      <c r="F327" s="8"/>
      <c r="G327" s="8"/>
      <c r="H327" s="10" t="str">
        <f t="shared" si="599"/>
        <v/>
      </c>
      <c r="I327" s="8"/>
      <c r="J327" s="8"/>
      <c r="K327" s="10" t="str">
        <f t="shared" si="600"/>
        <v/>
      </c>
      <c r="L327" s="8"/>
      <c r="M327" s="8"/>
      <c r="N327" s="10" t="str">
        <f t="shared" si="601"/>
        <v/>
      </c>
      <c r="O327" s="8"/>
      <c r="P327" s="8"/>
      <c r="Q327" s="10" t="str">
        <f t="shared" si="602"/>
        <v/>
      </c>
      <c r="R327" s="8"/>
      <c r="S327" s="8"/>
      <c r="T327" s="10" t="str">
        <f t="shared" si="603"/>
        <v/>
      </c>
      <c r="U327" s="8"/>
      <c r="V327" s="8"/>
      <c r="W327" s="10" t="str">
        <f t="shared" si="604"/>
        <v/>
      </c>
      <c r="X327" s="4"/>
      <c r="Y327" s="4"/>
      <c r="Z327" s="10" t="str">
        <f t="shared" si="605"/>
        <v/>
      </c>
      <c r="AA327" s="8"/>
      <c r="AB327" s="8"/>
      <c r="AC327" s="10" t="str">
        <f t="shared" si="606"/>
        <v/>
      </c>
      <c r="AD327" s="8"/>
      <c r="AE327" s="8"/>
      <c r="AF327" s="10" t="str">
        <f t="shared" si="607"/>
        <v/>
      </c>
      <c r="AG327" s="8"/>
      <c r="AH327" s="8"/>
      <c r="AI327" s="10" t="str">
        <f t="shared" si="608"/>
        <v/>
      </c>
      <c r="AJ327" s="9"/>
      <c r="AK327" s="9"/>
      <c r="AL327" s="10" t="str">
        <f t="shared" si="609"/>
        <v/>
      </c>
      <c r="AM327" s="9"/>
      <c r="AN327" s="9"/>
      <c r="AO327" s="10" t="str">
        <f t="shared" si="610"/>
        <v/>
      </c>
      <c r="AP327" s="9"/>
      <c r="AQ327" s="9"/>
      <c r="AR327" s="10" t="str">
        <f t="shared" si="611"/>
        <v/>
      </c>
      <c r="AS327" s="9"/>
      <c r="AT327" s="9"/>
      <c r="AU327" s="10" t="str">
        <f t="shared" si="612"/>
        <v/>
      </c>
      <c r="AV327" s="9"/>
      <c r="AW327" s="9"/>
      <c r="AX327" s="10" t="str">
        <f t="shared" si="613"/>
        <v/>
      </c>
      <c r="AY327" s="9"/>
      <c r="AZ327" s="9"/>
      <c r="BA327" s="10" t="str">
        <f t="shared" si="614"/>
        <v/>
      </c>
      <c r="BB327" s="9"/>
      <c r="BC327" s="9"/>
      <c r="BD327" s="10" t="str">
        <f t="shared" si="615"/>
        <v/>
      </c>
      <c r="BE327" s="9"/>
      <c r="BF327" s="9"/>
      <c r="BG327" s="10" t="str">
        <f t="shared" si="616"/>
        <v/>
      </c>
      <c r="BH327" s="9"/>
      <c r="BI327" s="9"/>
      <c r="BJ327" s="10" t="str">
        <f t="shared" si="617"/>
        <v/>
      </c>
      <c r="BK327" s="9"/>
      <c r="BL327" s="9"/>
      <c r="BM327" s="10" t="str">
        <f t="shared" si="618"/>
        <v/>
      </c>
      <c r="BN327" s="9"/>
      <c r="BO327" s="9"/>
      <c r="BP327" s="10" t="str">
        <f t="shared" si="619"/>
        <v/>
      </c>
      <c r="BQ327" s="9"/>
      <c r="BR327" s="9"/>
      <c r="BS327" s="10" t="str">
        <f t="shared" si="620"/>
        <v/>
      </c>
    </row>
    <row r="328" spans="1:71" x14ac:dyDescent="0.25">
      <c r="A328" s="18"/>
      <c r="B328" s="1" t="s">
        <v>16</v>
      </c>
      <c r="C328" s="8"/>
      <c r="D328" s="8"/>
      <c r="E328" s="10" t="str">
        <f t="shared" si="598"/>
        <v/>
      </c>
      <c r="F328" s="8"/>
      <c r="G328" s="8"/>
      <c r="H328" s="10" t="str">
        <f t="shared" si="599"/>
        <v/>
      </c>
      <c r="I328" s="8"/>
      <c r="J328" s="8"/>
      <c r="K328" s="10" t="str">
        <f t="shared" si="600"/>
        <v/>
      </c>
      <c r="L328" s="8"/>
      <c r="M328" s="8"/>
      <c r="N328" s="10" t="str">
        <f t="shared" si="601"/>
        <v/>
      </c>
      <c r="O328" s="8"/>
      <c r="P328" s="8"/>
      <c r="Q328" s="10" t="str">
        <f t="shared" si="602"/>
        <v/>
      </c>
      <c r="R328" s="8"/>
      <c r="S328" s="8"/>
      <c r="T328" s="10" t="str">
        <f t="shared" si="603"/>
        <v/>
      </c>
      <c r="U328" s="8"/>
      <c r="V328" s="8"/>
      <c r="W328" s="10" t="str">
        <f t="shared" si="604"/>
        <v/>
      </c>
      <c r="X328" s="4"/>
      <c r="Y328" s="4"/>
      <c r="Z328" s="10" t="str">
        <f t="shared" si="605"/>
        <v/>
      </c>
      <c r="AA328" s="8"/>
      <c r="AB328" s="8"/>
      <c r="AC328" s="10" t="str">
        <f t="shared" si="606"/>
        <v/>
      </c>
      <c r="AD328" s="8"/>
      <c r="AE328" s="8"/>
      <c r="AF328" s="10" t="str">
        <f t="shared" si="607"/>
        <v/>
      </c>
      <c r="AG328" s="8"/>
      <c r="AH328" s="8"/>
      <c r="AI328" s="10" t="str">
        <f t="shared" si="608"/>
        <v/>
      </c>
      <c r="AJ328" s="9"/>
      <c r="AK328" s="9"/>
      <c r="AL328" s="10" t="str">
        <f t="shared" si="609"/>
        <v/>
      </c>
      <c r="AM328" s="9"/>
      <c r="AN328" s="9"/>
      <c r="AO328" s="10" t="str">
        <f t="shared" si="610"/>
        <v/>
      </c>
      <c r="AP328" s="9"/>
      <c r="AQ328" s="9"/>
      <c r="AR328" s="10" t="str">
        <f t="shared" si="611"/>
        <v/>
      </c>
      <c r="AS328" s="9"/>
      <c r="AT328" s="9"/>
      <c r="AU328" s="10" t="str">
        <f t="shared" si="612"/>
        <v/>
      </c>
      <c r="AV328" s="9"/>
      <c r="AW328" s="9"/>
      <c r="AX328" s="10" t="str">
        <f t="shared" si="613"/>
        <v/>
      </c>
      <c r="AY328" s="9"/>
      <c r="AZ328" s="9"/>
      <c r="BA328" s="10" t="str">
        <f t="shared" si="614"/>
        <v/>
      </c>
      <c r="BB328" s="9"/>
      <c r="BC328" s="9"/>
      <c r="BD328" s="10" t="str">
        <f t="shared" si="615"/>
        <v/>
      </c>
      <c r="BE328" s="9"/>
      <c r="BF328" s="9"/>
      <c r="BG328" s="10" t="str">
        <f t="shared" si="616"/>
        <v/>
      </c>
      <c r="BH328" s="9"/>
      <c r="BI328" s="9"/>
      <c r="BJ328" s="10" t="str">
        <f t="shared" si="617"/>
        <v/>
      </c>
      <c r="BK328" s="9"/>
      <c r="BL328" s="9"/>
      <c r="BM328" s="10" t="str">
        <f t="shared" si="618"/>
        <v/>
      </c>
      <c r="BN328" s="9"/>
      <c r="BO328" s="9"/>
      <c r="BP328" s="10" t="str">
        <f t="shared" si="619"/>
        <v/>
      </c>
      <c r="BQ328" s="9"/>
      <c r="BR328" s="9"/>
      <c r="BS328" s="10" t="str">
        <f t="shared" si="620"/>
        <v/>
      </c>
    </row>
    <row r="329" spans="1:71" x14ac:dyDescent="0.25">
      <c r="A329" s="18"/>
      <c r="B329" s="1" t="s">
        <v>10</v>
      </c>
      <c r="C329" s="8"/>
      <c r="D329" s="8"/>
      <c r="E329" s="10" t="str">
        <f t="shared" si="598"/>
        <v/>
      </c>
      <c r="F329" s="8"/>
      <c r="G329" s="8"/>
      <c r="H329" s="10" t="str">
        <f t="shared" si="599"/>
        <v/>
      </c>
      <c r="I329" s="8"/>
      <c r="J329" s="8"/>
      <c r="K329" s="10" t="str">
        <f t="shared" si="600"/>
        <v/>
      </c>
      <c r="L329" s="8"/>
      <c r="M329" s="8"/>
      <c r="N329" s="10" t="str">
        <f t="shared" si="601"/>
        <v/>
      </c>
      <c r="O329" s="8"/>
      <c r="P329" s="8"/>
      <c r="Q329" s="10" t="str">
        <f t="shared" si="602"/>
        <v/>
      </c>
      <c r="R329" s="8"/>
      <c r="S329" s="8"/>
      <c r="T329" s="10" t="str">
        <f t="shared" si="603"/>
        <v/>
      </c>
      <c r="U329" s="8"/>
      <c r="V329" s="8"/>
      <c r="W329" s="10" t="str">
        <f t="shared" si="604"/>
        <v/>
      </c>
      <c r="X329" s="4"/>
      <c r="Y329" s="4"/>
      <c r="Z329" s="10" t="str">
        <f t="shared" si="605"/>
        <v/>
      </c>
      <c r="AA329" s="8"/>
      <c r="AB329" s="8"/>
      <c r="AC329" s="10" t="str">
        <f t="shared" si="606"/>
        <v/>
      </c>
      <c r="AD329" s="8"/>
      <c r="AE329" s="8"/>
      <c r="AF329" s="10" t="str">
        <f t="shared" si="607"/>
        <v/>
      </c>
      <c r="AG329" s="8"/>
      <c r="AH329" s="8"/>
      <c r="AI329" s="10" t="str">
        <f t="shared" si="608"/>
        <v/>
      </c>
      <c r="AJ329" s="9"/>
      <c r="AK329" s="9"/>
      <c r="AL329" s="10" t="str">
        <f t="shared" si="609"/>
        <v/>
      </c>
      <c r="AM329" s="9"/>
      <c r="AN329" s="9"/>
      <c r="AO329" s="10" t="str">
        <f t="shared" si="610"/>
        <v/>
      </c>
      <c r="AP329" s="9"/>
      <c r="AQ329" s="9"/>
      <c r="AR329" s="10" t="str">
        <f t="shared" si="611"/>
        <v/>
      </c>
      <c r="AS329" s="9"/>
      <c r="AT329" s="9"/>
      <c r="AU329" s="10" t="str">
        <f t="shared" si="612"/>
        <v/>
      </c>
      <c r="AV329" s="9"/>
      <c r="AW329" s="9"/>
      <c r="AX329" s="10" t="str">
        <f t="shared" si="613"/>
        <v/>
      </c>
      <c r="AY329" s="9"/>
      <c r="AZ329" s="9"/>
      <c r="BA329" s="10" t="str">
        <f t="shared" si="614"/>
        <v/>
      </c>
      <c r="BB329" s="9"/>
      <c r="BC329" s="9"/>
      <c r="BD329" s="10" t="str">
        <f t="shared" si="615"/>
        <v/>
      </c>
      <c r="BE329" s="9"/>
      <c r="BF329" s="9"/>
      <c r="BG329" s="10" t="str">
        <f t="shared" si="616"/>
        <v/>
      </c>
      <c r="BH329" s="9"/>
      <c r="BI329" s="9"/>
      <c r="BJ329" s="10" t="str">
        <f t="shared" si="617"/>
        <v/>
      </c>
      <c r="BK329" s="9"/>
      <c r="BL329" s="9"/>
      <c r="BM329" s="10" t="str">
        <f t="shared" si="618"/>
        <v/>
      </c>
      <c r="BN329" s="9"/>
      <c r="BO329" s="9"/>
      <c r="BP329" s="10" t="str">
        <f t="shared" si="619"/>
        <v/>
      </c>
      <c r="BQ329" s="9"/>
      <c r="BR329" s="9"/>
      <c r="BS329" s="10" t="str">
        <f t="shared" si="620"/>
        <v/>
      </c>
    </row>
    <row r="330" spans="1:71" x14ac:dyDescent="0.25">
      <c r="A330" s="18"/>
      <c r="B330" s="3" t="s">
        <v>28</v>
      </c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  <c r="AN330" s="1"/>
      <c r="AO330" s="1"/>
      <c r="AP330" s="1"/>
      <c r="AQ330" s="1"/>
      <c r="AR330" s="1"/>
      <c r="AS330" s="1"/>
      <c r="AT330" s="1"/>
      <c r="AU330" s="1"/>
      <c r="AV330" s="1"/>
      <c r="AW330" s="1"/>
      <c r="AX330" s="1"/>
      <c r="AY330" s="1"/>
      <c r="AZ330" s="1"/>
      <c r="BA330" s="1"/>
      <c r="BB330" s="1"/>
      <c r="BC330" s="1"/>
      <c r="BD330" s="1"/>
      <c r="BE330" s="1"/>
      <c r="BF330" s="1"/>
      <c r="BG330" s="1"/>
      <c r="BH330" s="1"/>
      <c r="BI330" s="1"/>
      <c r="BJ330" s="1"/>
      <c r="BK330" s="1"/>
      <c r="BL330" s="1"/>
      <c r="BM330" s="1"/>
      <c r="BN330" s="1"/>
      <c r="BO330" s="1"/>
      <c r="BP330" s="1"/>
      <c r="BQ330" s="1"/>
      <c r="BR330" s="1"/>
      <c r="BS330" s="1"/>
    </row>
    <row r="331" spans="1:71" x14ac:dyDescent="0.25">
      <c r="A331" s="18">
        <v>28</v>
      </c>
      <c r="B331" s="1" t="s">
        <v>0</v>
      </c>
      <c r="C331" s="8"/>
      <c r="D331" s="8"/>
      <c r="E331" s="10" t="str">
        <f>IFERROR(C331/(C331+D331),"")</f>
        <v/>
      </c>
      <c r="F331" s="8"/>
      <c r="G331" s="8"/>
      <c r="H331" s="10" t="str">
        <f>IFERROR(F331/(F331+G331),"")</f>
        <v/>
      </c>
      <c r="I331" s="8"/>
      <c r="J331" s="8"/>
      <c r="K331" s="10" t="str">
        <f>IFERROR(I331/(I331+J331),"")</f>
        <v/>
      </c>
      <c r="L331" s="8"/>
      <c r="M331" s="8"/>
      <c r="N331" s="10" t="str">
        <f>IFERROR(L331/(L331+M331),"")</f>
        <v/>
      </c>
      <c r="O331" s="8"/>
      <c r="P331" s="8"/>
      <c r="Q331" s="10" t="str">
        <f>IFERROR(O331/(O331+P331),"")</f>
        <v/>
      </c>
      <c r="R331" s="8"/>
      <c r="S331" s="8"/>
      <c r="T331" s="10" t="str">
        <f>IFERROR(R331/(R331+S331),"")</f>
        <v/>
      </c>
      <c r="U331" s="8"/>
      <c r="V331" s="8"/>
      <c r="W331" s="10" t="str">
        <f>IFERROR(U331/(U331+V331),"")</f>
        <v/>
      </c>
      <c r="X331" s="4"/>
      <c r="Y331" s="4"/>
      <c r="Z331" s="10" t="str">
        <f>IFERROR(X331/(X331+Y331),"")</f>
        <v/>
      </c>
      <c r="AA331" s="8"/>
      <c r="AB331" s="8"/>
      <c r="AC331" s="10" t="str">
        <f>IFERROR(AA331/(AA331+AB331),"")</f>
        <v/>
      </c>
      <c r="AD331" s="8"/>
      <c r="AE331" s="8"/>
      <c r="AF331" s="10" t="str">
        <f>IFERROR(AD331/(AD331+AE331),"")</f>
        <v/>
      </c>
      <c r="AG331" s="8"/>
      <c r="AH331" s="8"/>
      <c r="AI331" s="10" t="str">
        <f>IFERROR(AG331/(AG331+AH331),"")</f>
        <v/>
      </c>
      <c r="AJ331" s="9"/>
      <c r="AK331" s="9"/>
      <c r="AL331" s="10" t="str">
        <f>IFERROR(AJ331/(AJ331+AK331),"")</f>
        <v/>
      </c>
      <c r="AM331" s="9"/>
      <c r="AN331" s="9"/>
      <c r="AO331" s="10" t="str">
        <f>IFERROR(AM331/(AM331+AN331),"")</f>
        <v/>
      </c>
      <c r="AP331" s="9"/>
      <c r="AQ331" s="9"/>
      <c r="AR331" s="10" t="str">
        <f>IFERROR(AP331/(AP331+AQ331),"")</f>
        <v/>
      </c>
      <c r="AS331" s="9"/>
      <c r="AT331" s="9"/>
      <c r="AU331" s="10" t="str">
        <f>IFERROR(AS331/(AS331+AT331),"")</f>
        <v/>
      </c>
      <c r="AV331" s="9"/>
      <c r="AW331" s="9"/>
      <c r="AX331" s="10" t="str">
        <f>IFERROR(AV331/(AV331+AW331),"")</f>
        <v/>
      </c>
      <c r="AY331" s="9"/>
      <c r="AZ331" s="9"/>
      <c r="BA331" s="10" t="str">
        <f>IFERROR(AY331/(AY331+AZ331),"")</f>
        <v/>
      </c>
      <c r="BB331" s="9"/>
      <c r="BC331" s="9"/>
      <c r="BD331" s="10" t="str">
        <f>IFERROR(BB331/(BB331+BC331),"")</f>
        <v/>
      </c>
      <c r="BE331" s="9"/>
      <c r="BF331" s="9"/>
      <c r="BG331" s="10" t="str">
        <f>IFERROR(BE331/(BE331+BF331),"")</f>
        <v/>
      </c>
      <c r="BH331" s="9"/>
      <c r="BI331" s="9"/>
      <c r="BJ331" s="10" t="str">
        <f>IFERROR(BH331/(BH331+BI331),"")</f>
        <v/>
      </c>
      <c r="BK331" s="9"/>
      <c r="BL331" s="9"/>
      <c r="BM331" s="10" t="str">
        <f>IFERROR(BK331/(BK331+BL331),"")</f>
        <v/>
      </c>
      <c r="BN331" s="9"/>
      <c r="BO331" s="9"/>
      <c r="BP331" s="10" t="str">
        <f>IFERROR(BN331/(BN331+BO331),"")</f>
        <v/>
      </c>
      <c r="BQ331" s="9"/>
      <c r="BR331" s="9"/>
      <c r="BS331" s="10" t="str">
        <f>IFERROR(BQ331/(BQ331+BR331),"")</f>
        <v/>
      </c>
    </row>
    <row r="332" spans="1:71" x14ac:dyDescent="0.25">
      <c r="A332" s="18"/>
      <c r="B332" s="1" t="s">
        <v>1</v>
      </c>
      <c r="C332" s="8"/>
      <c r="D332" s="8"/>
      <c r="E332" s="10" t="str">
        <f t="shared" ref="E332:E341" si="621">IFERROR(C332/(C332+D332),"")</f>
        <v/>
      </c>
      <c r="F332" s="8"/>
      <c r="G332" s="8"/>
      <c r="H332" s="10" t="str">
        <f t="shared" ref="H332:H341" si="622">IFERROR(F332/(F332+G332),"")</f>
        <v/>
      </c>
      <c r="I332" s="8"/>
      <c r="J332" s="8"/>
      <c r="K332" s="10" t="str">
        <f t="shared" ref="K332:K341" si="623">IFERROR(I332/(I332+J332),"")</f>
        <v/>
      </c>
      <c r="L332" s="8"/>
      <c r="M332" s="8"/>
      <c r="N332" s="10" t="str">
        <f t="shared" ref="N332:N341" si="624">IFERROR(L332/(L332+M332),"")</f>
        <v/>
      </c>
      <c r="O332" s="8"/>
      <c r="P332" s="8"/>
      <c r="Q332" s="10" t="str">
        <f t="shared" ref="Q332:Q341" si="625">IFERROR(O332/(O332+P332),"")</f>
        <v/>
      </c>
      <c r="R332" s="8"/>
      <c r="S332" s="8"/>
      <c r="T332" s="10" t="str">
        <f t="shared" ref="T332:T341" si="626">IFERROR(R332/(R332+S332),"")</f>
        <v/>
      </c>
      <c r="U332" s="8"/>
      <c r="V332" s="8"/>
      <c r="W332" s="10" t="str">
        <f t="shared" ref="W332:W341" si="627">IFERROR(U332/(U332+V332),"")</f>
        <v/>
      </c>
      <c r="X332" s="4"/>
      <c r="Y332" s="4"/>
      <c r="Z332" s="10" t="str">
        <f t="shared" ref="Z332:Z341" si="628">IFERROR(X332/(X332+Y332),"")</f>
        <v/>
      </c>
      <c r="AA332" s="8"/>
      <c r="AB332" s="8"/>
      <c r="AC332" s="10" t="str">
        <f t="shared" ref="AC332:AC341" si="629">IFERROR(AA332/(AA332+AB332),"")</f>
        <v/>
      </c>
      <c r="AD332" s="8"/>
      <c r="AE332" s="8"/>
      <c r="AF332" s="10" t="str">
        <f t="shared" ref="AF332:AF341" si="630">IFERROR(AD332/(AD332+AE332),"")</f>
        <v/>
      </c>
      <c r="AG332" s="8"/>
      <c r="AH332" s="8"/>
      <c r="AI332" s="10" t="str">
        <f t="shared" ref="AI332:AI341" si="631">IFERROR(AG332/(AG332+AH332),"")</f>
        <v/>
      </c>
      <c r="AJ332" s="9"/>
      <c r="AK332" s="9"/>
      <c r="AL332" s="10" t="str">
        <f t="shared" ref="AL332:AL341" si="632">IFERROR(AJ332/(AJ332+AK332),"")</f>
        <v/>
      </c>
      <c r="AM332" s="9"/>
      <c r="AN332" s="9"/>
      <c r="AO332" s="10" t="str">
        <f t="shared" ref="AO332:AO341" si="633">IFERROR(AM332/(AM332+AN332),"")</f>
        <v/>
      </c>
      <c r="AP332" s="9"/>
      <c r="AQ332" s="9"/>
      <c r="AR332" s="10" t="str">
        <f t="shared" ref="AR332:AR341" si="634">IFERROR(AP332/(AP332+AQ332),"")</f>
        <v/>
      </c>
      <c r="AS332" s="9"/>
      <c r="AT332" s="9"/>
      <c r="AU332" s="10" t="str">
        <f t="shared" ref="AU332:AU341" si="635">IFERROR(AS332/(AS332+AT332),"")</f>
        <v/>
      </c>
      <c r="AV332" s="9"/>
      <c r="AW332" s="9"/>
      <c r="AX332" s="10" t="str">
        <f t="shared" ref="AX332:AX341" si="636">IFERROR(AV332/(AV332+AW332),"")</f>
        <v/>
      </c>
      <c r="AY332" s="9"/>
      <c r="AZ332" s="9"/>
      <c r="BA332" s="10" t="str">
        <f t="shared" ref="BA332:BA341" si="637">IFERROR(AY332/(AY332+AZ332),"")</f>
        <v/>
      </c>
      <c r="BB332" s="9"/>
      <c r="BC332" s="9"/>
      <c r="BD332" s="10" t="str">
        <f t="shared" ref="BD332:BD341" si="638">IFERROR(BB332/(BB332+BC332),"")</f>
        <v/>
      </c>
      <c r="BE332" s="9"/>
      <c r="BF332" s="9"/>
      <c r="BG332" s="10" t="str">
        <f t="shared" ref="BG332:BG341" si="639">IFERROR(BE332/(BE332+BF332),"")</f>
        <v/>
      </c>
      <c r="BH332" s="9"/>
      <c r="BI332" s="9"/>
      <c r="BJ332" s="10" t="str">
        <f t="shared" ref="BJ332:BJ341" si="640">IFERROR(BH332/(BH332+BI332),"")</f>
        <v/>
      </c>
      <c r="BK332" s="9"/>
      <c r="BL332" s="9"/>
      <c r="BM332" s="10" t="str">
        <f t="shared" ref="BM332:BM341" si="641">IFERROR(BK332/(BK332+BL332),"")</f>
        <v/>
      </c>
      <c r="BN332" s="9"/>
      <c r="BO332" s="9"/>
      <c r="BP332" s="10" t="str">
        <f t="shared" ref="BP332:BP341" si="642">IFERROR(BN332/(BN332+BO332),"")</f>
        <v/>
      </c>
      <c r="BQ332" s="9"/>
      <c r="BR332" s="9"/>
      <c r="BS332" s="10" t="str">
        <f t="shared" ref="BS332:BS341" si="643">IFERROR(BQ332/(BQ332+BR332),"")</f>
        <v/>
      </c>
    </row>
    <row r="333" spans="1:71" x14ac:dyDescent="0.25">
      <c r="A333" s="18"/>
      <c r="B333" s="1" t="s">
        <v>2</v>
      </c>
      <c r="C333" s="8"/>
      <c r="D333" s="8"/>
      <c r="E333" s="10" t="str">
        <f t="shared" si="621"/>
        <v/>
      </c>
      <c r="F333" s="8"/>
      <c r="G333" s="8"/>
      <c r="H333" s="10" t="str">
        <f t="shared" si="622"/>
        <v/>
      </c>
      <c r="I333" s="8"/>
      <c r="J333" s="8"/>
      <c r="K333" s="10" t="str">
        <f t="shared" si="623"/>
        <v/>
      </c>
      <c r="L333" s="8"/>
      <c r="M333" s="8"/>
      <c r="N333" s="10" t="str">
        <f t="shared" si="624"/>
        <v/>
      </c>
      <c r="O333" s="8"/>
      <c r="P333" s="8"/>
      <c r="Q333" s="10" t="str">
        <f t="shared" si="625"/>
        <v/>
      </c>
      <c r="R333" s="8"/>
      <c r="S333" s="8"/>
      <c r="T333" s="10" t="str">
        <f t="shared" si="626"/>
        <v/>
      </c>
      <c r="U333" s="8"/>
      <c r="V333" s="8"/>
      <c r="W333" s="10" t="str">
        <f t="shared" si="627"/>
        <v/>
      </c>
      <c r="X333" s="4"/>
      <c r="Y333" s="4"/>
      <c r="Z333" s="10" t="str">
        <f t="shared" si="628"/>
        <v/>
      </c>
      <c r="AA333" s="8"/>
      <c r="AB333" s="8"/>
      <c r="AC333" s="10" t="str">
        <f t="shared" si="629"/>
        <v/>
      </c>
      <c r="AD333" s="8"/>
      <c r="AE333" s="8"/>
      <c r="AF333" s="10" t="str">
        <f t="shared" si="630"/>
        <v/>
      </c>
      <c r="AG333" s="8"/>
      <c r="AH333" s="8"/>
      <c r="AI333" s="10" t="str">
        <f t="shared" si="631"/>
        <v/>
      </c>
      <c r="AJ333" s="9"/>
      <c r="AK333" s="9"/>
      <c r="AL333" s="10" t="str">
        <f t="shared" si="632"/>
        <v/>
      </c>
      <c r="AM333" s="9"/>
      <c r="AN333" s="9"/>
      <c r="AO333" s="10" t="str">
        <f t="shared" si="633"/>
        <v/>
      </c>
      <c r="AP333" s="9"/>
      <c r="AQ333" s="9"/>
      <c r="AR333" s="10" t="str">
        <f t="shared" si="634"/>
        <v/>
      </c>
      <c r="AS333" s="9"/>
      <c r="AT333" s="9"/>
      <c r="AU333" s="10" t="str">
        <f t="shared" si="635"/>
        <v/>
      </c>
      <c r="AV333" s="9"/>
      <c r="AW333" s="9"/>
      <c r="AX333" s="10" t="str">
        <f t="shared" si="636"/>
        <v/>
      </c>
      <c r="AY333" s="9"/>
      <c r="AZ333" s="9"/>
      <c r="BA333" s="10" t="str">
        <f t="shared" si="637"/>
        <v/>
      </c>
      <c r="BB333" s="9"/>
      <c r="BC333" s="9"/>
      <c r="BD333" s="10" t="str">
        <f t="shared" si="638"/>
        <v/>
      </c>
      <c r="BE333" s="9"/>
      <c r="BF333" s="9"/>
      <c r="BG333" s="10" t="str">
        <f t="shared" si="639"/>
        <v/>
      </c>
      <c r="BH333" s="9"/>
      <c r="BI333" s="9"/>
      <c r="BJ333" s="10" t="str">
        <f t="shared" si="640"/>
        <v/>
      </c>
      <c r="BK333" s="9"/>
      <c r="BL333" s="9"/>
      <c r="BM333" s="10" t="str">
        <f t="shared" si="641"/>
        <v/>
      </c>
      <c r="BN333" s="9"/>
      <c r="BO333" s="9"/>
      <c r="BP333" s="10" t="str">
        <f t="shared" si="642"/>
        <v/>
      </c>
      <c r="BQ333" s="9"/>
      <c r="BR333" s="9"/>
      <c r="BS333" s="10" t="str">
        <f t="shared" si="643"/>
        <v/>
      </c>
    </row>
    <row r="334" spans="1:71" x14ac:dyDescent="0.25">
      <c r="A334" s="18"/>
      <c r="B334" s="1" t="s">
        <v>3</v>
      </c>
      <c r="C334" s="8"/>
      <c r="D334" s="8"/>
      <c r="E334" s="10" t="str">
        <f t="shared" si="621"/>
        <v/>
      </c>
      <c r="F334" s="8"/>
      <c r="G334" s="8"/>
      <c r="H334" s="10" t="str">
        <f t="shared" si="622"/>
        <v/>
      </c>
      <c r="I334" s="8"/>
      <c r="J334" s="8"/>
      <c r="K334" s="10" t="str">
        <f t="shared" si="623"/>
        <v/>
      </c>
      <c r="L334" s="8"/>
      <c r="M334" s="8"/>
      <c r="N334" s="10" t="str">
        <f t="shared" si="624"/>
        <v/>
      </c>
      <c r="O334" s="8"/>
      <c r="P334" s="8"/>
      <c r="Q334" s="10" t="str">
        <f t="shared" si="625"/>
        <v/>
      </c>
      <c r="R334" s="8"/>
      <c r="S334" s="8"/>
      <c r="T334" s="10" t="str">
        <f t="shared" si="626"/>
        <v/>
      </c>
      <c r="U334" s="8"/>
      <c r="V334" s="8"/>
      <c r="W334" s="10" t="str">
        <f t="shared" si="627"/>
        <v/>
      </c>
      <c r="X334" s="4"/>
      <c r="Y334" s="4"/>
      <c r="Z334" s="10" t="str">
        <f t="shared" si="628"/>
        <v/>
      </c>
      <c r="AA334" s="8"/>
      <c r="AB334" s="8"/>
      <c r="AC334" s="10" t="str">
        <f t="shared" si="629"/>
        <v/>
      </c>
      <c r="AD334" s="8"/>
      <c r="AE334" s="8"/>
      <c r="AF334" s="10" t="str">
        <f t="shared" si="630"/>
        <v/>
      </c>
      <c r="AG334" s="8"/>
      <c r="AH334" s="8"/>
      <c r="AI334" s="10" t="str">
        <f t="shared" si="631"/>
        <v/>
      </c>
      <c r="AJ334" s="9"/>
      <c r="AK334" s="9"/>
      <c r="AL334" s="10" t="str">
        <f t="shared" si="632"/>
        <v/>
      </c>
      <c r="AM334" s="9"/>
      <c r="AN334" s="9"/>
      <c r="AO334" s="10" t="str">
        <f t="shared" si="633"/>
        <v/>
      </c>
      <c r="AP334" s="9"/>
      <c r="AQ334" s="9"/>
      <c r="AR334" s="10" t="str">
        <f t="shared" si="634"/>
        <v/>
      </c>
      <c r="AS334" s="9"/>
      <c r="AT334" s="9"/>
      <c r="AU334" s="10" t="str">
        <f t="shared" si="635"/>
        <v/>
      </c>
      <c r="AV334" s="9"/>
      <c r="AW334" s="9"/>
      <c r="AX334" s="10" t="str">
        <f t="shared" si="636"/>
        <v/>
      </c>
      <c r="AY334" s="9"/>
      <c r="AZ334" s="9"/>
      <c r="BA334" s="10" t="str">
        <f t="shared" si="637"/>
        <v/>
      </c>
      <c r="BB334" s="9"/>
      <c r="BC334" s="9"/>
      <c r="BD334" s="10" t="str">
        <f t="shared" si="638"/>
        <v/>
      </c>
      <c r="BE334" s="9"/>
      <c r="BF334" s="9"/>
      <c r="BG334" s="10" t="str">
        <f t="shared" si="639"/>
        <v/>
      </c>
      <c r="BH334" s="9"/>
      <c r="BI334" s="9"/>
      <c r="BJ334" s="10" t="str">
        <f t="shared" si="640"/>
        <v/>
      </c>
      <c r="BK334" s="9"/>
      <c r="BL334" s="9"/>
      <c r="BM334" s="10" t="str">
        <f t="shared" si="641"/>
        <v/>
      </c>
      <c r="BN334" s="9"/>
      <c r="BO334" s="9"/>
      <c r="BP334" s="10" t="str">
        <f t="shared" si="642"/>
        <v/>
      </c>
      <c r="BQ334" s="9"/>
      <c r="BR334" s="9"/>
      <c r="BS334" s="10" t="str">
        <f t="shared" si="643"/>
        <v/>
      </c>
    </row>
    <row r="335" spans="1:71" x14ac:dyDescent="0.25">
      <c r="A335" s="18"/>
      <c r="B335" s="1" t="s">
        <v>4</v>
      </c>
      <c r="C335" s="8"/>
      <c r="D335" s="8"/>
      <c r="E335" s="10" t="str">
        <f t="shared" si="621"/>
        <v/>
      </c>
      <c r="F335" s="8"/>
      <c r="G335" s="8"/>
      <c r="H335" s="10" t="str">
        <f t="shared" si="622"/>
        <v/>
      </c>
      <c r="I335" s="8"/>
      <c r="J335" s="8"/>
      <c r="K335" s="10" t="str">
        <f t="shared" si="623"/>
        <v/>
      </c>
      <c r="L335" s="8"/>
      <c r="M335" s="8"/>
      <c r="N335" s="10" t="str">
        <f t="shared" si="624"/>
        <v/>
      </c>
      <c r="O335" s="8"/>
      <c r="P335" s="8"/>
      <c r="Q335" s="10" t="str">
        <f t="shared" si="625"/>
        <v/>
      </c>
      <c r="R335" s="8"/>
      <c r="S335" s="8"/>
      <c r="T335" s="10" t="str">
        <f t="shared" si="626"/>
        <v/>
      </c>
      <c r="U335" s="8"/>
      <c r="V335" s="8"/>
      <c r="W335" s="10" t="str">
        <f t="shared" si="627"/>
        <v/>
      </c>
      <c r="X335" s="4"/>
      <c r="Y335" s="4"/>
      <c r="Z335" s="10" t="str">
        <f t="shared" si="628"/>
        <v/>
      </c>
      <c r="AA335" s="8"/>
      <c r="AB335" s="8"/>
      <c r="AC335" s="10" t="str">
        <f t="shared" si="629"/>
        <v/>
      </c>
      <c r="AD335" s="8"/>
      <c r="AE335" s="8"/>
      <c r="AF335" s="10" t="str">
        <f t="shared" si="630"/>
        <v/>
      </c>
      <c r="AG335" s="8"/>
      <c r="AH335" s="8"/>
      <c r="AI335" s="10" t="str">
        <f t="shared" si="631"/>
        <v/>
      </c>
      <c r="AJ335" s="9"/>
      <c r="AK335" s="9"/>
      <c r="AL335" s="10" t="str">
        <f t="shared" si="632"/>
        <v/>
      </c>
      <c r="AM335" s="9"/>
      <c r="AN335" s="9"/>
      <c r="AO335" s="10" t="str">
        <f t="shared" si="633"/>
        <v/>
      </c>
      <c r="AP335" s="9"/>
      <c r="AQ335" s="9"/>
      <c r="AR335" s="10" t="str">
        <f t="shared" si="634"/>
        <v/>
      </c>
      <c r="AS335" s="9"/>
      <c r="AT335" s="9"/>
      <c r="AU335" s="10" t="str">
        <f t="shared" si="635"/>
        <v/>
      </c>
      <c r="AV335" s="9"/>
      <c r="AW335" s="9"/>
      <c r="AX335" s="10" t="str">
        <f t="shared" si="636"/>
        <v/>
      </c>
      <c r="AY335" s="9"/>
      <c r="AZ335" s="9"/>
      <c r="BA335" s="10" t="str">
        <f t="shared" si="637"/>
        <v/>
      </c>
      <c r="BB335" s="9"/>
      <c r="BC335" s="9"/>
      <c r="BD335" s="10" t="str">
        <f t="shared" si="638"/>
        <v/>
      </c>
      <c r="BE335" s="9"/>
      <c r="BF335" s="9"/>
      <c r="BG335" s="10" t="str">
        <f t="shared" si="639"/>
        <v/>
      </c>
      <c r="BH335" s="9"/>
      <c r="BI335" s="9"/>
      <c r="BJ335" s="10" t="str">
        <f t="shared" si="640"/>
        <v/>
      </c>
      <c r="BK335" s="9"/>
      <c r="BL335" s="9"/>
      <c r="BM335" s="10" t="str">
        <f t="shared" si="641"/>
        <v/>
      </c>
      <c r="BN335" s="9"/>
      <c r="BO335" s="9"/>
      <c r="BP335" s="10" t="str">
        <f t="shared" si="642"/>
        <v/>
      </c>
      <c r="BQ335" s="9"/>
      <c r="BR335" s="9"/>
      <c r="BS335" s="10" t="str">
        <f t="shared" si="643"/>
        <v/>
      </c>
    </row>
    <row r="336" spans="1:71" x14ac:dyDescent="0.25">
      <c r="A336" s="18"/>
      <c r="B336" s="1" t="s">
        <v>5</v>
      </c>
      <c r="C336" s="8"/>
      <c r="D336" s="8"/>
      <c r="E336" s="10" t="str">
        <f t="shared" si="621"/>
        <v/>
      </c>
      <c r="F336" s="8"/>
      <c r="G336" s="8"/>
      <c r="H336" s="10" t="str">
        <f t="shared" si="622"/>
        <v/>
      </c>
      <c r="I336" s="8"/>
      <c r="J336" s="8"/>
      <c r="K336" s="10" t="str">
        <f t="shared" si="623"/>
        <v/>
      </c>
      <c r="L336" s="8"/>
      <c r="M336" s="8"/>
      <c r="N336" s="10" t="str">
        <f t="shared" si="624"/>
        <v/>
      </c>
      <c r="O336" s="8"/>
      <c r="P336" s="8"/>
      <c r="Q336" s="10" t="str">
        <f t="shared" si="625"/>
        <v/>
      </c>
      <c r="R336" s="8"/>
      <c r="S336" s="8"/>
      <c r="T336" s="10" t="str">
        <f t="shared" si="626"/>
        <v/>
      </c>
      <c r="U336" s="8"/>
      <c r="V336" s="8"/>
      <c r="W336" s="10" t="str">
        <f t="shared" si="627"/>
        <v/>
      </c>
      <c r="X336" s="4"/>
      <c r="Y336" s="4"/>
      <c r="Z336" s="10" t="str">
        <f t="shared" si="628"/>
        <v/>
      </c>
      <c r="AA336" s="8"/>
      <c r="AB336" s="8"/>
      <c r="AC336" s="10" t="str">
        <f t="shared" si="629"/>
        <v/>
      </c>
      <c r="AD336" s="8"/>
      <c r="AE336" s="8"/>
      <c r="AF336" s="10" t="str">
        <f t="shared" si="630"/>
        <v/>
      </c>
      <c r="AG336" s="8"/>
      <c r="AH336" s="8"/>
      <c r="AI336" s="10" t="str">
        <f t="shared" si="631"/>
        <v/>
      </c>
      <c r="AJ336" s="9"/>
      <c r="AK336" s="9"/>
      <c r="AL336" s="10" t="str">
        <f t="shared" si="632"/>
        <v/>
      </c>
      <c r="AM336" s="9"/>
      <c r="AN336" s="9"/>
      <c r="AO336" s="10" t="str">
        <f t="shared" si="633"/>
        <v/>
      </c>
      <c r="AP336" s="9"/>
      <c r="AQ336" s="9"/>
      <c r="AR336" s="10" t="str">
        <f t="shared" si="634"/>
        <v/>
      </c>
      <c r="AS336" s="9"/>
      <c r="AT336" s="9"/>
      <c r="AU336" s="10" t="str">
        <f t="shared" si="635"/>
        <v/>
      </c>
      <c r="AV336" s="9"/>
      <c r="AW336" s="9"/>
      <c r="AX336" s="10" t="str">
        <f t="shared" si="636"/>
        <v/>
      </c>
      <c r="AY336" s="9"/>
      <c r="AZ336" s="9"/>
      <c r="BA336" s="10" t="str">
        <f t="shared" si="637"/>
        <v/>
      </c>
      <c r="BB336" s="9"/>
      <c r="BC336" s="9"/>
      <c r="BD336" s="10" t="str">
        <f t="shared" si="638"/>
        <v/>
      </c>
      <c r="BE336" s="9"/>
      <c r="BF336" s="9"/>
      <c r="BG336" s="10" t="str">
        <f t="shared" si="639"/>
        <v/>
      </c>
      <c r="BH336" s="9"/>
      <c r="BI336" s="9"/>
      <c r="BJ336" s="10" t="str">
        <f t="shared" si="640"/>
        <v/>
      </c>
      <c r="BK336" s="9"/>
      <c r="BL336" s="9"/>
      <c r="BM336" s="10" t="str">
        <f t="shared" si="641"/>
        <v/>
      </c>
      <c r="BN336" s="9"/>
      <c r="BO336" s="9"/>
      <c r="BP336" s="10" t="str">
        <f t="shared" si="642"/>
        <v/>
      </c>
      <c r="BQ336" s="9"/>
      <c r="BR336" s="9"/>
      <c r="BS336" s="10" t="str">
        <f t="shared" si="643"/>
        <v/>
      </c>
    </row>
    <row r="337" spans="1:71" x14ac:dyDescent="0.25">
      <c r="A337" s="18"/>
      <c r="B337" s="1" t="s">
        <v>6</v>
      </c>
      <c r="C337" s="8"/>
      <c r="D337" s="8"/>
      <c r="E337" s="10" t="str">
        <f t="shared" si="621"/>
        <v/>
      </c>
      <c r="F337" s="8"/>
      <c r="G337" s="8"/>
      <c r="H337" s="10" t="str">
        <f t="shared" si="622"/>
        <v/>
      </c>
      <c r="I337" s="8"/>
      <c r="J337" s="8"/>
      <c r="K337" s="10" t="str">
        <f t="shared" si="623"/>
        <v/>
      </c>
      <c r="L337" s="8"/>
      <c r="M337" s="8"/>
      <c r="N337" s="10" t="str">
        <f t="shared" si="624"/>
        <v/>
      </c>
      <c r="O337" s="8"/>
      <c r="P337" s="8"/>
      <c r="Q337" s="10" t="str">
        <f t="shared" si="625"/>
        <v/>
      </c>
      <c r="R337" s="8"/>
      <c r="S337" s="8"/>
      <c r="T337" s="10" t="str">
        <f t="shared" si="626"/>
        <v/>
      </c>
      <c r="U337" s="8"/>
      <c r="V337" s="8"/>
      <c r="W337" s="10" t="str">
        <f t="shared" si="627"/>
        <v/>
      </c>
      <c r="X337" s="4"/>
      <c r="Y337" s="4"/>
      <c r="Z337" s="10" t="str">
        <f t="shared" si="628"/>
        <v/>
      </c>
      <c r="AA337" s="8"/>
      <c r="AB337" s="8"/>
      <c r="AC337" s="10" t="str">
        <f t="shared" si="629"/>
        <v/>
      </c>
      <c r="AD337" s="8"/>
      <c r="AE337" s="8"/>
      <c r="AF337" s="10" t="str">
        <f t="shared" si="630"/>
        <v/>
      </c>
      <c r="AG337" s="8"/>
      <c r="AH337" s="8"/>
      <c r="AI337" s="10" t="str">
        <f t="shared" si="631"/>
        <v/>
      </c>
      <c r="AJ337" s="9"/>
      <c r="AK337" s="9"/>
      <c r="AL337" s="10" t="str">
        <f t="shared" si="632"/>
        <v/>
      </c>
      <c r="AM337" s="9"/>
      <c r="AN337" s="9"/>
      <c r="AO337" s="10" t="str">
        <f t="shared" si="633"/>
        <v/>
      </c>
      <c r="AP337" s="9"/>
      <c r="AQ337" s="9"/>
      <c r="AR337" s="10" t="str">
        <f t="shared" si="634"/>
        <v/>
      </c>
      <c r="AS337" s="9"/>
      <c r="AT337" s="9"/>
      <c r="AU337" s="10" t="str">
        <f t="shared" si="635"/>
        <v/>
      </c>
      <c r="AV337" s="9"/>
      <c r="AW337" s="9"/>
      <c r="AX337" s="10" t="str">
        <f t="shared" si="636"/>
        <v/>
      </c>
      <c r="AY337" s="9"/>
      <c r="AZ337" s="9"/>
      <c r="BA337" s="10" t="str">
        <f t="shared" si="637"/>
        <v/>
      </c>
      <c r="BB337" s="9"/>
      <c r="BC337" s="9"/>
      <c r="BD337" s="10" t="str">
        <f t="shared" si="638"/>
        <v/>
      </c>
      <c r="BE337" s="9"/>
      <c r="BF337" s="9"/>
      <c r="BG337" s="10" t="str">
        <f t="shared" si="639"/>
        <v/>
      </c>
      <c r="BH337" s="9"/>
      <c r="BI337" s="9"/>
      <c r="BJ337" s="10" t="str">
        <f t="shared" si="640"/>
        <v/>
      </c>
      <c r="BK337" s="9"/>
      <c r="BL337" s="9"/>
      <c r="BM337" s="10" t="str">
        <f t="shared" si="641"/>
        <v/>
      </c>
      <c r="BN337" s="9"/>
      <c r="BO337" s="9"/>
      <c r="BP337" s="10" t="str">
        <f t="shared" si="642"/>
        <v/>
      </c>
      <c r="BQ337" s="9"/>
      <c r="BR337" s="9"/>
      <c r="BS337" s="10" t="str">
        <f t="shared" si="643"/>
        <v/>
      </c>
    </row>
    <row r="338" spans="1:71" x14ac:dyDescent="0.25">
      <c r="A338" s="18"/>
      <c r="B338" s="1" t="s">
        <v>8</v>
      </c>
      <c r="C338" s="8"/>
      <c r="D338" s="8"/>
      <c r="E338" s="10" t="str">
        <f t="shared" si="621"/>
        <v/>
      </c>
      <c r="F338" s="8"/>
      <c r="G338" s="8"/>
      <c r="H338" s="10" t="str">
        <f t="shared" si="622"/>
        <v/>
      </c>
      <c r="I338" s="8"/>
      <c r="J338" s="8"/>
      <c r="K338" s="10" t="str">
        <f t="shared" si="623"/>
        <v/>
      </c>
      <c r="L338" s="8"/>
      <c r="M338" s="8"/>
      <c r="N338" s="10" t="str">
        <f t="shared" si="624"/>
        <v/>
      </c>
      <c r="O338" s="8"/>
      <c r="P338" s="8"/>
      <c r="Q338" s="10" t="str">
        <f t="shared" si="625"/>
        <v/>
      </c>
      <c r="R338" s="8"/>
      <c r="S338" s="8"/>
      <c r="T338" s="10" t="str">
        <f t="shared" si="626"/>
        <v/>
      </c>
      <c r="U338" s="8"/>
      <c r="V338" s="8"/>
      <c r="W338" s="10" t="str">
        <f t="shared" si="627"/>
        <v/>
      </c>
      <c r="X338" s="4"/>
      <c r="Y338" s="4"/>
      <c r="Z338" s="10" t="str">
        <f t="shared" si="628"/>
        <v/>
      </c>
      <c r="AA338" s="8"/>
      <c r="AB338" s="8"/>
      <c r="AC338" s="10" t="str">
        <f t="shared" si="629"/>
        <v/>
      </c>
      <c r="AD338" s="8"/>
      <c r="AE338" s="8"/>
      <c r="AF338" s="10" t="str">
        <f t="shared" si="630"/>
        <v/>
      </c>
      <c r="AG338" s="8"/>
      <c r="AH338" s="8"/>
      <c r="AI338" s="10" t="str">
        <f t="shared" si="631"/>
        <v/>
      </c>
      <c r="AJ338" s="9"/>
      <c r="AK338" s="9"/>
      <c r="AL338" s="10" t="str">
        <f t="shared" si="632"/>
        <v/>
      </c>
      <c r="AM338" s="9"/>
      <c r="AN338" s="9"/>
      <c r="AO338" s="10" t="str">
        <f t="shared" si="633"/>
        <v/>
      </c>
      <c r="AP338" s="9"/>
      <c r="AQ338" s="9"/>
      <c r="AR338" s="10" t="str">
        <f t="shared" si="634"/>
        <v/>
      </c>
      <c r="AS338" s="9"/>
      <c r="AT338" s="9"/>
      <c r="AU338" s="10" t="str">
        <f t="shared" si="635"/>
        <v/>
      </c>
      <c r="AV338" s="9"/>
      <c r="AW338" s="9"/>
      <c r="AX338" s="10" t="str">
        <f t="shared" si="636"/>
        <v/>
      </c>
      <c r="AY338" s="9"/>
      <c r="AZ338" s="9"/>
      <c r="BA338" s="10" t="str">
        <f t="shared" si="637"/>
        <v/>
      </c>
      <c r="BB338" s="9"/>
      <c r="BC338" s="9"/>
      <c r="BD338" s="10" t="str">
        <f t="shared" si="638"/>
        <v/>
      </c>
      <c r="BE338" s="9"/>
      <c r="BF338" s="9"/>
      <c r="BG338" s="10" t="str">
        <f t="shared" si="639"/>
        <v/>
      </c>
      <c r="BH338" s="9"/>
      <c r="BI338" s="9"/>
      <c r="BJ338" s="10" t="str">
        <f t="shared" si="640"/>
        <v/>
      </c>
      <c r="BK338" s="9"/>
      <c r="BL338" s="9"/>
      <c r="BM338" s="10" t="str">
        <f t="shared" si="641"/>
        <v/>
      </c>
      <c r="BN338" s="9"/>
      <c r="BO338" s="9"/>
      <c r="BP338" s="10" t="str">
        <f t="shared" si="642"/>
        <v/>
      </c>
      <c r="BQ338" s="9"/>
      <c r="BR338" s="9"/>
      <c r="BS338" s="10" t="str">
        <f t="shared" si="643"/>
        <v/>
      </c>
    </row>
    <row r="339" spans="1:71" x14ac:dyDescent="0.25">
      <c r="A339" s="18"/>
      <c r="B339" s="1" t="s">
        <v>7</v>
      </c>
      <c r="C339" s="8"/>
      <c r="D339" s="8"/>
      <c r="E339" s="10" t="str">
        <f t="shared" si="621"/>
        <v/>
      </c>
      <c r="F339" s="8"/>
      <c r="G339" s="8"/>
      <c r="H339" s="10" t="str">
        <f t="shared" si="622"/>
        <v/>
      </c>
      <c r="I339" s="8"/>
      <c r="J339" s="8"/>
      <c r="K339" s="10" t="str">
        <f t="shared" si="623"/>
        <v/>
      </c>
      <c r="L339" s="8"/>
      <c r="M339" s="8"/>
      <c r="N339" s="10" t="str">
        <f t="shared" si="624"/>
        <v/>
      </c>
      <c r="O339" s="8"/>
      <c r="P339" s="8"/>
      <c r="Q339" s="10" t="str">
        <f t="shared" si="625"/>
        <v/>
      </c>
      <c r="R339" s="8"/>
      <c r="S339" s="8"/>
      <c r="T339" s="10" t="str">
        <f t="shared" si="626"/>
        <v/>
      </c>
      <c r="U339" s="8"/>
      <c r="V339" s="8"/>
      <c r="W339" s="10" t="str">
        <f t="shared" si="627"/>
        <v/>
      </c>
      <c r="X339" s="4"/>
      <c r="Y339" s="4"/>
      <c r="Z339" s="10" t="str">
        <f t="shared" si="628"/>
        <v/>
      </c>
      <c r="AA339" s="8"/>
      <c r="AB339" s="8"/>
      <c r="AC339" s="10" t="str">
        <f t="shared" si="629"/>
        <v/>
      </c>
      <c r="AD339" s="8"/>
      <c r="AE339" s="8"/>
      <c r="AF339" s="10" t="str">
        <f t="shared" si="630"/>
        <v/>
      </c>
      <c r="AG339" s="8"/>
      <c r="AH339" s="8"/>
      <c r="AI339" s="10" t="str">
        <f t="shared" si="631"/>
        <v/>
      </c>
      <c r="AJ339" s="9"/>
      <c r="AK339" s="9"/>
      <c r="AL339" s="10" t="str">
        <f t="shared" si="632"/>
        <v/>
      </c>
      <c r="AM339" s="9"/>
      <c r="AN339" s="9"/>
      <c r="AO339" s="10" t="str">
        <f t="shared" si="633"/>
        <v/>
      </c>
      <c r="AP339" s="9"/>
      <c r="AQ339" s="9"/>
      <c r="AR339" s="10" t="str">
        <f t="shared" si="634"/>
        <v/>
      </c>
      <c r="AS339" s="9"/>
      <c r="AT339" s="9"/>
      <c r="AU339" s="10" t="str">
        <f t="shared" si="635"/>
        <v/>
      </c>
      <c r="AV339" s="9"/>
      <c r="AW339" s="9"/>
      <c r="AX339" s="10" t="str">
        <f t="shared" si="636"/>
        <v/>
      </c>
      <c r="AY339" s="9"/>
      <c r="AZ339" s="9"/>
      <c r="BA339" s="10" t="str">
        <f t="shared" si="637"/>
        <v/>
      </c>
      <c r="BB339" s="9"/>
      <c r="BC339" s="9"/>
      <c r="BD339" s="10" t="str">
        <f t="shared" si="638"/>
        <v/>
      </c>
      <c r="BE339" s="9"/>
      <c r="BF339" s="9"/>
      <c r="BG339" s="10" t="str">
        <f t="shared" si="639"/>
        <v/>
      </c>
      <c r="BH339" s="9"/>
      <c r="BI339" s="9"/>
      <c r="BJ339" s="10" t="str">
        <f t="shared" si="640"/>
        <v/>
      </c>
      <c r="BK339" s="9"/>
      <c r="BL339" s="9"/>
      <c r="BM339" s="10" t="str">
        <f t="shared" si="641"/>
        <v/>
      </c>
      <c r="BN339" s="9"/>
      <c r="BO339" s="9"/>
      <c r="BP339" s="10" t="str">
        <f t="shared" si="642"/>
        <v/>
      </c>
      <c r="BQ339" s="9"/>
      <c r="BR339" s="9"/>
      <c r="BS339" s="10" t="str">
        <f t="shared" si="643"/>
        <v/>
      </c>
    </row>
    <row r="340" spans="1:71" x14ac:dyDescent="0.25">
      <c r="A340" s="18"/>
      <c r="B340" s="1" t="s">
        <v>16</v>
      </c>
      <c r="C340" s="8"/>
      <c r="D340" s="8"/>
      <c r="E340" s="10" t="str">
        <f t="shared" si="621"/>
        <v/>
      </c>
      <c r="F340" s="8"/>
      <c r="G340" s="8"/>
      <c r="H340" s="10" t="str">
        <f t="shared" si="622"/>
        <v/>
      </c>
      <c r="I340" s="8"/>
      <c r="J340" s="8"/>
      <c r="K340" s="10" t="str">
        <f t="shared" si="623"/>
        <v/>
      </c>
      <c r="L340" s="8"/>
      <c r="M340" s="8"/>
      <c r="N340" s="10" t="str">
        <f t="shared" si="624"/>
        <v/>
      </c>
      <c r="O340" s="8"/>
      <c r="P340" s="8"/>
      <c r="Q340" s="10" t="str">
        <f t="shared" si="625"/>
        <v/>
      </c>
      <c r="R340" s="8"/>
      <c r="S340" s="8"/>
      <c r="T340" s="10" t="str">
        <f t="shared" si="626"/>
        <v/>
      </c>
      <c r="U340" s="8"/>
      <c r="V340" s="8"/>
      <c r="W340" s="10" t="str">
        <f t="shared" si="627"/>
        <v/>
      </c>
      <c r="X340" s="4"/>
      <c r="Y340" s="4"/>
      <c r="Z340" s="10" t="str">
        <f t="shared" si="628"/>
        <v/>
      </c>
      <c r="AA340" s="8"/>
      <c r="AB340" s="8"/>
      <c r="AC340" s="10" t="str">
        <f t="shared" si="629"/>
        <v/>
      </c>
      <c r="AD340" s="8"/>
      <c r="AE340" s="8"/>
      <c r="AF340" s="10" t="str">
        <f t="shared" si="630"/>
        <v/>
      </c>
      <c r="AG340" s="8"/>
      <c r="AH340" s="8"/>
      <c r="AI340" s="10" t="str">
        <f t="shared" si="631"/>
        <v/>
      </c>
      <c r="AJ340" s="9"/>
      <c r="AK340" s="9"/>
      <c r="AL340" s="10" t="str">
        <f t="shared" si="632"/>
        <v/>
      </c>
      <c r="AM340" s="9"/>
      <c r="AN340" s="9"/>
      <c r="AO340" s="10" t="str">
        <f t="shared" si="633"/>
        <v/>
      </c>
      <c r="AP340" s="9"/>
      <c r="AQ340" s="9"/>
      <c r="AR340" s="10" t="str">
        <f t="shared" si="634"/>
        <v/>
      </c>
      <c r="AS340" s="9"/>
      <c r="AT340" s="9"/>
      <c r="AU340" s="10" t="str">
        <f t="shared" si="635"/>
        <v/>
      </c>
      <c r="AV340" s="9"/>
      <c r="AW340" s="9"/>
      <c r="AX340" s="10" t="str">
        <f t="shared" si="636"/>
        <v/>
      </c>
      <c r="AY340" s="9"/>
      <c r="AZ340" s="9"/>
      <c r="BA340" s="10" t="str">
        <f t="shared" si="637"/>
        <v/>
      </c>
      <c r="BB340" s="9"/>
      <c r="BC340" s="9"/>
      <c r="BD340" s="10" t="str">
        <f t="shared" si="638"/>
        <v/>
      </c>
      <c r="BE340" s="9"/>
      <c r="BF340" s="9"/>
      <c r="BG340" s="10" t="str">
        <f t="shared" si="639"/>
        <v/>
      </c>
      <c r="BH340" s="9"/>
      <c r="BI340" s="9"/>
      <c r="BJ340" s="10" t="str">
        <f t="shared" si="640"/>
        <v/>
      </c>
      <c r="BK340" s="9"/>
      <c r="BL340" s="9"/>
      <c r="BM340" s="10" t="str">
        <f t="shared" si="641"/>
        <v/>
      </c>
      <c r="BN340" s="9"/>
      <c r="BO340" s="9"/>
      <c r="BP340" s="10" t="str">
        <f t="shared" si="642"/>
        <v/>
      </c>
      <c r="BQ340" s="9"/>
      <c r="BR340" s="9"/>
      <c r="BS340" s="10" t="str">
        <f t="shared" si="643"/>
        <v/>
      </c>
    </row>
    <row r="341" spans="1:71" x14ac:dyDescent="0.25">
      <c r="A341" s="18"/>
      <c r="B341" s="1" t="s">
        <v>10</v>
      </c>
      <c r="C341" s="8"/>
      <c r="D341" s="8"/>
      <c r="E341" s="10" t="str">
        <f t="shared" si="621"/>
        <v/>
      </c>
      <c r="F341" s="8"/>
      <c r="G341" s="8"/>
      <c r="H341" s="10" t="str">
        <f t="shared" si="622"/>
        <v/>
      </c>
      <c r="I341" s="8"/>
      <c r="J341" s="8"/>
      <c r="K341" s="10" t="str">
        <f t="shared" si="623"/>
        <v/>
      </c>
      <c r="L341" s="8"/>
      <c r="M341" s="8"/>
      <c r="N341" s="10" t="str">
        <f t="shared" si="624"/>
        <v/>
      </c>
      <c r="O341" s="8"/>
      <c r="P341" s="8"/>
      <c r="Q341" s="10" t="str">
        <f t="shared" si="625"/>
        <v/>
      </c>
      <c r="R341" s="8"/>
      <c r="S341" s="8"/>
      <c r="T341" s="10" t="str">
        <f t="shared" si="626"/>
        <v/>
      </c>
      <c r="U341" s="8"/>
      <c r="V341" s="8"/>
      <c r="W341" s="10" t="str">
        <f t="shared" si="627"/>
        <v/>
      </c>
      <c r="X341" s="4"/>
      <c r="Y341" s="4"/>
      <c r="Z341" s="10" t="str">
        <f t="shared" si="628"/>
        <v/>
      </c>
      <c r="AA341" s="8"/>
      <c r="AB341" s="8"/>
      <c r="AC341" s="10" t="str">
        <f t="shared" si="629"/>
        <v/>
      </c>
      <c r="AD341" s="8"/>
      <c r="AE341" s="8"/>
      <c r="AF341" s="10" t="str">
        <f t="shared" si="630"/>
        <v/>
      </c>
      <c r="AG341" s="8"/>
      <c r="AH341" s="8"/>
      <c r="AI341" s="10" t="str">
        <f t="shared" si="631"/>
        <v/>
      </c>
      <c r="AJ341" s="9"/>
      <c r="AK341" s="9"/>
      <c r="AL341" s="10" t="str">
        <f t="shared" si="632"/>
        <v/>
      </c>
      <c r="AM341" s="9"/>
      <c r="AN341" s="9"/>
      <c r="AO341" s="10" t="str">
        <f t="shared" si="633"/>
        <v/>
      </c>
      <c r="AP341" s="9"/>
      <c r="AQ341" s="9"/>
      <c r="AR341" s="10" t="str">
        <f t="shared" si="634"/>
        <v/>
      </c>
      <c r="AS341" s="9"/>
      <c r="AT341" s="9"/>
      <c r="AU341" s="10" t="str">
        <f t="shared" si="635"/>
        <v/>
      </c>
      <c r="AV341" s="9"/>
      <c r="AW341" s="9"/>
      <c r="AX341" s="10" t="str">
        <f t="shared" si="636"/>
        <v/>
      </c>
      <c r="AY341" s="9"/>
      <c r="AZ341" s="9"/>
      <c r="BA341" s="10" t="str">
        <f t="shared" si="637"/>
        <v/>
      </c>
      <c r="BB341" s="9"/>
      <c r="BC341" s="9"/>
      <c r="BD341" s="10" t="str">
        <f t="shared" si="638"/>
        <v/>
      </c>
      <c r="BE341" s="9"/>
      <c r="BF341" s="9"/>
      <c r="BG341" s="10" t="str">
        <f t="shared" si="639"/>
        <v/>
      </c>
      <c r="BH341" s="9"/>
      <c r="BI341" s="9"/>
      <c r="BJ341" s="10" t="str">
        <f t="shared" si="640"/>
        <v/>
      </c>
      <c r="BK341" s="9"/>
      <c r="BL341" s="9"/>
      <c r="BM341" s="10" t="str">
        <f t="shared" si="641"/>
        <v/>
      </c>
      <c r="BN341" s="9"/>
      <c r="BO341" s="9"/>
      <c r="BP341" s="10" t="str">
        <f t="shared" si="642"/>
        <v/>
      </c>
      <c r="BQ341" s="9"/>
      <c r="BR341" s="9"/>
      <c r="BS341" s="10" t="str">
        <f t="shared" si="643"/>
        <v/>
      </c>
    </row>
    <row r="342" spans="1:71" x14ac:dyDescent="0.25">
      <c r="A342" s="18"/>
      <c r="B342" s="3" t="s">
        <v>28</v>
      </c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  <c r="AN342" s="1"/>
      <c r="AO342" s="1"/>
      <c r="AP342" s="1"/>
      <c r="AQ342" s="1"/>
      <c r="AR342" s="1"/>
      <c r="AS342" s="1"/>
      <c r="AT342" s="1"/>
      <c r="AU342" s="1"/>
      <c r="AV342" s="1"/>
      <c r="AW342" s="1"/>
      <c r="AX342" s="1"/>
      <c r="AY342" s="1"/>
      <c r="AZ342" s="1"/>
      <c r="BA342" s="1"/>
      <c r="BB342" s="1"/>
      <c r="BC342" s="1"/>
      <c r="BD342" s="1"/>
      <c r="BE342" s="1"/>
      <c r="BF342" s="1"/>
      <c r="BG342" s="1"/>
      <c r="BH342" s="1"/>
      <c r="BI342" s="1"/>
      <c r="BJ342" s="1"/>
      <c r="BK342" s="1"/>
      <c r="BL342" s="1"/>
      <c r="BM342" s="1"/>
      <c r="BN342" s="1"/>
      <c r="BO342" s="1"/>
      <c r="BP342" s="1"/>
      <c r="BQ342" s="1"/>
      <c r="BR342" s="1"/>
      <c r="BS342" s="1"/>
    </row>
    <row r="343" spans="1:71" x14ac:dyDescent="0.25">
      <c r="A343" s="18">
        <v>29</v>
      </c>
      <c r="B343" s="1" t="s">
        <v>0</v>
      </c>
      <c r="C343" s="8"/>
      <c r="D343" s="8"/>
      <c r="E343" s="10" t="str">
        <f>IFERROR(C343/(C343+D343),"")</f>
        <v/>
      </c>
      <c r="F343" s="8"/>
      <c r="G343" s="8"/>
      <c r="H343" s="10" t="str">
        <f>IFERROR(F343/(F343+G343),"")</f>
        <v/>
      </c>
      <c r="I343" s="8"/>
      <c r="J343" s="8"/>
      <c r="K343" s="10" t="str">
        <f>IFERROR(I343/(I343+J343),"")</f>
        <v/>
      </c>
      <c r="L343" s="8"/>
      <c r="M343" s="8"/>
      <c r="N343" s="10" t="str">
        <f>IFERROR(L343/(L343+M343),"")</f>
        <v/>
      </c>
      <c r="O343" s="8"/>
      <c r="P343" s="8"/>
      <c r="Q343" s="10" t="str">
        <f>IFERROR(O343/(O343+P343),"")</f>
        <v/>
      </c>
      <c r="R343" s="8"/>
      <c r="S343" s="8"/>
      <c r="T343" s="10" t="str">
        <f>IFERROR(R343/(R343+S343),"")</f>
        <v/>
      </c>
      <c r="U343" s="8"/>
      <c r="V343" s="8"/>
      <c r="W343" s="10" t="str">
        <f>IFERROR(U343/(U343+V343),"")</f>
        <v/>
      </c>
      <c r="X343" s="4"/>
      <c r="Y343" s="4"/>
      <c r="Z343" s="10" t="str">
        <f>IFERROR(X343/(X343+Y343),"")</f>
        <v/>
      </c>
      <c r="AA343" s="8"/>
      <c r="AB343" s="8"/>
      <c r="AC343" s="10" t="str">
        <f>IFERROR(AA343/(AA343+AB343),"")</f>
        <v/>
      </c>
      <c r="AD343" s="8"/>
      <c r="AE343" s="8"/>
      <c r="AF343" s="10" t="str">
        <f>IFERROR(AD343/(AD343+AE343),"")</f>
        <v/>
      </c>
      <c r="AG343" s="8"/>
      <c r="AH343" s="8"/>
      <c r="AI343" s="10" t="str">
        <f>IFERROR(AG343/(AG343+AH343),"")</f>
        <v/>
      </c>
      <c r="AJ343" s="9"/>
      <c r="AK343" s="9"/>
      <c r="AL343" s="10" t="str">
        <f>IFERROR(AJ343/(AJ343+AK343),"")</f>
        <v/>
      </c>
      <c r="AM343" s="9"/>
      <c r="AN343" s="9"/>
      <c r="AO343" s="10" t="str">
        <f>IFERROR(AM343/(AM343+AN343),"")</f>
        <v/>
      </c>
      <c r="AP343" s="9"/>
      <c r="AQ343" s="9"/>
      <c r="AR343" s="10" t="str">
        <f>IFERROR(AP343/(AP343+AQ343),"")</f>
        <v/>
      </c>
      <c r="AS343" s="9"/>
      <c r="AT343" s="9"/>
      <c r="AU343" s="10" t="str">
        <f>IFERROR(AS343/(AS343+AT343),"")</f>
        <v/>
      </c>
      <c r="AV343" s="9"/>
      <c r="AW343" s="9"/>
      <c r="AX343" s="10" t="str">
        <f>IFERROR(AV343/(AV343+AW343),"")</f>
        <v/>
      </c>
      <c r="AY343" s="9"/>
      <c r="AZ343" s="9"/>
      <c r="BA343" s="10" t="str">
        <f>IFERROR(AY343/(AY343+AZ343),"")</f>
        <v/>
      </c>
      <c r="BB343" s="9"/>
      <c r="BC343" s="9"/>
      <c r="BD343" s="10" t="str">
        <f>IFERROR(BB343/(BB343+BC343),"")</f>
        <v/>
      </c>
      <c r="BE343" s="9"/>
      <c r="BF343" s="9"/>
      <c r="BG343" s="10" t="str">
        <f>IFERROR(BE343/(BE343+BF343),"")</f>
        <v/>
      </c>
      <c r="BH343" s="9"/>
      <c r="BI343" s="9"/>
      <c r="BJ343" s="10" t="str">
        <f>IFERROR(BH343/(BH343+BI343),"")</f>
        <v/>
      </c>
      <c r="BK343" s="9"/>
      <c r="BL343" s="9"/>
      <c r="BM343" s="10" t="str">
        <f>IFERROR(BK343/(BK343+BL343),"")</f>
        <v/>
      </c>
      <c r="BN343" s="9"/>
      <c r="BO343" s="9"/>
      <c r="BP343" s="10" t="str">
        <f>IFERROR(BN343/(BN343+BO343),"")</f>
        <v/>
      </c>
      <c r="BQ343" s="9"/>
      <c r="BR343" s="9"/>
      <c r="BS343" s="10" t="str">
        <f>IFERROR(BQ343/(BQ343+BR343),"")</f>
        <v/>
      </c>
    </row>
    <row r="344" spans="1:71" x14ac:dyDescent="0.25">
      <c r="A344" s="18"/>
      <c r="B344" s="1" t="s">
        <v>1</v>
      </c>
      <c r="C344" s="8"/>
      <c r="D344" s="8"/>
      <c r="E344" s="10" t="str">
        <f t="shared" ref="E344:E353" si="644">IFERROR(C344/(C344+D344),"")</f>
        <v/>
      </c>
      <c r="F344" s="8"/>
      <c r="G344" s="8"/>
      <c r="H344" s="10" t="str">
        <f t="shared" ref="H344:H353" si="645">IFERROR(F344/(F344+G344),"")</f>
        <v/>
      </c>
      <c r="I344" s="8"/>
      <c r="J344" s="8"/>
      <c r="K344" s="10" t="str">
        <f t="shared" ref="K344:K353" si="646">IFERROR(I344/(I344+J344),"")</f>
        <v/>
      </c>
      <c r="L344" s="8"/>
      <c r="M344" s="8"/>
      <c r="N344" s="10" t="str">
        <f t="shared" ref="N344:N353" si="647">IFERROR(L344/(L344+M344),"")</f>
        <v/>
      </c>
      <c r="O344" s="8"/>
      <c r="P344" s="8"/>
      <c r="Q344" s="10" t="str">
        <f t="shared" ref="Q344:Q353" si="648">IFERROR(O344/(O344+P344),"")</f>
        <v/>
      </c>
      <c r="R344" s="8"/>
      <c r="S344" s="8"/>
      <c r="T344" s="10" t="str">
        <f t="shared" ref="T344:T353" si="649">IFERROR(R344/(R344+S344),"")</f>
        <v/>
      </c>
      <c r="U344" s="8"/>
      <c r="V344" s="8"/>
      <c r="W344" s="10" t="str">
        <f t="shared" ref="W344:W353" si="650">IFERROR(U344/(U344+V344),"")</f>
        <v/>
      </c>
      <c r="X344" s="4"/>
      <c r="Y344" s="4"/>
      <c r="Z344" s="10" t="str">
        <f t="shared" ref="Z344:Z353" si="651">IFERROR(X344/(X344+Y344),"")</f>
        <v/>
      </c>
      <c r="AA344" s="8"/>
      <c r="AB344" s="8"/>
      <c r="AC344" s="10" t="str">
        <f t="shared" ref="AC344:AC353" si="652">IFERROR(AA344/(AA344+AB344),"")</f>
        <v/>
      </c>
      <c r="AD344" s="8"/>
      <c r="AE344" s="8"/>
      <c r="AF344" s="10" t="str">
        <f t="shared" ref="AF344:AF353" si="653">IFERROR(AD344/(AD344+AE344),"")</f>
        <v/>
      </c>
      <c r="AG344" s="8"/>
      <c r="AH344" s="8"/>
      <c r="AI344" s="10" t="str">
        <f t="shared" ref="AI344:AI353" si="654">IFERROR(AG344/(AG344+AH344),"")</f>
        <v/>
      </c>
      <c r="AJ344" s="9"/>
      <c r="AK344" s="9"/>
      <c r="AL344" s="10" t="str">
        <f t="shared" ref="AL344:AL353" si="655">IFERROR(AJ344/(AJ344+AK344),"")</f>
        <v/>
      </c>
      <c r="AM344" s="9"/>
      <c r="AN344" s="9"/>
      <c r="AO344" s="10" t="str">
        <f t="shared" ref="AO344:AO353" si="656">IFERROR(AM344/(AM344+AN344),"")</f>
        <v/>
      </c>
      <c r="AP344" s="9"/>
      <c r="AQ344" s="9"/>
      <c r="AR344" s="10" t="str">
        <f t="shared" ref="AR344:AR353" si="657">IFERROR(AP344/(AP344+AQ344),"")</f>
        <v/>
      </c>
      <c r="AS344" s="9"/>
      <c r="AT344" s="9"/>
      <c r="AU344" s="10" t="str">
        <f t="shared" ref="AU344:AU353" si="658">IFERROR(AS344/(AS344+AT344),"")</f>
        <v/>
      </c>
      <c r="AV344" s="9"/>
      <c r="AW344" s="9"/>
      <c r="AX344" s="10" t="str">
        <f t="shared" ref="AX344:AX353" si="659">IFERROR(AV344/(AV344+AW344),"")</f>
        <v/>
      </c>
      <c r="AY344" s="9"/>
      <c r="AZ344" s="9"/>
      <c r="BA344" s="10" t="str">
        <f t="shared" ref="BA344:BA353" si="660">IFERROR(AY344/(AY344+AZ344),"")</f>
        <v/>
      </c>
      <c r="BB344" s="9"/>
      <c r="BC344" s="9"/>
      <c r="BD344" s="10" t="str">
        <f t="shared" ref="BD344:BD353" si="661">IFERROR(BB344/(BB344+BC344),"")</f>
        <v/>
      </c>
      <c r="BE344" s="9"/>
      <c r="BF344" s="9"/>
      <c r="BG344" s="10" t="str">
        <f t="shared" ref="BG344:BG353" si="662">IFERROR(BE344/(BE344+BF344),"")</f>
        <v/>
      </c>
      <c r="BH344" s="9"/>
      <c r="BI344" s="9"/>
      <c r="BJ344" s="10" t="str">
        <f t="shared" ref="BJ344:BJ353" si="663">IFERROR(BH344/(BH344+BI344),"")</f>
        <v/>
      </c>
      <c r="BK344" s="9"/>
      <c r="BL344" s="9"/>
      <c r="BM344" s="10" t="str">
        <f t="shared" ref="BM344:BM353" si="664">IFERROR(BK344/(BK344+BL344),"")</f>
        <v/>
      </c>
      <c r="BN344" s="9"/>
      <c r="BO344" s="9"/>
      <c r="BP344" s="10" t="str">
        <f t="shared" ref="BP344:BP353" si="665">IFERROR(BN344/(BN344+BO344),"")</f>
        <v/>
      </c>
      <c r="BQ344" s="9"/>
      <c r="BR344" s="9"/>
      <c r="BS344" s="10" t="str">
        <f t="shared" ref="BS344:BS353" si="666">IFERROR(BQ344/(BQ344+BR344),"")</f>
        <v/>
      </c>
    </row>
    <row r="345" spans="1:71" x14ac:dyDescent="0.25">
      <c r="A345" s="18"/>
      <c r="B345" s="1" t="s">
        <v>2</v>
      </c>
      <c r="C345" s="8"/>
      <c r="D345" s="8"/>
      <c r="E345" s="10" t="str">
        <f t="shared" si="644"/>
        <v/>
      </c>
      <c r="F345" s="8"/>
      <c r="G345" s="8"/>
      <c r="H345" s="10" t="str">
        <f t="shared" si="645"/>
        <v/>
      </c>
      <c r="I345" s="8"/>
      <c r="J345" s="8"/>
      <c r="K345" s="10" t="str">
        <f t="shared" si="646"/>
        <v/>
      </c>
      <c r="L345" s="8"/>
      <c r="M345" s="8"/>
      <c r="N345" s="10" t="str">
        <f t="shared" si="647"/>
        <v/>
      </c>
      <c r="O345" s="8"/>
      <c r="P345" s="8"/>
      <c r="Q345" s="10" t="str">
        <f t="shared" si="648"/>
        <v/>
      </c>
      <c r="R345" s="8"/>
      <c r="S345" s="8"/>
      <c r="T345" s="10" t="str">
        <f t="shared" si="649"/>
        <v/>
      </c>
      <c r="U345" s="8"/>
      <c r="V345" s="8"/>
      <c r="W345" s="10" t="str">
        <f t="shared" si="650"/>
        <v/>
      </c>
      <c r="X345" s="4"/>
      <c r="Y345" s="4"/>
      <c r="Z345" s="10" t="str">
        <f t="shared" si="651"/>
        <v/>
      </c>
      <c r="AA345" s="8"/>
      <c r="AB345" s="8"/>
      <c r="AC345" s="10" t="str">
        <f t="shared" si="652"/>
        <v/>
      </c>
      <c r="AD345" s="8"/>
      <c r="AE345" s="8"/>
      <c r="AF345" s="10" t="str">
        <f t="shared" si="653"/>
        <v/>
      </c>
      <c r="AG345" s="8"/>
      <c r="AH345" s="8"/>
      <c r="AI345" s="10" t="str">
        <f t="shared" si="654"/>
        <v/>
      </c>
      <c r="AJ345" s="9"/>
      <c r="AK345" s="9"/>
      <c r="AL345" s="10" t="str">
        <f t="shared" si="655"/>
        <v/>
      </c>
      <c r="AM345" s="9"/>
      <c r="AN345" s="9"/>
      <c r="AO345" s="10" t="str">
        <f t="shared" si="656"/>
        <v/>
      </c>
      <c r="AP345" s="9"/>
      <c r="AQ345" s="9"/>
      <c r="AR345" s="10" t="str">
        <f t="shared" si="657"/>
        <v/>
      </c>
      <c r="AS345" s="9"/>
      <c r="AT345" s="9"/>
      <c r="AU345" s="10" t="str">
        <f t="shared" si="658"/>
        <v/>
      </c>
      <c r="AV345" s="9"/>
      <c r="AW345" s="9"/>
      <c r="AX345" s="10" t="str">
        <f t="shared" si="659"/>
        <v/>
      </c>
      <c r="AY345" s="9"/>
      <c r="AZ345" s="9"/>
      <c r="BA345" s="10" t="str">
        <f t="shared" si="660"/>
        <v/>
      </c>
      <c r="BB345" s="9"/>
      <c r="BC345" s="9"/>
      <c r="BD345" s="10" t="str">
        <f t="shared" si="661"/>
        <v/>
      </c>
      <c r="BE345" s="9"/>
      <c r="BF345" s="9"/>
      <c r="BG345" s="10" t="str">
        <f t="shared" si="662"/>
        <v/>
      </c>
      <c r="BH345" s="9"/>
      <c r="BI345" s="9"/>
      <c r="BJ345" s="10" t="str">
        <f t="shared" si="663"/>
        <v/>
      </c>
      <c r="BK345" s="9"/>
      <c r="BL345" s="9"/>
      <c r="BM345" s="10" t="str">
        <f t="shared" si="664"/>
        <v/>
      </c>
      <c r="BN345" s="9"/>
      <c r="BO345" s="9"/>
      <c r="BP345" s="10" t="str">
        <f t="shared" si="665"/>
        <v/>
      </c>
      <c r="BQ345" s="9"/>
      <c r="BR345" s="9"/>
      <c r="BS345" s="10" t="str">
        <f t="shared" si="666"/>
        <v/>
      </c>
    </row>
    <row r="346" spans="1:71" x14ac:dyDescent="0.25">
      <c r="A346" s="18"/>
      <c r="B346" s="1" t="s">
        <v>3</v>
      </c>
      <c r="C346" s="8"/>
      <c r="D346" s="8"/>
      <c r="E346" s="10" t="str">
        <f t="shared" si="644"/>
        <v/>
      </c>
      <c r="F346" s="8"/>
      <c r="G346" s="8"/>
      <c r="H346" s="10" t="str">
        <f t="shared" si="645"/>
        <v/>
      </c>
      <c r="I346" s="8"/>
      <c r="J346" s="8"/>
      <c r="K346" s="10" t="str">
        <f t="shared" si="646"/>
        <v/>
      </c>
      <c r="L346" s="8"/>
      <c r="M346" s="8"/>
      <c r="N346" s="10" t="str">
        <f t="shared" si="647"/>
        <v/>
      </c>
      <c r="O346" s="8"/>
      <c r="P346" s="8"/>
      <c r="Q346" s="10" t="str">
        <f t="shared" si="648"/>
        <v/>
      </c>
      <c r="R346" s="8"/>
      <c r="S346" s="8"/>
      <c r="T346" s="10" t="str">
        <f t="shared" si="649"/>
        <v/>
      </c>
      <c r="U346" s="8"/>
      <c r="V346" s="8"/>
      <c r="W346" s="10" t="str">
        <f t="shared" si="650"/>
        <v/>
      </c>
      <c r="X346" s="4"/>
      <c r="Y346" s="4"/>
      <c r="Z346" s="10" t="str">
        <f t="shared" si="651"/>
        <v/>
      </c>
      <c r="AA346" s="8"/>
      <c r="AB346" s="8"/>
      <c r="AC346" s="10" t="str">
        <f t="shared" si="652"/>
        <v/>
      </c>
      <c r="AD346" s="8"/>
      <c r="AE346" s="8"/>
      <c r="AF346" s="10" t="str">
        <f t="shared" si="653"/>
        <v/>
      </c>
      <c r="AG346" s="8"/>
      <c r="AH346" s="8"/>
      <c r="AI346" s="10" t="str">
        <f t="shared" si="654"/>
        <v/>
      </c>
      <c r="AJ346" s="9"/>
      <c r="AK346" s="9"/>
      <c r="AL346" s="10" t="str">
        <f t="shared" si="655"/>
        <v/>
      </c>
      <c r="AM346" s="9"/>
      <c r="AN346" s="9"/>
      <c r="AO346" s="10" t="str">
        <f t="shared" si="656"/>
        <v/>
      </c>
      <c r="AP346" s="9"/>
      <c r="AQ346" s="9"/>
      <c r="AR346" s="10" t="str">
        <f t="shared" si="657"/>
        <v/>
      </c>
      <c r="AS346" s="9"/>
      <c r="AT346" s="9"/>
      <c r="AU346" s="10" t="str">
        <f t="shared" si="658"/>
        <v/>
      </c>
      <c r="AV346" s="9"/>
      <c r="AW346" s="9"/>
      <c r="AX346" s="10" t="str">
        <f t="shared" si="659"/>
        <v/>
      </c>
      <c r="AY346" s="9"/>
      <c r="AZ346" s="9"/>
      <c r="BA346" s="10" t="str">
        <f t="shared" si="660"/>
        <v/>
      </c>
      <c r="BB346" s="9"/>
      <c r="BC346" s="9"/>
      <c r="BD346" s="10" t="str">
        <f t="shared" si="661"/>
        <v/>
      </c>
      <c r="BE346" s="9"/>
      <c r="BF346" s="9"/>
      <c r="BG346" s="10" t="str">
        <f t="shared" si="662"/>
        <v/>
      </c>
      <c r="BH346" s="9"/>
      <c r="BI346" s="9"/>
      <c r="BJ346" s="10" t="str">
        <f t="shared" si="663"/>
        <v/>
      </c>
      <c r="BK346" s="9"/>
      <c r="BL346" s="9"/>
      <c r="BM346" s="10" t="str">
        <f t="shared" si="664"/>
        <v/>
      </c>
      <c r="BN346" s="9"/>
      <c r="BO346" s="9"/>
      <c r="BP346" s="10" t="str">
        <f t="shared" si="665"/>
        <v/>
      </c>
      <c r="BQ346" s="9"/>
      <c r="BR346" s="9"/>
      <c r="BS346" s="10" t="str">
        <f t="shared" si="666"/>
        <v/>
      </c>
    </row>
    <row r="347" spans="1:71" x14ac:dyDescent="0.25">
      <c r="A347" s="18"/>
      <c r="B347" s="1" t="s">
        <v>4</v>
      </c>
      <c r="C347" s="8"/>
      <c r="D347" s="8"/>
      <c r="E347" s="10" t="str">
        <f t="shared" si="644"/>
        <v/>
      </c>
      <c r="F347" s="8"/>
      <c r="G347" s="8"/>
      <c r="H347" s="10" t="str">
        <f t="shared" si="645"/>
        <v/>
      </c>
      <c r="I347" s="8"/>
      <c r="J347" s="8"/>
      <c r="K347" s="10" t="str">
        <f t="shared" si="646"/>
        <v/>
      </c>
      <c r="L347" s="8"/>
      <c r="M347" s="8"/>
      <c r="N347" s="10" t="str">
        <f t="shared" si="647"/>
        <v/>
      </c>
      <c r="O347" s="8"/>
      <c r="P347" s="8"/>
      <c r="Q347" s="10" t="str">
        <f t="shared" si="648"/>
        <v/>
      </c>
      <c r="R347" s="8"/>
      <c r="S347" s="8"/>
      <c r="T347" s="10" t="str">
        <f t="shared" si="649"/>
        <v/>
      </c>
      <c r="U347" s="8"/>
      <c r="V347" s="8"/>
      <c r="W347" s="10" t="str">
        <f t="shared" si="650"/>
        <v/>
      </c>
      <c r="X347" s="4"/>
      <c r="Y347" s="4"/>
      <c r="Z347" s="10" t="str">
        <f t="shared" si="651"/>
        <v/>
      </c>
      <c r="AA347" s="8"/>
      <c r="AB347" s="8"/>
      <c r="AC347" s="10" t="str">
        <f t="shared" si="652"/>
        <v/>
      </c>
      <c r="AD347" s="8"/>
      <c r="AE347" s="8"/>
      <c r="AF347" s="10" t="str">
        <f t="shared" si="653"/>
        <v/>
      </c>
      <c r="AG347" s="8"/>
      <c r="AH347" s="8"/>
      <c r="AI347" s="10" t="str">
        <f t="shared" si="654"/>
        <v/>
      </c>
      <c r="AJ347" s="9"/>
      <c r="AK347" s="9"/>
      <c r="AL347" s="10" t="str">
        <f t="shared" si="655"/>
        <v/>
      </c>
      <c r="AM347" s="9"/>
      <c r="AN347" s="9"/>
      <c r="AO347" s="10" t="str">
        <f t="shared" si="656"/>
        <v/>
      </c>
      <c r="AP347" s="9"/>
      <c r="AQ347" s="9"/>
      <c r="AR347" s="10" t="str">
        <f t="shared" si="657"/>
        <v/>
      </c>
      <c r="AS347" s="9"/>
      <c r="AT347" s="9"/>
      <c r="AU347" s="10" t="str">
        <f t="shared" si="658"/>
        <v/>
      </c>
      <c r="AV347" s="9"/>
      <c r="AW347" s="9"/>
      <c r="AX347" s="10" t="str">
        <f t="shared" si="659"/>
        <v/>
      </c>
      <c r="AY347" s="9"/>
      <c r="AZ347" s="9"/>
      <c r="BA347" s="10" t="str">
        <f t="shared" si="660"/>
        <v/>
      </c>
      <c r="BB347" s="9"/>
      <c r="BC347" s="9"/>
      <c r="BD347" s="10" t="str">
        <f t="shared" si="661"/>
        <v/>
      </c>
      <c r="BE347" s="9"/>
      <c r="BF347" s="9"/>
      <c r="BG347" s="10" t="str">
        <f t="shared" si="662"/>
        <v/>
      </c>
      <c r="BH347" s="9"/>
      <c r="BI347" s="9"/>
      <c r="BJ347" s="10" t="str">
        <f t="shared" si="663"/>
        <v/>
      </c>
      <c r="BK347" s="9"/>
      <c r="BL347" s="9"/>
      <c r="BM347" s="10" t="str">
        <f t="shared" si="664"/>
        <v/>
      </c>
      <c r="BN347" s="9"/>
      <c r="BO347" s="9"/>
      <c r="BP347" s="10" t="str">
        <f t="shared" si="665"/>
        <v/>
      </c>
      <c r="BQ347" s="9"/>
      <c r="BR347" s="9"/>
      <c r="BS347" s="10" t="str">
        <f t="shared" si="666"/>
        <v/>
      </c>
    </row>
    <row r="348" spans="1:71" x14ac:dyDescent="0.25">
      <c r="A348" s="18"/>
      <c r="B348" s="1" t="s">
        <v>5</v>
      </c>
      <c r="C348" s="8"/>
      <c r="D348" s="8"/>
      <c r="E348" s="10" t="str">
        <f t="shared" si="644"/>
        <v/>
      </c>
      <c r="F348" s="8"/>
      <c r="G348" s="8"/>
      <c r="H348" s="10" t="str">
        <f t="shared" si="645"/>
        <v/>
      </c>
      <c r="I348" s="8"/>
      <c r="J348" s="8"/>
      <c r="K348" s="10" t="str">
        <f t="shared" si="646"/>
        <v/>
      </c>
      <c r="L348" s="8"/>
      <c r="M348" s="8"/>
      <c r="N348" s="10" t="str">
        <f t="shared" si="647"/>
        <v/>
      </c>
      <c r="O348" s="8"/>
      <c r="P348" s="8"/>
      <c r="Q348" s="10" t="str">
        <f t="shared" si="648"/>
        <v/>
      </c>
      <c r="R348" s="8"/>
      <c r="S348" s="8"/>
      <c r="T348" s="10" t="str">
        <f t="shared" si="649"/>
        <v/>
      </c>
      <c r="U348" s="8"/>
      <c r="V348" s="8"/>
      <c r="W348" s="10" t="str">
        <f t="shared" si="650"/>
        <v/>
      </c>
      <c r="X348" s="4"/>
      <c r="Y348" s="4"/>
      <c r="Z348" s="10" t="str">
        <f t="shared" si="651"/>
        <v/>
      </c>
      <c r="AA348" s="8"/>
      <c r="AB348" s="8"/>
      <c r="AC348" s="10" t="str">
        <f t="shared" si="652"/>
        <v/>
      </c>
      <c r="AD348" s="8"/>
      <c r="AE348" s="8"/>
      <c r="AF348" s="10" t="str">
        <f t="shared" si="653"/>
        <v/>
      </c>
      <c r="AG348" s="8"/>
      <c r="AH348" s="8"/>
      <c r="AI348" s="10" t="str">
        <f t="shared" si="654"/>
        <v/>
      </c>
      <c r="AJ348" s="9"/>
      <c r="AK348" s="9"/>
      <c r="AL348" s="10" t="str">
        <f t="shared" si="655"/>
        <v/>
      </c>
      <c r="AM348" s="9"/>
      <c r="AN348" s="9"/>
      <c r="AO348" s="10" t="str">
        <f t="shared" si="656"/>
        <v/>
      </c>
      <c r="AP348" s="9"/>
      <c r="AQ348" s="9"/>
      <c r="AR348" s="10" t="str">
        <f t="shared" si="657"/>
        <v/>
      </c>
      <c r="AS348" s="9"/>
      <c r="AT348" s="9"/>
      <c r="AU348" s="10" t="str">
        <f t="shared" si="658"/>
        <v/>
      </c>
      <c r="AV348" s="9"/>
      <c r="AW348" s="9"/>
      <c r="AX348" s="10" t="str">
        <f t="shared" si="659"/>
        <v/>
      </c>
      <c r="AY348" s="9"/>
      <c r="AZ348" s="9"/>
      <c r="BA348" s="10" t="str">
        <f t="shared" si="660"/>
        <v/>
      </c>
      <c r="BB348" s="9"/>
      <c r="BC348" s="9"/>
      <c r="BD348" s="10" t="str">
        <f t="shared" si="661"/>
        <v/>
      </c>
      <c r="BE348" s="9"/>
      <c r="BF348" s="9"/>
      <c r="BG348" s="10" t="str">
        <f t="shared" si="662"/>
        <v/>
      </c>
      <c r="BH348" s="9"/>
      <c r="BI348" s="9"/>
      <c r="BJ348" s="10" t="str">
        <f t="shared" si="663"/>
        <v/>
      </c>
      <c r="BK348" s="9"/>
      <c r="BL348" s="9"/>
      <c r="BM348" s="10" t="str">
        <f t="shared" si="664"/>
        <v/>
      </c>
      <c r="BN348" s="9"/>
      <c r="BO348" s="9"/>
      <c r="BP348" s="10" t="str">
        <f t="shared" si="665"/>
        <v/>
      </c>
      <c r="BQ348" s="9"/>
      <c r="BR348" s="9"/>
      <c r="BS348" s="10" t="str">
        <f t="shared" si="666"/>
        <v/>
      </c>
    </row>
    <row r="349" spans="1:71" x14ac:dyDescent="0.25">
      <c r="A349" s="18"/>
      <c r="B349" s="1" t="s">
        <v>6</v>
      </c>
      <c r="C349" s="8"/>
      <c r="D349" s="8"/>
      <c r="E349" s="10" t="str">
        <f t="shared" si="644"/>
        <v/>
      </c>
      <c r="F349" s="8"/>
      <c r="G349" s="8"/>
      <c r="H349" s="10" t="str">
        <f t="shared" si="645"/>
        <v/>
      </c>
      <c r="I349" s="8"/>
      <c r="J349" s="8"/>
      <c r="K349" s="10" t="str">
        <f t="shared" si="646"/>
        <v/>
      </c>
      <c r="L349" s="8"/>
      <c r="M349" s="8"/>
      <c r="N349" s="10" t="str">
        <f t="shared" si="647"/>
        <v/>
      </c>
      <c r="O349" s="8"/>
      <c r="P349" s="8"/>
      <c r="Q349" s="10" t="str">
        <f t="shared" si="648"/>
        <v/>
      </c>
      <c r="R349" s="8"/>
      <c r="S349" s="8"/>
      <c r="T349" s="10" t="str">
        <f t="shared" si="649"/>
        <v/>
      </c>
      <c r="U349" s="8"/>
      <c r="V349" s="8"/>
      <c r="W349" s="10" t="str">
        <f t="shared" si="650"/>
        <v/>
      </c>
      <c r="X349" s="4"/>
      <c r="Y349" s="4"/>
      <c r="Z349" s="10" t="str">
        <f t="shared" si="651"/>
        <v/>
      </c>
      <c r="AA349" s="8"/>
      <c r="AB349" s="8"/>
      <c r="AC349" s="10" t="str">
        <f t="shared" si="652"/>
        <v/>
      </c>
      <c r="AD349" s="8"/>
      <c r="AE349" s="8"/>
      <c r="AF349" s="10" t="str">
        <f t="shared" si="653"/>
        <v/>
      </c>
      <c r="AG349" s="8"/>
      <c r="AH349" s="8"/>
      <c r="AI349" s="10" t="str">
        <f t="shared" si="654"/>
        <v/>
      </c>
      <c r="AJ349" s="9"/>
      <c r="AK349" s="9"/>
      <c r="AL349" s="10" t="str">
        <f t="shared" si="655"/>
        <v/>
      </c>
      <c r="AM349" s="9"/>
      <c r="AN349" s="9"/>
      <c r="AO349" s="10" t="str">
        <f t="shared" si="656"/>
        <v/>
      </c>
      <c r="AP349" s="9"/>
      <c r="AQ349" s="9"/>
      <c r="AR349" s="10" t="str">
        <f t="shared" si="657"/>
        <v/>
      </c>
      <c r="AS349" s="9"/>
      <c r="AT349" s="9"/>
      <c r="AU349" s="10" t="str">
        <f t="shared" si="658"/>
        <v/>
      </c>
      <c r="AV349" s="9"/>
      <c r="AW349" s="9"/>
      <c r="AX349" s="10" t="str">
        <f t="shared" si="659"/>
        <v/>
      </c>
      <c r="AY349" s="9"/>
      <c r="AZ349" s="9"/>
      <c r="BA349" s="10" t="str">
        <f t="shared" si="660"/>
        <v/>
      </c>
      <c r="BB349" s="9"/>
      <c r="BC349" s="9"/>
      <c r="BD349" s="10" t="str">
        <f t="shared" si="661"/>
        <v/>
      </c>
      <c r="BE349" s="9"/>
      <c r="BF349" s="9"/>
      <c r="BG349" s="10" t="str">
        <f t="shared" si="662"/>
        <v/>
      </c>
      <c r="BH349" s="9"/>
      <c r="BI349" s="9"/>
      <c r="BJ349" s="10" t="str">
        <f t="shared" si="663"/>
        <v/>
      </c>
      <c r="BK349" s="9"/>
      <c r="BL349" s="9"/>
      <c r="BM349" s="10" t="str">
        <f t="shared" si="664"/>
        <v/>
      </c>
      <c r="BN349" s="9"/>
      <c r="BO349" s="9"/>
      <c r="BP349" s="10" t="str">
        <f t="shared" si="665"/>
        <v/>
      </c>
      <c r="BQ349" s="9"/>
      <c r="BR349" s="9"/>
      <c r="BS349" s="10" t="str">
        <f t="shared" si="666"/>
        <v/>
      </c>
    </row>
    <row r="350" spans="1:71" x14ac:dyDescent="0.25">
      <c r="A350" s="18"/>
      <c r="B350" s="1" t="s">
        <v>8</v>
      </c>
      <c r="C350" s="8"/>
      <c r="D350" s="8"/>
      <c r="E350" s="10" t="str">
        <f t="shared" si="644"/>
        <v/>
      </c>
      <c r="F350" s="8"/>
      <c r="G350" s="8"/>
      <c r="H350" s="10" t="str">
        <f t="shared" si="645"/>
        <v/>
      </c>
      <c r="I350" s="8"/>
      <c r="J350" s="8"/>
      <c r="K350" s="10" t="str">
        <f t="shared" si="646"/>
        <v/>
      </c>
      <c r="L350" s="8"/>
      <c r="M350" s="8"/>
      <c r="N350" s="10" t="str">
        <f t="shared" si="647"/>
        <v/>
      </c>
      <c r="O350" s="8"/>
      <c r="P350" s="8"/>
      <c r="Q350" s="10" t="str">
        <f t="shared" si="648"/>
        <v/>
      </c>
      <c r="R350" s="8"/>
      <c r="S350" s="8"/>
      <c r="T350" s="10" t="str">
        <f t="shared" si="649"/>
        <v/>
      </c>
      <c r="U350" s="8"/>
      <c r="V350" s="8"/>
      <c r="W350" s="10" t="str">
        <f t="shared" si="650"/>
        <v/>
      </c>
      <c r="X350" s="4"/>
      <c r="Y350" s="4"/>
      <c r="Z350" s="10" t="str">
        <f t="shared" si="651"/>
        <v/>
      </c>
      <c r="AA350" s="8"/>
      <c r="AB350" s="8"/>
      <c r="AC350" s="10" t="str">
        <f t="shared" si="652"/>
        <v/>
      </c>
      <c r="AD350" s="8"/>
      <c r="AE350" s="8"/>
      <c r="AF350" s="10" t="str">
        <f t="shared" si="653"/>
        <v/>
      </c>
      <c r="AG350" s="8"/>
      <c r="AH350" s="8"/>
      <c r="AI350" s="10" t="str">
        <f t="shared" si="654"/>
        <v/>
      </c>
      <c r="AJ350" s="9"/>
      <c r="AK350" s="9"/>
      <c r="AL350" s="10" t="str">
        <f t="shared" si="655"/>
        <v/>
      </c>
      <c r="AM350" s="9"/>
      <c r="AN350" s="9"/>
      <c r="AO350" s="10" t="str">
        <f t="shared" si="656"/>
        <v/>
      </c>
      <c r="AP350" s="9"/>
      <c r="AQ350" s="9"/>
      <c r="AR350" s="10" t="str">
        <f t="shared" si="657"/>
        <v/>
      </c>
      <c r="AS350" s="9"/>
      <c r="AT350" s="9"/>
      <c r="AU350" s="10" t="str">
        <f t="shared" si="658"/>
        <v/>
      </c>
      <c r="AV350" s="9"/>
      <c r="AW350" s="9"/>
      <c r="AX350" s="10" t="str">
        <f t="shared" si="659"/>
        <v/>
      </c>
      <c r="AY350" s="9"/>
      <c r="AZ350" s="9"/>
      <c r="BA350" s="10" t="str">
        <f t="shared" si="660"/>
        <v/>
      </c>
      <c r="BB350" s="9"/>
      <c r="BC350" s="9"/>
      <c r="BD350" s="10" t="str">
        <f t="shared" si="661"/>
        <v/>
      </c>
      <c r="BE350" s="9"/>
      <c r="BF350" s="9"/>
      <c r="BG350" s="10" t="str">
        <f t="shared" si="662"/>
        <v/>
      </c>
      <c r="BH350" s="9"/>
      <c r="BI350" s="9"/>
      <c r="BJ350" s="10" t="str">
        <f t="shared" si="663"/>
        <v/>
      </c>
      <c r="BK350" s="9"/>
      <c r="BL350" s="9"/>
      <c r="BM350" s="10" t="str">
        <f t="shared" si="664"/>
        <v/>
      </c>
      <c r="BN350" s="9"/>
      <c r="BO350" s="9"/>
      <c r="BP350" s="10" t="str">
        <f t="shared" si="665"/>
        <v/>
      </c>
      <c r="BQ350" s="9"/>
      <c r="BR350" s="9"/>
      <c r="BS350" s="10" t="str">
        <f t="shared" si="666"/>
        <v/>
      </c>
    </row>
    <row r="351" spans="1:71" x14ac:dyDescent="0.25">
      <c r="A351" s="18"/>
      <c r="B351" s="1" t="s">
        <v>7</v>
      </c>
      <c r="C351" s="8"/>
      <c r="D351" s="8"/>
      <c r="E351" s="10" t="str">
        <f t="shared" si="644"/>
        <v/>
      </c>
      <c r="F351" s="8"/>
      <c r="G351" s="8"/>
      <c r="H351" s="10" t="str">
        <f t="shared" si="645"/>
        <v/>
      </c>
      <c r="I351" s="8"/>
      <c r="J351" s="8"/>
      <c r="K351" s="10" t="str">
        <f t="shared" si="646"/>
        <v/>
      </c>
      <c r="L351" s="8"/>
      <c r="M351" s="8"/>
      <c r="N351" s="10" t="str">
        <f t="shared" si="647"/>
        <v/>
      </c>
      <c r="O351" s="8"/>
      <c r="P351" s="8"/>
      <c r="Q351" s="10" t="str">
        <f t="shared" si="648"/>
        <v/>
      </c>
      <c r="R351" s="8"/>
      <c r="S351" s="8"/>
      <c r="T351" s="10" t="str">
        <f t="shared" si="649"/>
        <v/>
      </c>
      <c r="U351" s="8"/>
      <c r="V351" s="8"/>
      <c r="W351" s="10" t="str">
        <f t="shared" si="650"/>
        <v/>
      </c>
      <c r="X351" s="4"/>
      <c r="Y351" s="4"/>
      <c r="Z351" s="10" t="str">
        <f t="shared" si="651"/>
        <v/>
      </c>
      <c r="AA351" s="8"/>
      <c r="AB351" s="8"/>
      <c r="AC351" s="10" t="str">
        <f t="shared" si="652"/>
        <v/>
      </c>
      <c r="AD351" s="8"/>
      <c r="AE351" s="8"/>
      <c r="AF351" s="10" t="str">
        <f t="shared" si="653"/>
        <v/>
      </c>
      <c r="AG351" s="8"/>
      <c r="AH351" s="8"/>
      <c r="AI351" s="10" t="str">
        <f t="shared" si="654"/>
        <v/>
      </c>
      <c r="AJ351" s="9"/>
      <c r="AK351" s="9"/>
      <c r="AL351" s="10" t="str">
        <f t="shared" si="655"/>
        <v/>
      </c>
      <c r="AM351" s="9"/>
      <c r="AN351" s="9"/>
      <c r="AO351" s="10" t="str">
        <f t="shared" si="656"/>
        <v/>
      </c>
      <c r="AP351" s="9"/>
      <c r="AQ351" s="9"/>
      <c r="AR351" s="10" t="str">
        <f t="shared" si="657"/>
        <v/>
      </c>
      <c r="AS351" s="9"/>
      <c r="AT351" s="9"/>
      <c r="AU351" s="10" t="str">
        <f t="shared" si="658"/>
        <v/>
      </c>
      <c r="AV351" s="9"/>
      <c r="AW351" s="9"/>
      <c r="AX351" s="10" t="str">
        <f t="shared" si="659"/>
        <v/>
      </c>
      <c r="AY351" s="9"/>
      <c r="AZ351" s="9"/>
      <c r="BA351" s="10" t="str">
        <f t="shared" si="660"/>
        <v/>
      </c>
      <c r="BB351" s="9"/>
      <c r="BC351" s="9"/>
      <c r="BD351" s="10" t="str">
        <f t="shared" si="661"/>
        <v/>
      </c>
      <c r="BE351" s="9"/>
      <c r="BF351" s="9"/>
      <c r="BG351" s="10" t="str">
        <f t="shared" si="662"/>
        <v/>
      </c>
      <c r="BH351" s="9"/>
      <c r="BI351" s="9"/>
      <c r="BJ351" s="10" t="str">
        <f t="shared" si="663"/>
        <v/>
      </c>
      <c r="BK351" s="9"/>
      <c r="BL351" s="9"/>
      <c r="BM351" s="10" t="str">
        <f t="shared" si="664"/>
        <v/>
      </c>
      <c r="BN351" s="9"/>
      <c r="BO351" s="9"/>
      <c r="BP351" s="10" t="str">
        <f t="shared" si="665"/>
        <v/>
      </c>
      <c r="BQ351" s="9"/>
      <c r="BR351" s="9"/>
      <c r="BS351" s="10" t="str">
        <f t="shared" si="666"/>
        <v/>
      </c>
    </row>
    <row r="352" spans="1:71" x14ac:dyDescent="0.25">
      <c r="A352" s="18"/>
      <c r="B352" s="1" t="s">
        <v>16</v>
      </c>
      <c r="C352" s="8"/>
      <c r="D352" s="8"/>
      <c r="E352" s="10" t="str">
        <f t="shared" si="644"/>
        <v/>
      </c>
      <c r="F352" s="8"/>
      <c r="G352" s="8"/>
      <c r="H352" s="10" t="str">
        <f t="shared" si="645"/>
        <v/>
      </c>
      <c r="I352" s="8"/>
      <c r="J352" s="8"/>
      <c r="K352" s="10" t="str">
        <f t="shared" si="646"/>
        <v/>
      </c>
      <c r="L352" s="8"/>
      <c r="M352" s="8"/>
      <c r="N352" s="10" t="str">
        <f t="shared" si="647"/>
        <v/>
      </c>
      <c r="O352" s="8"/>
      <c r="P352" s="8"/>
      <c r="Q352" s="10" t="str">
        <f t="shared" si="648"/>
        <v/>
      </c>
      <c r="R352" s="8"/>
      <c r="S352" s="8"/>
      <c r="T352" s="10" t="str">
        <f t="shared" si="649"/>
        <v/>
      </c>
      <c r="U352" s="8"/>
      <c r="V352" s="8"/>
      <c r="W352" s="10" t="str">
        <f t="shared" si="650"/>
        <v/>
      </c>
      <c r="X352" s="4"/>
      <c r="Y352" s="4"/>
      <c r="Z352" s="10" t="str">
        <f t="shared" si="651"/>
        <v/>
      </c>
      <c r="AA352" s="8"/>
      <c r="AB352" s="8"/>
      <c r="AC352" s="10" t="str">
        <f t="shared" si="652"/>
        <v/>
      </c>
      <c r="AD352" s="8"/>
      <c r="AE352" s="8"/>
      <c r="AF352" s="10" t="str">
        <f t="shared" si="653"/>
        <v/>
      </c>
      <c r="AG352" s="8"/>
      <c r="AH352" s="8"/>
      <c r="AI352" s="10" t="str">
        <f t="shared" si="654"/>
        <v/>
      </c>
      <c r="AJ352" s="9"/>
      <c r="AK352" s="9"/>
      <c r="AL352" s="10" t="str">
        <f t="shared" si="655"/>
        <v/>
      </c>
      <c r="AM352" s="9"/>
      <c r="AN352" s="9"/>
      <c r="AO352" s="10" t="str">
        <f t="shared" si="656"/>
        <v/>
      </c>
      <c r="AP352" s="9"/>
      <c r="AQ352" s="9"/>
      <c r="AR352" s="10" t="str">
        <f t="shared" si="657"/>
        <v/>
      </c>
      <c r="AS352" s="9"/>
      <c r="AT352" s="9"/>
      <c r="AU352" s="10" t="str">
        <f t="shared" si="658"/>
        <v/>
      </c>
      <c r="AV352" s="9"/>
      <c r="AW352" s="9"/>
      <c r="AX352" s="10" t="str">
        <f t="shared" si="659"/>
        <v/>
      </c>
      <c r="AY352" s="9"/>
      <c r="AZ352" s="9"/>
      <c r="BA352" s="10" t="str">
        <f t="shared" si="660"/>
        <v/>
      </c>
      <c r="BB352" s="9"/>
      <c r="BC352" s="9"/>
      <c r="BD352" s="10" t="str">
        <f t="shared" si="661"/>
        <v/>
      </c>
      <c r="BE352" s="9"/>
      <c r="BF352" s="9"/>
      <c r="BG352" s="10" t="str">
        <f t="shared" si="662"/>
        <v/>
      </c>
      <c r="BH352" s="9"/>
      <c r="BI352" s="9"/>
      <c r="BJ352" s="10" t="str">
        <f t="shared" si="663"/>
        <v/>
      </c>
      <c r="BK352" s="9"/>
      <c r="BL352" s="9"/>
      <c r="BM352" s="10" t="str">
        <f t="shared" si="664"/>
        <v/>
      </c>
      <c r="BN352" s="9"/>
      <c r="BO352" s="9"/>
      <c r="BP352" s="10" t="str">
        <f t="shared" si="665"/>
        <v/>
      </c>
      <c r="BQ352" s="9"/>
      <c r="BR352" s="9"/>
      <c r="BS352" s="10" t="str">
        <f t="shared" si="666"/>
        <v/>
      </c>
    </row>
    <row r="353" spans="1:71" x14ac:dyDescent="0.25">
      <c r="A353" s="18"/>
      <c r="B353" s="1" t="s">
        <v>10</v>
      </c>
      <c r="C353" s="8"/>
      <c r="D353" s="8"/>
      <c r="E353" s="10" t="str">
        <f t="shared" si="644"/>
        <v/>
      </c>
      <c r="F353" s="8"/>
      <c r="G353" s="8"/>
      <c r="H353" s="10" t="str">
        <f t="shared" si="645"/>
        <v/>
      </c>
      <c r="I353" s="8"/>
      <c r="J353" s="8"/>
      <c r="K353" s="10" t="str">
        <f t="shared" si="646"/>
        <v/>
      </c>
      <c r="L353" s="8"/>
      <c r="M353" s="8"/>
      <c r="N353" s="10" t="str">
        <f t="shared" si="647"/>
        <v/>
      </c>
      <c r="O353" s="8"/>
      <c r="P353" s="8"/>
      <c r="Q353" s="10" t="str">
        <f t="shared" si="648"/>
        <v/>
      </c>
      <c r="R353" s="8"/>
      <c r="S353" s="8"/>
      <c r="T353" s="10" t="str">
        <f t="shared" si="649"/>
        <v/>
      </c>
      <c r="U353" s="8"/>
      <c r="V353" s="8"/>
      <c r="W353" s="10" t="str">
        <f t="shared" si="650"/>
        <v/>
      </c>
      <c r="X353" s="4"/>
      <c r="Y353" s="4"/>
      <c r="Z353" s="10" t="str">
        <f t="shared" si="651"/>
        <v/>
      </c>
      <c r="AA353" s="8"/>
      <c r="AB353" s="8"/>
      <c r="AC353" s="10" t="str">
        <f t="shared" si="652"/>
        <v/>
      </c>
      <c r="AD353" s="8"/>
      <c r="AE353" s="8"/>
      <c r="AF353" s="10" t="str">
        <f t="shared" si="653"/>
        <v/>
      </c>
      <c r="AG353" s="8"/>
      <c r="AH353" s="8"/>
      <c r="AI353" s="10" t="str">
        <f t="shared" si="654"/>
        <v/>
      </c>
      <c r="AJ353" s="9"/>
      <c r="AK353" s="9"/>
      <c r="AL353" s="10" t="str">
        <f t="shared" si="655"/>
        <v/>
      </c>
      <c r="AM353" s="9"/>
      <c r="AN353" s="9"/>
      <c r="AO353" s="10" t="str">
        <f t="shared" si="656"/>
        <v/>
      </c>
      <c r="AP353" s="9"/>
      <c r="AQ353" s="9"/>
      <c r="AR353" s="10" t="str">
        <f t="shared" si="657"/>
        <v/>
      </c>
      <c r="AS353" s="9"/>
      <c r="AT353" s="9"/>
      <c r="AU353" s="10" t="str">
        <f t="shared" si="658"/>
        <v/>
      </c>
      <c r="AV353" s="9"/>
      <c r="AW353" s="9"/>
      <c r="AX353" s="10" t="str">
        <f t="shared" si="659"/>
        <v/>
      </c>
      <c r="AY353" s="9"/>
      <c r="AZ353" s="9"/>
      <c r="BA353" s="10" t="str">
        <f t="shared" si="660"/>
        <v/>
      </c>
      <c r="BB353" s="9"/>
      <c r="BC353" s="9"/>
      <c r="BD353" s="10" t="str">
        <f t="shared" si="661"/>
        <v/>
      </c>
      <c r="BE353" s="9"/>
      <c r="BF353" s="9"/>
      <c r="BG353" s="10" t="str">
        <f t="shared" si="662"/>
        <v/>
      </c>
      <c r="BH353" s="9"/>
      <c r="BI353" s="9"/>
      <c r="BJ353" s="10" t="str">
        <f t="shared" si="663"/>
        <v/>
      </c>
      <c r="BK353" s="9"/>
      <c r="BL353" s="9"/>
      <c r="BM353" s="10" t="str">
        <f t="shared" si="664"/>
        <v/>
      </c>
      <c r="BN353" s="9"/>
      <c r="BO353" s="9"/>
      <c r="BP353" s="10" t="str">
        <f t="shared" si="665"/>
        <v/>
      </c>
      <c r="BQ353" s="9"/>
      <c r="BR353" s="9"/>
      <c r="BS353" s="10" t="str">
        <f t="shared" si="666"/>
        <v/>
      </c>
    </row>
    <row r="354" spans="1:71" x14ac:dyDescent="0.25">
      <c r="A354" s="18"/>
      <c r="B354" s="3" t="s">
        <v>28</v>
      </c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  <c r="AN354" s="1"/>
      <c r="AO354" s="1"/>
      <c r="AP354" s="1"/>
      <c r="AQ354" s="1"/>
      <c r="AR354" s="1"/>
      <c r="AS354" s="1"/>
      <c r="AT354" s="1"/>
      <c r="AU354" s="1"/>
      <c r="AV354" s="1"/>
      <c r="AW354" s="1"/>
      <c r="AX354" s="1"/>
      <c r="AY354" s="1"/>
      <c r="AZ354" s="1"/>
      <c r="BA354" s="1"/>
      <c r="BB354" s="1"/>
      <c r="BC354" s="1"/>
      <c r="BD354" s="1"/>
      <c r="BE354" s="1"/>
      <c r="BF354" s="1"/>
      <c r="BG354" s="1"/>
      <c r="BH354" s="1"/>
      <c r="BI354" s="1"/>
      <c r="BJ354" s="1"/>
      <c r="BK354" s="1"/>
      <c r="BL354" s="1"/>
      <c r="BM354" s="1"/>
      <c r="BN354" s="1"/>
      <c r="BO354" s="1"/>
      <c r="BP354" s="1"/>
      <c r="BQ354" s="1"/>
      <c r="BR354" s="1"/>
      <c r="BS354" s="1"/>
    </row>
    <row r="355" spans="1:71" x14ac:dyDescent="0.25">
      <c r="A355" s="18">
        <v>30</v>
      </c>
      <c r="B355" s="1" t="s">
        <v>0</v>
      </c>
      <c r="C355" s="8"/>
      <c r="D355" s="8"/>
      <c r="E355" s="10" t="str">
        <f>IFERROR(C355/(C355+D355),"")</f>
        <v/>
      </c>
      <c r="F355" s="8"/>
      <c r="G355" s="8"/>
      <c r="H355" s="10" t="str">
        <f>IFERROR(F355/(F355+G355),"")</f>
        <v/>
      </c>
      <c r="I355" s="8"/>
      <c r="J355" s="8"/>
      <c r="K355" s="10" t="str">
        <f>IFERROR(I355/(I355+J355),"")</f>
        <v/>
      </c>
      <c r="L355" s="8"/>
      <c r="M355" s="8"/>
      <c r="N355" s="10" t="str">
        <f>IFERROR(L355/(L355+M355),"")</f>
        <v/>
      </c>
      <c r="O355" s="8"/>
      <c r="P355" s="8"/>
      <c r="Q355" s="10" t="str">
        <f>IFERROR(O355/(O355+P355),"")</f>
        <v/>
      </c>
      <c r="R355" s="8"/>
      <c r="S355" s="8"/>
      <c r="T355" s="10" t="str">
        <f>IFERROR(R355/(R355+S355),"")</f>
        <v/>
      </c>
      <c r="U355" s="8"/>
      <c r="V355" s="8"/>
      <c r="W355" s="10" t="str">
        <f>IFERROR(U355/(U355+V355),"")</f>
        <v/>
      </c>
      <c r="X355" s="4"/>
      <c r="Y355" s="4"/>
      <c r="Z355" s="10" t="str">
        <f>IFERROR(X355/(X355+Y355),"")</f>
        <v/>
      </c>
      <c r="AA355" s="8"/>
      <c r="AB355" s="8"/>
      <c r="AC355" s="10" t="str">
        <f>IFERROR(AA355/(AA355+AB355),"")</f>
        <v/>
      </c>
      <c r="AD355" s="8"/>
      <c r="AE355" s="8"/>
      <c r="AF355" s="10" t="str">
        <f>IFERROR(AD355/(AD355+AE355),"")</f>
        <v/>
      </c>
      <c r="AG355" s="8"/>
      <c r="AH355" s="8"/>
      <c r="AI355" s="10" t="str">
        <f>IFERROR(AG355/(AG355+AH355),"")</f>
        <v/>
      </c>
      <c r="AJ355" s="9"/>
      <c r="AK355" s="9"/>
      <c r="AL355" s="10" t="str">
        <f>IFERROR(AJ355/(AJ355+AK355),"")</f>
        <v/>
      </c>
      <c r="AM355" s="9"/>
      <c r="AN355" s="9"/>
      <c r="AO355" s="10" t="str">
        <f>IFERROR(AM355/(AM355+AN355),"")</f>
        <v/>
      </c>
      <c r="AP355" s="9"/>
      <c r="AQ355" s="9"/>
      <c r="AR355" s="10" t="str">
        <f>IFERROR(AP355/(AP355+AQ355),"")</f>
        <v/>
      </c>
      <c r="AS355" s="9"/>
      <c r="AT355" s="9"/>
      <c r="AU355" s="10" t="str">
        <f>IFERROR(AS355/(AS355+AT355),"")</f>
        <v/>
      </c>
      <c r="AV355" s="9"/>
      <c r="AW355" s="9"/>
      <c r="AX355" s="10" t="str">
        <f>IFERROR(AV355/(AV355+AW355),"")</f>
        <v/>
      </c>
      <c r="AY355" s="9"/>
      <c r="AZ355" s="9"/>
      <c r="BA355" s="10" t="str">
        <f>IFERROR(AY355/(AY355+AZ355),"")</f>
        <v/>
      </c>
      <c r="BB355" s="9"/>
      <c r="BC355" s="9"/>
      <c r="BD355" s="10" t="str">
        <f>IFERROR(BB355/(BB355+BC355),"")</f>
        <v/>
      </c>
      <c r="BE355" s="9"/>
      <c r="BF355" s="9"/>
      <c r="BG355" s="10" t="str">
        <f>IFERROR(BE355/(BE355+BF355),"")</f>
        <v/>
      </c>
      <c r="BH355" s="9"/>
      <c r="BI355" s="9"/>
      <c r="BJ355" s="10" t="str">
        <f>IFERROR(BH355/(BH355+BI355),"")</f>
        <v/>
      </c>
      <c r="BK355" s="9"/>
      <c r="BL355" s="9"/>
      <c r="BM355" s="10" t="str">
        <f>IFERROR(BK355/(BK355+BL355),"")</f>
        <v/>
      </c>
      <c r="BN355" s="9"/>
      <c r="BO355" s="9"/>
      <c r="BP355" s="10" t="str">
        <f>IFERROR(BN355/(BN355+BO355),"")</f>
        <v/>
      </c>
      <c r="BQ355" s="9"/>
      <c r="BR355" s="9"/>
      <c r="BS355" s="10" t="str">
        <f>IFERROR(BQ355/(BQ355+BR355),"")</f>
        <v/>
      </c>
    </row>
    <row r="356" spans="1:71" x14ac:dyDescent="0.25">
      <c r="A356" s="18"/>
      <c r="B356" s="1" t="s">
        <v>1</v>
      </c>
      <c r="C356" s="8"/>
      <c r="D356" s="8"/>
      <c r="E356" s="10" t="str">
        <f t="shared" ref="E356:E365" si="667">IFERROR(C356/(C356+D356),"")</f>
        <v/>
      </c>
      <c r="F356" s="8"/>
      <c r="G356" s="8"/>
      <c r="H356" s="10" t="str">
        <f t="shared" ref="H356:H365" si="668">IFERROR(F356/(F356+G356),"")</f>
        <v/>
      </c>
      <c r="I356" s="8"/>
      <c r="J356" s="8"/>
      <c r="K356" s="10" t="str">
        <f t="shared" ref="K356:K365" si="669">IFERROR(I356/(I356+J356),"")</f>
        <v/>
      </c>
      <c r="L356" s="8"/>
      <c r="M356" s="8"/>
      <c r="N356" s="10" t="str">
        <f t="shared" ref="N356:N365" si="670">IFERROR(L356/(L356+M356),"")</f>
        <v/>
      </c>
      <c r="O356" s="8"/>
      <c r="P356" s="8"/>
      <c r="Q356" s="10" t="str">
        <f t="shared" ref="Q356:Q365" si="671">IFERROR(O356/(O356+P356),"")</f>
        <v/>
      </c>
      <c r="R356" s="8"/>
      <c r="S356" s="8"/>
      <c r="T356" s="10" t="str">
        <f t="shared" ref="T356:T365" si="672">IFERROR(R356/(R356+S356),"")</f>
        <v/>
      </c>
      <c r="U356" s="8"/>
      <c r="V356" s="8"/>
      <c r="W356" s="10" t="str">
        <f t="shared" ref="W356:W365" si="673">IFERROR(U356/(U356+V356),"")</f>
        <v/>
      </c>
      <c r="X356" s="4"/>
      <c r="Y356" s="4"/>
      <c r="Z356" s="10" t="str">
        <f t="shared" ref="Z356:Z365" si="674">IFERROR(X356/(X356+Y356),"")</f>
        <v/>
      </c>
      <c r="AA356" s="8"/>
      <c r="AB356" s="8"/>
      <c r="AC356" s="10" t="str">
        <f t="shared" ref="AC356:AC365" si="675">IFERROR(AA356/(AA356+AB356),"")</f>
        <v/>
      </c>
      <c r="AD356" s="8"/>
      <c r="AE356" s="8"/>
      <c r="AF356" s="10" t="str">
        <f t="shared" ref="AF356:AF365" si="676">IFERROR(AD356/(AD356+AE356),"")</f>
        <v/>
      </c>
      <c r="AG356" s="8"/>
      <c r="AH356" s="8"/>
      <c r="AI356" s="10" t="str">
        <f t="shared" ref="AI356:AI365" si="677">IFERROR(AG356/(AG356+AH356),"")</f>
        <v/>
      </c>
      <c r="AJ356" s="9"/>
      <c r="AK356" s="9"/>
      <c r="AL356" s="10" t="str">
        <f t="shared" ref="AL356:AL365" si="678">IFERROR(AJ356/(AJ356+AK356),"")</f>
        <v/>
      </c>
      <c r="AM356" s="9"/>
      <c r="AN356" s="9"/>
      <c r="AO356" s="10" t="str">
        <f t="shared" ref="AO356:AO365" si="679">IFERROR(AM356/(AM356+AN356),"")</f>
        <v/>
      </c>
      <c r="AP356" s="9"/>
      <c r="AQ356" s="9"/>
      <c r="AR356" s="10" t="str">
        <f t="shared" ref="AR356:AR365" si="680">IFERROR(AP356/(AP356+AQ356),"")</f>
        <v/>
      </c>
      <c r="AS356" s="9"/>
      <c r="AT356" s="9"/>
      <c r="AU356" s="10" t="str">
        <f t="shared" ref="AU356:AU365" si="681">IFERROR(AS356/(AS356+AT356),"")</f>
        <v/>
      </c>
      <c r="AV356" s="9"/>
      <c r="AW356" s="9"/>
      <c r="AX356" s="10" t="str">
        <f t="shared" ref="AX356:AX365" si="682">IFERROR(AV356/(AV356+AW356),"")</f>
        <v/>
      </c>
      <c r="AY356" s="9"/>
      <c r="AZ356" s="9"/>
      <c r="BA356" s="10" t="str">
        <f t="shared" ref="BA356:BA365" si="683">IFERROR(AY356/(AY356+AZ356),"")</f>
        <v/>
      </c>
      <c r="BB356" s="9"/>
      <c r="BC356" s="9"/>
      <c r="BD356" s="10" t="str">
        <f t="shared" ref="BD356:BD365" si="684">IFERROR(BB356/(BB356+BC356),"")</f>
        <v/>
      </c>
      <c r="BE356" s="9"/>
      <c r="BF356" s="9"/>
      <c r="BG356" s="10" t="str">
        <f t="shared" ref="BG356:BG365" si="685">IFERROR(BE356/(BE356+BF356),"")</f>
        <v/>
      </c>
      <c r="BH356" s="9"/>
      <c r="BI356" s="9"/>
      <c r="BJ356" s="10" t="str">
        <f t="shared" ref="BJ356:BJ365" si="686">IFERROR(BH356/(BH356+BI356),"")</f>
        <v/>
      </c>
      <c r="BK356" s="9"/>
      <c r="BL356" s="9"/>
      <c r="BM356" s="10" t="str">
        <f t="shared" ref="BM356:BM365" si="687">IFERROR(BK356/(BK356+BL356),"")</f>
        <v/>
      </c>
      <c r="BN356" s="9"/>
      <c r="BO356" s="9"/>
      <c r="BP356" s="10" t="str">
        <f t="shared" ref="BP356:BP365" si="688">IFERROR(BN356/(BN356+BO356),"")</f>
        <v/>
      </c>
      <c r="BQ356" s="9"/>
      <c r="BR356" s="9"/>
      <c r="BS356" s="10" t="str">
        <f t="shared" ref="BS356:BS365" si="689">IFERROR(BQ356/(BQ356+BR356),"")</f>
        <v/>
      </c>
    </row>
    <row r="357" spans="1:71" x14ac:dyDescent="0.25">
      <c r="A357" s="18"/>
      <c r="B357" s="1" t="s">
        <v>2</v>
      </c>
      <c r="C357" s="8"/>
      <c r="D357" s="8"/>
      <c r="E357" s="10" t="str">
        <f t="shared" si="667"/>
        <v/>
      </c>
      <c r="F357" s="8"/>
      <c r="G357" s="8"/>
      <c r="H357" s="10" t="str">
        <f t="shared" si="668"/>
        <v/>
      </c>
      <c r="I357" s="8"/>
      <c r="J357" s="8"/>
      <c r="K357" s="10" t="str">
        <f t="shared" si="669"/>
        <v/>
      </c>
      <c r="L357" s="8"/>
      <c r="M357" s="8"/>
      <c r="N357" s="10" t="str">
        <f t="shared" si="670"/>
        <v/>
      </c>
      <c r="O357" s="8"/>
      <c r="P357" s="8"/>
      <c r="Q357" s="10" t="str">
        <f t="shared" si="671"/>
        <v/>
      </c>
      <c r="R357" s="8"/>
      <c r="S357" s="8"/>
      <c r="T357" s="10" t="str">
        <f t="shared" si="672"/>
        <v/>
      </c>
      <c r="U357" s="8"/>
      <c r="V357" s="8"/>
      <c r="W357" s="10" t="str">
        <f t="shared" si="673"/>
        <v/>
      </c>
      <c r="X357" s="4"/>
      <c r="Y357" s="4"/>
      <c r="Z357" s="10" t="str">
        <f t="shared" si="674"/>
        <v/>
      </c>
      <c r="AA357" s="8"/>
      <c r="AB357" s="8"/>
      <c r="AC357" s="10" t="str">
        <f t="shared" si="675"/>
        <v/>
      </c>
      <c r="AD357" s="8"/>
      <c r="AE357" s="8"/>
      <c r="AF357" s="10" t="str">
        <f t="shared" si="676"/>
        <v/>
      </c>
      <c r="AG357" s="8"/>
      <c r="AH357" s="8"/>
      <c r="AI357" s="10" t="str">
        <f t="shared" si="677"/>
        <v/>
      </c>
      <c r="AJ357" s="9"/>
      <c r="AK357" s="9"/>
      <c r="AL357" s="10" t="str">
        <f t="shared" si="678"/>
        <v/>
      </c>
      <c r="AM357" s="9"/>
      <c r="AN357" s="9"/>
      <c r="AO357" s="10" t="str">
        <f t="shared" si="679"/>
        <v/>
      </c>
      <c r="AP357" s="9"/>
      <c r="AQ357" s="9"/>
      <c r="AR357" s="10" t="str">
        <f t="shared" si="680"/>
        <v/>
      </c>
      <c r="AS357" s="9"/>
      <c r="AT357" s="9"/>
      <c r="AU357" s="10" t="str">
        <f t="shared" si="681"/>
        <v/>
      </c>
      <c r="AV357" s="9"/>
      <c r="AW357" s="9"/>
      <c r="AX357" s="10" t="str">
        <f t="shared" si="682"/>
        <v/>
      </c>
      <c r="AY357" s="9"/>
      <c r="AZ357" s="9"/>
      <c r="BA357" s="10" t="str">
        <f t="shared" si="683"/>
        <v/>
      </c>
      <c r="BB357" s="9"/>
      <c r="BC357" s="9"/>
      <c r="BD357" s="10" t="str">
        <f t="shared" si="684"/>
        <v/>
      </c>
      <c r="BE357" s="9"/>
      <c r="BF357" s="9"/>
      <c r="BG357" s="10" t="str">
        <f t="shared" si="685"/>
        <v/>
      </c>
      <c r="BH357" s="9"/>
      <c r="BI357" s="9"/>
      <c r="BJ357" s="10" t="str">
        <f t="shared" si="686"/>
        <v/>
      </c>
      <c r="BK357" s="9"/>
      <c r="BL357" s="9"/>
      <c r="BM357" s="10" t="str">
        <f t="shared" si="687"/>
        <v/>
      </c>
      <c r="BN357" s="9"/>
      <c r="BO357" s="9"/>
      <c r="BP357" s="10" t="str">
        <f t="shared" si="688"/>
        <v/>
      </c>
      <c r="BQ357" s="9"/>
      <c r="BR357" s="9"/>
      <c r="BS357" s="10" t="str">
        <f t="shared" si="689"/>
        <v/>
      </c>
    </row>
    <row r="358" spans="1:71" x14ac:dyDescent="0.25">
      <c r="A358" s="18"/>
      <c r="B358" s="1" t="s">
        <v>3</v>
      </c>
      <c r="C358" s="8"/>
      <c r="D358" s="8"/>
      <c r="E358" s="10" t="str">
        <f t="shared" si="667"/>
        <v/>
      </c>
      <c r="F358" s="8"/>
      <c r="G358" s="8"/>
      <c r="H358" s="10" t="str">
        <f t="shared" si="668"/>
        <v/>
      </c>
      <c r="I358" s="8"/>
      <c r="J358" s="8"/>
      <c r="K358" s="10" t="str">
        <f t="shared" si="669"/>
        <v/>
      </c>
      <c r="L358" s="8"/>
      <c r="M358" s="8"/>
      <c r="N358" s="10" t="str">
        <f t="shared" si="670"/>
        <v/>
      </c>
      <c r="O358" s="8"/>
      <c r="P358" s="8"/>
      <c r="Q358" s="10" t="str">
        <f t="shared" si="671"/>
        <v/>
      </c>
      <c r="R358" s="8"/>
      <c r="S358" s="8"/>
      <c r="T358" s="10" t="str">
        <f t="shared" si="672"/>
        <v/>
      </c>
      <c r="U358" s="8"/>
      <c r="V358" s="8"/>
      <c r="W358" s="10" t="str">
        <f t="shared" si="673"/>
        <v/>
      </c>
      <c r="X358" s="4"/>
      <c r="Y358" s="4"/>
      <c r="Z358" s="10" t="str">
        <f t="shared" si="674"/>
        <v/>
      </c>
      <c r="AA358" s="8"/>
      <c r="AB358" s="8"/>
      <c r="AC358" s="10" t="str">
        <f t="shared" si="675"/>
        <v/>
      </c>
      <c r="AD358" s="8"/>
      <c r="AE358" s="8"/>
      <c r="AF358" s="10" t="str">
        <f t="shared" si="676"/>
        <v/>
      </c>
      <c r="AG358" s="8"/>
      <c r="AH358" s="8"/>
      <c r="AI358" s="10" t="str">
        <f t="shared" si="677"/>
        <v/>
      </c>
      <c r="AJ358" s="9"/>
      <c r="AK358" s="9"/>
      <c r="AL358" s="10" t="str">
        <f t="shared" si="678"/>
        <v/>
      </c>
      <c r="AM358" s="9"/>
      <c r="AN358" s="9"/>
      <c r="AO358" s="10" t="str">
        <f t="shared" si="679"/>
        <v/>
      </c>
      <c r="AP358" s="9"/>
      <c r="AQ358" s="9"/>
      <c r="AR358" s="10" t="str">
        <f t="shared" si="680"/>
        <v/>
      </c>
      <c r="AS358" s="9"/>
      <c r="AT358" s="9"/>
      <c r="AU358" s="10" t="str">
        <f t="shared" si="681"/>
        <v/>
      </c>
      <c r="AV358" s="9"/>
      <c r="AW358" s="9"/>
      <c r="AX358" s="10" t="str">
        <f t="shared" si="682"/>
        <v/>
      </c>
      <c r="AY358" s="9"/>
      <c r="AZ358" s="9"/>
      <c r="BA358" s="10" t="str">
        <f t="shared" si="683"/>
        <v/>
      </c>
      <c r="BB358" s="9"/>
      <c r="BC358" s="9"/>
      <c r="BD358" s="10" t="str">
        <f t="shared" si="684"/>
        <v/>
      </c>
      <c r="BE358" s="9"/>
      <c r="BF358" s="9"/>
      <c r="BG358" s="10" t="str">
        <f t="shared" si="685"/>
        <v/>
      </c>
      <c r="BH358" s="9"/>
      <c r="BI358" s="9"/>
      <c r="BJ358" s="10" t="str">
        <f t="shared" si="686"/>
        <v/>
      </c>
      <c r="BK358" s="9"/>
      <c r="BL358" s="9"/>
      <c r="BM358" s="10" t="str">
        <f t="shared" si="687"/>
        <v/>
      </c>
      <c r="BN358" s="9"/>
      <c r="BO358" s="9"/>
      <c r="BP358" s="10" t="str">
        <f t="shared" si="688"/>
        <v/>
      </c>
      <c r="BQ358" s="9"/>
      <c r="BR358" s="9"/>
      <c r="BS358" s="10" t="str">
        <f t="shared" si="689"/>
        <v/>
      </c>
    </row>
    <row r="359" spans="1:71" x14ac:dyDescent="0.25">
      <c r="A359" s="18"/>
      <c r="B359" s="1" t="s">
        <v>4</v>
      </c>
      <c r="C359" s="8"/>
      <c r="D359" s="8"/>
      <c r="E359" s="10" t="str">
        <f t="shared" si="667"/>
        <v/>
      </c>
      <c r="F359" s="8"/>
      <c r="G359" s="8"/>
      <c r="H359" s="10" t="str">
        <f t="shared" si="668"/>
        <v/>
      </c>
      <c r="I359" s="8"/>
      <c r="J359" s="8"/>
      <c r="K359" s="10" t="str">
        <f t="shared" si="669"/>
        <v/>
      </c>
      <c r="L359" s="8"/>
      <c r="M359" s="8"/>
      <c r="N359" s="10" t="str">
        <f t="shared" si="670"/>
        <v/>
      </c>
      <c r="O359" s="8"/>
      <c r="P359" s="8"/>
      <c r="Q359" s="10" t="str">
        <f t="shared" si="671"/>
        <v/>
      </c>
      <c r="R359" s="8"/>
      <c r="S359" s="8"/>
      <c r="T359" s="10" t="str">
        <f t="shared" si="672"/>
        <v/>
      </c>
      <c r="U359" s="8"/>
      <c r="V359" s="8"/>
      <c r="W359" s="10" t="str">
        <f t="shared" si="673"/>
        <v/>
      </c>
      <c r="X359" s="4"/>
      <c r="Y359" s="4"/>
      <c r="Z359" s="10" t="str">
        <f t="shared" si="674"/>
        <v/>
      </c>
      <c r="AA359" s="8"/>
      <c r="AB359" s="8"/>
      <c r="AC359" s="10" t="str">
        <f t="shared" si="675"/>
        <v/>
      </c>
      <c r="AD359" s="8"/>
      <c r="AE359" s="8"/>
      <c r="AF359" s="10" t="str">
        <f t="shared" si="676"/>
        <v/>
      </c>
      <c r="AG359" s="8"/>
      <c r="AH359" s="8"/>
      <c r="AI359" s="10" t="str">
        <f t="shared" si="677"/>
        <v/>
      </c>
      <c r="AJ359" s="9"/>
      <c r="AK359" s="9"/>
      <c r="AL359" s="10" t="str">
        <f t="shared" si="678"/>
        <v/>
      </c>
      <c r="AM359" s="9"/>
      <c r="AN359" s="9"/>
      <c r="AO359" s="10" t="str">
        <f t="shared" si="679"/>
        <v/>
      </c>
      <c r="AP359" s="9"/>
      <c r="AQ359" s="9"/>
      <c r="AR359" s="10" t="str">
        <f t="shared" si="680"/>
        <v/>
      </c>
      <c r="AS359" s="9"/>
      <c r="AT359" s="9"/>
      <c r="AU359" s="10" t="str">
        <f t="shared" si="681"/>
        <v/>
      </c>
      <c r="AV359" s="9"/>
      <c r="AW359" s="9"/>
      <c r="AX359" s="10" t="str">
        <f t="shared" si="682"/>
        <v/>
      </c>
      <c r="AY359" s="9"/>
      <c r="AZ359" s="9"/>
      <c r="BA359" s="10" t="str">
        <f t="shared" si="683"/>
        <v/>
      </c>
      <c r="BB359" s="9"/>
      <c r="BC359" s="9"/>
      <c r="BD359" s="10" t="str">
        <f t="shared" si="684"/>
        <v/>
      </c>
      <c r="BE359" s="9"/>
      <c r="BF359" s="9"/>
      <c r="BG359" s="10" t="str">
        <f t="shared" si="685"/>
        <v/>
      </c>
      <c r="BH359" s="9"/>
      <c r="BI359" s="9"/>
      <c r="BJ359" s="10" t="str">
        <f t="shared" si="686"/>
        <v/>
      </c>
      <c r="BK359" s="9"/>
      <c r="BL359" s="9"/>
      <c r="BM359" s="10" t="str">
        <f t="shared" si="687"/>
        <v/>
      </c>
      <c r="BN359" s="9"/>
      <c r="BO359" s="9"/>
      <c r="BP359" s="10" t="str">
        <f t="shared" si="688"/>
        <v/>
      </c>
      <c r="BQ359" s="9"/>
      <c r="BR359" s="9"/>
      <c r="BS359" s="10" t="str">
        <f t="shared" si="689"/>
        <v/>
      </c>
    </row>
    <row r="360" spans="1:71" x14ac:dyDescent="0.25">
      <c r="A360" s="18"/>
      <c r="B360" s="1" t="s">
        <v>5</v>
      </c>
      <c r="C360" s="8"/>
      <c r="D360" s="8"/>
      <c r="E360" s="10" t="str">
        <f t="shared" si="667"/>
        <v/>
      </c>
      <c r="F360" s="8"/>
      <c r="G360" s="8"/>
      <c r="H360" s="10" t="str">
        <f t="shared" si="668"/>
        <v/>
      </c>
      <c r="I360" s="8"/>
      <c r="J360" s="8"/>
      <c r="K360" s="10" t="str">
        <f t="shared" si="669"/>
        <v/>
      </c>
      <c r="L360" s="8"/>
      <c r="M360" s="8"/>
      <c r="N360" s="10" t="str">
        <f t="shared" si="670"/>
        <v/>
      </c>
      <c r="O360" s="8"/>
      <c r="P360" s="8"/>
      <c r="Q360" s="10" t="str">
        <f t="shared" si="671"/>
        <v/>
      </c>
      <c r="R360" s="8"/>
      <c r="S360" s="8"/>
      <c r="T360" s="10" t="str">
        <f t="shared" si="672"/>
        <v/>
      </c>
      <c r="U360" s="8"/>
      <c r="V360" s="8"/>
      <c r="W360" s="10" t="str">
        <f t="shared" si="673"/>
        <v/>
      </c>
      <c r="X360" s="4"/>
      <c r="Y360" s="4"/>
      <c r="Z360" s="10" t="str">
        <f t="shared" si="674"/>
        <v/>
      </c>
      <c r="AA360" s="8"/>
      <c r="AB360" s="8"/>
      <c r="AC360" s="10" t="str">
        <f t="shared" si="675"/>
        <v/>
      </c>
      <c r="AD360" s="8"/>
      <c r="AE360" s="8"/>
      <c r="AF360" s="10" t="str">
        <f t="shared" si="676"/>
        <v/>
      </c>
      <c r="AG360" s="8"/>
      <c r="AH360" s="8"/>
      <c r="AI360" s="10" t="str">
        <f t="shared" si="677"/>
        <v/>
      </c>
      <c r="AJ360" s="9"/>
      <c r="AK360" s="9"/>
      <c r="AL360" s="10" t="str">
        <f t="shared" si="678"/>
        <v/>
      </c>
      <c r="AM360" s="9"/>
      <c r="AN360" s="9"/>
      <c r="AO360" s="10" t="str">
        <f t="shared" si="679"/>
        <v/>
      </c>
      <c r="AP360" s="9"/>
      <c r="AQ360" s="9"/>
      <c r="AR360" s="10" t="str">
        <f t="shared" si="680"/>
        <v/>
      </c>
      <c r="AS360" s="9"/>
      <c r="AT360" s="9"/>
      <c r="AU360" s="10" t="str">
        <f t="shared" si="681"/>
        <v/>
      </c>
      <c r="AV360" s="9"/>
      <c r="AW360" s="9"/>
      <c r="AX360" s="10" t="str">
        <f t="shared" si="682"/>
        <v/>
      </c>
      <c r="AY360" s="9"/>
      <c r="AZ360" s="9"/>
      <c r="BA360" s="10" t="str">
        <f t="shared" si="683"/>
        <v/>
      </c>
      <c r="BB360" s="9"/>
      <c r="BC360" s="9"/>
      <c r="BD360" s="10" t="str">
        <f t="shared" si="684"/>
        <v/>
      </c>
      <c r="BE360" s="9"/>
      <c r="BF360" s="9"/>
      <c r="BG360" s="10" t="str">
        <f t="shared" si="685"/>
        <v/>
      </c>
      <c r="BH360" s="9"/>
      <c r="BI360" s="9"/>
      <c r="BJ360" s="10" t="str">
        <f t="shared" si="686"/>
        <v/>
      </c>
      <c r="BK360" s="9"/>
      <c r="BL360" s="9"/>
      <c r="BM360" s="10" t="str">
        <f t="shared" si="687"/>
        <v/>
      </c>
      <c r="BN360" s="9"/>
      <c r="BO360" s="9"/>
      <c r="BP360" s="10" t="str">
        <f t="shared" si="688"/>
        <v/>
      </c>
      <c r="BQ360" s="9"/>
      <c r="BR360" s="9"/>
      <c r="BS360" s="10" t="str">
        <f t="shared" si="689"/>
        <v/>
      </c>
    </row>
    <row r="361" spans="1:71" x14ac:dyDescent="0.25">
      <c r="A361" s="18"/>
      <c r="B361" s="1" t="s">
        <v>6</v>
      </c>
      <c r="C361" s="8"/>
      <c r="D361" s="8"/>
      <c r="E361" s="10" t="str">
        <f t="shared" si="667"/>
        <v/>
      </c>
      <c r="F361" s="8"/>
      <c r="G361" s="8"/>
      <c r="H361" s="10" t="str">
        <f t="shared" si="668"/>
        <v/>
      </c>
      <c r="I361" s="8"/>
      <c r="J361" s="8"/>
      <c r="K361" s="10" t="str">
        <f t="shared" si="669"/>
        <v/>
      </c>
      <c r="L361" s="8"/>
      <c r="M361" s="8"/>
      <c r="N361" s="10" t="str">
        <f t="shared" si="670"/>
        <v/>
      </c>
      <c r="O361" s="8"/>
      <c r="P361" s="8"/>
      <c r="Q361" s="10" t="str">
        <f t="shared" si="671"/>
        <v/>
      </c>
      <c r="R361" s="8"/>
      <c r="S361" s="8"/>
      <c r="T361" s="10" t="str">
        <f t="shared" si="672"/>
        <v/>
      </c>
      <c r="U361" s="8"/>
      <c r="V361" s="8"/>
      <c r="W361" s="10" t="str">
        <f t="shared" si="673"/>
        <v/>
      </c>
      <c r="X361" s="4"/>
      <c r="Y361" s="4"/>
      <c r="Z361" s="10" t="str">
        <f t="shared" si="674"/>
        <v/>
      </c>
      <c r="AA361" s="8"/>
      <c r="AB361" s="8"/>
      <c r="AC361" s="10" t="str">
        <f t="shared" si="675"/>
        <v/>
      </c>
      <c r="AD361" s="8"/>
      <c r="AE361" s="8"/>
      <c r="AF361" s="10" t="str">
        <f t="shared" si="676"/>
        <v/>
      </c>
      <c r="AG361" s="8"/>
      <c r="AH361" s="8"/>
      <c r="AI361" s="10" t="str">
        <f t="shared" si="677"/>
        <v/>
      </c>
      <c r="AJ361" s="9"/>
      <c r="AK361" s="9"/>
      <c r="AL361" s="10" t="str">
        <f t="shared" si="678"/>
        <v/>
      </c>
      <c r="AM361" s="9"/>
      <c r="AN361" s="9"/>
      <c r="AO361" s="10" t="str">
        <f t="shared" si="679"/>
        <v/>
      </c>
      <c r="AP361" s="9"/>
      <c r="AQ361" s="9"/>
      <c r="AR361" s="10" t="str">
        <f t="shared" si="680"/>
        <v/>
      </c>
      <c r="AS361" s="9"/>
      <c r="AT361" s="9"/>
      <c r="AU361" s="10" t="str">
        <f t="shared" si="681"/>
        <v/>
      </c>
      <c r="AV361" s="9"/>
      <c r="AW361" s="9"/>
      <c r="AX361" s="10" t="str">
        <f t="shared" si="682"/>
        <v/>
      </c>
      <c r="AY361" s="9"/>
      <c r="AZ361" s="9"/>
      <c r="BA361" s="10" t="str">
        <f t="shared" si="683"/>
        <v/>
      </c>
      <c r="BB361" s="9"/>
      <c r="BC361" s="9"/>
      <c r="BD361" s="10" t="str">
        <f t="shared" si="684"/>
        <v/>
      </c>
      <c r="BE361" s="9"/>
      <c r="BF361" s="9"/>
      <c r="BG361" s="10" t="str">
        <f t="shared" si="685"/>
        <v/>
      </c>
      <c r="BH361" s="9"/>
      <c r="BI361" s="9"/>
      <c r="BJ361" s="10" t="str">
        <f t="shared" si="686"/>
        <v/>
      </c>
      <c r="BK361" s="9"/>
      <c r="BL361" s="9"/>
      <c r="BM361" s="10" t="str">
        <f t="shared" si="687"/>
        <v/>
      </c>
      <c r="BN361" s="9"/>
      <c r="BO361" s="9"/>
      <c r="BP361" s="10" t="str">
        <f t="shared" si="688"/>
        <v/>
      </c>
      <c r="BQ361" s="9"/>
      <c r="BR361" s="9"/>
      <c r="BS361" s="10" t="str">
        <f t="shared" si="689"/>
        <v/>
      </c>
    </row>
    <row r="362" spans="1:71" x14ac:dyDescent="0.25">
      <c r="A362" s="18"/>
      <c r="B362" s="1" t="s">
        <v>8</v>
      </c>
      <c r="C362" s="8"/>
      <c r="D362" s="8"/>
      <c r="E362" s="10" t="str">
        <f t="shared" si="667"/>
        <v/>
      </c>
      <c r="F362" s="8"/>
      <c r="G362" s="8"/>
      <c r="H362" s="10" t="str">
        <f t="shared" si="668"/>
        <v/>
      </c>
      <c r="I362" s="8"/>
      <c r="J362" s="8"/>
      <c r="K362" s="10" t="str">
        <f t="shared" si="669"/>
        <v/>
      </c>
      <c r="L362" s="8"/>
      <c r="M362" s="8"/>
      <c r="N362" s="10" t="str">
        <f t="shared" si="670"/>
        <v/>
      </c>
      <c r="O362" s="8"/>
      <c r="P362" s="8"/>
      <c r="Q362" s="10" t="str">
        <f t="shared" si="671"/>
        <v/>
      </c>
      <c r="R362" s="8"/>
      <c r="S362" s="8"/>
      <c r="T362" s="10" t="str">
        <f t="shared" si="672"/>
        <v/>
      </c>
      <c r="U362" s="8"/>
      <c r="V362" s="8"/>
      <c r="W362" s="10" t="str">
        <f t="shared" si="673"/>
        <v/>
      </c>
      <c r="X362" s="4"/>
      <c r="Y362" s="4"/>
      <c r="Z362" s="10" t="str">
        <f t="shared" si="674"/>
        <v/>
      </c>
      <c r="AA362" s="8"/>
      <c r="AB362" s="8"/>
      <c r="AC362" s="10" t="str">
        <f t="shared" si="675"/>
        <v/>
      </c>
      <c r="AD362" s="8"/>
      <c r="AE362" s="8"/>
      <c r="AF362" s="10" t="str">
        <f t="shared" si="676"/>
        <v/>
      </c>
      <c r="AG362" s="8"/>
      <c r="AH362" s="8"/>
      <c r="AI362" s="10" t="str">
        <f t="shared" si="677"/>
        <v/>
      </c>
      <c r="AJ362" s="9"/>
      <c r="AK362" s="9"/>
      <c r="AL362" s="10" t="str">
        <f t="shared" si="678"/>
        <v/>
      </c>
      <c r="AM362" s="9"/>
      <c r="AN362" s="9"/>
      <c r="AO362" s="10" t="str">
        <f t="shared" si="679"/>
        <v/>
      </c>
      <c r="AP362" s="9"/>
      <c r="AQ362" s="9"/>
      <c r="AR362" s="10" t="str">
        <f t="shared" si="680"/>
        <v/>
      </c>
      <c r="AS362" s="9"/>
      <c r="AT362" s="9"/>
      <c r="AU362" s="10" t="str">
        <f t="shared" si="681"/>
        <v/>
      </c>
      <c r="AV362" s="9"/>
      <c r="AW362" s="9"/>
      <c r="AX362" s="10" t="str">
        <f t="shared" si="682"/>
        <v/>
      </c>
      <c r="AY362" s="9"/>
      <c r="AZ362" s="9"/>
      <c r="BA362" s="10" t="str">
        <f t="shared" si="683"/>
        <v/>
      </c>
      <c r="BB362" s="9"/>
      <c r="BC362" s="9"/>
      <c r="BD362" s="10" t="str">
        <f t="shared" si="684"/>
        <v/>
      </c>
      <c r="BE362" s="9"/>
      <c r="BF362" s="9"/>
      <c r="BG362" s="10" t="str">
        <f t="shared" si="685"/>
        <v/>
      </c>
      <c r="BH362" s="9"/>
      <c r="BI362" s="9"/>
      <c r="BJ362" s="10" t="str">
        <f t="shared" si="686"/>
        <v/>
      </c>
      <c r="BK362" s="9"/>
      <c r="BL362" s="9"/>
      <c r="BM362" s="10" t="str">
        <f t="shared" si="687"/>
        <v/>
      </c>
      <c r="BN362" s="9"/>
      <c r="BO362" s="9"/>
      <c r="BP362" s="10" t="str">
        <f t="shared" si="688"/>
        <v/>
      </c>
      <c r="BQ362" s="9"/>
      <c r="BR362" s="9"/>
      <c r="BS362" s="10" t="str">
        <f t="shared" si="689"/>
        <v/>
      </c>
    </row>
    <row r="363" spans="1:71" x14ac:dyDescent="0.25">
      <c r="A363" s="18"/>
      <c r="B363" s="1" t="s">
        <v>7</v>
      </c>
      <c r="C363" s="8"/>
      <c r="D363" s="8"/>
      <c r="E363" s="10" t="str">
        <f t="shared" si="667"/>
        <v/>
      </c>
      <c r="F363" s="8"/>
      <c r="G363" s="8"/>
      <c r="H363" s="10" t="str">
        <f t="shared" si="668"/>
        <v/>
      </c>
      <c r="I363" s="8"/>
      <c r="J363" s="8"/>
      <c r="K363" s="10" t="str">
        <f t="shared" si="669"/>
        <v/>
      </c>
      <c r="L363" s="8"/>
      <c r="M363" s="8"/>
      <c r="N363" s="10" t="str">
        <f t="shared" si="670"/>
        <v/>
      </c>
      <c r="O363" s="8"/>
      <c r="P363" s="8"/>
      <c r="Q363" s="10" t="str">
        <f t="shared" si="671"/>
        <v/>
      </c>
      <c r="R363" s="8"/>
      <c r="S363" s="8"/>
      <c r="T363" s="10" t="str">
        <f t="shared" si="672"/>
        <v/>
      </c>
      <c r="U363" s="8"/>
      <c r="V363" s="8"/>
      <c r="W363" s="10" t="str">
        <f t="shared" si="673"/>
        <v/>
      </c>
      <c r="X363" s="4"/>
      <c r="Y363" s="4"/>
      <c r="Z363" s="10" t="str">
        <f t="shared" si="674"/>
        <v/>
      </c>
      <c r="AA363" s="8"/>
      <c r="AB363" s="8"/>
      <c r="AC363" s="10" t="str">
        <f t="shared" si="675"/>
        <v/>
      </c>
      <c r="AD363" s="8"/>
      <c r="AE363" s="8"/>
      <c r="AF363" s="10" t="str">
        <f t="shared" si="676"/>
        <v/>
      </c>
      <c r="AG363" s="8"/>
      <c r="AH363" s="8"/>
      <c r="AI363" s="10" t="str">
        <f t="shared" si="677"/>
        <v/>
      </c>
      <c r="AJ363" s="9"/>
      <c r="AK363" s="9"/>
      <c r="AL363" s="10" t="str">
        <f t="shared" si="678"/>
        <v/>
      </c>
      <c r="AM363" s="9"/>
      <c r="AN363" s="9"/>
      <c r="AO363" s="10" t="str">
        <f t="shared" si="679"/>
        <v/>
      </c>
      <c r="AP363" s="9"/>
      <c r="AQ363" s="9"/>
      <c r="AR363" s="10" t="str">
        <f t="shared" si="680"/>
        <v/>
      </c>
      <c r="AS363" s="9"/>
      <c r="AT363" s="9"/>
      <c r="AU363" s="10" t="str">
        <f t="shared" si="681"/>
        <v/>
      </c>
      <c r="AV363" s="9"/>
      <c r="AW363" s="9"/>
      <c r="AX363" s="10" t="str">
        <f t="shared" si="682"/>
        <v/>
      </c>
      <c r="AY363" s="9"/>
      <c r="AZ363" s="9"/>
      <c r="BA363" s="10" t="str">
        <f t="shared" si="683"/>
        <v/>
      </c>
      <c r="BB363" s="9"/>
      <c r="BC363" s="9"/>
      <c r="BD363" s="10" t="str">
        <f t="shared" si="684"/>
        <v/>
      </c>
      <c r="BE363" s="9"/>
      <c r="BF363" s="9"/>
      <c r="BG363" s="10" t="str">
        <f t="shared" si="685"/>
        <v/>
      </c>
      <c r="BH363" s="9"/>
      <c r="BI363" s="9"/>
      <c r="BJ363" s="10" t="str">
        <f t="shared" si="686"/>
        <v/>
      </c>
      <c r="BK363" s="9"/>
      <c r="BL363" s="9"/>
      <c r="BM363" s="10" t="str">
        <f t="shared" si="687"/>
        <v/>
      </c>
      <c r="BN363" s="9"/>
      <c r="BO363" s="9"/>
      <c r="BP363" s="10" t="str">
        <f t="shared" si="688"/>
        <v/>
      </c>
      <c r="BQ363" s="9"/>
      <c r="BR363" s="9"/>
      <c r="BS363" s="10" t="str">
        <f t="shared" si="689"/>
        <v/>
      </c>
    </row>
    <row r="364" spans="1:71" x14ac:dyDescent="0.25">
      <c r="A364" s="18"/>
      <c r="B364" s="1" t="s">
        <v>16</v>
      </c>
      <c r="C364" s="8"/>
      <c r="D364" s="8"/>
      <c r="E364" s="10" t="str">
        <f t="shared" si="667"/>
        <v/>
      </c>
      <c r="F364" s="8"/>
      <c r="G364" s="8"/>
      <c r="H364" s="10" t="str">
        <f t="shared" si="668"/>
        <v/>
      </c>
      <c r="I364" s="8"/>
      <c r="J364" s="8"/>
      <c r="K364" s="10" t="str">
        <f t="shared" si="669"/>
        <v/>
      </c>
      <c r="L364" s="8"/>
      <c r="M364" s="8"/>
      <c r="N364" s="10" t="str">
        <f t="shared" si="670"/>
        <v/>
      </c>
      <c r="O364" s="8"/>
      <c r="P364" s="8"/>
      <c r="Q364" s="10" t="str">
        <f t="shared" si="671"/>
        <v/>
      </c>
      <c r="R364" s="8"/>
      <c r="S364" s="8"/>
      <c r="T364" s="10" t="str">
        <f t="shared" si="672"/>
        <v/>
      </c>
      <c r="U364" s="8"/>
      <c r="V364" s="8"/>
      <c r="W364" s="10" t="str">
        <f t="shared" si="673"/>
        <v/>
      </c>
      <c r="X364" s="4"/>
      <c r="Y364" s="4"/>
      <c r="Z364" s="10" t="str">
        <f t="shared" si="674"/>
        <v/>
      </c>
      <c r="AA364" s="8"/>
      <c r="AB364" s="8"/>
      <c r="AC364" s="10" t="str">
        <f t="shared" si="675"/>
        <v/>
      </c>
      <c r="AD364" s="8"/>
      <c r="AE364" s="8"/>
      <c r="AF364" s="10" t="str">
        <f t="shared" si="676"/>
        <v/>
      </c>
      <c r="AG364" s="8"/>
      <c r="AH364" s="8"/>
      <c r="AI364" s="10" t="str">
        <f t="shared" si="677"/>
        <v/>
      </c>
      <c r="AJ364" s="9"/>
      <c r="AK364" s="9"/>
      <c r="AL364" s="10" t="str">
        <f t="shared" si="678"/>
        <v/>
      </c>
      <c r="AM364" s="9"/>
      <c r="AN364" s="9"/>
      <c r="AO364" s="10" t="str">
        <f t="shared" si="679"/>
        <v/>
      </c>
      <c r="AP364" s="9"/>
      <c r="AQ364" s="9"/>
      <c r="AR364" s="10" t="str">
        <f t="shared" si="680"/>
        <v/>
      </c>
      <c r="AS364" s="9"/>
      <c r="AT364" s="9"/>
      <c r="AU364" s="10" t="str">
        <f t="shared" si="681"/>
        <v/>
      </c>
      <c r="AV364" s="9"/>
      <c r="AW364" s="9"/>
      <c r="AX364" s="10" t="str">
        <f t="shared" si="682"/>
        <v/>
      </c>
      <c r="AY364" s="9"/>
      <c r="AZ364" s="9"/>
      <c r="BA364" s="10" t="str">
        <f t="shared" si="683"/>
        <v/>
      </c>
      <c r="BB364" s="9"/>
      <c r="BC364" s="9"/>
      <c r="BD364" s="10" t="str">
        <f t="shared" si="684"/>
        <v/>
      </c>
      <c r="BE364" s="9"/>
      <c r="BF364" s="9"/>
      <c r="BG364" s="10" t="str">
        <f t="shared" si="685"/>
        <v/>
      </c>
      <c r="BH364" s="9"/>
      <c r="BI364" s="9"/>
      <c r="BJ364" s="10" t="str">
        <f t="shared" si="686"/>
        <v/>
      </c>
      <c r="BK364" s="9"/>
      <c r="BL364" s="9"/>
      <c r="BM364" s="10" t="str">
        <f t="shared" si="687"/>
        <v/>
      </c>
      <c r="BN364" s="9"/>
      <c r="BO364" s="9"/>
      <c r="BP364" s="10" t="str">
        <f t="shared" si="688"/>
        <v/>
      </c>
      <c r="BQ364" s="9"/>
      <c r="BR364" s="9"/>
      <c r="BS364" s="10" t="str">
        <f t="shared" si="689"/>
        <v/>
      </c>
    </row>
    <row r="365" spans="1:71" x14ac:dyDescent="0.25">
      <c r="A365" s="18"/>
      <c r="B365" s="1" t="s">
        <v>10</v>
      </c>
      <c r="C365" s="8"/>
      <c r="D365" s="8"/>
      <c r="E365" s="10" t="str">
        <f t="shared" si="667"/>
        <v/>
      </c>
      <c r="F365" s="8"/>
      <c r="G365" s="8"/>
      <c r="H365" s="10" t="str">
        <f t="shared" si="668"/>
        <v/>
      </c>
      <c r="I365" s="8"/>
      <c r="J365" s="8"/>
      <c r="K365" s="10" t="str">
        <f t="shared" si="669"/>
        <v/>
      </c>
      <c r="L365" s="8"/>
      <c r="M365" s="8"/>
      <c r="N365" s="10" t="str">
        <f t="shared" si="670"/>
        <v/>
      </c>
      <c r="O365" s="8"/>
      <c r="P365" s="8"/>
      <c r="Q365" s="10" t="str">
        <f t="shared" si="671"/>
        <v/>
      </c>
      <c r="R365" s="8"/>
      <c r="S365" s="8"/>
      <c r="T365" s="10" t="str">
        <f t="shared" si="672"/>
        <v/>
      </c>
      <c r="U365" s="8"/>
      <c r="V365" s="8"/>
      <c r="W365" s="10" t="str">
        <f t="shared" si="673"/>
        <v/>
      </c>
      <c r="X365" s="4"/>
      <c r="Y365" s="4"/>
      <c r="Z365" s="10" t="str">
        <f t="shared" si="674"/>
        <v/>
      </c>
      <c r="AA365" s="8"/>
      <c r="AB365" s="8"/>
      <c r="AC365" s="10" t="str">
        <f t="shared" si="675"/>
        <v/>
      </c>
      <c r="AD365" s="8"/>
      <c r="AE365" s="8"/>
      <c r="AF365" s="10" t="str">
        <f t="shared" si="676"/>
        <v/>
      </c>
      <c r="AG365" s="8"/>
      <c r="AH365" s="8"/>
      <c r="AI365" s="10" t="str">
        <f t="shared" si="677"/>
        <v/>
      </c>
      <c r="AJ365" s="9"/>
      <c r="AK365" s="9"/>
      <c r="AL365" s="10" t="str">
        <f t="shared" si="678"/>
        <v/>
      </c>
      <c r="AM365" s="9"/>
      <c r="AN365" s="9"/>
      <c r="AO365" s="10" t="str">
        <f t="shared" si="679"/>
        <v/>
      </c>
      <c r="AP365" s="9"/>
      <c r="AQ365" s="9"/>
      <c r="AR365" s="10" t="str">
        <f t="shared" si="680"/>
        <v/>
      </c>
      <c r="AS365" s="9"/>
      <c r="AT365" s="9"/>
      <c r="AU365" s="10" t="str">
        <f t="shared" si="681"/>
        <v/>
      </c>
      <c r="AV365" s="9"/>
      <c r="AW365" s="9"/>
      <c r="AX365" s="10" t="str">
        <f t="shared" si="682"/>
        <v/>
      </c>
      <c r="AY365" s="9"/>
      <c r="AZ365" s="9"/>
      <c r="BA365" s="10" t="str">
        <f t="shared" si="683"/>
        <v/>
      </c>
      <c r="BB365" s="9"/>
      <c r="BC365" s="9"/>
      <c r="BD365" s="10" t="str">
        <f t="shared" si="684"/>
        <v/>
      </c>
      <c r="BE365" s="9"/>
      <c r="BF365" s="9"/>
      <c r="BG365" s="10" t="str">
        <f t="shared" si="685"/>
        <v/>
      </c>
      <c r="BH365" s="9"/>
      <c r="BI365" s="9"/>
      <c r="BJ365" s="10" t="str">
        <f t="shared" si="686"/>
        <v/>
      </c>
      <c r="BK365" s="9"/>
      <c r="BL365" s="9"/>
      <c r="BM365" s="10" t="str">
        <f t="shared" si="687"/>
        <v/>
      </c>
      <c r="BN365" s="9"/>
      <c r="BO365" s="9"/>
      <c r="BP365" s="10" t="str">
        <f t="shared" si="688"/>
        <v/>
      </c>
      <c r="BQ365" s="9"/>
      <c r="BR365" s="9"/>
      <c r="BS365" s="10" t="str">
        <f t="shared" si="689"/>
        <v/>
      </c>
    </row>
    <row r="366" spans="1:71" x14ac:dyDescent="0.25">
      <c r="A366" s="18"/>
      <c r="B366" s="3" t="s">
        <v>28</v>
      </c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  <c r="AN366" s="1"/>
      <c r="AO366" s="1"/>
      <c r="AP366" s="1"/>
      <c r="AQ366" s="1"/>
      <c r="AR366" s="1"/>
      <c r="AS366" s="1"/>
      <c r="AT366" s="1"/>
      <c r="AU366" s="1"/>
      <c r="AV366" s="1"/>
      <c r="AW366" s="1"/>
      <c r="AX366" s="1"/>
      <c r="AY366" s="1"/>
      <c r="AZ366" s="1"/>
      <c r="BA366" s="1"/>
      <c r="BB366" s="1"/>
      <c r="BC366" s="1"/>
      <c r="BD366" s="1"/>
      <c r="BE366" s="1"/>
      <c r="BF366" s="1"/>
      <c r="BG366" s="1"/>
      <c r="BH366" s="1"/>
      <c r="BI366" s="1"/>
      <c r="BJ366" s="1"/>
      <c r="BK366" s="1"/>
      <c r="BL366" s="1"/>
      <c r="BM366" s="1"/>
      <c r="BN366" s="1"/>
      <c r="BO366" s="1"/>
      <c r="BP366" s="1"/>
      <c r="BQ366" s="1"/>
      <c r="BR366" s="1"/>
      <c r="BS366" s="1"/>
    </row>
    <row r="367" spans="1:71" x14ac:dyDescent="0.25">
      <c r="A367" s="18">
        <v>31</v>
      </c>
      <c r="B367" s="1" t="s">
        <v>0</v>
      </c>
      <c r="C367" s="8"/>
      <c r="D367" s="8"/>
      <c r="E367" s="10" t="str">
        <f>IFERROR(C367/(C367+D367),"")</f>
        <v/>
      </c>
      <c r="F367" s="8"/>
      <c r="G367" s="8"/>
      <c r="H367" s="10" t="str">
        <f>IFERROR(F367/(F367+G367),"")</f>
        <v/>
      </c>
      <c r="I367" s="8"/>
      <c r="J367" s="8"/>
      <c r="K367" s="10" t="str">
        <f>IFERROR(I367/(I367+J367),"")</f>
        <v/>
      </c>
      <c r="L367" s="8"/>
      <c r="M367" s="8"/>
      <c r="N367" s="10" t="str">
        <f>IFERROR(L367/(L367+M367),"")</f>
        <v/>
      </c>
      <c r="O367" s="8"/>
      <c r="P367" s="8"/>
      <c r="Q367" s="10" t="str">
        <f>IFERROR(O367/(O367+P367),"")</f>
        <v/>
      </c>
      <c r="R367" s="8"/>
      <c r="S367" s="8"/>
      <c r="T367" s="10" t="str">
        <f>IFERROR(R367/(R367+S367),"")</f>
        <v/>
      </c>
      <c r="U367" s="8"/>
      <c r="V367" s="8"/>
      <c r="W367" s="10" t="str">
        <f>IFERROR(U367/(U367+V367),"")</f>
        <v/>
      </c>
      <c r="X367" s="4"/>
      <c r="Y367" s="4"/>
      <c r="Z367" s="10" t="str">
        <f>IFERROR(X367/(X367+Y367),"")</f>
        <v/>
      </c>
      <c r="AA367" s="8"/>
      <c r="AB367" s="8"/>
      <c r="AC367" s="10" t="str">
        <f>IFERROR(AA367/(AA367+AB367),"")</f>
        <v/>
      </c>
      <c r="AD367" s="8"/>
      <c r="AE367" s="8"/>
      <c r="AF367" s="10" t="str">
        <f>IFERROR(AD367/(AD367+AE367),"")</f>
        <v/>
      </c>
      <c r="AG367" s="8"/>
      <c r="AH367" s="8"/>
      <c r="AI367" s="10" t="str">
        <f>IFERROR(AG367/(AG367+AH367),"")</f>
        <v/>
      </c>
      <c r="AJ367" s="9"/>
      <c r="AK367" s="9"/>
      <c r="AL367" s="10" t="str">
        <f>IFERROR(AJ367/(AJ367+AK367),"")</f>
        <v/>
      </c>
      <c r="AM367" s="9"/>
      <c r="AN367" s="9"/>
      <c r="AO367" s="10" t="str">
        <f>IFERROR(AM367/(AM367+AN367),"")</f>
        <v/>
      </c>
      <c r="AP367" s="9"/>
      <c r="AQ367" s="9"/>
      <c r="AR367" s="10" t="str">
        <f>IFERROR(AP367/(AP367+AQ367),"")</f>
        <v/>
      </c>
      <c r="AS367" s="9"/>
      <c r="AT367" s="9"/>
      <c r="AU367" s="10" t="str">
        <f>IFERROR(AS367/(AS367+AT367),"")</f>
        <v/>
      </c>
      <c r="AV367" s="9"/>
      <c r="AW367" s="9"/>
      <c r="AX367" s="10" t="str">
        <f>IFERROR(AV367/(AV367+AW367),"")</f>
        <v/>
      </c>
      <c r="AY367" s="9"/>
      <c r="AZ367" s="9"/>
      <c r="BA367" s="10" t="str">
        <f>IFERROR(AY367/(AY367+AZ367),"")</f>
        <v/>
      </c>
      <c r="BB367" s="9"/>
      <c r="BC367" s="9"/>
      <c r="BD367" s="10" t="str">
        <f>IFERROR(BB367/(BB367+BC367),"")</f>
        <v/>
      </c>
      <c r="BE367" s="9"/>
      <c r="BF367" s="9"/>
      <c r="BG367" s="10" t="str">
        <f>IFERROR(BE367/(BE367+BF367),"")</f>
        <v/>
      </c>
      <c r="BH367" s="9"/>
      <c r="BI367" s="9"/>
      <c r="BJ367" s="10" t="str">
        <f>IFERROR(BH367/(BH367+BI367),"")</f>
        <v/>
      </c>
      <c r="BK367" s="9"/>
      <c r="BL367" s="9"/>
      <c r="BM367" s="10" t="str">
        <f>IFERROR(BK367/(BK367+BL367),"")</f>
        <v/>
      </c>
      <c r="BN367" s="9"/>
      <c r="BO367" s="9"/>
      <c r="BP367" s="10" t="str">
        <f>IFERROR(BN367/(BN367+BO367),"")</f>
        <v/>
      </c>
      <c r="BQ367" s="9"/>
      <c r="BR367" s="9"/>
      <c r="BS367" s="10" t="str">
        <f>IFERROR(BQ367/(BQ367+BR367),"")</f>
        <v/>
      </c>
    </row>
    <row r="368" spans="1:71" x14ac:dyDescent="0.25">
      <c r="A368" s="18"/>
      <c r="B368" s="1" t="s">
        <v>1</v>
      </c>
      <c r="C368" s="8"/>
      <c r="D368" s="8"/>
      <c r="E368" s="10" t="str">
        <f t="shared" ref="E368:E377" si="690">IFERROR(C368/(C368+D368),"")</f>
        <v/>
      </c>
      <c r="F368" s="8"/>
      <c r="G368" s="8"/>
      <c r="H368" s="10" t="str">
        <f t="shared" ref="H368:H377" si="691">IFERROR(F368/(F368+G368),"")</f>
        <v/>
      </c>
      <c r="I368" s="8"/>
      <c r="J368" s="8"/>
      <c r="K368" s="10" t="str">
        <f t="shared" ref="K368:K377" si="692">IFERROR(I368/(I368+J368),"")</f>
        <v/>
      </c>
      <c r="L368" s="8"/>
      <c r="M368" s="8"/>
      <c r="N368" s="10" t="str">
        <f t="shared" ref="N368:N377" si="693">IFERROR(L368/(L368+M368),"")</f>
        <v/>
      </c>
      <c r="O368" s="8"/>
      <c r="P368" s="8"/>
      <c r="Q368" s="10" t="str">
        <f t="shared" ref="Q368:Q377" si="694">IFERROR(O368/(O368+P368),"")</f>
        <v/>
      </c>
      <c r="R368" s="8"/>
      <c r="S368" s="8"/>
      <c r="T368" s="10" t="str">
        <f t="shared" ref="T368:T377" si="695">IFERROR(R368/(R368+S368),"")</f>
        <v/>
      </c>
      <c r="U368" s="8"/>
      <c r="V368" s="8"/>
      <c r="W368" s="10" t="str">
        <f t="shared" ref="W368:W377" si="696">IFERROR(U368/(U368+V368),"")</f>
        <v/>
      </c>
      <c r="X368" s="4"/>
      <c r="Y368" s="4"/>
      <c r="Z368" s="10" t="str">
        <f t="shared" ref="Z368:Z377" si="697">IFERROR(X368/(X368+Y368),"")</f>
        <v/>
      </c>
      <c r="AA368" s="8"/>
      <c r="AB368" s="8"/>
      <c r="AC368" s="10" t="str">
        <f t="shared" ref="AC368:AC377" si="698">IFERROR(AA368/(AA368+AB368),"")</f>
        <v/>
      </c>
      <c r="AD368" s="8"/>
      <c r="AE368" s="8"/>
      <c r="AF368" s="10" t="str">
        <f t="shared" ref="AF368:AF377" si="699">IFERROR(AD368/(AD368+AE368),"")</f>
        <v/>
      </c>
      <c r="AG368" s="8"/>
      <c r="AH368" s="8"/>
      <c r="AI368" s="10" t="str">
        <f t="shared" ref="AI368:AI377" si="700">IFERROR(AG368/(AG368+AH368),"")</f>
        <v/>
      </c>
      <c r="AJ368" s="9"/>
      <c r="AK368" s="9"/>
      <c r="AL368" s="10" t="str">
        <f t="shared" ref="AL368:AL377" si="701">IFERROR(AJ368/(AJ368+AK368),"")</f>
        <v/>
      </c>
      <c r="AM368" s="9"/>
      <c r="AN368" s="9"/>
      <c r="AO368" s="10" t="str">
        <f t="shared" ref="AO368:AO377" si="702">IFERROR(AM368/(AM368+AN368),"")</f>
        <v/>
      </c>
      <c r="AP368" s="9"/>
      <c r="AQ368" s="9"/>
      <c r="AR368" s="10" t="str">
        <f t="shared" ref="AR368:AR377" si="703">IFERROR(AP368/(AP368+AQ368),"")</f>
        <v/>
      </c>
      <c r="AS368" s="9"/>
      <c r="AT368" s="9"/>
      <c r="AU368" s="10" t="str">
        <f t="shared" ref="AU368:AU377" si="704">IFERROR(AS368/(AS368+AT368),"")</f>
        <v/>
      </c>
      <c r="AV368" s="9"/>
      <c r="AW368" s="9"/>
      <c r="AX368" s="10" t="str">
        <f t="shared" ref="AX368:AX377" si="705">IFERROR(AV368/(AV368+AW368),"")</f>
        <v/>
      </c>
      <c r="AY368" s="9"/>
      <c r="AZ368" s="9"/>
      <c r="BA368" s="10" t="str">
        <f t="shared" ref="BA368:BA377" si="706">IFERROR(AY368/(AY368+AZ368),"")</f>
        <v/>
      </c>
      <c r="BB368" s="9"/>
      <c r="BC368" s="9"/>
      <c r="BD368" s="10" t="str">
        <f t="shared" ref="BD368:BD377" si="707">IFERROR(BB368/(BB368+BC368),"")</f>
        <v/>
      </c>
      <c r="BE368" s="9"/>
      <c r="BF368" s="9"/>
      <c r="BG368" s="10" t="str">
        <f t="shared" ref="BG368:BG377" si="708">IFERROR(BE368/(BE368+BF368),"")</f>
        <v/>
      </c>
      <c r="BH368" s="9"/>
      <c r="BI368" s="9"/>
      <c r="BJ368" s="10" t="str">
        <f t="shared" ref="BJ368:BJ377" si="709">IFERROR(BH368/(BH368+BI368),"")</f>
        <v/>
      </c>
      <c r="BK368" s="9"/>
      <c r="BL368" s="9"/>
      <c r="BM368" s="10" t="str">
        <f t="shared" ref="BM368:BM377" si="710">IFERROR(BK368/(BK368+BL368),"")</f>
        <v/>
      </c>
      <c r="BN368" s="9"/>
      <c r="BO368" s="9"/>
      <c r="BP368" s="10" t="str">
        <f t="shared" ref="BP368:BP377" si="711">IFERROR(BN368/(BN368+BO368),"")</f>
        <v/>
      </c>
      <c r="BQ368" s="9"/>
      <c r="BR368" s="9"/>
      <c r="BS368" s="10" t="str">
        <f t="shared" ref="BS368:BS377" si="712">IFERROR(BQ368/(BQ368+BR368),"")</f>
        <v/>
      </c>
    </row>
    <row r="369" spans="1:71" x14ac:dyDescent="0.25">
      <c r="A369" s="18"/>
      <c r="B369" s="1" t="s">
        <v>2</v>
      </c>
      <c r="C369" s="8"/>
      <c r="D369" s="8"/>
      <c r="E369" s="10" t="str">
        <f t="shared" si="690"/>
        <v/>
      </c>
      <c r="F369" s="8"/>
      <c r="G369" s="8"/>
      <c r="H369" s="10" t="str">
        <f t="shared" si="691"/>
        <v/>
      </c>
      <c r="I369" s="8"/>
      <c r="J369" s="8"/>
      <c r="K369" s="10" t="str">
        <f t="shared" si="692"/>
        <v/>
      </c>
      <c r="L369" s="8"/>
      <c r="M369" s="8"/>
      <c r="N369" s="10" t="str">
        <f t="shared" si="693"/>
        <v/>
      </c>
      <c r="O369" s="8"/>
      <c r="P369" s="8"/>
      <c r="Q369" s="10" t="str">
        <f t="shared" si="694"/>
        <v/>
      </c>
      <c r="R369" s="8"/>
      <c r="S369" s="8"/>
      <c r="T369" s="10" t="str">
        <f t="shared" si="695"/>
        <v/>
      </c>
      <c r="U369" s="8"/>
      <c r="V369" s="8"/>
      <c r="W369" s="10" t="str">
        <f t="shared" si="696"/>
        <v/>
      </c>
      <c r="X369" s="4"/>
      <c r="Y369" s="4"/>
      <c r="Z369" s="10" t="str">
        <f t="shared" si="697"/>
        <v/>
      </c>
      <c r="AA369" s="8"/>
      <c r="AB369" s="8"/>
      <c r="AC369" s="10" t="str">
        <f t="shared" si="698"/>
        <v/>
      </c>
      <c r="AD369" s="8"/>
      <c r="AE369" s="8"/>
      <c r="AF369" s="10" t="str">
        <f t="shared" si="699"/>
        <v/>
      </c>
      <c r="AG369" s="8"/>
      <c r="AH369" s="8"/>
      <c r="AI369" s="10" t="str">
        <f t="shared" si="700"/>
        <v/>
      </c>
      <c r="AJ369" s="9"/>
      <c r="AK369" s="9"/>
      <c r="AL369" s="10" t="str">
        <f t="shared" si="701"/>
        <v/>
      </c>
      <c r="AM369" s="9"/>
      <c r="AN369" s="9"/>
      <c r="AO369" s="10" t="str">
        <f t="shared" si="702"/>
        <v/>
      </c>
      <c r="AP369" s="9"/>
      <c r="AQ369" s="9"/>
      <c r="AR369" s="10" t="str">
        <f t="shared" si="703"/>
        <v/>
      </c>
      <c r="AS369" s="9"/>
      <c r="AT369" s="9"/>
      <c r="AU369" s="10" t="str">
        <f t="shared" si="704"/>
        <v/>
      </c>
      <c r="AV369" s="9"/>
      <c r="AW369" s="9"/>
      <c r="AX369" s="10" t="str">
        <f t="shared" si="705"/>
        <v/>
      </c>
      <c r="AY369" s="9"/>
      <c r="AZ369" s="9"/>
      <c r="BA369" s="10" t="str">
        <f t="shared" si="706"/>
        <v/>
      </c>
      <c r="BB369" s="9"/>
      <c r="BC369" s="9"/>
      <c r="BD369" s="10" t="str">
        <f t="shared" si="707"/>
        <v/>
      </c>
      <c r="BE369" s="9"/>
      <c r="BF369" s="9"/>
      <c r="BG369" s="10" t="str">
        <f t="shared" si="708"/>
        <v/>
      </c>
      <c r="BH369" s="9"/>
      <c r="BI369" s="9"/>
      <c r="BJ369" s="10" t="str">
        <f t="shared" si="709"/>
        <v/>
      </c>
      <c r="BK369" s="9"/>
      <c r="BL369" s="9"/>
      <c r="BM369" s="10" t="str">
        <f t="shared" si="710"/>
        <v/>
      </c>
      <c r="BN369" s="9"/>
      <c r="BO369" s="9"/>
      <c r="BP369" s="10" t="str">
        <f t="shared" si="711"/>
        <v/>
      </c>
      <c r="BQ369" s="9"/>
      <c r="BR369" s="9"/>
      <c r="BS369" s="10" t="str">
        <f t="shared" si="712"/>
        <v/>
      </c>
    </row>
    <row r="370" spans="1:71" x14ac:dyDescent="0.25">
      <c r="A370" s="18"/>
      <c r="B370" s="1" t="s">
        <v>3</v>
      </c>
      <c r="C370" s="8"/>
      <c r="D370" s="8"/>
      <c r="E370" s="10" t="str">
        <f t="shared" si="690"/>
        <v/>
      </c>
      <c r="F370" s="8"/>
      <c r="G370" s="8"/>
      <c r="H370" s="10" t="str">
        <f t="shared" si="691"/>
        <v/>
      </c>
      <c r="I370" s="8"/>
      <c r="J370" s="8"/>
      <c r="K370" s="10" t="str">
        <f t="shared" si="692"/>
        <v/>
      </c>
      <c r="L370" s="8"/>
      <c r="M370" s="8"/>
      <c r="N370" s="10" t="str">
        <f t="shared" si="693"/>
        <v/>
      </c>
      <c r="O370" s="8"/>
      <c r="P370" s="8"/>
      <c r="Q370" s="10" t="str">
        <f t="shared" si="694"/>
        <v/>
      </c>
      <c r="R370" s="8"/>
      <c r="S370" s="8"/>
      <c r="T370" s="10" t="str">
        <f t="shared" si="695"/>
        <v/>
      </c>
      <c r="U370" s="8"/>
      <c r="V370" s="8"/>
      <c r="W370" s="10" t="str">
        <f t="shared" si="696"/>
        <v/>
      </c>
      <c r="X370" s="4"/>
      <c r="Y370" s="4"/>
      <c r="Z370" s="10" t="str">
        <f t="shared" si="697"/>
        <v/>
      </c>
      <c r="AA370" s="8"/>
      <c r="AB370" s="8"/>
      <c r="AC370" s="10" t="str">
        <f t="shared" si="698"/>
        <v/>
      </c>
      <c r="AD370" s="8"/>
      <c r="AE370" s="8"/>
      <c r="AF370" s="10" t="str">
        <f t="shared" si="699"/>
        <v/>
      </c>
      <c r="AG370" s="8"/>
      <c r="AH370" s="8"/>
      <c r="AI370" s="10" t="str">
        <f t="shared" si="700"/>
        <v/>
      </c>
      <c r="AJ370" s="9"/>
      <c r="AK370" s="9"/>
      <c r="AL370" s="10" t="str">
        <f t="shared" si="701"/>
        <v/>
      </c>
      <c r="AM370" s="9"/>
      <c r="AN370" s="9"/>
      <c r="AO370" s="10" t="str">
        <f t="shared" si="702"/>
        <v/>
      </c>
      <c r="AP370" s="9"/>
      <c r="AQ370" s="9"/>
      <c r="AR370" s="10" t="str">
        <f t="shared" si="703"/>
        <v/>
      </c>
      <c r="AS370" s="9"/>
      <c r="AT370" s="9"/>
      <c r="AU370" s="10" t="str">
        <f t="shared" si="704"/>
        <v/>
      </c>
      <c r="AV370" s="9"/>
      <c r="AW370" s="9"/>
      <c r="AX370" s="10" t="str">
        <f t="shared" si="705"/>
        <v/>
      </c>
      <c r="AY370" s="9"/>
      <c r="AZ370" s="9"/>
      <c r="BA370" s="10" t="str">
        <f t="shared" si="706"/>
        <v/>
      </c>
      <c r="BB370" s="9"/>
      <c r="BC370" s="9"/>
      <c r="BD370" s="10" t="str">
        <f t="shared" si="707"/>
        <v/>
      </c>
      <c r="BE370" s="9"/>
      <c r="BF370" s="9"/>
      <c r="BG370" s="10" t="str">
        <f t="shared" si="708"/>
        <v/>
      </c>
      <c r="BH370" s="9"/>
      <c r="BI370" s="9"/>
      <c r="BJ370" s="10" t="str">
        <f t="shared" si="709"/>
        <v/>
      </c>
      <c r="BK370" s="9"/>
      <c r="BL370" s="9"/>
      <c r="BM370" s="10" t="str">
        <f t="shared" si="710"/>
        <v/>
      </c>
      <c r="BN370" s="9"/>
      <c r="BO370" s="9"/>
      <c r="BP370" s="10" t="str">
        <f t="shared" si="711"/>
        <v/>
      </c>
      <c r="BQ370" s="9"/>
      <c r="BR370" s="9"/>
      <c r="BS370" s="10" t="str">
        <f t="shared" si="712"/>
        <v/>
      </c>
    </row>
    <row r="371" spans="1:71" x14ac:dyDescent="0.25">
      <c r="A371" s="18"/>
      <c r="B371" s="1" t="s">
        <v>4</v>
      </c>
      <c r="C371" s="8"/>
      <c r="D371" s="8"/>
      <c r="E371" s="10" t="str">
        <f t="shared" si="690"/>
        <v/>
      </c>
      <c r="F371" s="8"/>
      <c r="G371" s="8"/>
      <c r="H371" s="10" t="str">
        <f t="shared" si="691"/>
        <v/>
      </c>
      <c r="I371" s="8"/>
      <c r="J371" s="8"/>
      <c r="K371" s="10" t="str">
        <f t="shared" si="692"/>
        <v/>
      </c>
      <c r="L371" s="8"/>
      <c r="M371" s="8"/>
      <c r="N371" s="10" t="str">
        <f t="shared" si="693"/>
        <v/>
      </c>
      <c r="O371" s="8"/>
      <c r="P371" s="8"/>
      <c r="Q371" s="10" t="str">
        <f t="shared" si="694"/>
        <v/>
      </c>
      <c r="R371" s="8"/>
      <c r="S371" s="8"/>
      <c r="T371" s="10" t="str">
        <f t="shared" si="695"/>
        <v/>
      </c>
      <c r="U371" s="8"/>
      <c r="V371" s="8"/>
      <c r="W371" s="10" t="str">
        <f t="shared" si="696"/>
        <v/>
      </c>
      <c r="X371" s="4"/>
      <c r="Y371" s="4"/>
      <c r="Z371" s="10" t="str">
        <f t="shared" si="697"/>
        <v/>
      </c>
      <c r="AA371" s="8"/>
      <c r="AB371" s="8"/>
      <c r="AC371" s="10" t="str">
        <f t="shared" si="698"/>
        <v/>
      </c>
      <c r="AD371" s="8"/>
      <c r="AE371" s="8"/>
      <c r="AF371" s="10" t="str">
        <f t="shared" si="699"/>
        <v/>
      </c>
      <c r="AG371" s="8"/>
      <c r="AH371" s="8"/>
      <c r="AI371" s="10" t="str">
        <f t="shared" si="700"/>
        <v/>
      </c>
      <c r="AJ371" s="9"/>
      <c r="AK371" s="9"/>
      <c r="AL371" s="10" t="str">
        <f t="shared" si="701"/>
        <v/>
      </c>
      <c r="AM371" s="9"/>
      <c r="AN371" s="9"/>
      <c r="AO371" s="10" t="str">
        <f t="shared" si="702"/>
        <v/>
      </c>
      <c r="AP371" s="9"/>
      <c r="AQ371" s="9"/>
      <c r="AR371" s="10" t="str">
        <f t="shared" si="703"/>
        <v/>
      </c>
      <c r="AS371" s="9"/>
      <c r="AT371" s="9"/>
      <c r="AU371" s="10" t="str">
        <f t="shared" si="704"/>
        <v/>
      </c>
      <c r="AV371" s="9"/>
      <c r="AW371" s="9"/>
      <c r="AX371" s="10" t="str">
        <f t="shared" si="705"/>
        <v/>
      </c>
      <c r="AY371" s="9"/>
      <c r="AZ371" s="9"/>
      <c r="BA371" s="10" t="str">
        <f t="shared" si="706"/>
        <v/>
      </c>
      <c r="BB371" s="9"/>
      <c r="BC371" s="9"/>
      <c r="BD371" s="10" t="str">
        <f t="shared" si="707"/>
        <v/>
      </c>
      <c r="BE371" s="9"/>
      <c r="BF371" s="9"/>
      <c r="BG371" s="10" t="str">
        <f t="shared" si="708"/>
        <v/>
      </c>
      <c r="BH371" s="9"/>
      <c r="BI371" s="9"/>
      <c r="BJ371" s="10" t="str">
        <f t="shared" si="709"/>
        <v/>
      </c>
      <c r="BK371" s="9"/>
      <c r="BL371" s="9"/>
      <c r="BM371" s="10" t="str">
        <f t="shared" si="710"/>
        <v/>
      </c>
      <c r="BN371" s="9"/>
      <c r="BO371" s="9"/>
      <c r="BP371" s="10" t="str">
        <f t="shared" si="711"/>
        <v/>
      </c>
      <c r="BQ371" s="9"/>
      <c r="BR371" s="9"/>
      <c r="BS371" s="10" t="str">
        <f t="shared" si="712"/>
        <v/>
      </c>
    </row>
    <row r="372" spans="1:71" x14ac:dyDescent="0.25">
      <c r="A372" s="18"/>
      <c r="B372" s="1" t="s">
        <v>5</v>
      </c>
      <c r="C372" s="8"/>
      <c r="D372" s="8"/>
      <c r="E372" s="10" t="str">
        <f t="shared" si="690"/>
        <v/>
      </c>
      <c r="F372" s="8"/>
      <c r="G372" s="8"/>
      <c r="H372" s="10" t="str">
        <f t="shared" si="691"/>
        <v/>
      </c>
      <c r="I372" s="8"/>
      <c r="J372" s="8"/>
      <c r="K372" s="10" t="str">
        <f t="shared" si="692"/>
        <v/>
      </c>
      <c r="L372" s="8"/>
      <c r="M372" s="8"/>
      <c r="N372" s="10" t="str">
        <f t="shared" si="693"/>
        <v/>
      </c>
      <c r="O372" s="8"/>
      <c r="P372" s="8"/>
      <c r="Q372" s="10" t="str">
        <f t="shared" si="694"/>
        <v/>
      </c>
      <c r="R372" s="8"/>
      <c r="S372" s="8"/>
      <c r="T372" s="10" t="str">
        <f t="shared" si="695"/>
        <v/>
      </c>
      <c r="U372" s="8"/>
      <c r="V372" s="8"/>
      <c r="W372" s="10" t="str">
        <f t="shared" si="696"/>
        <v/>
      </c>
      <c r="X372" s="4"/>
      <c r="Y372" s="4"/>
      <c r="Z372" s="10" t="str">
        <f t="shared" si="697"/>
        <v/>
      </c>
      <c r="AA372" s="8"/>
      <c r="AB372" s="8"/>
      <c r="AC372" s="10" t="str">
        <f t="shared" si="698"/>
        <v/>
      </c>
      <c r="AD372" s="8"/>
      <c r="AE372" s="8"/>
      <c r="AF372" s="10" t="str">
        <f t="shared" si="699"/>
        <v/>
      </c>
      <c r="AG372" s="8"/>
      <c r="AH372" s="8"/>
      <c r="AI372" s="10" t="str">
        <f t="shared" si="700"/>
        <v/>
      </c>
      <c r="AJ372" s="9"/>
      <c r="AK372" s="9"/>
      <c r="AL372" s="10" t="str">
        <f t="shared" si="701"/>
        <v/>
      </c>
      <c r="AM372" s="9"/>
      <c r="AN372" s="9"/>
      <c r="AO372" s="10" t="str">
        <f t="shared" si="702"/>
        <v/>
      </c>
      <c r="AP372" s="9"/>
      <c r="AQ372" s="9"/>
      <c r="AR372" s="10" t="str">
        <f t="shared" si="703"/>
        <v/>
      </c>
      <c r="AS372" s="9"/>
      <c r="AT372" s="9"/>
      <c r="AU372" s="10" t="str">
        <f t="shared" si="704"/>
        <v/>
      </c>
      <c r="AV372" s="9"/>
      <c r="AW372" s="9"/>
      <c r="AX372" s="10" t="str">
        <f t="shared" si="705"/>
        <v/>
      </c>
      <c r="AY372" s="9"/>
      <c r="AZ372" s="9"/>
      <c r="BA372" s="10" t="str">
        <f t="shared" si="706"/>
        <v/>
      </c>
      <c r="BB372" s="9"/>
      <c r="BC372" s="9"/>
      <c r="BD372" s="10" t="str">
        <f t="shared" si="707"/>
        <v/>
      </c>
      <c r="BE372" s="9"/>
      <c r="BF372" s="9"/>
      <c r="BG372" s="10" t="str">
        <f t="shared" si="708"/>
        <v/>
      </c>
      <c r="BH372" s="9"/>
      <c r="BI372" s="9"/>
      <c r="BJ372" s="10" t="str">
        <f t="shared" si="709"/>
        <v/>
      </c>
      <c r="BK372" s="9"/>
      <c r="BL372" s="9"/>
      <c r="BM372" s="10" t="str">
        <f t="shared" si="710"/>
        <v/>
      </c>
      <c r="BN372" s="9"/>
      <c r="BO372" s="9"/>
      <c r="BP372" s="10" t="str">
        <f t="shared" si="711"/>
        <v/>
      </c>
      <c r="BQ372" s="9"/>
      <c r="BR372" s="9"/>
      <c r="BS372" s="10" t="str">
        <f t="shared" si="712"/>
        <v/>
      </c>
    </row>
    <row r="373" spans="1:71" x14ac:dyDescent="0.25">
      <c r="A373" s="18"/>
      <c r="B373" s="1" t="s">
        <v>6</v>
      </c>
      <c r="C373" s="8"/>
      <c r="D373" s="8"/>
      <c r="E373" s="10" t="str">
        <f t="shared" si="690"/>
        <v/>
      </c>
      <c r="F373" s="8"/>
      <c r="G373" s="8"/>
      <c r="H373" s="10" t="str">
        <f t="shared" si="691"/>
        <v/>
      </c>
      <c r="I373" s="8"/>
      <c r="J373" s="8"/>
      <c r="K373" s="10" t="str">
        <f t="shared" si="692"/>
        <v/>
      </c>
      <c r="L373" s="8"/>
      <c r="M373" s="8"/>
      <c r="N373" s="10" t="str">
        <f t="shared" si="693"/>
        <v/>
      </c>
      <c r="O373" s="8"/>
      <c r="P373" s="8"/>
      <c r="Q373" s="10" t="str">
        <f t="shared" si="694"/>
        <v/>
      </c>
      <c r="R373" s="8"/>
      <c r="S373" s="8"/>
      <c r="T373" s="10" t="str">
        <f t="shared" si="695"/>
        <v/>
      </c>
      <c r="U373" s="8"/>
      <c r="V373" s="8"/>
      <c r="W373" s="10" t="str">
        <f t="shared" si="696"/>
        <v/>
      </c>
      <c r="X373" s="4"/>
      <c r="Y373" s="4"/>
      <c r="Z373" s="10" t="str">
        <f t="shared" si="697"/>
        <v/>
      </c>
      <c r="AA373" s="8"/>
      <c r="AB373" s="8"/>
      <c r="AC373" s="10" t="str">
        <f t="shared" si="698"/>
        <v/>
      </c>
      <c r="AD373" s="8"/>
      <c r="AE373" s="8"/>
      <c r="AF373" s="10" t="str">
        <f t="shared" si="699"/>
        <v/>
      </c>
      <c r="AG373" s="8"/>
      <c r="AH373" s="8"/>
      <c r="AI373" s="10" t="str">
        <f t="shared" si="700"/>
        <v/>
      </c>
      <c r="AJ373" s="9"/>
      <c r="AK373" s="9"/>
      <c r="AL373" s="10" t="str">
        <f t="shared" si="701"/>
        <v/>
      </c>
      <c r="AM373" s="9"/>
      <c r="AN373" s="9"/>
      <c r="AO373" s="10" t="str">
        <f t="shared" si="702"/>
        <v/>
      </c>
      <c r="AP373" s="9"/>
      <c r="AQ373" s="9"/>
      <c r="AR373" s="10" t="str">
        <f t="shared" si="703"/>
        <v/>
      </c>
      <c r="AS373" s="9"/>
      <c r="AT373" s="9"/>
      <c r="AU373" s="10" t="str">
        <f t="shared" si="704"/>
        <v/>
      </c>
      <c r="AV373" s="9"/>
      <c r="AW373" s="9"/>
      <c r="AX373" s="10" t="str">
        <f t="shared" si="705"/>
        <v/>
      </c>
      <c r="AY373" s="9"/>
      <c r="AZ373" s="9"/>
      <c r="BA373" s="10" t="str">
        <f t="shared" si="706"/>
        <v/>
      </c>
      <c r="BB373" s="9"/>
      <c r="BC373" s="9"/>
      <c r="BD373" s="10" t="str">
        <f t="shared" si="707"/>
        <v/>
      </c>
      <c r="BE373" s="9"/>
      <c r="BF373" s="9"/>
      <c r="BG373" s="10" t="str">
        <f t="shared" si="708"/>
        <v/>
      </c>
      <c r="BH373" s="9"/>
      <c r="BI373" s="9"/>
      <c r="BJ373" s="10" t="str">
        <f t="shared" si="709"/>
        <v/>
      </c>
      <c r="BK373" s="9"/>
      <c r="BL373" s="9"/>
      <c r="BM373" s="10" t="str">
        <f t="shared" si="710"/>
        <v/>
      </c>
      <c r="BN373" s="9"/>
      <c r="BO373" s="9"/>
      <c r="BP373" s="10" t="str">
        <f t="shared" si="711"/>
        <v/>
      </c>
      <c r="BQ373" s="9"/>
      <c r="BR373" s="9"/>
      <c r="BS373" s="10" t="str">
        <f t="shared" si="712"/>
        <v/>
      </c>
    </row>
    <row r="374" spans="1:71" x14ac:dyDescent="0.25">
      <c r="A374" s="18"/>
      <c r="B374" s="1" t="s">
        <v>8</v>
      </c>
      <c r="C374" s="8"/>
      <c r="D374" s="8"/>
      <c r="E374" s="10" t="str">
        <f t="shared" si="690"/>
        <v/>
      </c>
      <c r="F374" s="8"/>
      <c r="G374" s="8"/>
      <c r="H374" s="10" t="str">
        <f t="shared" si="691"/>
        <v/>
      </c>
      <c r="I374" s="8"/>
      <c r="J374" s="8"/>
      <c r="K374" s="10" t="str">
        <f t="shared" si="692"/>
        <v/>
      </c>
      <c r="L374" s="8"/>
      <c r="M374" s="8"/>
      <c r="N374" s="10" t="str">
        <f t="shared" si="693"/>
        <v/>
      </c>
      <c r="O374" s="8"/>
      <c r="P374" s="8"/>
      <c r="Q374" s="10" t="str">
        <f t="shared" si="694"/>
        <v/>
      </c>
      <c r="R374" s="8"/>
      <c r="S374" s="8"/>
      <c r="T374" s="10" t="str">
        <f t="shared" si="695"/>
        <v/>
      </c>
      <c r="U374" s="8"/>
      <c r="V374" s="8"/>
      <c r="W374" s="10" t="str">
        <f t="shared" si="696"/>
        <v/>
      </c>
      <c r="X374" s="4"/>
      <c r="Y374" s="4"/>
      <c r="Z374" s="10" t="str">
        <f t="shared" si="697"/>
        <v/>
      </c>
      <c r="AA374" s="8"/>
      <c r="AB374" s="8"/>
      <c r="AC374" s="10" t="str">
        <f t="shared" si="698"/>
        <v/>
      </c>
      <c r="AD374" s="8"/>
      <c r="AE374" s="8"/>
      <c r="AF374" s="10" t="str">
        <f t="shared" si="699"/>
        <v/>
      </c>
      <c r="AG374" s="8"/>
      <c r="AH374" s="8"/>
      <c r="AI374" s="10" t="str">
        <f t="shared" si="700"/>
        <v/>
      </c>
      <c r="AJ374" s="9"/>
      <c r="AK374" s="9"/>
      <c r="AL374" s="10" t="str">
        <f t="shared" si="701"/>
        <v/>
      </c>
      <c r="AM374" s="9"/>
      <c r="AN374" s="9"/>
      <c r="AO374" s="10" t="str">
        <f t="shared" si="702"/>
        <v/>
      </c>
      <c r="AP374" s="9"/>
      <c r="AQ374" s="9"/>
      <c r="AR374" s="10" t="str">
        <f t="shared" si="703"/>
        <v/>
      </c>
      <c r="AS374" s="9"/>
      <c r="AT374" s="9"/>
      <c r="AU374" s="10" t="str">
        <f t="shared" si="704"/>
        <v/>
      </c>
      <c r="AV374" s="9"/>
      <c r="AW374" s="9"/>
      <c r="AX374" s="10" t="str">
        <f t="shared" si="705"/>
        <v/>
      </c>
      <c r="AY374" s="9"/>
      <c r="AZ374" s="9"/>
      <c r="BA374" s="10" t="str">
        <f t="shared" si="706"/>
        <v/>
      </c>
      <c r="BB374" s="9"/>
      <c r="BC374" s="9"/>
      <c r="BD374" s="10" t="str">
        <f t="shared" si="707"/>
        <v/>
      </c>
      <c r="BE374" s="9"/>
      <c r="BF374" s="9"/>
      <c r="BG374" s="10" t="str">
        <f t="shared" si="708"/>
        <v/>
      </c>
      <c r="BH374" s="9"/>
      <c r="BI374" s="9"/>
      <c r="BJ374" s="10" t="str">
        <f t="shared" si="709"/>
        <v/>
      </c>
      <c r="BK374" s="9"/>
      <c r="BL374" s="9"/>
      <c r="BM374" s="10" t="str">
        <f t="shared" si="710"/>
        <v/>
      </c>
      <c r="BN374" s="9"/>
      <c r="BO374" s="9"/>
      <c r="BP374" s="10" t="str">
        <f t="shared" si="711"/>
        <v/>
      </c>
      <c r="BQ374" s="9"/>
      <c r="BR374" s="9"/>
      <c r="BS374" s="10" t="str">
        <f t="shared" si="712"/>
        <v/>
      </c>
    </row>
    <row r="375" spans="1:71" x14ac:dyDescent="0.25">
      <c r="A375" s="18"/>
      <c r="B375" s="1" t="s">
        <v>7</v>
      </c>
      <c r="C375" s="8"/>
      <c r="D375" s="8"/>
      <c r="E375" s="10" t="str">
        <f t="shared" si="690"/>
        <v/>
      </c>
      <c r="F375" s="8"/>
      <c r="G375" s="8"/>
      <c r="H375" s="10" t="str">
        <f t="shared" si="691"/>
        <v/>
      </c>
      <c r="I375" s="8"/>
      <c r="J375" s="8"/>
      <c r="K375" s="10" t="str">
        <f t="shared" si="692"/>
        <v/>
      </c>
      <c r="L375" s="8"/>
      <c r="M375" s="8"/>
      <c r="N375" s="10" t="str">
        <f t="shared" si="693"/>
        <v/>
      </c>
      <c r="O375" s="8"/>
      <c r="P375" s="8"/>
      <c r="Q375" s="10" t="str">
        <f t="shared" si="694"/>
        <v/>
      </c>
      <c r="R375" s="8"/>
      <c r="S375" s="8"/>
      <c r="T375" s="10" t="str">
        <f t="shared" si="695"/>
        <v/>
      </c>
      <c r="U375" s="8"/>
      <c r="V375" s="8"/>
      <c r="W375" s="10" t="str">
        <f t="shared" si="696"/>
        <v/>
      </c>
      <c r="X375" s="4"/>
      <c r="Y375" s="4"/>
      <c r="Z375" s="10" t="str">
        <f t="shared" si="697"/>
        <v/>
      </c>
      <c r="AA375" s="8"/>
      <c r="AB375" s="8"/>
      <c r="AC375" s="10" t="str">
        <f t="shared" si="698"/>
        <v/>
      </c>
      <c r="AD375" s="8"/>
      <c r="AE375" s="8"/>
      <c r="AF375" s="10" t="str">
        <f t="shared" si="699"/>
        <v/>
      </c>
      <c r="AG375" s="8"/>
      <c r="AH375" s="8"/>
      <c r="AI375" s="10" t="str">
        <f t="shared" si="700"/>
        <v/>
      </c>
      <c r="AJ375" s="9"/>
      <c r="AK375" s="9"/>
      <c r="AL375" s="10" t="str">
        <f t="shared" si="701"/>
        <v/>
      </c>
      <c r="AM375" s="9"/>
      <c r="AN375" s="9"/>
      <c r="AO375" s="10" t="str">
        <f t="shared" si="702"/>
        <v/>
      </c>
      <c r="AP375" s="9"/>
      <c r="AQ375" s="9"/>
      <c r="AR375" s="10" t="str">
        <f t="shared" si="703"/>
        <v/>
      </c>
      <c r="AS375" s="9"/>
      <c r="AT375" s="9"/>
      <c r="AU375" s="10" t="str">
        <f t="shared" si="704"/>
        <v/>
      </c>
      <c r="AV375" s="9"/>
      <c r="AW375" s="9"/>
      <c r="AX375" s="10" t="str">
        <f t="shared" si="705"/>
        <v/>
      </c>
      <c r="AY375" s="9"/>
      <c r="AZ375" s="9"/>
      <c r="BA375" s="10" t="str">
        <f t="shared" si="706"/>
        <v/>
      </c>
      <c r="BB375" s="9"/>
      <c r="BC375" s="9"/>
      <c r="BD375" s="10" t="str">
        <f t="shared" si="707"/>
        <v/>
      </c>
      <c r="BE375" s="9"/>
      <c r="BF375" s="9"/>
      <c r="BG375" s="10" t="str">
        <f t="shared" si="708"/>
        <v/>
      </c>
      <c r="BH375" s="9"/>
      <c r="BI375" s="9"/>
      <c r="BJ375" s="10" t="str">
        <f t="shared" si="709"/>
        <v/>
      </c>
      <c r="BK375" s="9"/>
      <c r="BL375" s="9"/>
      <c r="BM375" s="10" t="str">
        <f t="shared" si="710"/>
        <v/>
      </c>
      <c r="BN375" s="9"/>
      <c r="BO375" s="9"/>
      <c r="BP375" s="10" t="str">
        <f t="shared" si="711"/>
        <v/>
      </c>
      <c r="BQ375" s="9"/>
      <c r="BR375" s="9"/>
      <c r="BS375" s="10" t="str">
        <f t="shared" si="712"/>
        <v/>
      </c>
    </row>
    <row r="376" spans="1:71" x14ac:dyDescent="0.25">
      <c r="A376" s="18"/>
      <c r="B376" s="1" t="s">
        <v>16</v>
      </c>
      <c r="C376" s="8"/>
      <c r="D376" s="8"/>
      <c r="E376" s="10" t="str">
        <f t="shared" si="690"/>
        <v/>
      </c>
      <c r="F376" s="8"/>
      <c r="G376" s="8"/>
      <c r="H376" s="10" t="str">
        <f t="shared" si="691"/>
        <v/>
      </c>
      <c r="I376" s="8"/>
      <c r="J376" s="8"/>
      <c r="K376" s="10" t="str">
        <f t="shared" si="692"/>
        <v/>
      </c>
      <c r="L376" s="8"/>
      <c r="M376" s="8"/>
      <c r="N376" s="10" t="str">
        <f t="shared" si="693"/>
        <v/>
      </c>
      <c r="O376" s="8"/>
      <c r="P376" s="8"/>
      <c r="Q376" s="10" t="str">
        <f t="shared" si="694"/>
        <v/>
      </c>
      <c r="R376" s="8"/>
      <c r="S376" s="8"/>
      <c r="T376" s="10" t="str">
        <f t="shared" si="695"/>
        <v/>
      </c>
      <c r="U376" s="8"/>
      <c r="V376" s="8"/>
      <c r="W376" s="10" t="str">
        <f t="shared" si="696"/>
        <v/>
      </c>
      <c r="X376" s="4"/>
      <c r="Y376" s="4"/>
      <c r="Z376" s="10" t="str">
        <f t="shared" si="697"/>
        <v/>
      </c>
      <c r="AA376" s="8"/>
      <c r="AB376" s="8"/>
      <c r="AC376" s="10" t="str">
        <f t="shared" si="698"/>
        <v/>
      </c>
      <c r="AD376" s="8"/>
      <c r="AE376" s="8"/>
      <c r="AF376" s="10" t="str">
        <f t="shared" si="699"/>
        <v/>
      </c>
      <c r="AG376" s="8"/>
      <c r="AH376" s="8"/>
      <c r="AI376" s="10" t="str">
        <f t="shared" si="700"/>
        <v/>
      </c>
      <c r="AJ376" s="9"/>
      <c r="AK376" s="9"/>
      <c r="AL376" s="10" t="str">
        <f t="shared" si="701"/>
        <v/>
      </c>
      <c r="AM376" s="9"/>
      <c r="AN376" s="9"/>
      <c r="AO376" s="10" t="str">
        <f t="shared" si="702"/>
        <v/>
      </c>
      <c r="AP376" s="9"/>
      <c r="AQ376" s="9"/>
      <c r="AR376" s="10" t="str">
        <f t="shared" si="703"/>
        <v/>
      </c>
      <c r="AS376" s="9"/>
      <c r="AT376" s="9"/>
      <c r="AU376" s="10" t="str">
        <f t="shared" si="704"/>
        <v/>
      </c>
      <c r="AV376" s="9"/>
      <c r="AW376" s="9"/>
      <c r="AX376" s="10" t="str">
        <f t="shared" si="705"/>
        <v/>
      </c>
      <c r="AY376" s="9"/>
      <c r="AZ376" s="9"/>
      <c r="BA376" s="10" t="str">
        <f t="shared" si="706"/>
        <v/>
      </c>
      <c r="BB376" s="9"/>
      <c r="BC376" s="9"/>
      <c r="BD376" s="10" t="str">
        <f t="shared" si="707"/>
        <v/>
      </c>
      <c r="BE376" s="9"/>
      <c r="BF376" s="9"/>
      <c r="BG376" s="10" t="str">
        <f t="shared" si="708"/>
        <v/>
      </c>
      <c r="BH376" s="9"/>
      <c r="BI376" s="9"/>
      <c r="BJ376" s="10" t="str">
        <f t="shared" si="709"/>
        <v/>
      </c>
      <c r="BK376" s="9"/>
      <c r="BL376" s="9"/>
      <c r="BM376" s="10" t="str">
        <f t="shared" si="710"/>
        <v/>
      </c>
      <c r="BN376" s="9"/>
      <c r="BO376" s="9"/>
      <c r="BP376" s="10" t="str">
        <f t="shared" si="711"/>
        <v/>
      </c>
      <c r="BQ376" s="9"/>
      <c r="BR376" s="9"/>
      <c r="BS376" s="10" t="str">
        <f t="shared" si="712"/>
        <v/>
      </c>
    </row>
    <row r="377" spans="1:71" x14ac:dyDescent="0.25">
      <c r="A377" s="18"/>
      <c r="B377" s="1" t="s">
        <v>10</v>
      </c>
      <c r="C377" s="8"/>
      <c r="D377" s="8"/>
      <c r="E377" s="10" t="str">
        <f t="shared" si="690"/>
        <v/>
      </c>
      <c r="F377" s="8"/>
      <c r="G377" s="8"/>
      <c r="H377" s="10" t="str">
        <f t="shared" si="691"/>
        <v/>
      </c>
      <c r="I377" s="8"/>
      <c r="J377" s="8"/>
      <c r="K377" s="10" t="str">
        <f t="shared" si="692"/>
        <v/>
      </c>
      <c r="L377" s="8"/>
      <c r="M377" s="8"/>
      <c r="N377" s="10" t="str">
        <f t="shared" si="693"/>
        <v/>
      </c>
      <c r="O377" s="8"/>
      <c r="P377" s="8"/>
      <c r="Q377" s="10" t="str">
        <f t="shared" si="694"/>
        <v/>
      </c>
      <c r="R377" s="8"/>
      <c r="S377" s="8"/>
      <c r="T377" s="10" t="str">
        <f t="shared" si="695"/>
        <v/>
      </c>
      <c r="U377" s="8"/>
      <c r="V377" s="8"/>
      <c r="W377" s="10" t="str">
        <f t="shared" si="696"/>
        <v/>
      </c>
      <c r="X377" s="4"/>
      <c r="Y377" s="4"/>
      <c r="Z377" s="10" t="str">
        <f t="shared" si="697"/>
        <v/>
      </c>
      <c r="AA377" s="8"/>
      <c r="AB377" s="8"/>
      <c r="AC377" s="10" t="str">
        <f t="shared" si="698"/>
        <v/>
      </c>
      <c r="AD377" s="8"/>
      <c r="AE377" s="8"/>
      <c r="AF377" s="10" t="str">
        <f t="shared" si="699"/>
        <v/>
      </c>
      <c r="AG377" s="8"/>
      <c r="AH377" s="8"/>
      <c r="AI377" s="10" t="str">
        <f t="shared" si="700"/>
        <v/>
      </c>
      <c r="AJ377" s="9"/>
      <c r="AK377" s="9"/>
      <c r="AL377" s="10" t="str">
        <f t="shared" si="701"/>
        <v/>
      </c>
      <c r="AM377" s="9"/>
      <c r="AN377" s="9"/>
      <c r="AO377" s="10" t="str">
        <f t="shared" si="702"/>
        <v/>
      </c>
      <c r="AP377" s="9"/>
      <c r="AQ377" s="9"/>
      <c r="AR377" s="10" t="str">
        <f t="shared" si="703"/>
        <v/>
      </c>
      <c r="AS377" s="9"/>
      <c r="AT377" s="9"/>
      <c r="AU377" s="10" t="str">
        <f t="shared" si="704"/>
        <v/>
      </c>
      <c r="AV377" s="9"/>
      <c r="AW377" s="9"/>
      <c r="AX377" s="10" t="str">
        <f t="shared" si="705"/>
        <v/>
      </c>
      <c r="AY377" s="9"/>
      <c r="AZ377" s="9"/>
      <c r="BA377" s="10" t="str">
        <f t="shared" si="706"/>
        <v/>
      </c>
      <c r="BB377" s="9"/>
      <c r="BC377" s="9"/>
      <c r="BD377" s="10" t="str">
        <f t="shared" si="707"/>
        <v/>
      </c>
      <c r="BE377" s="9"/>
      <c r="BF377" s="9"/>
      <c r="BG377" s="10" t="str">
        <f t="shared" si="708"/>
        <v/>
      </c>
      <c r="BH377" s="9"/>
      <c r="BI377" s="9"/>
      <c r="BJ377" s="10" t="str">
        <f t="shared" si="709"/>
        <v/>
      </c>
      <c r="BK377" s="9"/>
      <c r="BL377" s="9"/>
      <c r="BM377" s="10" t="str">
        <f t="shared" si="710"/>
        <v/>
      </c>
      <c r="BN377" s="9"/>
      <c r="BO377" s="9"/>
      <c r="BP377" s="10" t="str">
        <f t="shared" si="711"/>
        <v/>
      </c>
      <c r="BQ377" s="9"/>
      <c r="BR377" s="9"/>
      <c r="BS377" s="10" t="str">
        <f t="shared" si="712"/>
        <v/>
      </c>
    </row>
    <row r="378" spans="1:71" x14ac:dyDescent="0.25">
      <c r="A378" s="18"/>
      <c r="B378" s="3" t="s">
        <v>28</v>
      </c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  <c r="AN378" s="1"/>
      <c r="AO378" s="1"/>
      <c r="AP378" s="1"/>
      <c r="AQ378" s="1"/>
      <c r="AR378" s="1"/>
      <c r="AS378" s="1"/>
      <c r="AT378" s="1"/>
      <c r="AU378" s="1"/>
      <c r="AV378" s="1"/>
      <c r="AW378" s="1"/>
      <c r="AX378" s="1"/>
      <c r="AY378" s="1"/>
      <c r="AZ378" s="1"/>
      <c r="BA378" s="1"/>
      <c r="BB378" s="1"/>
      <c r="BC378" s="1"/>
      <c r="BD378" s="1"/>
      <c r="BE378" s="1"/>
      <c r="BF378" s="1"/>
      <c r="BG378" s="1"/>
      <c r="BH378" s="1"/>
      <c r="BI378" s="1"/>
      <c r="BJ378" s="1"/>
      <c r="BK378" s="1"/>
      <c r="BL378" s="1"/>
      <c r="BM378" s="1"/>
      <c r="BN378" s="1"/>
      <c r="BO378" s="1"/>
      <c r="BP378" s="1"/>
      <c r="BQ378" s="1"/>
      <c r="BR378" s="1"/>
      <c r="BS378" s="1"/>
    </row>
    <row r="379" spans="1:71" x14ac:dyDescent="0.25">
      <c r="A379" s="18">
        <v>32</v>
      </c>
      <c r="B379" s="1" t="s">
        <v>0</v>
      </c>
      <c r="C379" s="8"/>
      <c r="D379" s="8"/>
      <c r="E379" s="10" t="str">
        <f>IFERROR(C379/(C379+D379),"")</f>
        <v/>
      </c>
      <c r="F379" s="8"/>
      <c r="G379" s="8"/>
      <c r="H379" s="10" t="str">
        <f>IFERROR(F379/(F379+G379),"")</f>
        <v/>
      </c>
      <c r="I379" s="8"/>
      <c r="J379" s="8"/>
      <c r="K379" s="10" t="str">
        <f>IFERROR(I379/(I379+J379),"")</f>
        <v/>
      </c>
      <c r="L379" s="8"/>
      <c r="M379" s="8"/>
      <c r="N379" s="10" t="str">
        <f>IFERROR(L379/(L379+M379),"")</f>
        <v/>
      </c>
      <c r="O379" s="8"/>
      <c r="P379" s="8"/>
      <c r="Q379" s="10" t="str">
        <f>IFERROR(O379/(O379+P379),"")</f>
        <v/>
      </c>
      <c r="R379" s="8"/>
      <c r="S379" s="8"/>
      <c r="T379" s="10" t="str">
        <f>IFERROR(R379/(R379+S379),"")</f>
        <v/>
      </c>
      <c r="U379" s="8"/>
      <c r="V379" s="8"/>
      <c r="W379" s="10" t="str">
        <f>IFERROR(U379/(U379+V379),"")</f>
        <v/>
      </c>
      <c r="X379" s="4"/>
      <c r="Y379" s="4"/>
      <c r="Z379" s="10" t="str">
        <f>IFERROR(X379/(X379+Y379),"")</f>
        <v/>
      </c>
      <c r="AA379" s="8"/>
      <c r="AB379" s="8"/>
      <c r="AC379" s="10" t="str">
        <f>IFERROR(AA379/(AA379+AB379),"")</f>
        <v/>
      </c>
      <c r="AD379" s="8"/>
      <c r="AE379" s="8"/>
      <c r="AF379" s="10" t="str">
        <f>IFERROR(AD379/(AD379+AE379),"")</f>
        <v/>
      </c>
      <c r="AG379" s="8"/>
      <c r="AH379" s="8"/>
      <c r="AI379" s="10" t="str">
        <f>IFERROR(AG379/(AG379+AH379),"")</f>
        <v/>
      </c>
      <c r="AJ379" s="9"/>
      <c r="AK379" s="9"/>
      <c r="AL379" s="10" t="str">
        <f>IFERROR(AJ379/(AJ379+AK379),"")</f>
        <v/>
      </c>
      <c r="AM379" s="9"/>
      <c r="AN379" s="9"/>
      <c r="AO379" s="10" t="str">
        <f>IFERROR(AM379/(AM379+AN379),"")</f>
        <v/>
      </c>
      <c r="AP379" s="9"/>
      <c r="AQ379" s="9"/>
      <c r="AR379" s="10" t="str">
        <f>IFERROR(AP379/(AP379+AQ379),"")</f>
        <v/>
      </c>
      <c r="AS379" s="9"/>
      <c r="AT379" s="9"/>
      <c r="AU379" s="10" t="str">
        <f>IFERROR(AS379/(AS379+AT379),"")</f>
        <v/>
      </c>
      <c r="AV379" s="9"/>
      <c r="AW379" s="9"/>
      <c r="AX379" s="10" t="str">
        <f>IFERROR(AV379/(AV379+AW379),"")</f>
        <v/>
      </c>
      <c r="AY379" s="9"/>
      <c r="AZ379" s="9"/>
      <c r="BA379" s="10" t="str">
        <f>IFERROR(AY379/(AY379+AZ379),"")</f>
        <v/>
      </c>
      <c r="BB379" s="9"/>
      <c r="BC379" s="9"/>
      <c r="BD379" s="10" t="str">
        <f>IFERROR(BB379/(BB379+BC379),"")</f>
        <v/>
      </c>
      <c r="BE379" s="9"/>
      <c r="BF379" s="9"/>
      <c r="BG379" s="10" t="str">
        <f>IFERROR(BE379/(BE379+BF379),"")</f>
        <v/>
      </c>
      <c r="BH379" s="9"/>
      <c r="BI379" s="9"/>
      <c r="BJ379" s="10" t="str">
        <f>IFERROR(BH379/(BH379+BI379),"")</f>
        <v/>
      </c>
      <c r="BK379" s="9"/>
      <c r="BL379" s="9"/>
      <c r="BM379" s="10" t="str">
        <f>IFERROR(BK379/(BK379+BL379),"")</f>
        <v/>
      </c>
      <c r="BN379" s="9"/>
      <c r="BO379" s="9"/>
      <c r="BP379" s="10" t="str">
        <f>IFERROR(BN379/(BN379+BO379),"")</f>
        <v/>
      </c>
      <c r="BQ379" s="9"/>
      <c r="BR379" s="9"/>
      <c r="BS379" s="10" t="str">
        <f>IFERROR(BQ379/(BQ379+BR379),"")</f>
        <v/>
      </c>
    </row>
    <row r="380" spans="1:71" x14ac:dyDescent="0.25">
      <c r="A380" s="18"/>
      <c r="B380" s="1" t="s">
        <v>1</v>
      </c>
      <c r="C380" s="8"/>
      <c r="D380" s="8"/>
      <c r="E380" s="10" t="str">
        <f t="shared" ref="E380:E389" si="713">IFERROR(C380/(C380+D380),"")</f>
        <v/>
      </c>
      <c r="F380" s="8"/>
      <c r="G380" s="8"/>
      <c r="H380" s="10" t="str">
        <f t="shared" ref="H380:H389" si="714">IFERROR(F380/(F380+G380),"")</f>
        <v/>
      </c>
      <c r="I380" s="8"/>
      <c r="J380" s="8"/>
      <c r="K380" s="10" t="str">
        <f t="shared" ref="K380:K389" si="715">IFERROR(I380/(I380+J380),"")</f>
        <v/>
      </c>
      <c r="L380" s="8"/>
      <c r="M380" s="8"/>
      <c r="N380" s="10" t="str">
        <f t="shared" ref="N380:N389" si="716">IFERROR(L380/(L380+M380),"")</f>
        <v/>
      </c>
      <c r="O380" s="8"/>
      <c r="P380" s="8"/>
      <c r="Q380" s="10" t="str">
        <f t="shared" ref="Q380:Q389" si="717">IFERROR(O380/(O380+P380),"")</f>
        <v/>
      </c>
      <c r="R380" s="8"/>
      <c r="S380" s="8"/>
      <c r="T380" s="10" t="str">
        <f t="shared" ref="T380:T389" si="718">IFERROR(R380/(R380+S380),"")</f>
        <v/>
      </c>
      <c r="U380" s="8"/>
      <c r="V380" s="8"/>
      <c r="W380" s="10" t="str">
        <f t="shared" ref="W380:W389" si="719">IFERROR(U380/(U380+V380),"")</f>
        <v/>
      </c>
      <c r="X380" s="4"/>
      <c r="Y380" s="4"/>
      <c r="Z380" s="10" t="str">
        <f t="shared" ref="Z380:Z389" si="720">IFERROR(X380/(X380+Y380),"")</f>
        <v/>
      </c>
      <c r="AA380" s="8"/>
      <c r="AB380" s="8"/>
      <c r="AC380" s="10" t="str">
        <f t="shared" ref="AC380:AC389" si="721">IFERROR(AA380/(AA380+AB380),"")</f>
        <v/>
      </c>
      <c r="AD380" s="8"/>
      <c r="AE380" s="8"/>
      <c r="AF380" s="10" t="str">
        <f t="shared" ref="AF380:AF389" si="722">IFERROR(AD380/(AD380+AE380),"")</f>
        <v/>
      </c>
      <c r="AG380" s="8"/>
      <c r="AH380" s="8"/>
      <c r="AI380" s="10" t="str">
        <f t="shared" ref="AI380:AI389" si="723">IFERROR(AG380/(AG380+AH380),"")</f>
        <v/>
      </c>
      <c r="AJ380" s="9"/>
      <c r="AK380" s="9"/>
      <c r="AL380" s="10" t="str">
        <f t="shared" ref="AL380:AL389" si="724">IFERROR(AJ380/(AJ380+AK380),"")</f>
        <v/>
      </c>
      <c r="AM380" s="9"/>
      <c r="AN380" s="9"/>
      <c r="AO380" s="10" t="str">
        <f t="shared" ref="AO380:AO389" si="725">IFERROR(AM380/(AM380+AN380),"")</f>
        <v/>
      </c>
      <c r="AP380" s="9"/>
      <c r="AQ380" s="9"/>
      <c r="AR380" s="10" t="str">
        <f t="shared" ref="AR380:AR389" si="726">IFERROR(AP380/(AP380+AQ380),"")</f>
        <v/>
      </c>
      <c r="AS380" s="9"/>
      <c r="AT380" s="9"/>
      <c r="AU380" s="10" t="str">
        <f t="shared" ref="AU380:AU389" si="727">IFERROR(AS380/(AS380+AT380),"")</f>
        <v/>
      </c>
      <c r="AV380" s="9"/>
      <c r="AW380" s="9"/>
      <c r="AX380" s="10" t="str">
        <f t="shared" ref="AX380:AX389" si="728">IFERROR(AV380/(AV380+AW380),"")</f>
        <v/>
      </c>
      <c r="AY380" s="9"/>
      <c r="AZ380" s="9"/>
      <c r="BA380" s="10" t="str">
        <f t="shared" ref="BA380:BA389" si="729">IFERROR(AY380/(AY380+AZ380),"")</f>
        <v/>
      </c>
      <c r="BB380" s="9"/>
      <c r="BC380" s="9"/>
      <c r="BD380" s="10" t="str">
        <f t="shared" ref="BD380:BD389" si="730">IFERROR(BB380/(BB380+BC380),"")</f>
        <v/>
      </c>
      <c r="BE380" s="9"/>
      <c r="BF380" s="9"/>
      <c r="BG380" s="10" t="str">
        <f t="shared" ref="BG380:BG389" si="731">IFERROR(BE380/(BE380+BF380),"")</f>
        <v/>
      </c>
      <c r="BH380" s="9"/>
      <c r="BI380" s="9"/>
      <c r="BJ380" s="10" t="str">
        <f t="shared" ref="BJ380:BJ389" si="732">IFERROR(BH380/(BH380+BI380),"")</f>
        <v/>
      </c>
      <c r="BK380" s="9"/>
      <c r="BL380" s="9"/>
      <c r="BM380" s="10" t="str">
        <f t="shared" ref="BM380:BM389" si="733">IFERROR(BK380/(BK380+BL380),"")</f>
        <v/>
      </c>
      <c r="BN380" s="9"/>
      <c r="BO380" s="9"/>
      <c r="BP380" s="10" t="str">
        <f t="shared" ref="BP380:BP389" si="734">IFERROR(BN380/(BN380+BO380),"")</f>
        <v/>
      </c>
      <c r="BQ380" s="9"/>
      <c r="BR380" s="9"/>
      <c r="BS380" s="10" t="str">
        <f t="shared" ref="BS380:BS389" si="735">IFERROR(BQ380/(BQ380+BR380),"")</f>
        <v/>
      </c>
    </row>
    <row r="381" spans="1:71" x14ac:dyDescent="0.25">
      <c r="A381" s="18"/>
      <c r="B381" s="1" t="s">
        <v>2</v>
      </c>
      <c r="C381" s="8"/>
      <c r="D381" s="8"/>
      <c r="E381" s="10" t="str">
        <f t="shared" si="713"/>
        <v/>
      </c>
      <c r="F381" s="8"/>
      <c r="G381" s="8"/>
      <c r="H381" s="10" t="str">
        <f t="shared" si="714"/>
        <v/>
      </c>
      <c r="I381" s="8"/>
      <c r="J381" s="8"/>
      <c r="K381" s="10" t="str">
        <f t="shared" si="715"/>
        <v/>
      </c>
      <c r="L381" s="8"/>
      <c r="M381" s="8"/>
      <c r="N381" s="10" t="str">
        <f t="shared" si="716"/>
        <v/>
      </c>
      <c r="O381" s="8"/>
      <c r="P381" s="8"/>
      <c r="Q381" s="10" t="str">
        <f t="shared" si="717"/>
        <v/>
      </c>
      <c r="R381" s="8"/>
      <c r="S381" s="8"/>
      <c r="T381" s="10" t="str">
        <f t="shared" si="718"/>
        <v/>
      </c>
      <c r="U381" s="8"/>
      <c r="V381" s="8"/>
      <c r="W381" s="10" t="str">
        <f t="shared" si="719"/>
        <v/>
      </c>
      <c r="X381" s="4"/>
      <c r="Y381" s="4"/>
      <c r="Z381" s="10" t="str">
        <f t="shared" si="720"/>
        <v/>
      </c>
      <c r="AA381" s="8"/>
      <c r="AB381" s="8"/>
      <c r="AC381" s="10" t="str">
        <f t="shared" si="721"/>
        <v/>
      </c>
      <c r="AD381" s="8"/>
      <c r="AE381" s="8"/>
      <c r="AF381" s="10" t="str">
        <f t="shared" si="722"/>
        <v/>
      </c>
      <c r="AG381" s="8"/>
      <c r="AH381" s="8"/>
      <c r="AI381" s="10" t="str">
        <f t="shared" si="723"/>
        <v/>
      </c>
      <c r="AJ381" s="9"/>
      <c r="AK381" s="9"/>
      <c r="AL381" s="10" t="str">
        <f t="shared" si="724"/>
        <v/>
      </c>
      <c r="AM381" s="9"/>
      <c r="AN381" s="9"/>
      <c r="AO381" s="10" t="str">
        <f t="shared" si="725"/>
        <v/>
      </c>
      <c r="AP381" s="9"/>
      <c r="AQ381" s="9"/>
      <c r="AR381" s="10" t="str">
        <f t="shared" si="726"/>
        <v/>
      </c>
      <c r="AS381" s="9"/>
      <c r="AT381" s="9"/>
      <c r="AU381" s="10" t="str">
        <f t="shared" si="727"/>
        <v/>
      </c>
      <c r="AV381" s="9"/>
      <c r="AW381" s="9"/>
      <c r="AX381" s="10" t="str">
        <f t="shared" si="728"/>
        <v/>
      </c>
      <c r="AY381" s="9"/>
      <c r="AZ381" s="9"/>
      <c r="BA381" s="10" t="str">
        <f t="shared" si="729"/>
        <v/>
      </c>
      <c r="BB381" s="9"/>
      <c r="BC381" s="9"/>
      <c r="BD381" s="10" t="str">
        <f t="shared" si="730"/>
        <v/>
      </c>
      <c r="BE381" s="9"/>
      <c r="BF381" s="9"/>
      <c r="BG381" s="10" t="str">
        <f t="shared" si="731"/>
        <v/>
      </c>
      <c r="BH381" s="9"/>
      <c r="BI381" s="9"/>
      <c r="BJ381" s="10" t="str">
        <f t="shared" si="732"/>
        <v/>
      </c>
      <c r="BK381" s="9"/>
      <c r="BL381" s="9"/>
      <c r="BM381" s="10" t="str">
        <f t="shared" si="733"/>
        <v/>
      </c>
      <c r="BN381" s="9"/>
      <c r="BO381" s="9"/>
      <c r="BP381" s="10" t="str">
        <f t="shared" si="734"/>
        <v/>
      </c>
      <c r="BQ381" s="9"/>
      <c r="BR381" s="9"/>
      <c r="BS381" s="10" t="str">
        <f t="shared" si="735"/>
        <v/>
      </c>
    </row>
    <row r="382" spans="1:71" x14ac:dyDescent="0.25">
      <c r="A382" s="18"/>
      <c r="B382" s="1" t="s">
        <v>3</v>
      </c>
      <c r="C382" s="8"/>
      <c r="D382" s="8"/>
      <c r="E382" s="10" t="str">
        <f t="shared" si="713"/>
        <v/>
      </c>
      <c r="F382" s="8"/>
      <c r="G382" s="8"/>
      <c r="H382" s="10" t="str">
        <f t="shared" si="714"/>
        <v/>
      </c>
      <c r="I382" s="8"/>
      <c r="J382" s="8"/>
      <c r="K382" s="10" t="str">
        <f t="shared" si="715"/>
        <v/>
      </c>
      <c r="L382" s="8"/>
      <c r="M382" s="8"/>
      <c r="N382" s="10" t="str">
        <f t="shared" si="716"/>
        <v/>
      </c>
      <c r="O382" s="8"/>
      <c r="P382" s="8"/>
      <c r="Q382" s="10" t="str">
        <f t="shared" si="717"/>
        <v/>
      </c>
      <c r="R382" s="8"/>
      <c r="S382" s="8"/>
      <c r="T382" s="10" t="str">
        <f t="shared" si="718"/>
        <v/>
      </c>
      <c r="U382" s="8"/>
      <c r="V382" s="8"/>
      <c r="W382" s="10" t="str">
        <f t="shared" si="719"/>
        <v/>
      </c>
      <c r="X382" s="4"/>
      <c r="Y382" s="4"/>
      <c r="Z382" s="10" t="str">
        <f t="shared" si="720"/>
        <v/>
      </c>
      <c r="AA382" s="8"/>
      <c r="AB382" s="8"/>
      <c r="AC382" s="10" t="str">
        <f t="shared" si="721"/>
        <v/>
      </c>
      <c r="AD382" s="8"/>
      <c r="AE382" s="8"/>
      <c r="AF382" s="10" t="str">
        <f t="shared" si="722"/>
        <v/>
      </c>
      <c r="AG382" s="8"/>
      <c r="AH382" s="8"/>
      <c r="AI382" s="10" t="str">
        <f t="shared" si="723"/>
        <v/>
      </c>
      <c r="AJ382" s="9"/>
      <c r="AK382" s="9"/>
      <c r="AL382" s="10" t="str">
        <f t="shared" si="724"/>
        <v/>
      </c>
      <c r="AM382" s="9"/>
      <c r="AN382" s="9"/>
      <c r="AO382" s="10" t="str">
        <f t="shared" si="725"/>
        <v/>
      </c>
      <c r="AP382" s="9"/>
      <c r="AQ382" s="9"/>
      <c r="AR382" s="10" t="str">
        <f t="shared" si="726"/>
        <v/>
      </c>
      <c r="AS382" s="9"/>
      <c r="AT382" s="9"/>
      <c r="AU382" s="10" t="str">
        <f t="shared" si="727"/>
        <v/>
      </c>
      <c r="AV382" s="9"/>
      <c r="AW382" s="9"/>
      <c r="AX382" s="10" t="str">
        <f t="shared" si="728"/>
        <v/>
      </c>
      <c r="AY382" s="9"/>
      <c r="AZ382" s="9"/>
      <c r="BA382" s="10" t="str">
        <f t="shared" si="729"/>
        <v/>
      </c>
      <c r="BB382" s="9"/>
      <c r="BC382" s="9"/>
      <c r="BD382" s="10" t="str">
        <f t="shared" si="730"/>
        <v/>
      </c>
      <c r="BE382" s="9"/>
      <c r="BF382" s="9"/>
      <c r="BG382" s="10" t="str">
        <f t="shared" si="731"/>
        <v/>
      </c>
      <c r="BH382" s="9"/>
      <c r="BI382" s="9"/>
      <c r="BJ382" s="10" t="str">
        <f t="shared" si="732"/>
        <v/>
      </c>
      <c r="BK382" s="9"/>
      <c r="BL382" s="9"/>
      <c r="BM382" s="10" t="str">
        <f t="shared" si="733"/>
        <v/>
      </c>
      <c r="BN382" s="9"/>
      <c r="BO382" s="9"/>
      <c r="BP382" s="10" t="str">
        <f t="shared" si="734"/>
        <v/>
      </c>
      <c r="BQ382" s="9"/>
      <c r="BR382" s="9"/>
      <c r="BS382" s="10" t="str">
        <f t="shared" si="735"/>
        <v/>
      </c>
    </row>
    <row r="383" spans="1:71" x14ac:dyDescent="0.25">
      <c r="A383" s="18"/>
      <c r="B383" s="1" t="s">
        <v>4</v>
      </c>
      <c r="C383" s="8"/>
      <c r="D383" s="8"/>
      <c r="E383" s="10" t="str">
        <f t="shared" si="713"/>
        <v/>
      </c>
      <c r="F383" s="8"/>
      <c r="G383" s="8"/>
      <c r="H383" s="10" t="str">
        <f t="shared" si="714"/>
        <v/>
      </c>
      <c r="I383" s="8"/>
      <c r="J383" s="8"/>
      <c r="K383" s="10" t="str">
        <f t="shared" si="715"/>
        <v/>
      </c>
      <c r="L383" s="8"/>
      <c r="M383" s="8"/>
      <c r="N383" s="10" t="str">
        <f t="shared" si="716"/>
        <v/>
      </c>
      <c r="O383" s="8"/>
      <c r="P383" s="8"/>
      <c r="Q383" s="10" t="str">
        <f t="shared" si="717"/>
        <v/>
      </c>
      <c r="R383" s="8"/>
      <c r="S383" s="8"/>
      <c r="T383" s="10" t="str">
        <f t="shared" si="718"/>
        <v/>
      </c>
      <c r="U383" s="8"/>
      <c r="V383" s="8"/>
      <c r="W383" s="10" t="str">
        <f t="shared" si="719"/>
        <v/>
      </c>
      <c r="X383" s="4"/>
      <c r="Y383" s="4"/>
      <c r="Z383" s="10" t="str">
        <f t="shared" si="720"/>
        <v/>
      </c>
      <c r="AA383" s="8"/>
      <c r="AB383" s="8"/>
      <c r="AC383" s="10" t="str">
        <f t="shared" si="721"/>
        <v/>
      </c>
      <c r="AD383" s="8"/>
      <c r="AE383" s="8"/>
      <c r="AF383" s="10" t="str">
        <f t="shared" si="722"/>
        <v/>
      </c>
      <c r="AG383" s="8"/>
      <c r="AH383" s="8"/>
      <c r="AI383" s="10" t="str">
        <f t="shared" si="723"/>
        <v/>
      </c>
      <c r="AJ383" s="9"/>
      <c r="AK383" s="9"/>
      <c r="AL383" s="10" t="str">
        <f t="shared" si="724"/>
        <v/>
      </c>
      <c r="AM383" s="9"/>
      <c r="AN383" s="9"/>
      <c r="AO383" s="10" t="str">
        <f t="shared" si="725"/>
        <v/>
      </c>
      <c r="AP383" s="9"/>
      <c r="AQ383" s="9"/>
      <c r="AR383" s="10" t="str">
        <f t="shared" si="726"/>
        <v/>
      </c>
      <c r="AS383" s="9"/>
      <c r="AT383" s="9"/>
      <c r="AU383" s="10" t="str">
        <f t="shared" si="727"/>
        <v/>
      </c>
      <c r="AV383" s="9"/>
      <c r="AW383" s="9"/>
      <c r="AX383" s="10" t="str">
        <f t="shared" si="728"/>
        <v/>
      </c>
      <c r="AY383" s="9"/>
      <c r="AZ383" s="9"/>
      <c r="BA383" s="10" t="str">
        <f t="shared" si="729"/>
        <v/>
      </c>
      <c r="BB383" s="9"/>
      <c r="BC383" s="9"/>
      <c r="BD383" s="10" t="str">
        <f t="shared" si="730"/>
        <v/>
      </c>
      <c r="BE383" s="9"/>
      <c r="BF383" s="9"/>
      <c r="BG383" s="10" t="str">
        <f t="shared" si="731"/>
        <v/>
      </c>
      <c r="BH383" s="9"/>
      <c r="BI383" s="9"/>
      <c r="BJ383" s="10" t="str">
        <f t="shared" si="732"/>
        <v/>
      </c>
      <c r="BK383" s="9"/>
      <c r="BL383" s="9"/>
      <c r="BM383" s="10" t="str">
        <f t="shared" si="733"/>
        <v/>
      </c>
      <c r="BN383" s="9"/>
      <c r="BO383" s="9"/>
      <c r="BP383" s="10" t="str">
        <f t="shared" si="734"/>
        <v/>
      </c>
      <c r="BQ383" s="9"/>
      <c r="BR383" s="9"/>
      <c r="BS383" s="10" t="str">
        <f t="shared" si="735"/>
        <v/>
      </c>
    </row>
    <row r="384" spans="1:71" x14ac:dyDescent="0.25">
      <c r="A384" s="18"/>
      <c r="B384" s="1" t="s">
        <v>5</v>
      </c>
      <c r="C384" s="8"/>
      <c r="D384" s="8"/>
      <c r="E384" s="10" t="str">
        <f t="shared" si="713"/>
        <v/>
      </c>
      <c r="F384" s="8"/>
      <c r="G384" s="8"/>
      <c r="H384" s="10" t="str">
        <f t="shared" si="714"/>
        <v/>
      </c>
      <c r="I384" s="8"/>
      <c r="J384" s="8"/>
      <c r="K384" s="10" t="str">
        <f t="shared" si="715"/>
        <v/>
      </c>
      <c r="L384" s="8"/>
      <c r="M384" s="8"/>
      <c r="N384" s="10" t="str">
        <f t="shared" si="716"/>
        <v/>
      </c>
      <c r="O384" s="8"/>
      <c r="P384" s="8"/>
      <c r="Q384" s="10" t="str">
        <f t="shared" si="717"/>
        <v/>
      </c>
      <c r="R384" s="8"/>
      <c r="S384" s="8"/>
      <c r="T384" s="10" t="str">
        <f t="shared" si="718"/>
        <v/>
      </c>
      <c r="U384" s="8"/>
      <c r="V384" s="8"/>
      <c r="W384" s="10" t="str">
        <f t="shared" si="719"/>
        <v/>
      </c>
      <c r="X384" s="4"/>
      <c r="Y384" s="4"/>
      <c r="Z384" s="10" t="str">
        <f t="shared" si="720"/>
        <v/>
      </c>
      <c r="AA384" s="8"/>
      <c r="AB384" s="8"/>
      <c r="AC384" s="10" t="str">
        <f t="shared" si="721"/>
        <v/>
      </c>
      <c r="AD384" s="8"/>
      <c r="AE384" s="8"/>
      <c r="AF384" s="10" t="str">
        <f t="shared" si="722"/>
        <v/>
      </c>
      <c r="AG384" s="8"/>
      <c r="AH384" s="8"/>
      <c r="AI384" s="10" t="str">
        <f t="shared" si="723"/>
        <v/>
      </c>
      <c r="AJ384" s="9"/>
      <c r="AK384" s="9"/>
      <c r="AL384" s="10" t="str">
        <f t="shared" si="724"/>
        <v/>
      </c>
      <c r="AM384" s="9"/>
      <c r="AN384" s="9"/>
      <c r="AO384" s="10" t="str">
        <f t="shared" si="725"/>
        <v/>
      </c>
      <c r="AP384" s="9"/>
      <c r="AQ384" s="9"/>
      <c r="AR384" s="10" t="str">
        <f t="shared" si="726"/>
        <v/>
      </c>
      <c r="AS384" s="9"/>
      <c r="AT384" s="9"/>
      <c r="AU384" s="10" t="str">
        <f t="shared" si="727"/>
        <v/>
      </c>
      <c r="AV384" s="9"/>
      <c r="AW384" s="9"/>
      <c r="AX384" s="10" t="str">
        <f t="shared" si="728"/>
        <v/>
      </c>
      <c r="AY384" s="9"/>
      <c r="AZ384" s="9"/>
      <c r="BA384" s="10" t="str">
        <f t="shared" si="729"/>
        <v/>
      </c>
      <c r="BB384" s="9"/>
      <c r="BC384" s="9"/>
      <c r="BD384" s="10" t="str">
        <f t="shared" si="730"/>
        <v/>
      </c>
      <c r="BE384" s="9"/>
      <c r="BF384" s="9"/>
      <c r="BG384" s="10" t="str">
        <f t="shared" si="731"/>
        <v/>
      </c>
      <c r="BH384" s="9"/>
      <c r="BI384" s="9"/>
      <c r="BJ384" s="10" t="str">
        <f t="shared" si="732"/>
        <v/>
      </c>
      <c r="BK384" s="9"/>
      <c r="BL384" s="9"/>
      <c r="BM384" s="10" t="str">
        <f t="shared" si="733"/>
        <v/>
      </c>
      <c r="BN384" s="9"/>
      <c r="BO384" s="9"/>
      <c r="BP384" s="10" t="str">
        <f t="shared" si="734"/>
        <v/>
      </c>
      <c r="BQ384" s="9"/>
      <c r="BR384" s="9"/>
      <c r="BS384" s="10" t="str">
        <f t="shared" si="735"/>
        <v/>
      </c>
    </row>
    <row r="385" spans="1:71" x14ac:dyDescent="0.25">
      <c r="A385" s="18"/>
      <c r="B385" s="1" t="s">
        <v>6</v>
      </c>
      <c r="C385" s="8"/>
      <c r="D385" s="8"/>
      <c r="E385" s="10" t="str">
        <f t="shared" si="713"/>
        <v/>
      </c>
      <c r="F385" s="8"/>
      <c r="G385" s="8"/>
      <c r="H385" s="10" t="str">
        <f t="shared" si="714"/>
        <v/>
      </c>
      <c r="I385" s="8"/>
      <c r="J385" s="8"/>
      <c r="K385" s="10" t="str">
        <f t="shared" si="715"/>
        <v/>
      </c>
      <c r="L385" s="8"/>
      <c r="M385" s="8"/>
      <c r="N385" s="10" t="str">
        <f t="shared" si="716"/>
        <v/>
      </c>
      <c r="O385" s="8"/>
      <c r="P385" s="8"/>
      <c r="Q385" s="10" t="str">
        <f t="shared" si="717"/>
        <v/>
      </c>
      <c r="R385" s="8"/>
      <c r="S385" s="8"/>
      <c r="T385" s="10" t="str">
        <f t="shared" si="718"/>
        <v/>
      </c>
      <c r="U385" s="8"/>
      <c r="V385" s="8"/>
      <c r="W385" s="10" t="str">
        <f t="shared" si="719"/>
        <v/>
      </c>
      <c r="X385" s="4"/>
      <c r="Y385" s="4"/>
      <c r="Z385" s="10" t="str">
        <f t="shared" si="720"/>
        <v/>
      </c>
      <c r="AA385" s="8"/>
      <c r="AB385" s="8"/>
      <c r="AC385" s="10" t="str">
        <f t="shared" si="721"/>
        <v/>
      </c>
      <c r="AD385" s="8"/>
      <c r="AE385" s="8"/>
      <c r="AF385" s="10" t="str">
        <f t="shared" si="722"/>
        <v/>
      </c>
      <c r="AG385" s="8"/>
      <c r="AH385" s="8"/>
      <c r="AI385" s="10" t="str">
        <f t="shared" si="723"/>
        <v/>
      </c>
      <c r="AJ385" s="9"/>
      <c r="AK385" s="9"/>
      <c r="AL385" s="10" t="str">
        <f t="shared" si="724"/>
        <v/>
      </c>
      <c r="AM385" s="9"/>
      <c r="AN385" s="9"/>
      <c r="AO385" s="10" t="str">
        <f t="shared" si="725"/>
        <v/>
      </c>
      <c r="AP385" s="9"/>
      <c r="AQ385" s="9"/>
      <c r="AR385" s="10" t="str">
        <f t="shared" si="726"/>
        <v/>
      </c>
      <c r="AS385" s="9"/>
      <c r="AT385" s="9"/>
      <c r="AU385" s="10" t="str">
        <f t="shared" si="727"/>
        <v/>
      </c>
      <c r="AV385" s="9"/>
      <c r="AW385" s="9"/>
      <c r="AX385" s="10" t="str">
        <f t="shared" si="728"/>
        <v/>
      </c>
      <c r="AY385" s="9"/>
      <c r="AZ385" s="9"/>
      <c r="BA385" s="10" t="str">
        <f t="shared" si="729"/>
        <v/>
      </c>
      <c r="BB385" s="9"/>
      <c r="BC385" s="9"/>
      <c r="BD385" s="10" t="str">
        <f t="shared" si="730"/>
        <v/>
      </c>
      <c r="BE385" s="9"/>
      <c r="BF385" s="9"/>
      <c r="BG385" s="10" t="str">
        <f t="shared" si="731"/>
        <v/>
      </c>
      <c r="BH385" s="9"/>
      <c r="BI385" s="9"/>
      <c r="BJ385" s="10" t="str">
        <f t="shared" si="732"/>
        <v/>
      </c>
      <c r="BK385" s="9"/>
      <c r="BL385" s="9"/>
      <c r="BM385" s="10" t="str">
        <f t="shared" si="733"/>
        <v/>
      </c>
      <c r="BN385" s="9"/>
      <c r="BO385" s="9"/>
      <c r="BP385" s="10" t="str">
        <f t="shared" si="734"/>
        <v/>
      </c>
      <c r="BQ385" s="9"/>
      <c r="BR385" s="9"/>
      <c r="BS385" s="10" t="str">
        <f t="shared" si="735"/>
        <v/>
      </c>
    </row>
    <row r="386" spans="1:71" x14ac:dyDescent="0.25">
      <c r="A386" s="18"/>
      <c r="B386" s="1" t="s">
        <v>8</v>
      </c>
      <c r="C386" s="8"/>
      <c r="D386" s="8"/>
      <c r="E386" s="10" t="str">
        <f t="shared" si="713"/>
        <v/>
      </c>
      <c r="F386" s="8"/>
      <c r="G386" s="8"/>
      <c r="H386" s="10" t="str">
        <f t="shared" si="714"/>
        <v/>
      </c>
      <c r="I386" s="8"/>
      <c r="J386" s="8"/>
      <c r="K386" s="10" t="str">
        <f t="shared" si="715"/>
        <v/>
      </c>
      <c r="L386" s="8"/>
      <c r="M386" s="8"/>
      <c r="N386" s="10" t="str">
        <f t="shared" si="716"/>
        <v/>
      </c>
      <c r="O386" s="8"/>
      <c r="P386" s="8"/>
      <c r="Q386" s="10" t="str">
        <f t="shared" si="717"/>
        <v/>
      </c>
      <c r="R386" s="8"/>
      <c r="S386" s="8"/>
      <c r="T386" s="10" t="str">
        <f t="shared" si="718"/>
        <v/>
      </c>
      <c r="U386" s="8"/>
      <c r="V386" s="8"/>
      <c r="W386" s="10" t="str">
        <f t="shared" si="719"/>
        <v/>
      </c>
      <c r="X386" s="4"/>
      <c r="Y386" s="4"/>
      <c r="Z386" s="10" t="str">
        <f t="shared" si="720"/>
        <v/>
      </c>
      <c r="AA386" s="8"/>
      <c r="AB386" s="8"/>
      <c r="AC386" s="10" t="str">
        <f t="shared" si="721"/>
        <v/>
      </c>
      <c r="AD386" s="8"/>
      <c r="AE386" s="8"/>
      <c r="AF386" s="10" t="str">
        <f t="shared" si="722"/>
        <v/>
      </c>
      <c r="AG386" s="8"/>
      <c r="AH386" s="8"/>
      <c r="AI386" s="10" t="str">
        <f t="shared" si="723"/>
        <v/>
      </c>
      <c r="AJ386" s="9"/>
      <c r="AK386" s="9"/>
      <c r="AL386" s="10" t="str">
        <f t="shared" si="724"/>
        <v/>
      </c>
      <c r="AM386" s="9"/>
      <c r="AN386" s="9"/>
      <c r="AO386" s="10" t="str">
        <f t="shared" si="725"/>
        <v/>
      </c>
      <c r="AP386" s="9"/>
      <c r="AQ386" s="9"/>
      <c r="AR386" s="10" t="str">
        <f t="shared" si="726"/>
        <v/>
      </c>
      <c r="AS386" s="9"/>
      <c r="AT386" s="9"/>
      <c r="AU386" s="10" t="str">
        <f t="shared" si="727"/>
        <v/>
      </c>
      <c r="AV386" s="9"/>
      <c r="AW386" s="9"/>
      <c r="AX386" s="10" t="str">
        <f t="shared" si="728"/>
        <v/>
      </c>
      <c r="AY386" s="9"/>
      <c r="AZ386" s="9"/>
      <c r="BA386" s="10" t="str">
        <f t="shared" si="729"/>
        <v/>
      </c>
      <c r="BB386" s="9"/>
      <c r="BC386" s="9"/>
      <c r="BD386" s="10" t="str">
        <f t="shared" si="730"/>
        <v/>
      </c>
      <c r="BE386" s="9"/>
      <c r="BF386" s="9"/>
      <c r="BG386" s="10" t="str">
        <f t="shared" si="731"/>
        <v/>
      </c>
      <c r="BH386" s="9"/>
      <c r="BI386" s="9"/>
      <c r="BJ386" s="10" t="str">
        <f t="shared" si="732"/>
        <v/>
      </c>
      <c r="BK386" s="9"/>
      <c r="BL386" s="9"/>
      <c r="BM386" s="10" t="str">
        <f t="shared" si="733"/>
        <v/>
      </c>
      <c r="BN386" s="9"/>
      <c r="BO386" s="9"/>
      <c r="BP386" s="10" t="str">
        <f t="shared" si="734"/>
        <v/>
      </c>
      <c r="BQ386" s="9"/>
      <c r="BR386" s="9"/>
      <c r="BS386" s="10" t="str">
        <f t="shared" si="735"/>
        <v/>
      </c>
    </row>
    <row r="387" spans="1:71" x14ac:dyDescent="0.25">
      <c r="A387" s="18"/>
      <c r="B387" s="1" t="s">
        <v>7</v>
      </c>
      <c r="C387" s="8"/>
      <c r="D387" s="8"/>
      <c r="E387" s="10" t="str">
        <f t="shared" si="713"/>
        <v/>
      </c>
      <c r="F387" s="8"/>
      <c r="G387" s="8"/>
      <c r="H387" s="10" t="str">
        <f t="shared" si="714"/>
        <v/>
      </c>
      <c r="I387" s="8"/>
      <c r="J387" s="8"/>
      <c r="K387" s="10" t="str">
        <f t="shared" si="715"/>
        <v/>
      </c>
      <c r="L387" s="8"/>
      <c r="M387" s="8"/>
      <c r="N387" s="10" t="str">
        <f t="shared" si="716"/>
        <v/>
      </c>
      <c r="O387" s="8"/>
      <c r="P387" s="8"/>
      <c r="Q387" s="10" t="str">
        <f t="shared" si="717"/>
        <v/>
      </c>
      <c r="R387" s="8"/>
      <c r="S387" s="8"/>
      <c r="T387" s="10" t="str">
        <f t="shared" si="718"/>
        <v/>
      </c>
      <c r="U387" s="8"/>
      <c r="V387" s="8"/>
      <c r="W387" s="10" t="str">
        <f t="shared" si="719"/>
        <v/>
      </c>
      <c r="X387" s="4"/>
      <c r="Y387" s="4"/>
      <c r="Z387" s="10" t="str">
        <f t="shared" si="720"/>
        <v/>
      </c>
      <c r="AA387" s="8"/>
      <c r="AB387" s="8"/>
      <c r="AC387" s="10" t="str">
        <f t="shared" si="721"/>
        <v/>
      </c>
      <c r="AD387" s="8"/>
      <c r="AE387" s="8"/>
      <c r="AF387" s="10" t="str">
        <f t="shared" si="722"/>
        <v/>
      </c>
      <c r="AG387" s="8"/>
      <c r="AH387" s="8"/>
      <c r="AI387" s="10" t="str">
        <f t="shared" si="723"/>
        <v/>
      </c>
      <c r="AJ387" s="9"/>
      <c r="AK387" s="9"/>
      <c r="AL387" s="10" t="str">
        <f t="shared" si="724"/>
        <v/>
      </c>
      <c r="AM387" s="9"/>
      <c r="AN387" s="9"/>
      <c r="AO387" s="10" t="str">
        <f t="shared" si="725"/>
        <v/>
      </c>
      <c r="AP387" s="9"/>
      <c r="AQ387" s="9"/>
      <c r="AR387" s="10" t="str">
        <f t="shared" si="726"/>
        <v/>
      </c>
      <c r="AS387" s="9"/>
      <c r="AT387" s="9"/>
      <c r="AU387" s="10" t="str">
        <f t="shared" si="727"/>
        <v/>
      </c>
      <c r="AV387" s="9"/>
      <c r="AW387" s="9"/>
      <c r="AX387" s="10" t="str">
        <f t="shared" si="728"/>
        <v/>
      </c>
      <c r="AY387" s="9"/>
      <c r="AZ387" s="9"/>
      <c r="BA387" s="10" t="str">
        <f t="shared" si="729"/>
        <v/>
      </c>
      <c r="BB387" s="9"/>
      <c r="BC387" s="9"/>
      <c r="BD387" s="10" t="str">
        <f t="shared" si="730"/>
        <v/>
      </c>
      <c r="BE387" s="9"/>
      <c r="BF387" s="9"/>
      <c r="BG387" s="10" t="str">
        <f t="shared" si="731"/>
        <v/>
      </c>
      <c r="BH387" s="9"/>
      <c r="BI387" s="9"/>
      <c r="BJ387" s="10" t="str">
        <f t="shared" si="732"/>
        <v/>
      </c>
      <c r="BK387" s="9"/>
      <c r="BL387" s="9"/>
      <c r="BM387" s="10" t="str">
        <f t="shared" si="733"/>
        <v/>
      </c>
      <c r="BN387" s="9"/>
      <c r="BO387" s="9"/>
      <c r="BP387" s="10" t="str">
        <f t="shared" si="734"/>
        <v/>
      </c>
      <c r="BQ387" s="9"/>
      <c r="BR387" s="9"/>
      <c r="BS387" s="10" t="str">
        <f t="shared" si="735"/>
        <v/>
      </c>
    </row>
    <row r="388" spans="1:71" x14ac:dyDescent="0.25">
      <c r="A388" s="18"/>
      <c r="B388" s="1" t="s">
        <v>16</v>
      </c>
      <c r="C388" s="8"/>
      <c r="D388" s="8"/>
      <c r="E388" s="10" t="str">
        <f t="shared" si="713"/>
        <v/>
      </c>
      <c r="F388" s="8"/>
      <c r="G388" s="8"/>
      <c r="H388" s="10" t="str">
        <f t="shared" si="714"/>
        <v/>
      </c>
      <c r="I388" s="8"/>
      <c r="J388" s="8"/>
      <c r="K388" s="10" t="str">
        <f t="shared" si="715"/>
        <v/>
      </c>
      <c r="L388" s="8"/>
      <c r="M388" s="8"/>
      <c r="N388" s="10" t="str">
        <f t="shared" si="716"/>
        <v/>
      </c>
      <c r="O388" s="8"/>
      <c r="P388" s="8"/>
      <c r="Q388" s="10" t="str">
        <f t="shared" si="717"/>
        <v/>
      </c>
      <c r="R388" s="8"/>
      <c r="S388" s="8"/>
      <c r="T388" s="10" t="str">
        <f t="shared" si="718"/>
        <v/>
      </c>
      <c r="U388" s="8"/>
      <c r="V388" s="8"/>
      <c r="W388" s="10" t="str">
        <f t="shared" si="719"/>
        <v/>
      </c>
      <c r="X388" s="4"/>
      <c r="Y388" s="4"/>
      <c r="Z388" s="10" t="str">
        <f t="shared" si="720"/>
        <v/>
      </c>
      <c r="AA388" s="8"/>
      <c r="AB388" s="8"/>
      <c r="AC388" s="10" t="str">
        <f t="shared" si="721"/>
        <v/>
      </c>
      <c r="AD388" s="8"/>
      <c r="AE388" s="8"/>
      <c r="AF388" s="10" t="str">
        <f t="shared" si="722"/>
        <v/>
      </c>
      <c r="AG388" s="8"/>
      <c r="AH388" s="8"/>
      <c r="AI388" s="10" t="str">
        <f t="shared" si="723"/>
        <v/>
      </c>
      <c r="AJ388" s="9"/>
      <c r="AK388" s="9"/>
      <c r="AL388" s="10" t="str">
        <f t="shared" si="724"/>
        <v/>
      </c>
      <c r="AM388" s="9"/>
      <c r="AN388" s="9"/>
      <c r="AO388" s="10" t="str">
        <f t="shared" si="725"/>
        <v/>
      </c>
      <c r="AP388" s="9"/>
      <c r="AQ388" s="9"/>
      <c r="AR388" s="10" t="str">
        <f t="shared" si="726"/>
        <v/>
      </c>
      <c r="AS388" s="9"/>
      <c r="AT388" s="9"/>
      <c r="AU388" s="10" t="str">
        <f t="shared" si="727"/>
        <v/>
      </c>
      <c r="AV388" s="9"/>
      <c r="AW388" s="9"/>
      <c r="AX388" s="10" t="str">
        <f t="shared" si="728"/>
        <v/>
      </c>
      <c r="AY388" s="9"/>
      <c r="AZ388" s="9"/>
      <c r="BA388" s="10" t="str">
        <f t="shared" si="729"/>
        <v/>
      </c>
      <c r="BB388" s="9"/>
      <c r="BC388" s="9"/>
      <c r="BD388" s="10" t="str">
        <f t="shared" si="730"/>
        <v/>
      </c>
      <c r="BE388" s="9"/>
      <c r="BF388" s="9"/>
      <c r="BG388" s="10" t="str">
        <f t="shared" si="731"/>
        <v/>
      </c>
      <c r="BH388" s="9"/>
      <c r="BI388" s="9"/>
      <c r="BJ388" s="10" t="str">
        <f t="shared" si="732"/>
        <v/>
      </c>
      <c r="BK388" s="9"/>
      <c r="BL388" s="9"/>
      <c r="BM388" s="10" t="str">
        <f t="shared" si="733"/>
        <v/>
      </c>
      <c r="BN388" s="9"/>
      <c r="BO388" s="9"/>
      <c r="BP388" s="10" t="str">
        <f t="shared" si="734"/>
        <v/>
      </c>
      <c r="BQ388" s="9"/>
      <c r="BR388" s="9"/>
      <c r="BS388" s="10" t="str">
        <f t="shared" si="735"/>
        <v/>
      </c>
    </row>
    <row r="389" spans="1:71" x14ac:dyDescent="0.25">
      <c r="A389" s="18"/>
      <c r="B389" s="1" t="s">
        <v>10</v>
      </c>
      <c r="C389" s="8"/>
      <c r="D389" s="8"/>
      <c r="E389" s="10" t="str">
        <f t="shared" si="713"/>
        <v/>
      </c>
      <c r="F389" s="8"/>
      <c r="G389" s="8"/>
      <c r="H389" s="10" t="str">
        <f t="shared" si="714"/>
        <v/>
      </c>
      <c r="I389" s="8"/>
      <c r="J389" s="8"/>
      <c r="K389" s="10" t="str">
        <f t="shared" si="715"/>
        <v/>
      </c>
      <c r="L389" s="8"/>
      <c r="M389" s="8"/>
      <c r="N389" s="10" t="str">
        <f t="shared" si="716"/>
        <v/>
      </c>
      <c r="O389" s="8"/>
      <c r="P389" s="8"/>
      <c r="Q389" s="10" t="str">
        <f t="shared" si="717"/>
        <v/>
      </c>
      <c r="R389" s="8"/>
      <c r="S389" s="8"/>
      <c r="T389" s="10" t="str">
        <f t="shared" si="718"/>
        <v/>
      </c>
      <c r="U389" s="8"/>
      <c r="V389" s="8"/>
      <c r="W389" s="10" t="str">
        <f t="shared" si="719"/>
        <v/>
      </c>
      <c r="X389" s="4"/>
      <c r="Y389" s="4"/>
      <c r="Z389" s="10" t="str">
        <f t="shared" si="720"/>
        <v/>
      </c>
      <c r="AA389" s="8"/>
      <c r="AB389" s="8"/>
      <c r="AC389" s="10" t="str">
        <f t="shared" si="721"/>
        <v/>
      </c>
      <c r="AD389" s="8"/>
      <c r="AE389" s="8"/>
      <c r="AF389" s="10" t="str">
        <f t="shared" si="722"/>
        <v/>
      </c>
      <c r="AG389" s="8"/>
      <c r="AH389" s="8"/>
      <c r="AI389" s="10" t="str">
        <f t="shared" si="723"/>
        <v/>
      </c>
      <c r="AJ389" s="9"/>
      <c r="AK389" s="9"/>
      <c r="AL389" s="10" t="str">
        <f t="shared" si="724"/>
        <v/>
      </c>
      <c r="AM389" s="9"/>
      <c r="AN389" s="9"/>
      <c r="AO389" s="10" t="str">
        <f t="shared" si="725"/>
        <v/>
      </c>
      <c r="AP389" s="9"/>
      <c r="AQ389" s="9"/>
      <c r="AR389" s="10" t="str">
        <f t="shared" si="726"/>
        <v/>
      </c>
      <c r="AS389" s="9"/>
      <c r="AT389" s="9"/>
      <c r="AU389" s="10" t="str">
        <f t="shared" si="727"/>
        <v/>
      </c>
      <c r="AV389" s="9"/>
      <c r="AW389" s="9"/>
      <c r="AX389" s="10" t="str">
        <f t="shared" si="728"/>
        <v/>
      </c>
      <c r="AY389" s="9"/>
      <c r="AZ389" s="9"/>
      <c r="BA389" s="10" t="str">
        <f t="shared" si="729"/>
        <v/>
      </c>
      <c r="BB389" s="9"/>
      <c r="BC389" s="9"/>
      <c r="BD389" s="10" t="str">
        <f t="shared" si="730"/>
        <v/>
      </c>
      <c r="BE389" s="9"/>
      <c r="BF389" s="9"/>
      <c r="BG389" s="10" t="str">
        <f t="shared" si="731"/>
        <v/>
      </c>
      <c r="BH389" s="9"/>
      <c r="BI389" s="9"/>
      <c r="BJ389" s="10" t="str">
        <f t="shared" si="732"/>
        <v/>
      </c>
      <c r="BK389" s="9"/>
      <c r="BL389" s="9"/>
      <c r="BM389" s="10" t="str">
        <f t="shared" si="733"/>
        <v/>
      </c>
      <c r="BN389" s="9"/>
      <c r="BO389" s="9"/>
      <c r="BP389" s="10" t="str">
        <f t="shared" si="734"/>
        <v/>
      </c>
      <c r="BQ389" s="9"/>
      <c r="BR389" s="9"/>
      <c r="BS389" s="10" t="str">
        <f t="shared" si="735"/>
        <v/>
      </c>
    </row>
    <row r="390" spans="1:71" x14ac:dyDescent="0.25">
      <c r="A390" s="18"/>
      <c r="B390" s="3" t="s">
        <v>28</v>
      </c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  <c r="AN390" s="1"/>
      <c r="AO390" s="1"/>
      <c r="AP390" s="1"/>
      <c r="AQ390" s="1"/>
      <c r="AR390" s="1"/>
      <c r="AS390" s="1"/>
      <c r="AT390" s="1"/>
      <c r="AU390" s="1"/>
      <c r="AV390" s="1"/>
      <c r="AW390" s="1"/>
      <c r="AX390" s="1"/>
      <c r="AY390" s="1"/>
      <c r="AZ390" s="1"/>
      <c r="BA390" s="1"/>
      <c r="BB390" s="1"/>
      <c r="BC390" s="1"/>
      <c r="BD390" s="1"/>
      <c r="BE390" s="1"/>
      <c r="BF390" s="1"/>
      <c r="BG390" s="1"/>
      <c r="BH390" s="1"/>
      <c r="BI390" s="1"/>
      <c r="BJ390" s="1"/>
      <c r="BK390" s="1"/>
      <c r="BL390" s="1"/>
      <c r="BM390" s="1"/>
      <c r="BN390" s="1"/>
      <c r="BO390" s="1"/>
      <c r="BP390" s="1"/>
      <c r="BQ390" s="1"/>
      <c r="BR390" s="1"/>
      <c r="BS390" s="1"/>
    </row>
    <row r="391" spans="1:71" x14ac:dyDescent="0.25">
      <c r="A391" s="18">
        <v>33</v>
      </c>
      <c r="B391" s="1" t="s">
        <v>0</v>
      </c>
      <c r="C391" s="8"/>
      <c r="D391" s="8"/>
      <c r="E391" s="10" t="str">
        <f>IFERROR(C391/(C391+D391),"")</f>
        <v/>
      </c>
      <c r="F391" s="8"/>
      <c r="G391" s="8"/>
      <c r="H391" s="10" t="str">
        <f>IFERROR(F391/(F391+G391),"")</f>
        <v/>
      </c>
      <c r="I391" s="8"/>
      <c r="J391" s="8"/>
      <c r="K391" s="10" t="str">
        <f>IFERROR(I391/(I391+J391),"")</f>
        <v/>
      </c>
      <c r="L391" s="8"/>
      <c r="M391" s="8"/>
      <c r="N391" s="10" t="str">
        <f>IFERROR(L391/(L391+M391),"")</f>
        <v/>
      </c>
      <c r="O391" s="8"/>
      <c r="P391" s="8"/>
      <c r="Q391" s="10" t="str">
        <f>IFERROR(O391/(O391+P391),"")</f>
        <v/>
      </c>
      <c r="R391" s="8"/>
      <c r="S391" s="8"/>
      <c r="T391" s="10" t="str">
        <f>IFERROR(R391/(R391+S391),"")</f>
        <v/>
      </c>
      <c r="U391" s="8"/>
      <c r="V391" s="8"/>
      <c r="W391" s="10" t="str">
        <f>IFERROR(U391/(U391+V391),"")</f>
        <v/>
      </c>
      <c r="X391" s="4"/>
      <c r="Y391" s="4"/>
      <c r="Z391" s="10" t="str">
        <f>IFERROR(X391/(X391+Y391),"")</f>
        <v/>
      </c>
      <c r="AA391" s="8"/>
      <c r="AB391" s="8"/>
      <c r="AC391" s="10" t="str">
        <f>IFERROR(AA391/(AA391+AB391),"")</f>
        <v/>
      </c>
      <c r="AD391" s="8"/>
      <c r="AE391" s="8"/>
      <c r="AF391" s="10" t="str">
        <f>IFERROR(AD391/(AD391+AE391),"")</f>
        <v/>
      </c>
      <c r="AG391" s="8"/>
      <c r="AH391" s="8"/>
      <c r="AI391" s="10" t="str">
        <f>IFERROR(AG391/(AG391+AH391),"")</f>
        <v/>
      </c>
      <c r="AJ391" s="9"/>
      <c r="AK391" s="9"/>
      <c r="AL391" s="10" t="str">
        <f>IFERROR(AJ391/(AJ391+AK391),"")</f>
        <v/>
      </c>
      <c r="AM391" s="9"/>
      <c r="AN391" s="9"/>
      <c r="AO391" s="10" t="str">
        <f>IFERROR(AM391/(AM391+AN391),"")</f>
        <v/>
      </c>
      <c r="AP391" s="9"/>
      <c r="AQ391" s="9"/>
      <c r="AR391" s="10" t="str">
        <f>IFERROR(AP391/(AP391+AQ391),"")</f>
        <v/>
      </c>
      <c r="AS391" s="9"/>
      <c r="AT391" s="9"/>
      <c r="AU391" s="10" t="str">
        <f>IFERROR(AS391/(AS391+AT391),"")</f>
        <v/>
      </c>
      <c r="AV391" s="9"/>
      <c r="AW391" s="9"/>
      <c r="AX391" s="10" t="str">
        <f>IFERROR(AV391/(AV391+AW391),"")</f>
        <v/>
      </c>
      <c r="AY391" s="9"/>
      <c r="AZ391" s="9"/>
      <c r="BA391" s="10" t="str">
        <f>IFERROR(AY391/(AY391+AZ391),"")</f>
        <v/>
      </c>
      <c r="BB391" s="9"/>
      <c r="BC391" s="9"/>
      <c r="BD391" s="10" t="str">
        <f>IFERROR(BB391/(BB391+BC391),"")</f>
        <v/>
      </c>
      <c r="BE391" s="9"/>
      <c r="BF391" s="9"/>
      <c r="BG391" s="10" t="str">
        <f>IFERROR(BE391/(BE391+BF391),"")</f>
        <v/>
      </c>
      <c r="BH391" s="9"/>
      <c r="BI391" s="9"/>
      <c r="BJ391" s="10" t="str">
        <f>IFERROR(BH391/(BH391+BI391),"")</f>
        <v/>
      </c>
      <c r="BK391" s="9"/>
      <c r="BL391" s="9"/>
      <c r="BM391" s="10" t="str">
        <f>IFERROR(BK391/(BK391+BL391),"")</f>
        <v/>
      </c>
      <c r="BN391" s="9"/>
      <c r="BO391" s="9"/>
      <c r="BP391" s="10" t="str">
        <f>IFERROR(BN391/(BN391+BO391),"")</f>
        <v/>
      </c>
      <c r="BQ391" s="9"/>
      <c r="BR391" s="9"/>
      <c r="BS391" s="10" t="str">
        <f>IFERROR(BQ391/(BQ391+BR391),"")</f>
        <v/>
      </c>
    </row>
    <row r="392" spans="1:71" x14ac:dyDescent="0.25">
      <c r="A392" s="18"/>
      <c r="B392" s="1" t="s">
        <v>1</v>
      </c>
      <c r="C392" s="8"/>
      <c r="D392" s="8"/>
      <c r="E392" s="10" t="str">
        <f t="shared" ref="E392:E401" si="736">IFERROR(C392/(C392+D392),"")</f>
        <v/>
      </c>
      <c r="F392" s="8"/>
      <c r="G392" s="8"/>
      <c r="H392" s="10" t="str">
        <f t="shared" ref="H392:H401" si="737">IFERROR(F392/(F392+G392),"")</f>
        <v/>
      </c>
      <c r="I392" s="8"/>
      <c r="J392" s="8"/>
      <c r="K392" s="10" t="str">
        <f t="shared" ref="K392:K401" si="738">IFERROR(I392/(I392+J392),"")</f>
        <v/>
      </c>
      <c r="L392" s="8"/>
      <c r="M392" s="8"/>
      <c r="N392" s="10" t="str">
        <f t="shared" ref="N392:N401" si="739">IFERROR(L392/(L392+M392),"")</f>
        <v/>
      </c>
      <c r="O392" s="8"/>
      <c r="P392" s="8"/>
      <c r="Q392" s="10" t="str">
        <f t="shared" ref="Q392:Q401" si="740">IFERROR(O392/(O392+P392),"")</f>
        <v/>
      </c>
      <c r="R392" s="8"/>
      <c r="S392" s="8"/>
      <c r="T392" s="10" t="str">
        <f t="shared" ref="T392:T401" si="741">IFERROR(R392/(R392+S392),"")</f>
        <v/>
      </c>
      <c r="U392" s="8"/>
      <c r="V392" s="8"/>
      <c r="W392" s="10" t="str">
        <f t="shared" ref="W392:W401" si="742">IFERROR(U392/(U392+V392),"")</f>
        <v/>
      </c>
      <c r="X392" s="4"/>
      <c r="Y392" s="4"/>
      <c r="Z392" s="10" t="str">
        <f t="shared" ref="Z392:Z401" si="743">IFERROR(X392/(X392+Y392),"")</f>
        <v/>
      </c>
      <c r="AA392" s="8"/>
      <c r="AB392" s="8"/>
      <c r="AC392" s="10" t="str">
        <f t="shared" ref="AC392:AC401" si="744">IFERROR(AA392/(AA392+AB392),"")</f>
        <v/>
      </c>
      <c r="AD392" s="8"/>
      <c r="AE392" s="8"/>
      <c r="AF392" s="10" t="str">
        <f t="shared" ref="AF392:AF401" si="745">IFERROR(AD392/(AD392+AE392),"")</f>
        <v/>
      </c>
      <c r="AG392" s="8"/>
      <c r="AH392" s="8"/>
      <c r="AI392" s="10" t="str">
        <f t="shared" ref="AI392:AI401" si="746">IFERROR(AG392/(AG392+AH392),"")</f>
        <v/>
      </c>
      <c r="AJ392" s="9"/>
      <c r="AK392" s="9"/>
      <c r="AL392" s="10" t="str">
        <f t="shared" ref="AL392:AL401" si="747">IFERROR(AJ392/(AJ392+AK392),"")</f>
        <v/>
      </c>
      <c r="AM392" s="9"/>
      <c r="AN392" s="9"/>
      <c r="AO392" s="10" t="str">
        <f t="shared" ref="AO392:AO401" si="748">IFERROR(AM392/(AM392+AN392),"")</f>
        <v/>
      </c>
      <c r="AP392" s="9"/>
      <c r="AQ392" s="9"/>
      <c r="AR392" s="10" t="str">
        <f t="shared" ref="AR392:AR401" si="749">IFERROR(AP392/(AP392+AQ392),"")</f>
        <v/>
      </c>
      <c r="AS392" s="9"/>
      <c r="AT392" s="9"/>
      <c r="AU392" s="10" t="str">
        <f t="shared" ref="AU392:AU401" si="750">IFERROR(AS392/(AS392+AT392),"")</f>
        <v/>
      </c>
      <c r="AV392" s="9"/>
      <c r="AW392" s="9"/>
      <c r="AX392" s="10" t="str">
        <f t="shared" ref="AX392:AX401" si="751">IFERROR(AV392/(AV392+AW392),"")</f>
        <v/>
      </c>
      <c r="AY392" s="9"/>
      <c r="AZ392" s="9"/>
      <c r="BA392" s="10" t="str">
        <f t="shared" ref="BA392:BA401" si="752">IFERROR(AY392/(AY392+AZ392),"")</f>
        <v/>
      </c>
      <c r="BB392" s="9"/>
      <c r="BC392" s="9"/>
      <c r="BD392" s="10" t="str">
        <f t="shared" ref="BD392:BD401" si="753">IFERROR(BB392/(BB392+BC392),"")</f>
        <v/>
      </c>
      <c r="BE392" s="9"/>
      <c r="BF392" s="9"/>
      <c r="BG392" s="10" t="str">
        <f t="shared" ref="BG392:BG401" si="754">IFERROR(BE392/(BE392+BF392),"")</f>
        <v/>
      </c>
      <c r="BH392" s="9"/>
      <c r="BI392" s="9"/>
      <c r="BJ392" s="10" t="str">
        <f t="shared" ref="BJ392:BJ401" si="755">IFERROR(BH392/(BH392+BI392),"")</f>
        <v/>
      </c>
      <c r="BK392" s="9"/>
      <c r="BL392" s="9"/>
      <c r="BM392" s="10" t="str">
        <f t="shared" ref="BM392:BM401" si="756">IFERROR(BK392/(BK392+BL392),"")</f>
        <v/>
      </c>
      <c r="BN392" s="9"/>
      <c r="BO392" s="9"/>
      <c r="BP392" s="10" t="str">
        <f t="shared" ref="BP392:BP401" si="757">IFERROR(BN392/(BN392+BO392),"")</f>
        <v/>
      </c>
      <c r="BQ392" s="9"/>
      <c r="BR392" s="9"/>
      <c r="BS392" s="10" t="str">
        <f t="shared" ref="BS392:BS401" si="758">IFERROR(BQ392/(BQ392+BR392),"")</f>
        <v/>
      </c>
    </row>
    <row r="393" spans="1:71" x14ac:dyDescent="0.25">
      <c r="A393" s="18"/>
      <c r="B393" s="1" t="s">
        <v>2</v>
      </c>
      <c r="C393" s="8"/>
      <c r="D393" s="8"/>
      <c r="E393" s="10" t="str">
        <f t="shared" si="736"/>
        <v/>
      </c>
      <c r="F393" s="8"/>
      <c r="G393" s="8"/>
      <c r="H393" s="10" t="str">
        <f t="shared" si="737"/>
        <v/>
      </c>
      <c r="I393" s="8"/>
      <c r="J393" s="8"/>
      <c r="K393" s="10" t="str">
        <f t="shared" si="738"/>
        <v/>
      </c>
      <c r="L393" s="8"/>
      <c r="M393" s="8"/>
      <c r="N393" s="10" t="str">
        <f t="shared" si="739"/>
        <v/>
      </c>
      <c r="O393" s="8"/>
      <c r="P393" s="8"/>
      <c r="Q393" s="10" t="str">
        <f t="shared" si="740"/>
        <v/>
      </c>
      <c r="R393" s="8"/>
      <c r="S393" s="8"/>
      <c r="T393" s="10" t="str">
        <f t="shared" si="741"/>
        <v/>
      </c>
      <c r="U393" s="8"/>
      <c r="V393" s="8"/>
      <c r="W393" s="10" t="str">
        <f t="shared" si="742"/>
        <v/>
      </c>
      <c r="X393" s="4"/>
      <c r="Y393" s="4"/>
      <c r="Z393" s="10" t="str">
        <f t="shared" si="743"/>
        <v/>
      </c>
      <c r="AA393" s="8"/>
      <c r="AB393" s="8"/>
      <c r="AC393" s="10" t="str">
        <f t="shared" si="744"/>
        <v/>
      </c>
      <c r="AD393" s="8"/>
      <c r="AE393" s="8"/>
      <c r="AF393" s="10" t="str">
        <f t="shared" si="745"/>
        <v/>
      </c>
      <c r="AG393" s="8"/>
      <c r="AH393" s="8"/>
      <c r="AI393" s="10" t="str">
        <f t="shared" si="746"/>
        <v/>
      </c>
      <c r="AJ393" s="9"/>
      <c r="AK393" s="9"/>
      <c r="AL393" s="10" t="str">
        <f t="shared" si="747"/>
        <v/>
      </c>
      <c r="AM393" s="9"/>
      <c r="AN393" s="9"/>
      <c r="AO393" s="10" t="str">
        <f t="shared" si="748"/>
        <v/>
      </c>
      <c r="AP393" s="9"/>
      <c r="AQ393" s="9"/>
      <c r="AR393" s="10" t="str">
        <f t="shared" si="749"/>
        <v/>
      </c>
      <c r="AS393" s="9"/>
      <c r="AT393" s="9"/>
      <c r="AU393" s="10" t="str">
        <f t="shared" si="750"/>
        <v/>
      </c>
      <c r="AV393" s="9"/>
      <c r="AW393" s="9"/>
      <c r="AX393" s="10" t="str">
        <f t="shared" si="751"/>
        <v/>
      </c>
      <c r="AY393" s="9"/>
      <c r="AZ393" s="9"/>
      <c r="BA393" s="10" t="str">
        <f t="shared" si="752"/>
        <v/>
      </c>
      <c r="BB393" s="9"/>
      <c r="BC393" s="9"/>
      <c r="BD393" s="10" t="str">
        <f t="shared" si="753"/>
        <v/>
      </c>
      <c r="BE393" s="9"/>
      <c r="BF393" s="9"/>
      <c r="BG393" s="10" t="str">
        <f t="shared" si="754"/>
        <v/>
      </c>
      <c r="BH393" s="9"/>
      <c r="BI393" s="9"/>
      <c r="BJ393" s="10" t="str">
        <f t="shared" si="755"/>
        <v/>
      </c>
      <c r="BK393" s="9"/>
      <c r="BL393" s="9"/>
      <c r="BM393" s="10" t="str">
        <f t="shared" si="756"/>
        <v/>
      </c>
      <c r="BN393" s="9"/>
      <c r="BO393" s="9"/>
      <c r="BP393" s="10" t="str">
        <f t="shared" si="757"/>
        <v/>
      </c>
      <c r="BQ393" s="9"/>
      <c r="BR393" s="9"/>
      <c r="BS393" s="10" t="str">
        <f t="shared" si="758"/>
        <v/>
      </c>
    </row>
    <row r="394" spans="1:71" x14ac:dyDescent="0.25">
      <c r="A394" s="18"/>
      <c r="B394" s="1" t="s">
        <v>3</v>
      </c>
      <c r="C394" s="8"/>
      <c r="D394" s="8"/>
      <c r="E394" s="10" t="str">
        <f t="shared" si="736"/>
        <v/>
      </c>
      <c r="F394" s="8"/>
      <c r="G394" s="8"/>
      <c r="H394" s="10" t="str">
        <f t="shared" si="737"/>
        <v/>
      </c>
      <c r="I394" s="8"/>
      <c r="J394" s="8"/>
      <c r="K394" s="10" t="str">
        <f t="shared" si="738"/>
        <v/>
      </c>
      <c r="L394" s="8"/>
      <c r="M394" s="8"/>
      <c r="N394" s="10" t="str">
        <f t="shared" si="739"/>
        <v/>
      </c>
      <c r="O394" s="8"/>
      <c r="P394" s="8"/>
      <c r="Q394" s="10" t="str">
        <f t="shared" si="740"/>
        <v/>
      </c>
      <c r="R394" s="8"/>
      <c r="S394" s="8"/>
      <c r="T394" s="10" t="str">
        <f t="shared" si="741"/>
        <v/>
      </c>
      <c r="U394" s="8"/>
      <c r="V394" s="8"/>
      <c r="W394" s="10" t="str">
        <f t="shared" si="742"/>
        <v/>
      </c>
      <c r="X394" s="4"/>
      <c r="Y394" s="4"/>
      <c r="Z394" s="10" t="str">
        <f t="shared" si="743"/>
        <v/>
      </c>
      <c r="AA394" s="8"/>
      <c r="AB394" s="8"/>
      <c r="AC394" s="10" t="str">
        <f t="shared" si="744"/>
        <v/>
      </c>
      <c r="AD394" s="8"/>
      <c r="AE394" s="8"/>
      <c r="AF394" s="10" t="str">
        <f t="shared" si="745"/>
        <v/>
      </c>
      <c r="AG394" s="8"/>
      <c r="AH394" s="8"/>
      <c r="AI394" s="10" t="str">
        <f t="shared" si="746"/>
        <v/>
      </c>
      <c r="AJ394" s="9"/>
      <c r="AK394" s="9"/>
      <c r="AL394" s="10" t="str">
        <f t="shared" si="747"/>
        <v/>
      </c>
      <c r="AM394" s="9"/>
      <c r="AN394" s="9"/>
      <c r="AO394" s="10" t="str">
        <f t="shared" si="748"/>
        <v/>
      </c>
      <c r="AP394" s="9"/>
      <c r="AQ394" s="9"/>
      <c r="AR394" s="10" t="str">
        <f t="shared" si="749"/>
        <v/>
      </c>
      <c r="AS394" s="9"/>
      <c r="AT394" s="9"/>
      <c r="AU394" s="10" t="str">
        <f t="shared" si="750"/>
        <v/>
      </c>
      <c r="AV394" s="9"/>
      <c r="AW394" s="9"/>
      <c r="AX394" s="10" t="str">
        <f t="shared" si="751"/>
        <v/>
      </c>
      <c r="AY394" s="9"/>
      <c r="AZ394" s="9"/>
      <c r="BA394" s="10" t="str">
        <f t="shared" si="752"/>
        <v/>
      </c>
      <c r="BB394" s="9"/>
      <c r="BC394" s="9"/>
      <c r="BD394" s="10" t="str">
        <f t="shared" si="753"/>
        <v/>
      </c>
      <c r="BE394" s="9"/>
      <c r="BF394" s="9"/>
      <c r="BG394" s="10" t="str">
        <f t="shared" si="754"/>
        <v/>
      </c>
      <c r="BH394" s="9"/>
      <c r="BI394" s="9"/>
      <c r="BJ394" s="10" t="str">
        <f t="shared" si="755"/>
        <v/>
      </c>
      <c r="BK394" s="9"/>
      <c r="BL394" s="9"/>
      <c r="BM394" s="10" t="str">
        <f t="shared" si="756"/>
        <v/>
      </c>
      <c r="BN394" s="9"/>
      <c r="BO394" s="9"/>
      <c r="BP394" s="10" t="str">
        <f t="shared" si="757"/>
        <v/>
      </c>
      <c r="BQ394" s="9"/>
      <c r="BR394" s="9"/>
      <c r="BS394" s="10" t="str">
        <f t="shared" si="758"/>
        <v/>
      </c>
    </row>
    <row r="395" spans="1:71" x14ac:dyDescent="0.25">
      <c r="A395" s="18"/>
      <c r="B395" s="1" t="s">
        <v>4</v>
      </c>
      <c r="C395" s="8"/>
      <c r="D395" s="8"/>
      <c r="E395" s="10" t="str">
        <f t="shared" si="736"/>
        <v/>
      </c>
      <c r="F395" s="8"/>
      <c r="G395" s="8"/>
      <c r="H395" s="10" t="str">
        <f t="shared" si="737"/>
        <v/>
      </c>
      <c r="I395" s="8"/>
      <c r="J395" s="8"/>
      <c r="K395" s="10" t="str">
        <f t="shared" si="738"/>
        <v/>
      </c>
      <c r="L395" s="8"/>
      <c r="M395" s="8"/>
      <c r="N395" s="10" t="str">
        <f t="shared" si="739"/>
        <v/>
      </c>
      <c r="O395" s="8"/>
      <c r="P395" s="8"/>
      <c r="Q395" s="10" t="str">
        <f t="shared" si="740"/>
        <v/>
      </c>
      <c r="R395" s="8"/>
      <c r="S395" s="8"/>
      <c r="T395" s="10" t="str">
        <f t="shared" si="741"/>
        <v/>
      </c>
      <c r="U395" s="8"/>
      <c r="V395" s="8"/>
      <c r="W395" s="10" t="str">
        <f t="shared" si="742"/>
        <v/>
      </c>
      <c r="X395" s="4"/>
      <c r="Y395" s="4"/>
      <c r="Z395" s="10" t="str">
        <f t="shared" si="743"/>
        <v/>
      </c>
      <c r="AA395" s="8"/>
      <c r="AB395" s="8"/>
      <c r="AC395" s="10" t="str">
        <f t="shared" si="744"/>
        <v/>
      </c>
      <c r="AD395" s="8"/>
      <c r="AE395" s="8"/>
      <c r="AF395" s="10" t="str">
        <f t="shared" si="745"/>
        <v/>
      </c>
      <c r="AG395" s="8"/>
      <c r="AH395" s="8"/>
      <c r="AI395" s="10" t="str">
        <f t="shared" si="746"/>
        <v/>
      </c>
      <c r="AJ395" s="9"/>
      <c r="AK395" s="9"/>
      <c r="AL395" s="10" t="str">
        <f t="shared" si="747"/>
        <v/>
      </c>
      <c r="AM395" s="9"/>
      <c r="AN395" s="9"/>
      <c r="AO395" s="10" t="str">
        <f t="shared" si="748"/>
        <v/>
      </c>
      <c r="AP395" s="9"/>
      <c r="AQ395" s="9"/>
      <c r="AR395" s="10" t="str">
        <f t="shared" si="749"/>
        <v/>
      </c>
      <c r="AS395" s="9"/>
      <c r="AT395" s="9"/>
      <c r="AU395" s="10" t="str">
        <f t="shared" si="750"/>
        <v/>
      </c>
      <c r="AV395" s="9"/>
      <c r="AW395" s="9"/>
      <c r="AX395" s="10" t="str">
        <f t="shared" si="751"/>
        <v/>
      </c>
      <c r="AY395" s="9"/>
      <c r="AZ395" s="9"/>
      <c r="BA395" s="10" t="str">
        <f t="shared" si="752"/>
        <v/>
      </c>
      <c r="BB395" s="9"/>
      <c r="BC395" s="9"/>
      <c r="BD395" s="10" t="str">
        <f t="shared" si="753"/>
        <v/>
      </c>
      <c r="BE395" s="9"/>
      <c r="BF395" s="9"/>
      <c r="BG395" s="10" t="str">
        <f t="shared" si="754"/>
        <v/>
      </c>
      <c r="BH395" s="9"/>
      <c r="BI395" s="9"/>
      <c r="BJ395" s="10" t="str">
        <f t="shared" si="755"/>
        <v/>
      </c>
      <c r="BK395" s="9"/>
      <c r="BL395" s="9"/>
      <c r="BM395" s="10" t="str">
        <f t="shared" si="756"/>
        <v/>
      </c>
      <c r="BN395" s="9"/>
      <c r="BO395" s="9"/>
      <c r="BP395" s="10" t="str">
        <f t="shared" si="757"/>
        <v/>
      </c>
      <c r="BQ395" s="9"/>
      <c r="BR395" s="9"/>
      <c r="BS395" s="10" t="str">
        <f t="shared" si="758"/>
        <v/>
      </c>
    </row>
    <row r="396" spans="1:71" x14ac:dyDescent="0.25">
      <c r="A396" s="18"/>
      <c r="B396" s="1" t="s">
        <v>5</v>
      </c>
      <c r="C396" s="8"/>
      <c r="D396" s="8"/>
      <c r="E396" s="10" t="str">
        <f t="shared" si="736"/>
        <v/>
      </c>
      <c r="F396" s="8"/>
      <c r="G396" s="8"/>
      <c r="H396" s="10" t="str">
        <f t="shared" si="737"/>
        <v/>
      </c>
      <c r="I396" s="8"/>
      <c r="J396" s="8"/>
      <c r="K396" s="10" t="str">
        <f t="shared" si="738"/>
        <v/>
      </c>
      <c r="L396" s="8"/>
      <c r="M396" s="8"/>
      <c r="N396" s="10" t="str">
        <f t="shared" si="739"/>
        <v/>
      </c>
      <c r="O396" s="8"/>
      <c r="P396" s="8"/>
      <c r="Q396" s="10" t="str">
        <f t="shared" si="740"/>
        <v/>
      </c>
      <c r="R396" s="8"/>
      <c r="S396" s="8"/>
      <c r="T396" s="10" t="str">
        <f t="shared" si="741"/>
        <v/>
      </c>
      <c r="U396" s="8"/>
      <c r="V396" s="8"/>
      <c r="W396" s="10" t="str">
        <f t="shared" si="742"/>
        <v/>
      </c>
      <c r="X396" s="4"/>
      <c r="Y396" s="4"/>
      <c r="Z396" s="10" t="str">
        <f t="shared" si="743"/>
        <v/>
      </c>
      <c r="AA396" s="8"/>
      <c r="AB396" s="8"/>
      <c r="AC396" s="10" t="str">
        <f t="shared" si="744"/>
        <v/>
      </c>
      <c r="AD396" s="8"/>
      <c r="AE396" s="8"/>
      <c r="AF396" s="10" t="str">
        <f t="shared" si="745"/>
        <v/>
      </c>
      <c r="AG396" s="8"/>
      <c r="AH396" s="8"/>
      <c r="AI396" s="10" t="str">
        <f t="shared" si="746"/>
        <v/>
      </c>
      <c r="AJ396" s="9"/>
      <c r="AK396" s="9"/>
      <c r="AL396" s="10" t="str">
        <f t="shared" si="747"/>
        <v/>
      </c>
      <c r="AM396" s="9"/>
      <c r="AN396" s="9"/>
      <c r="AO396" s="10" t="str">
        <f t="shared" si="748"/>
        <v/>
      </c>
      <c r="AP396" s="9"/>
      <c r="AQ396" s="9"/>
      <c r="AR396" s="10" t="str">
        <f t="shared" si="749"/>
        <v/>
      </c>
      <c r="AS396" s="9"/>
      <c r="AT396" s="9"/>
      <c r="AU396" s="10" t="str">
        <f t="shared" si="750"/>
        <v/>
      </c>
      <c r="AV396" s="9"/>
      <c r="AW396" s="9"/>
      <c r="AX396" s="10" t="str">
        <f t="shared" si="751"/>
        <v/>
      </c>
      <c r="AY396" s="9"/>
      <c r="AZ396" s="9"/>
      <c r="BA396" s="10" t="str">
        <f t="shared" si="752"/>
        <v/>
      </c>
      <c r="BB396" s="9"/>
      <c r="BC396" s="9"/>
      <c r="BD396" s="10" t="str">
        <f t="shared" si="753"/>
        <v/>
      </c>
      <c r="BE396" s="9"/>
      <c r="BF396" s="9"/>
      <c r="BG396" s="10" t="str">
        <f t="shared" si="754"/>
        <v/>
      </c>
      <c r="BH396" s="9"/>
      <c r="BI396" s="9"/>
      <c r="BJ396" s="10" t="str">
        <f t="shared" si="755"/>
        <v/>
      </c>
      <c r="BK396" s="9"/>
      <c r="BL396" s="9"/>
      <c r="BM396" s="10" t="str">
        <f t="shared" si="756"/>
        <v/>
      </c>
      <c r="BN396" s="9"/>
      <c r="BO396" s="9"/>
      <c r="BP396" s="10" t="str">
        <f t="shared" si="757"/>
        <v/>
      </c>
      <c r="BQ396" s="9"/>
      <c r="BR396" s="9"/>
      <c r="BS396" s="10" t="str">
        <f t="shared" si="758"/>
        <v/>
      </c>
    </row>
    <row r="397" spans="1:71" x14ac:dyDescent="0.25">
      <c r="A397" s="18"/>
      <c r="B397" s="1" t="s">
        <v>6</v>
      </c>
      <c r="C397" s="8"/>
      <c r="D397" s="8"/>
      <c r="E397" s="10" t="str">
        <f t="shared" si="736"/>
        <v/>
      </c>
      <c r="F397" s="8"/>
      <c r="G397" s="8"/>
      <c r="H397" s="10" t="str">
        <f t="shared" si="737"/>
        <v/>
      </c>
      <c r="I397" s="8"/>
      <c r="J397" s="8"/>
      <c r="K397" s="10" t="str">
        <f t="shared" si="738"/>
        <v/>
      </c>
      <c r="L397" s="8"/>
      <c r="M397" s="8"/>
      <c r="N397" s="10" t="str">
        <f t="shared" si="739"/>
        <v/>
      </c>
      <c r="O397" s="8"/>
      <c r="P397" s="8"/>
      <c r="Q397" s="10" t="str">
        <f t="shared" si="740"/>
        <v/>
      </c>
      <c r="R397" s="8"/>
      <c r="S397" s="8"/>
      <c r="T397" s="10" t="str">
        <f t="shared" si="741"/>
        <v/>
      </c>
      <c r="U397" s="8"/>
      <c r="V397" s="8"/>
      <c r="W397" s="10" t="str">
        <f t="shared" si="742"/>
        <v/>
      </c>
      <c r="X397" s="4"/>
      <c r="Y397" s="4"/>
      <c r="Z397" s="10" t="str">
        <f t="shared" si="743"/>
        <v/>
      </c>
      <c r="AA397" s="8"/>
      <c r="AB397" s="8"/>
      <c r="AC397" s="10" t="str">
        <f t="shared" si="744"/>
        <v/>
      </c>
      <c r="AD397" s="8"/>
      <c r="AE397" s="8"/>
      <c r="AF397" s="10" t="str">
        <f t="shared" si="745"/>
        <v/>
      </c>
      <c r="AG397" s="8"/>
      <c r="AH397" s="8"/>
      <c r="AI397" s="10" t="str">
        <f t="shared" si="746"/>
        <v/>
      </c>
      <c r="AJ397" s="9"/>
      <c r="AK397" s="9"/>
      <c r="AL397" s="10" t="str">
        <f t="shared" si="747"/>
        <v/>
      </c>
      <c r="AM397" s="9"/>
      <c r="AN397" s="9"/>
      <c r="AO397" s="10" t="str">
        <f t="shared" si="748"/>
        <v/>
      </c>
      <c r="AP397" s="9"/>
      <c r="AQ397" s="9"/>
      <c r="AR397" s="10" t="str">
        <f t="shared" si="749"/>
        <v/>
      </c>
      <c r="AS397" s="9"/>
      <c r="AT397" s="9"/>
      <c r="AU397" s="10" t="str">
        <f t="shared" si="750"/>
        <v/>
      </c>
      <c r="AV397" s="9"/>
      <c r="AW397" s="9"/>
      <c r="AX397" s="10" t="str">
        <f t="shared" si="751"/>
        <v/>
      </c>
      <c r="AY397" s="9"/>
      <c r="AZ397" s="9"/>
      <c r="BA397" s="10" t="str">
        <f t="shared" si="752"/>
        <v/>
      </c>
      <c r="BB397" s="9"/>
      <c r="BC397" s="9"/>
      <c r="BD397" s="10" t="str">
        <f t="shared" si="753"/>
        <v/>
      </c>
      <c r="BE397" s="9"/>
      <c r="BF397" s="9"/>
      <c r="BG397" s="10" t="str">
        <f t="shared" si="754"/>
        <v/>
      </c>
      <c r="BH397" s="9"/>
      <c r="BI397" s="9"/>
      <c r="BJ397" s="10" t="str">
        <f t="shared" si="755"/>
        <v/>
      </c>
      <c r="BK397" s="9"/>
      <c r="BL397" s="9"/>
      <c r="BM397" s="10" t="str">
        <f t="shared" si="756"/>
        <v/>
      </c>
      <c r="BN397" s="9"/>
      <c r="BO397" s="9"/>
      <c r="BP397" s="10" t="str">
        <f t="shared" si="757"/>
        <v/>
      </c>
      <c r="BQ397" s="9"/>
      <c r="BR397" s="9"/>
      <c r="BS397" s="10" t="str">
        <f t="shared" si="758"/>
        <v/>
      </c>
    </row>
    <row r="398" spans="1:71" x14ac:dyDescent="0.25">
      <c r="A398" s="18"/>
      <c r="B398" s="1" t="s">
        <v>8</v>
      </c>
      <c r="C398" s="8"/>
      <c r="D398" s="8"/>
      <c r="E398" s="10" t="str">
        <f t="shared" si="736"/>
        <v/>
      </c>
      <c r="F398" s="8"/>
      <c r="G398" s="8"/>
      <c r="H398" s="10" t="str">
        <f t="shared" si="737"/>
        <v/>
      </c>
      <c r="I398" s="8"/>
      <c r="J398" s="8"/>
      <c r="K398" s="10" t="str">
        <f t="shared" si="738"/>
        <v/>
      </c>
      <c r="L398" s="8"/>
      <c r="M398" s="8"/>
      <c r="N398" s="10" t="str">
        <f t="shared" si="739"/>
        <v/>
      </c>
      <c r="O398" s="8"/>
      <c r="P398" s="8"/>
      <c r="Q398" s="10" t="str">
        <f t="shared" si="740"/>
        <v/>
      </c>
      <c r="R398" s="8"/>
      <c r="S398" s="8"/>
      <c r="T398" s="10" t="str">
        <f t="shared" si="741"/>
        <v/>
      </c>
      <c r="U398" s="8"/>
      <c r="V398" s="8"/>
      <c r="W398" s="10" t="str">
        <f t="shared" si="742"/>
        <v/>
      </c>
      <c r="X398" s="4"/>
      <c r="Y398" s="4"/>
      <c r="Z398" s="10" t="str">
        <f t="shared" si="743"/>
        <v/>
      </c>
      <c r="AA398" s="8"/>
      <c r="AB398" s="8"/>
      <c r="AC398" s="10" t="str">
        <f t="shared" si="744"/>
        <v/>
      </c>
      <c r="AD398" s="8"/>
      <c r="AE398" s="8"/>
      <c r="AF398" s="10" t="str">
        <f t="shared" si="745"/>
        <v/>
      </c>
      <c r="AG398" s="8"/>
      <c r="AH398" s="8"/>
      <c r="AI398" s="10" t="str">
        <f t="shared" si="746"/>
        <v/>
      </c>
      <c r="AJ398" s="9"/>
      <c r="AK398" s="9"/>
      <c r="AL398" s="10" t="str">
        <f t="shared" si="747"/>
        <v/>
      </c>
      <c r="AM398" s="9"/>
      <c r="AN398" s="9"/>
      <c r="AO398" s="10" t="str">
        <f t="shared" si="748"/>
        <v/>
      </c>
      <c r="AP398" s="9"/>
      <c r="AQ398" s="9"/>
      <c r="AR398" s="10" t="str">
        <f t="shared" si="749"/>
        <v/>
      </c>
      <c r="AS398" s="9"/>
      <c r="AT398" s="9"/>
      <c r="AU398" s="10" t="str">
        <f t="shared" si="750"/>
        <v/>
      </c>
      <c r="AV398" s="9"/>
      <c r="AW398" s="9"/>
      <c r="AX398" s="10" t="str">
        <f t="shared" si="751"/>
        <v/>
      </c>
      <c r="AY398" s="9"/>
      <c r="AZ398" s="9"/>
      <c r="BA398" s="10" t="str">
        <f t="shared" si="752"/>
        <v/>
      </c>
      <c r="BB398" s="9"/>
      <c r="BC398" s="9"/>
      <c r="BD398" s="10" t="str">
        <f t="shared" si="753"/>
        <v/>
      </c>
      <c r="BE398" s="9"/>
      <c r="BF398" s="9"/>
      <c r="BG398" s="10" t="str">
        <f t="shared" si="754"/>
        <v/>
      </c>
      <c r="BH398" s="9"/>
      <c r="BI398" s="9"/>
      <c r="BJ398" s="10" t="str">
        <f t="shared" si="755"/>
        <v/>
      </c>
      <c r="BK398" s="9"/>
      <c r="BL398" s="9"/>
      <c r="BM398" s="10" t="str">
        <f t="shared" si="756"/>
        <v/>
      </c>
      <c r="BN398" s="9"/>
      <c r="BO398" s="9"/>
      <c r="BP398" s="10" t="str">
        <f t="shared" si="757"/>
        <v/>
      </c>
      <c r="BQ398" s="9"/>
      <c r="BR398" s="9"/>
      <c r="BS398" s="10" t="str">
        <f t="shared" si="758"/>
        <v/>
      </c>
    </row>
    <row r="399" spans="1:71" x14ac:dyDescent="0.25">
      <c r="A399" s="18"/>
      <c r="B399" s="1" t="s">
        <v>7</v>
      </c>
      <c r="C399" s="8"/>
      <c r="D399" s="8"/>
      <c r="E399" s="10" t="str">
        <f t="shared" si="736"/>
        <v/>
      </c>
      <c r="F399" s="8"/>
      <c r="G399" s="8"/>
      <c r="H399" s="10" t="str">
        <f t="shared" si="737"/>
        <v/>
      </c>
      <c r="I399" s="8"/>
      <c r="J399" s="8"/>
      <c r="K399" s="10" t="str">
        <f t="shared" si="738"/>
        <v/>
      </c>
      <c r="L399" s="8"/>
      <c r="M399" s="8"/>
      <c r="N399" s="10" t="str">
        <f t="shared" si="739"/>
        <v/>
      </c>
      <c r="O399" s="8"/>
      <c r="P399" s="8"/>
      <c r="Q399" s="10" t="str">
        <f t="shared" si="740"/>
        <v/>
      </c>
      <c r="R399" s="8"/>
      <c r="S399" s="8"/>
      <c r="T399" s="10" t="str">
        <f t="shared" si="741"/>
        <v/>
      </c>
      <c r="U399" s="8"/>
      <c r="V399" s="8"/>
      <c r="W399" s="10" t="str">
        <f t="shared" si="742"/>
        <v/>
      </c>
      <c r="X399" s="4"/>
      <c r="Y399" s="4"/>
      <c r="Z399" s="10" t="str">
        <f t="shared" si="743"/>
        <v/>
      </c>
      <c r="AA399" s="8"/>
      <c r="AB399" s="8"/>
      <c r="AC399" s="10" t="str">
        <f t="shared" si="744"/>
        <v/>
      </c>
      <c r="AD399" s="8"/>
      <c r="AE399" s="8"/>
      <c r="AF399" s="10" t="str">
        <f t="shared" si="745"/>
        <v/>
      </c>
      <c r="AG399" s="8"/>
      <c r="AH399" s="8"/>
      <c r="AI399" s="10" t="str">
        <f t="shared" si="746"/>
        <v/>
      </c>
      <c r="AJ399" s="9"/>
      <c r="AK399" s="9"/>
      <c r="AL399" s="10" t="str">
        <f t="shared" si="747"/>
        <v/>
      </c>
      <c r="AM399" s="9"/>
      <c r="AN399" s="9"/>
      <c r="AO399" s="10" t="str">
        <f t="shared" si="748"/>
        <v/>
      </c>
      <c r="AP399" s="9"/>
      <c r="AQ399" s="9"/>
      <c r="AR399" s="10" t="str">
        <f t="shared" si="749"/>
        <v/>
      </c>
      <c r="AS399" s="9"/>
      <c r="AT399" s="9"/>
      <c r="AU399" s="10" t="str">
        <f t="shared" si="750"/>
        <v/>
      </c>
      <c r="AV399" s="9"/>
      <c r="AW399" s="9"/>
      <c r="AX399" s="10" t="str">
        <f t="shared" si="751"/>
        <v/>
      </c>
      <c r="AY399" s="9"/>
      <c r="AZ399" s="9"/>
      <c r="BA399" s="10" t="str">
        <f t="shared" si="752"/>
        <v/>
      </c>
      <c r="BB399" s="9"/>
      <c r="BC399" s="9"/>
      <c r="BD399" s="10" t="str">
        <f t="shared" si="753"/>
        <v/>
      </c>
      <c r="BE399" s="9"/>
      <c r="BF399" s="9"/>
      <c r="BG399" s="10" t="str">
        <f t="shared" si="754"/>
        <v/>
      </c>
      <c r="BH399" s="9"/>
      <c r="BI399" s="9"/>
      <c r="BJ399" s="10" t="str">
        <f t="shared" si="755"/>
        <v/>
      </c>
      <c r="BK399" s="9"/>
      <c r="BL399" s="9"/>
      <c r="BM399" s="10" t="str">
        <f t="shared" si="756"/>
        <v/>
      </c>
      <c r="BN399" s="9"/>
      <c r="BO399" s="9"/>
      <c r="BP399" s="10" t="str">
        <f t="shared" si="757"/>
        <v/>
      </c>
      <c r="BQ399" s="9"/>
      <c r="BR399" s="9"/>
      <c r="BS399" s="10" t="str">
        <f t="shared" si="758"/>
        <v/>
      </c>
    </row>
    <row r="400" spans="1:71" x14ac:dyDescent="0.25">
      <c r="A400" s="18"/>
      <c r="B400" s="1" t="s">
        <v>16</v>
      </c>
      <c r="C400" s="8"/>
      <c r="D400" s="8"/>
      <c r="E400" s="10" t="str">
        <f t="shared" si="736"/>
        <v/>
      </c>
      <c r="F400" s="8"/>
      <c r="G400" s="8"/>
      <c r="H400" s="10" t="str">
        <f t="shared" si="737"/>
        <v/>
      </c>
      <c r="I400" s="8"/>
      <c r="J400" s="8"/>
      <c r="K400" s="10" t="str">
        <f t="shared" si="738"/>
        <v/>
      </c>
      <c r="L400" s="8"/>
      <c r="M400" s="8"/>
      <c r="N400" s="10" t="str">
        <f t="shared" si="739"/>
        <v/>
      </c>
      <c r="O400" s="8"/>
      <c r="P400" s="8"/>
      <c r="Q400" s="10" t="str">
        <f t="shared" si="740"/>
        <v/>
      </c>
      <c r="R400" s="8"/>
      <c r="S400" s="8"/>
      <c r="T400" s="10" t="str">
        <f t="shared" si="741"/>
        <v/>
      </c>
      <c r="U400" s="8"/>
      <c r="V400" s="8"/>
      <c r="W400" s="10" t="str">
        <f t="shared" si="742"/>
        <v/>
      </c>
      <c r="X400" s="4"/>
      <c r="Y400" s="4"/>
      <c r="Z400" s="10" t="str">
        <f t="shared" si="743"/>
        <v/>
      </c>
      <c r="AA400" s="8"/>
      <c r="AB400" s="8"/>
      <c r="AC400" s="10" t="str">
        <f t="shared" si="744"/>
        <v/>
      </c>
      <c r="AD400" s="8"/>
      <c r="AE400" s="8"/>
      <c r="AF400" s="10" t="str">
        <f t="shared" si="745"/>
        <v/>
      </c>
      <c r="AG400" s="8"/>
      <c r="AH400" s="8"/>
      <c r="AI400" s="10" t="str">
        <f t="shared" si="746"/>
        <v/>
      </c>
      <c r="AJ400" s="9"/>
      <c r="AK400" s="9"/>
      <c r="AL400" s="10" t="str">
        <f t="shared" si="747"/>
        <v/>
      </c>
      <c r="AM400" s="9"/>
      <c r="AN400" s="9"/>
      <c r="AO400" s="10" t="str">
        <f t="shared" si="748"/>
        <v/>
      </c>
      <c r="AP400" s="9"/>
      <c r="AQ400" s="9"/>
      <c r="AR400" s="10" t="str">
        <f t="shared" si="749"/>
        <v/>
      </c>
      <c r="AS400" s="9"/>
      <c r="AT400" s="9"/>
      <c r="AU400" s="10" t="str">
        <f t="shared" si="750"/>
        <v/>
      </c>
      <c r="AV400" s="9"/>
      <c r="AW400" s="9"/>
      <c r="AX400" s="10" t="str">
        <f t="shared" si="751"/>
        <v/>
      </c>
      <c r="AY400" s="9"/>
      <c r="AZ400" s="9"/>
      <c r="BA400" s="10" t="str">
        <f t="shared" si="752"/>
        <v/>
      </c>
      <c r="BB400" s="9"/>
      <c r="BC400" s="9"/>
      <c r="BD400" s="10" t="str">
        <f t="shared" si="753"/>
        <v/>
      </c>
      <c r="BE400" s="9"/>
      <c r="BF400" s="9"/>
      <c r="BG400" s="10" t="str">
        <f t="shared" si="754"/>
        <v/>
      </c>
      <c r="BH400" s="9"/>
      <c r="BI400" s="9"/>
      <c r="BJ400" s="10" t="str">
        <f t="shared" si="755"/>
        <v/>
      </c>
      <c r="BK400" s="9"/>
      <c r="BL400" s="9"/>
      <c r="BM400" s="10" t="str">
        <f t="shared" si="756"/>
        <v/>
      </c>
      <c r="BN400" s="9"/>
      <c r="BO400" s="9"/>
      <c r="BP400" s="10" t="str">
        <f t="shared" si="757"/>
        <v/>
      </c>
      <c r="BQ400" s="9"/>
      <c r="BR400" s="9"/>
      <c r="BS400" s="10" t="str">
        <f t="shared" si="758"/>
        <v/>
      </c>
    </row>
    <row r="401" spans="1:71" x14ac:dyDescent="0.25">
      <c r="A401" s="18"/>
      <c r="B401" s="1" t="s">
        <v>10</v>
      </c>
      <c r="C401" s="8"/>
      <c r="D401" s="8"/>
      <c r="E401" s="10" t="str">
        <f t="shared" si="736"/>
        <v/>
      </c>
      <c r="F401" s="8"/>
      <c r="G401" s="8"/>
      <c r="H401" s="10" t="str">
        <f t="shared" si="737"/>
        <v/>
      </c>
      <c r="I401" s="8"/>
      <c r="J401" s="8"/>
      <c r="K401" s="10" t="str">
        <f t="shared" si="738"/>
        <v/>
      </c>
      <c r="L401" s="8"/>
      <c r="M401" s="8"/>
      <c r="N401" s="10" t="str">
        <f t="shared" si="739"/>
        <v/>
      </c>
      <c r="O401" s="8"/>
      <c r="P401" s="8"/>
      <c r="Q401" s="10" t="str">
        <f t="shared" si="740"/>
        <v/>
      </c>
      <c r="R401" s="8"/>
      <c r="S401" s="8"/>
      <c r="T401" s="10" t="str">
        <f t="shared" si="741"/>
        <v/>
      </c>
      <c r="U401" s="8"/>
      <c r="V401" s="8"/>
      <c r="W401" s="10" t="str">
        <f t="shared" si="742"/>
        <v/>
      </c>
      <c r="X401" s="4"/>
      <c r="Y401" s="4"/>
      <c r="Z401" s="10" t="str">
        <f t="shared" si="743"/>
        <v/>
      </c>
      <c r="AA401" s="8"/>
      <c r="AB401" s="8"/>
      <c r="AC401" s="10" t="str">
        <f t="shared" si="744"/>
        <v/>
      </c>
      <c r="AD401" s="8"/>
      <c r="AE401" s="8"/>
      <c r="AF401" s="10" t="str">
        <f t="shared" si="745"/>
        <v/>
      </c>
      <c r="AG401" s="8"/>
      <c r="AH401" s="8"/>
      <c r="AI401" s="10" t="str">
        <f t="shared" si="746"/>
        <v/>
      </c>
      <c r="AJ401" s="9"/>
      <c r="AK401" s="9"/>
      <c r="AL401" s="10" t="str">
        <f t="shared" si="747"/>
        <v/>
      </c>
      <c r="AM401" s="9"/>
      <c r="AN401" s="9"/>
      <c r="AO401" s="10" t="str">
        <f t="shared" si="748"/>
        <v/>
      </c>
      <c r="AP401" s="9"/>
      <c r="AQ401" s="9"/>
      <c r="AR401" s="10" t="str">
        <f t="shared" si="749"/>
        <v/>
      </c>
      <c r="AS401" s="9"/>
      <c r="AT401" s="9"/>
      <c r="AU401" s="10" t="str">
        <f t="shared" si="750"/>
        <v/>
      </c>
      <c r="AV401" s="9"/>
      <c r="AW401" s="9"/>
      <c r="AX401" s="10" t="str">
        <f t="shared" si="751"/>
        <v/>
      </c>
      <c r="AY401" s="9"/>
      <c r="AZ401" s="9"/>
      <c r="BA401" s="10" t="str">
        <f t="shared" si="752"/>
        <v/>
      </c>
      <c r="BB401" s="9"/>
      <c r="BC401" s="9"/>
      <c r="BD401" s="10" t="str">
        <f t="shared" si="753"/>
        <v/>
      </c>
      <c r="BE401" s="9"/>
      <c r="BF401" s="9"/>
      <c r="BG401" s="10" t="str">
        <f t="shared" si="754"/>
        <v/>
      </c>
      <c r="BH401" s="9"/>
      <c r="BI401" s="9"/>
      <c r="BJ401" s="10" t="str">
        <f t="shared" si="755"/>
        <v/>
      </c>
      <c r="BK401" s="9"/>
      <c r="BL401" s="9"/>
      <c r="BM401" s="10" t="str">
        <f t="shared" si="756"/>
        <v/>
      </c>
      <c r="BN401" s="9"/>
      <c r="BO401" s="9"/>
      <c r="BP401" s="10" t="str">
        <f t="shared" si="757"/>
        <v/>
      </c>
      <c r="BQ401" s="9"/>
      <c r="BR401" s="9"/>
      <c r="BS401" s="10" t="str">
        <f t="shared" si="758"/>
        <v/>
      </c>
    </row>
    <row r="402" spans="1:71" x14ac:dyDescent="0.25">
      <c r="A402" s="18"/>
      <c r="B402" s="3" t="s">
        <v>28</v>
      </c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  <c r="AN402" s="1"/>
      <c r="AO402" s="1"/>
      <c r="AP402" s="1"/>
      <c r="AQ402" s="1"/>
      <c r="AR402" s="1"/>
      <c r="AS402" s="1"/>
      <c r="AT402" s="1"/>
      <c r="AU402" s="1"/>
      <c r="AV402" s="1"/>
      <c r="AW402" s="1"/>
      <c r="AX402" s="1"/>
      <c r="AY402" s="1"/>
      <c r="AZ402" s="1"/>
      <c r="BA402" s="1"/>
      <c r="BB402" s="1"/>
      <c r="BC402" s="1"/>
      <c r="BD402" s="1"/>
      <c r="BE402" s="1"/>
      <c r="BF402" s="1"/>
      <c r="BG402" s="1"/>
      <c r="BH402" s="1"/>
      <c r="BI402" s="1"/>
      <c r="BJ402" s="1"/>
      <c r="BK402" s="1"/>
      <c r="BL402" s="1"/>
      <c r="BM402" s="1"/>
      <c r="BN402" s="1"/>
      <c r="BO402" s="1"/>
      <c r="BP402" s="1"/>
      <c r="BQ402" s="1"/>
      <c r="BR402" s="1"/>
      <c r="BS402" s="1"/>
    </row>
    <row r="403" spans="1:71" x14ac:dyDescent="0.25">
      <c r="A403" s="18">
        <v>34</v>
      </c>
      <c r="B403" s="1" t="s">
        <v>0</v>
      </c>
      <c r="C403" s="8"/>
      <c r="D403" s="8"/>
      <c r="E403" s="10" t="str">
        <f>IFERROR(C403/(C403+D403),"")</f>
        <v/>
      </c>
      <c r="F403" s="8"/>
      <c r="G403" s="8"/>
      <c r="H403" s="10" t="str">
        <f>IFERROR(F403/(F403+G403),"")</f>
        <v/>
      </c>
      <c r="I403" s="8"/>
      <c r="J403" s="8"/>
      <c r="K403" s="10" t="str">
        <f>IFERROR(I403/(I403+J403),"")</f>
        <v/>
      </c>
      <c r="L403" s="8"/>
      <c r="M403" s="8"/>
      <c r="N403" s="10" t="str">
        <f>IFERROR(L403/(L403+M403),"")</f>
        <v/>
      </c>
      <c r="O403" s="8"/>
      <c r="P403" s="8"/>
      <c r="Q403" s="10" t="str">
        <f>IFERROR(O403/(O403+P403),"")</f>
        <v/>
      </c>
      <c r="R403" s="8"/>
      <c r="S403" s="8"/>
      <c r="T403" s="10" t="str">
        <f>IFERROR(R403/(R403+S403),"")</f>
        <v/>
      </c>
      <c r="U403" s="8"/>
      <c r="V403" s="8"/>
      <c r="W403" s="10" t="str">
        <f>IFERROR(U403/(U403+V403),"")</f>
        <v/>
      </c>
      <c r="X403" s="4"/>
      <c r="Y403" s="4"/>
      <c r="Z403" s="10" t="str">
        <f>IFERROR(X403/(X403+Y403),"")</f>
        <v/>
      </c>
      <c r="AA403" s="8"/>
      <c r="AB403" s="8"/>
      <c r="AC403" s="10" t="str">
        <f>IFERROR(AA403/(AA403+AB403),"")</f>
        <v/>
      </c>
      <c r="AD403" s="8"/>
      <c r="AE403" s="8"/>
      <c r="AF403" s="10" t="str">
        <f>IFERROR(AD403/(AD403+AE403),"")</f>
        <v/>
      </c>
      <c r="AG403" s="8"/>
      <c r="AH403" s="8"/>
      <c r="AI403" s="10" t="str">
        <f>IFERROR(AG403/(AG403+AH403),"")</f>
        <v/>
      </c>
      <c r="AJ403" s="9"/>
      <c r="AK403" s="9"/>
      <c r="AL403" s="10" t="str">
        <f>IFERROR(AJ403/(AJ403+AK403),"")</f>
        <v/>
      </c>
      <c r="AM403" s="9"/>
      <c r="AN403" s="9"/>
      <c r="AO403" s="10" t="str">
        <f>IFERROR(AM403/(AM403+AN403),"")</f>
        <v/>
      </c>
      <c r="AP403" s="9"/>
      <c r="AQ403" s="9"/>
      <c r="AR403" s="10" t="str">
        <f>IFERROR(AP403/(AP403+AQ403),"")</f>
        <v/>
      </c>
      <c r="AS403" s="9"/>
      <c r="AT403" s="9"/>
      <c r="AU403" s="10" t="str">
        <f>IFERROR(AS403/(AS403+AT403),"")</f>
        <v/>
      </c>
      <c r="AV403" s="9"/>
      <c r="AW403" s="9"/>
      <c r="AX403" s="10" t="str">
        <f>IFERROR(AV403/(AV403+AW403),"")</f>
        <v/>
      </c>
      <c r="AY403" s="9"/>
      <c r="AZ403" s="9"/>
      <c r="BA403" s="10" t="str">
        <f>IFERROR(AY403/(AY403+AZ403),"")</f>
        <v/>
      </c>
      <c r="BB403" s="9"/>
      <c r="BC403" s="9"/>
      <c r="BD403" s="10" t="str">
        <f>IFERROR(BB403/(BB403+BC403),"")</f>
        <v/>
      </c>
      <c r="BE403" s="9"/>
      <c r="BF403" s="9"/>
      <c r="BG403" s="10" t="str">
        <f>IFERROR(BE403/(BE403+BF403),"")</f>
        <v/>
      </c>
      <c r="BH403" s="9"/>
      <c r="BI403" s="9"/>
      <c r="BJ403" s="10" t="str">
        <f>IFERROR(BH403/(BH403+BI403),"")</f>
        <v/>
      </c>
      <c r="BK403" s="9"/>
      <c r="BL403" s="9"/>
      <c r="BM403" s="10" t="str">
        <f>IFERROR(BK403/(BK403+BL403),"")</f>
        <v/>
      </c>
      <c r="BN403" s="9"/>
      <c r="BO403" s="9"/>
      <c r="BP403" s="10" t="str">
        <f>IFERROR(BN403/(BN403+BO403),"")</f>
        <v/>
      </c>
      <c r="BQ403" s="9"/>
      <c r="BR403" s="9"/>
      <c r="BS403" s="10" t="str">
        <f>IFERROR(BQ403/(BQ403+BR403),"")</f>
        <v/>
      </c>
    </row>
    <row r="404" spans="1:71" x14ac:dyDescent="0.25">
      <c r="A404" s="18"/>
      <c r="B404" s="1" t="s">
        <v>1</v>
      </c>
      <c r="C404" s="8"/>
      <c r="D404" s="8"/>
      <c r="E404" s="10" t="str">
        <f t="shared" ref="E404:E413" si="759">IFERROR(C404/(C404+D404),"")</f>
        <v/>
      </c>
      <c r="F404" s="8"/>
      <c r="G404" s="8"/>
      <c r="H404" s="10" t="str">
        <f t="shared" ref="H404:H413" si="760">IFERROR(F404/(F404+G404),"")</f>
        <v/>
      </c>
      <c r="I404" s="8"/>
      <c r="J404" s="8"/>
      <c r="K404" s="10" t="str">
        <f t="shared" ref="K404:K413" si="761">IFERROR(I404/(I404+J404),"")</f>
        <v/>
      </c>
      <c r="L404" s="8"/>
      <c r="M404" s="8"/>
      <c r="N404" s="10" t="str">
        <f t="shared" ref="N404:N413" si="762">IFERROR(L404/(L404+M404),"")</f>
        <v/>
      </c>
      <c r="O404" s="8"/>
      <c r="P404" s="8"/>
      <c r="Q404" s="10" t="str">
        <f t="shared" ref="Q404:Q413" si="763">IFERROR(O404/(O404+P404),"")</f>
        <v/>
      </c>
      <c r="R404" s="8"/>
      <c r="S404" s="8"/>
      <c r="T404" s="10" t="str">
        <f t="shared" ref="T404:T413" si="764">IFERROR(R404/(R404+S404),"")</f>
        <v/>
      </c>
      <c r="U404" s="8"/>
      <c r="V404" s="8"/>
      <c r="W404" s="10" t="str">
        <f t="shared" ref="W404:W413" si="765">IFERROR(U404/(U404+V404),"")</f>
        <v/>
      </c>
      <c r="X404" s="4"/>
      <c r="Y404" s="4"/>
      <c r="Z404" s="10" t="str">
        <f t="shared" ref="Z404:Z413" si="766">IFERROR(X404/(X404+Y404),"")</f>
        <v/>
      </c>
      <c r="AA404" s="8"/>
      <c r="AB404" s="8"/>
      <c r="AC404" s="10" t="str">
        <f t="shared" ref="AC404:AC413" si="767">IFERROR(AA404/(AA404+AB404),"")</f>
        <v/>
      </c>
      <c r="AD404" s="8"/>
      <c r="AE404" s="8"/>
      <c r="AF404" s="10" t="str">
        <f t="shared" ref="AF404:AF413" si="768">IFERROR(AD404/(AD404+AE404),"")</f>
        <v/>
      </c>
      <c r="AG404" s="8"/>
      <c r="AH404" s="8"/>
      <c r="AI404" s="10" t="str">
        <f t="shared" ref="AI404:AI413" si="769">IFERROR(AG404/(AG404+AH404),"")</f>
        <v/>
      </c>
      <c r="AJ404" s="9"/>
      <c r="AK404" s="9"/>
      <c r="AL404" s="10" t="str">
        <f t="shared" ref="AL404:AL413" si="770">IFERROR(AJ404/(AJ404+AK404),"")</f>
        <v/>
      </c>
      <c r="AM404" s="9"/>
      <c r="AN404" s="9"/>
      <c r="AO404" s="10" t="str">
        <f t="shared" ref="AO404:AO413" si="771">IFERROR(AM404/(AM404+AN404),"")</f>
        <v/>
      </c>
      <c r="AP404" s="9"/>
      <c r="AQ404" s="9"/>
      <c r="AR404" s="10" t="str">
        <f t="shared" ref="AR404:AR413" si="772">IFERROR(AP404/(AP404+AQ404),"")</f>
        <v/>
      </c>
      <c r="AS404" s="9"/>
      <c r="AT404" s="9"/>
      <c r="AU404" s="10" t="str">
        <f t="shared" ref="AU404:AU413" si="773">IFERROR(AS404/(AS404+AT404),"")</f>
        <v/>
      </c>
      <c r="AV404" s="9"/>
      <c r="AW404" s="9"/>
      <c r="AX404" s="10" t="str">
        <f t="shared" ref="AX404:AX413" si="774">IFERROR(AV404/(AV404+AW404),"")</f>
        <v/>
      </c>
      <c r="AY404" s="9"/>
      <c r="AZ404" s="9"/>
      <c r="BA404" s="10" t="str">
        <f t="shared" ref="BA404:BA413" si="775">IFERROR(AY404/(AY404+AZ404),"")</f>
        <v/>
      </c>
      <c r="BB404" s="9"/>
      <c r="BC404" s="9"/>
      <c r="BD404" s="10" t="str">
        <f t="shared" ref="BD404:BD413" si="776">IFERROR(BB404/(BB404+BC404),"")</f>
        <v/>
      </c>
      <c r="BE404" s="9"/>
      <c r="BF404" s="9"/>
      <c r="BG404" s="10" t="str">
        <f t="shared" ref="BG404:BG413" si="777">IFERROR(BE404/(BE404+BF404),"")</f>
        <v/>
      </c>
      <c r="BH404" s="9"/>
      <c r="BI404" s="9"/>
      <c r="BJ404" s="10" t="str">
        <f t="shared" ref="BJ404:BJ413" si="778">IFERROR(BH404/(BH404+BI404),"")</f>
        <v/>
      </c>
      <c r="BK404" s="9"/>
      <c r="BL404" s="9"/>
      <c r="BM404" s="10" t="str">
        <f t="shared" ref="BM404:BM413" si="779">IFERROR(BK404/(BK404+BL404),"")</f>
        <v/>
      </c>
      <c r="BN404" s="9"/>
      <c r="BO404" s="9"/>
      <c r="BP404" s="10" t="str">
        <f t="shared" ref="BP404:BP413" si="780">IFERROR(BN404/(BN404+BO404),"")</f>
        <v/>
      </c>
      <c r="BQ404" s="9"/>
      <c r="BR404" s="9"/>
      <c r="BS404" s="10" t="str">
        <f t="shared" ref="BS404:BS413" si="781">IFERROR(BQ404/(BQ404+BR404),"")</f>
        <v/>
      </c>
    </row>
    <row r="405" spans="1:71" x14ac:dyDescent="0.25">
      <c r="A405" s="18"/>
      <c r="B405" s="1" t="s">
        <v>2</v>
      </c>
      <c r="C405" s="8"/>
      <c r="D405" s="8"/>
      <c r="E405" s="10" t="str">
        <f t="shared" si="759"/>
        <v/>
      </c>
      <c r="F405" s="8"/>
      <c r="G405" s="8"/>
      <c r="H405" s="10" t="str">
        <f t="shared" si="760"/>
        <v/>
      </c>
      <c r="I405" s="8"/>
      <c r="J405" s="8"/>
      <c r="K405" s="10" t="str">
        <f t="shared" si="761"/>
        <v/>
      </c>
      <c r="L405" s="8"/>
      <c r="M405" s="8"/>
      <c r="N405" s="10" t="str">
        <f t="shared" si="762"/>
        <v/>
      </c>
      <c r="O405" s="8"/>
      <c r="P405" s="8"/>
      <c r="Q405" s="10" t="str">
        <f t="shared" si="763"/>
        <v/>
      </c>
      <c r="R405" s="8"/>
      <c r="S405" s="8"/>
      <c r="T405" s="10" t="str">
        <f t="shared" si="764"/>
        <v/>
      </c>
      <c r="U405" s="8"/>
      <c r="V405" s="8"/>
      <c r="W405" s="10" t="str">
        <f t="shared" si="765"/>
        <v/>
      </c>
      <c r="X405" s="4"/>
      <c r="Y405" s="4"/>
      <c r="Z405" s="10" t="str">
        <f t="shared" si="766"/>
        <v/>
      </c>
      <c r="AA405" s="8"/>
      <c r="AB405" s="8"/>
      <c r="AC405" s="10" t="str">
        <f t="shared" si="767"/>
        <v/>
      </c>
      <c r="AD405" s="8"/>
      <c r="AE405" s="8"/>
      <c r="AF405" s="10" t="str">
        <f t="shared" si="768"/>
        <v/>
      </c>
      <c r="AG405" s="8"/>
      <c r="AH405" s="8"/>
      <c r="AI405" s="10" t="str">
        <f t="shared" si="769"/>
        <v/>
      </c>
      <c r="AJ405" s="9"/>
      <c r="AK405" s="9"/>
      <c r="AL405" s="10" t="str">
        <f t="shared" si="770"/>
        <v/>
      </c>
      <c r="AM405" s="9"/>
      <c r="AN405" s="9"/>
      <c r="AO405" s="10" t="str">
        <f t="shared" si="771"/>
        <v/>
      </c>
      <c r="AP405" s="9"/>
      <c r="AQ405" s="9"/>
      <c r="AR405" s="10" t="str">
        <f t="shared" si="772"/>
        <v/>
      </c>
      <c r="AS405" s="9"/>
      <c r="AT405" s="9"/>
      <c r="AU405" s="10" t="str">
        <f t="shared" si="773"/>
        <v/>
      </c>
      <c r="AV405" s="9"/>
      <c r="AW405" s="9"/>
      <c r="AX405" s="10" t="str">
        <f t="shared" si="774"/>
        <v/>
      </c>
      <c r="AY405" s="9"/>
      <c r="AZ405" s="9"/>
      <c r="BA405" s="10" t="str">
        <f t="shared" si="775"/>
        <v/>
      </c>
      <c r="BB405" s="9"/>
      <c r="BC405" s="9"/>
      <c r="BD405" s="10" t="str">
        <f t="shared" si="776"/>
        <v/>
      </c>
      <c r="BE405" s="9"/>
      <c r="BF405" s="9"/>
      <c r="BG405" s="10" t="str">
        <f t="shared" si="777"/>
        <v/>
      </c>
      <c r="BH405" s="9"/>
      <c r="BI405" s="9"/>
      <c r="BJ405" s="10" t="str">
        <f t="shared" si="778"/>
        <v/>
      </c>
      <c r="BK405" s="9"/>
      <c r="BL405" s="9"/>
      <c r="BM405" s="10" t="str">
        <f t="shared" si="779"/>
        <v/>
      </c>
      <c r="BN405" s="9"/>
      <c r="BO405" s="9"/>
      <c r="BP405" s="10" t="str">
        <f t="shared" si="780"/>
        <v/>
      </c>
      <c r="BQ405" s="9"/>
      <c r="BR405" s="9"/>
      <c r="BS405" s="10" t="str">
        <f t="shared" si="781"/>
        <v/>
      </c>
    </row>
    <row r="406" spans="1:71" x14ac:dyDescent="0.25">
      <c r="A406" s="18"/>
      <c r="B406" s="1" t="s">
        <v>3</v>
      </c>
      <c r="C406" s="8"/>
      <c r="D406" s="8"/>
      <c r="E406" s="10" t="str">
        <f t="shared" si="759"/>
        <v/>
      </c>
      <c r="F406" s="8"/>
      <c r="G406" s="8"/>
      <c r="H406" s="10" t="str">
        <f t="shared" si="760"/>
        <v/>
      </c>
      <c r="I406" s="8"/>
      <c r="J406" s="8"/>
      <c r="K406" s="10" t="str">
        <f t="shared" si="761"/>
        <v/>
      </c>
      <c r="L406" s="8"/>
      <c r="M406" s="8"/>
      <c r="N406" s="10" t="str">
        <f t="shared" si="762"/>
        <v/>
      </c>
      <c r="O406" s="8"/>
      <c r="P406" s="8"/>
      <c r="Q406" s="10" t="str">
        <f t="shared" si="763"/>
        <v/>
      </c>
      <c r="R406" s="8"/>
      <c r="S406" s="8"/>
      <c r="T406" s="10" t="str">
        <f t="shared" si="764"/>
        <v/>
      </c>
      <c r="U406" s="8"/>
      <c r="V406" s="8"/>
      <c r="W406" s="10" t="str">
        <f t="shared" si="765"/>
        <v/>
      </c>
      <c r="X406" s="4"/>
      <c r="Y406" s="4"/>
      <c r="Z406" s="10" t="str">
        <f t="shared" si="766"/>
        <v/>
      </c>
      <c r="AA406" s="8"/>
      <c r="AB406" s="8"/>
      <c r="AC406" s="10" t="str">
        <f t="shared" si="767"/>
        <v/>
      </c>
      <c r="AD406" s="8"/>
      <c r="AE406" s="8"/>
      <c r="AF406" s="10" t="str">
        <f t="shared" si="768"/>
        <v/>
      </c>
      <c r="AG406" s="8"/>
      <c r="AH406" s="8"/>
      <c r="AI406" s="10" t="str">
        <f t="shared" si="769"/>
        <v/>
      </c>
      <c r="AJ406" s="9"/>
      <c r="AK406" s="9"/>
      <c r="AL406" s="10" t="str">
        <f t="shared" si="770"/>
        <v/>
      </c>
      <c r="AM406" s="9"/>
      <c r="AN406" s="9"/>
      <c r="AO406" s="10" t="str">
        <f t="shared" si="771"/>
        <v/>
      </c>
      <c r="AP406" s="9"/>
      <c r="AQ406" s="9"/>
      <c r="AR406" s="10" t="str">
        <f t="shared" si="772"/>
        <v/>
      </c>
      <c r="AS406" s="9"/>
      <c r="AT406" s="9"/>
      <c r="AU406" s="10" t="str">
        <f t="shared" si="773"/>
        <v/>
      </c>
      <c r="AV406" s="9"/>
      <c r="AW406" s="9"/>
      <c r="AX406" s="10" t="str">
        <f t="shared" si="774"/>
        <v/>
      </c>
      <c r="AY406" s="9"/>
      <c r="AZ406" s="9"/>
      <c r="BA406" s="10" t="str">
        <f t="shared" si="775"/>
        <v/>
      </c>
      <c r="BB406" s="9"/>
      <c r="BC406" s="9"/>
      <c r="BD406" s="10" t="str">
        <f t="shared" si="776"/>
        <v/>
      </c>
      <c r="BE406" s="9"/>
      <c r="BF406" s="9"/>
      <c r="BG406" s="10" t="str">
        <f t="shared" si="777"/>
        <v/>
      </c>
      <c r="BH406" s="9"/>
      <c r="BI406" s="9"/>
      <c r="BJ406" s="10" t="str">
        <f t="shared" si="778"/>
        <v/>
      </c>
      <c r="BK406" s="9"/>
      <c r="BL406" s="9"/>
      <c r="BM406" s="10" t="str">
        <f t="shared" si="779"/>
        <v/>
      </c>
      <c r="BN406" s="9"/>
      <c r="BO406" s="9"/>
      <c r="BP406" s="10" t="str">
        <f t="shared" si="780"/>
        <v/>
      </c>
      <c r="BQ406" s="9"/>
      <c r="BR406" s="9"/>
      <c r="BS406" s="10" t="str">
        <f t="shared" si="781"/>
        <v/>
      </c>
    </row>
    <row r="407" spans="1:71" x14ac:dyDescent="0.25">
      <c r="A407" s="18"/>
      <c r="B407" s="1" t="s">
        <v>4</v>
      </c>
      <c r="C407" s="8"/>
      <c r="D407" s="8"/>
      <c r="E407" s="10" t="str">
        <f t="shared" si="759"/>
        <v/>
      </c>
      <c r="F407" s="8"/>
      <c r="G407" s="8"/>
      <c r="H407" s="10" t="str">
        <f t="shared" si="760"/>
        <v/>
      </c>
      <c r="I407" s="8"/>
      <c r="J407" s="8"/>
      <c r="K407" s="10" t="str">
        <f t="shared" si="761"/>
        <v/>
      </c>
      <c r="L407" s="8"/>
      <c r="M407" s="8"/>
      <c r="N407" s="10" t="str">
        <f t="shared" si="762"/>
        <v/>
      </c>
      <c r="O407" s="8"/>
      <c r="P407" s="8"/>
      <c r="Q407" s="10" t="str">
        <f t="shared" si="763"/>
        <v/>
      </c>
      <c r="R407" s="8"/>
      <c r="S407" s="8"/>
      <c r="T407" s="10" t="str">
        <f t="shared" si="764"/>
        <v/>
      </c>
      <c r="U407" s="8"/>
      <c r="V407" s="8"/>
      <c r="W407" s="10" t="str">
        <f t="shared" si="765"/>
        <v/>
      </c>
      <c r="X407" s="4"/>
      <c r="Y407" s="4"/>
      <c r="Z407" s="10" t="str">
        <f t="shared" si="766"/>
        <v/>
      </c>
      <c r="AA407" s="8"/>
      <c r="AB407" s="8"/>
      <c r="AC407" s="10" t="str">
        <f t="shared" si="767"/>
        <v/>
      </c>
      <c r="AD407" s="8"/>
      <c r="AE407" s="8"/>
      <c r="AF407" s="10" t="str">
        <f t="shared" si="768"/>
        <v/>
      </c>
      <c r="AG407" s="8"/>
      <c r="AH407" s="8"/>
      <c r="AI407" s="10" t="str">
        <f t="shared" si="769"/>
        <v/>
      </c>
      <c r="AJ407" s="9"/>
      <c r="AK407" s="9"/>
      <c r="AL407" s="10" t="str">
        <f t="shared" si="770"/>
        <v/>
      </c>
      <c r="AM407" s="9"/>
      <c r="AN407" s="9"/>
      <c r="AO407" s="10" t="str">
        <f t="shared" si="771"/>
        <v/>
      </c>
      <c r="AP407" s="9"/>
      <c r="AQ407" s="9"/>
      <c r="AR407" s="10" t="str">
        <f t="shared" si="772"/>
        <v/>
      </c>
      <c r="AS407" s="9"/>
      <c r="AT407" s="9"/>
      <c r="AU407" s="10" t="str">
        <f t="shared" si="773"/>
        <v/>
      </c>
      <c r="AV407" s="9"/>
      <c r="AW407" s="9"/>
      <c r="AX407" s="10" t="str">
        <f t="shared" si="774"/>
        <v/>
      </c>
      <c r="AY407" s="9"/>
      <c r="AZ407" s="9"/>
      <c r="BA407" s="10" t="str">
        <f t="shared" si="775"/>
        <v/>
      </c>
      <c r="BB407" s="9"/>
      <c r="BC407" s="9"/>
      <c r="BD407" s="10" t="str">
        <f t="shared" si="776"/>
        <v/>
      </c>
      <c r="BE407" s="9"/>
      <c r="BF407" s="9"/>
      <c r="BG407" s="10" t="str">
        <f t="shared" si="777"/>
        <v/>
      </c>
      <c r="BH407" s="9"/>
      <c r="BI407" s="9"/>
      <c r="BJ407" s="10" t="str">
        <f t="shared" si="778"/>
        <v/>
      </c>
      <c r="BK407" s="9"/>
      <c r="BL407" s="9"/>
      <c r="BM407" s="10" t="str">
        <f t="shared" si="779"/>
        <v/>
      </c>
      <c r="BN407" s="9"/>
      <c r="BO407" s="9"/>
      <c r="BP407" s="10" t="str">
        <f t="shared" si="780"/>
        <v/>
      </c>
      <c r="BQ407" s="9"/>
      <c r="BR407" s="9"/>
      <c r="BS407" s="10" t="str">
        <f t="shared" si="781"/>
        <v/>
      </c>
    </row>
    <row r="408" spans="1:71" x14ac:dyDescent="0.25">
      <c r="A408" s="18"/>
      <c r="B408" s="1" t="s">
        <v>5</v>
      </c>
      <c r="C408" s="8"/>
      <c r="D408" s="8"/>
      <c r="E408" s="10" t="str">
        <f t="shared" si="759"/>
        <v/>
      </c>
      <c r="F408" s="8"/>
      <c r="G408" s="8"/>
      <c r="H408" s="10" t="str">
        <f t="shared" si="760"/>
        <v/>
      </c>
      <c r="I408" s="8"/>
      <c r="J408" s="8"/>
      <c r="K408" s="10" t="str">
        <f t="shared" si="761"/>
        <v/>
      </c>
      <c r="L408" s="8"/>
      <c r="M408" s="8"/>
      <c r="N408" s="10" t="str">
        <f t="shared" si="762"/>
        <v/>
      </c>
      <c r="O408" s="8"/>
      <c r="P408" s="8"/>
      <c r="Q408" s="10" t="str">
        <f t="shared" si="763"/>
        <v/>
      </c>
      <c r="R408" s="8"/>
      <c r="S408" s="8"/>
      <c r="T408" s="10" t="str">
        <f t="shared" si="764"/>
        <v/>
      </c>
      <c r="U408" s="8"/>
      <c r="V408" s="8"/>
      <c r="W408" s="10" t="str">
        <f t="shared" si="765"/>
        <v/>
      </c>
      <c r="X408" s="4"/>
      <c r="Y408" s="4"/>
      <c r="Z408" s="10" t="str">
        <f t="shared" si="766"/>
        <v/>
      </c>
      <c r="AA408" s="8"/>
      <c r="AB408" s="8"/>
      <c r="AC408" s="10" t="str">
        <f t="shared" si="767"/>
        <v/>
      </c>
      <c r="AD408" s="8"/>
      <c r="AE408" s="8"/>
      <c r="AF408" s="10" t="str">
        <f t="shared" si="768"/>
        <v/>
      </c>
      <c r="AG408" s="8"/>
      <c r="AH408" s="8"/>
      <c r="AI408" s="10" t="str">
        <f t="shared" si="769"/>
        <v/>
      </c>
      <c r="AJ408" s="9"/>
      <c r="AK408" s="9"/>
      <c r="AL408" s="10" t="str">
        <f t="shared" si="770"/>
        <v/>
      </c>
      <c r="AM408" s="9"/>
      <c r="AN408" s="9"/>
      <c r="AO408" s="10" t="str">
        <f t="shared" si="771"/>
        <v/>
      </c>
      <c r="AP408" s="9"/>
      <c r="AQ408" s="9"/>
      <c r="AR408" s="10" t="str">
        <f t="shared" si="772"/>
        <v/>
      </c>
      <c r="AS408" s="9"/>
      <c r="AT408" s="9"/>
      <c r="AU408" s="10" t="str">
        <f t="shared" si="773"/>
        <v/>
      </c>
      <c r="AV408" s="9"/>
      <c r="AW408" s="9"/>
      <c r="AX408" s="10" t="str">
        <f t="shared" si="774"/>
        <v/>
      </c>
      <c r="AY408" s="9"/>
      <c r="AZ408" s="9"/>
      <c r="BA408" s="10" t="str">
        <f t="shared" si="775"/>
        <v/>
      </c>
      <c r="BB408" s="9"/>
      <c r="BC408" s="9"/>
      <c r="BD408" s="10" t="str">
        <f t="shared" si="776"/>
        <v/>
      </c>
      <c r="BE408" s="9"/>
      <c r="BF408" s="9"/>
      <c r="BG408" s="10" t="str">
        <f t="shared" si="777"/>
        <v/>
      </c>
      <c r="BH408" s="9"/>
      <c r="BI408" s="9"/>
      <c r="BJ408" s="10" t="str">
        <f t="shared" si="778"/>
        <v/>
      </c>
      <c r="BK408" s="9"/>
      <c r="BL408" s="9"/>
      <c r="BM408" s="10" t="str">
        <f t="shared" si="779"/>
        <v/>
      </c>
      <c r="BN408" s="9"/>
      <c r="BO408" s="9"/>
      <c r="BP408" s="10" t="str">
        <f t="shared" si="780"/>
        <v/>
      </c>
      <c r="BQ408" s="9"/>
      <c r="BR408" s="9"/>
      <c r="BS408" s="10" t="str">
        <f t="shared" si="781"/>
        <v/>
      </c>
    </row>
    <row r="409" spans="1:71" x14ac:dyDescent="0.25">
      <c r="A409" s="18"/>
      <c r="B409" s="1" t="s">
        <v>6</v>
      </c>
      <c r="C409" s="8"/>
      <c r="D409" s="8"/>
      <c r="E409" s="10" t="str">
        <f t="shared" si="759"/>
        <v/>
      </c>
      <c r="F409" s="8"/>
      <c r="G409" s="8"/>
      <c r="H409" s="10" t="str">
        <f t="shared" si="760"/>
        <v/>
      </c>
      <c r="I409" s="8"/>
      <c r="J409" s="8"/>
      <c r="K409" s="10" t="str">
        <f t="shared" si="761"/>
        <v/>
      </c>
      <c r="L409" s="8"/>
      <c r="M409" s="8"/>
      <c r="N409" s="10" t="str">
        <f t="shared" si="762"/>
        <v/>
      </c>
      <c r="O409" s="8"/>
      <c r="P409" s="8"/>
      <c r="Q409" s="10" t="str">
        <f t="shared" si="763"/>
        <v/>
      </c>
      <c r="R409" s="8"/>
      <c r="S409" s="8"/>
      <c r="T409" s="10" t="str">
        <f t="shared" si="764"/>
        <v/>
      </c>
      <c r="U409" s="8"/>
      <c r="V409" s="8"/>
      <c r="W409" s="10" t="str">
        <f t="shared" si="765"/>
        <v/>
      </c>
      <c r="X409" s="4"/>
      <c r="Y409" s="4"/>
      <c r="Z409" s="10" t="str">
        <f t="shared" si="766"/>
        <v/>
      </c>
      <c r="AA409" s="8"/>
      <c r="AB409" s="8"/>
      <c r="AC409" s="10" t="str">
        <f t="shared" si="767"/>
        <v/>
      </c>
      <c r="AD409" s="8"/>
      <c r="AE409" s="8"/>
      <c r="AF409" s="10" t="str">
        <f t="shared" si="768"/>
        <v/>
      </c>
      <c r="AG409" s="8"/>
      <c r="AH409" s="8"/>
      <c r="AI409" s="10" t="str">
        <f t="shared" si="769"/>
        <v/>
      </c>
      <c r="AJ409" s="9"/>
      <c r="AK409" s="9"/>
      <c r="AL409" s="10" t="str">
        <f t="shared" si="770"/>
        <v/>
      </c>
      <c r="AM409" s="9"/>
      <c r="AN409" s="9"/>
      <c r="AO409" s="10" t="str">
        <f t="shared" si="771"/>
        <v/>
      </c>
      <c r="AP409" s="9"/>
      <c r="AQ409" s="9"/>
      <c r="AR409" s="10" t="str">
        <f t="shared" si="772"/>
        <v/>
      </c>
      <c r="AS409" s="9"/>
      <c r="AT409" s="9"/>
      <c r="AU409" s="10" t="str">
        <f t="shared" si="773"/>
        <v/>
      </c>
      <c r="AV409" s="9"/>
      <c r="AW409" s="9"/>
      <c r="AX409" s="10" t="str">
        <f t="shared" si="774"/>
        <v/>
      </c>
      <c r="AY409" s="9"/>
      <c r="AZ409" s="9"/>
      <c r="BA409" s="10" t="str">
        <f t="shared" si="775"/>
        <v/>
      </c>
      <c r="BB409" s="9"/>
      <c r="BC409" s="9"/>
      <c r="BD409" s="10" t="str">
        <f t="shared" si="776"/>
        <v/>
      </c>
      <c r="BE409" s="9"/>
      <c r="BF409" s="9"/>
      <c r="BG409" s="10" t="str">
        <f t="shared" si="777"/>
        <v/>
      </c>
      <c r="BH409" s="9"/>
      <c r="BI409" s="9"/>
      <c r="BJ409" s="10" t="str">
        <f t="shared" si="778"/>
        <v/>
      </c>
      <c r="BK409" s="9"/>
      <c r="BL409" s="9"/>
      <c r="BM409" s="10" t="str">
        <f t="shared" si="779"/>
        <v/>
      </c>
      <c r="BN409" s="9"/>
      <c r="BO409" s="9"/>
      <c r="BP409" s="10" t="str">
        <f t="shared" si="780"/>
        <v/>
      </c>
      <c r="BQ409" s="9"/>
      <c r="BR409" s="9"/>
      <c r="BS409" s="10" t="str">
        <f t="shared" si="781"/>
        <v/>
      </c>
    </row>
    <row r="410" spans="1:71" x14ac:dyDescent="0.25">
      <c r="A410" s="18"/>
      <c r="B410" s="1" t="s">
        <v>8</v>
      </c>
      <c r="C410" s="8"/>
      <c r="D410" s="8"/>
      <c r="E410" s="10" t="str">
        <f t="shared" si="759"/>
        <v/>
      </c>
      <c r="F410" s="8"/>
      <c r="G410" s="8"/>
      <c r="H410" s="10" t="str">
        <f t="shared" si="760"/>
        <v/>
      </c>
      <c r="I410" s="8"/>
      <c r="J410" s="8"/>
      <c r="K410" s="10" t="str">
        <f t="shared" si="761"/>
        <v/>
      </c>
      <c r="L410" s="8"/>
      <c r="M410" s="8"/>
      <c r="N410" s="10" t="str">
        <f t="shared" si="762"/>
        <v/>
      </c>
      <c r="O410" s="8"/>
      <c r="P410" s="8"/>
      <c r="Q410" s="10" t="str">
        <f t="shared" si="763"/>
        <v/>
      </c>
      <c r="R410" s="8"/>
      <c r="S410" s="8"/>
      <c r="T410" s="10" t="str">
        <f t="shared" si="764"/>
        <v/>
      </c>
      <c r="U410" s="8"/>
      <c r="V410" s="8"/>
      <c r="W410" s="10" t="str">
        <f t="shared" si="765"/>
        <v/>
      </c>
      <c r="X410" s="4"/>
      <c r="Y410" s="4"/>
      <c r="Z410" s="10" t="str">
        <f t="shared" si="766"/>
        <v/>
      </c>
      <c r="AA410" s="8"/>
      <c r="AB410" s="8"/>
      <c r="AC410" s="10" t="str">
        <f t="shared" si="767"/>
        <v/>
      </c>
      <c r="AD410" s="8"/>
      <c r="AE410" s="8"/>
      <c r="AF410" s="10" t="str">
        <f t="shared" si="768"/>
        <v/>
      </c>
      <c r="AG410" s="8"/>
      <c r="AH410" s="8"/>
      <c r="AI410" s="10" t="str">
        <f t="shared" si="769"/>
        <v/>
      </c>
      <c r="AJ410" s="9"/>
      <c r="AK410" s="9"/>
      <c r="AL410" s="10" t="str">
        <f t="shared" si="770"/>
        <v/>
      </c>
      <c r="AM410" s="9"/>
      <c r="AN410" s="9"/>
      <c r="AO410" s="10" t="str">
        <f t="shared" si="771"/>
        <v/>
      </c>
      <c r="AP410" s="9"/>
      <c r="AQ410" s="9"/>
      <c r="AR410" s="10" t="str">
        <f t="shared" si="772"/>
        <v/>
      </c>
      <c r="AS410" s="9"/>
      <c r="AT410" s="9"/>
      <c r="AU410" s="10" t="str">
        <f t="shared" si="773"/>
        <v/>
      </c>
      <c r="AV410" s="9"/>
      <c r="AW410" s="9"/>
      <c r="AX410" s="10" t="str">
        <f t="shared" si="774"/>
        <v/>
      </c>
      <c r="AY410" s="9"/>
      <c r="AZ410" s="9"/>
      <c r="BA410" s="10" t="str">
        <f t="shared" si="775"/>
        <v/>
      </c>
      <c r="BB410" s="9"/>
      <c r="BC410" s="9"/>
      <c r="BD410" s="10" t="str">
        <f t="shared" si="776"/>
        <v/>
      </c>
      <c r="BE410" s="9"/>
      <c r="BF410" s="9"/>
      <c r="BG410" s="10" t="str">
        <f t="shared" si="777"/>
        <v/>
      </c>
      <c r="BH410" s="9"/>
      <c r="BI410" s="9"/>
      <c r="BJ410" s="10" t="str">
        <f t="shared" si="778"/>
        <v/>
      </c>
      <c r="BK410" s="9"/>
      <c r="BL410" s="9"/>
      <c r="BM410" s="10" t="str">
        <f t="shared" si="779"/>
        <v/>
      </c>
      <c r="BN410" s="9"/>
      <c r="BO410" s="9"/>
      <c r="BP410" s="10" t="str">
        <f t="shared" si="780"/>
        <v/>
      </c>
      <c r="BQ410" s="9"/>
      <c r="BR410" s="9"/>
      <c r="BS410" s="10" t="str">
        <f t="shared" si="781"/>
        <v/>
      </c>
    </row>
    <row r="411" spans="1:71" x14ac:dyDescent="0.25">
      <c r="A411" s="18"/>
      <c r="B411" s="1" t="s">
        <v>7</v>
      </c>
      <c r="C411" s="8"/>
      <c r="D411" s="8"/>
      <c r="E411" s="10" t="str">
        <f t="shared" si="759"/>
        <v/>
      </c>
      <c r="F411" s="8"/>
      <c r="G411" s="8"/>
      <c r="H411" s="10" t="str">
        <f t="shared" si="760"/>
        <v/>
      </c>
      <c r="I411" s="8"/>
      <c r="J411" s="8"/>
      <c r="K411" s="10" t="str">
        <f t="shared" si="761"/>
        <v/>
      </c>
      <c r="L411" s="8"/>
      <c r="M411" s="8"/>
      <c r="N411" s="10" t="str">
        <f t="shared" si="762"/>
        <v/>
      </c>
      <c r="O411" s="8"/>
      <c r="P411" s="8"/>
      <c r="Q411" s="10" t="str">
        <f t="shared" si="763"/>
        <v/>
      </c>
      <c r="R411" s="8"/>
      <c r="S411" s="8"/>
      <c r="T411" s="10" t="str">
        <f t="shared" si="764"/>
        <v/>
      </c>
      <c r="U411" s="8"/>
      <c r="V411" s="8"/>
      <c r="W411" s="10" t="str">
        <f t="shared" si="765"/>
        <v/>
      </c>
      <c r="X411" s="4"/>
      <c r="Y411" s="4"/>
      <c r="Z411" s="10" t="str">
        <f t="shared" si="766"/>
        <v/>
      </c>
      <c r="AA411" s="8"/>
      <c r="AB411" s="8"/>
      <c r="AC411" s="10" t="str">
        <f t="shared" si="767"/>
        <v/>
      </c>
      <c r="AD411" s="8"/>
      <c r="AE411" s="8"/>
      <c r="AF411" s="10" t="str">
        <f t="shared" si="768"/>
        <v/>
      </c>
      <c r="AG411" s="8"/>
      <c r="AH411" s="8"/>
      <c r="AI411" s="10" t="str">
        <f t="shared" si="769"/>
        <v/>
      </c>
      <c r="AJ411" s="9"/>
      <c r="AK411" s="9"/>
      <c r="AL411" s="10" t="str">
        <f t="shared" si="770"/>
        <v/>
      </c>
      <c r="AM411" s="9"/>
      <c r="AN411" s="9"/>
      <c r="AO411" s="10" t="str">
        <f t="shared" si="771"/>
        <v/>
      </c>
      <c r="AP411" s="9"/>
      <c r="AQ411" s="9"/>
      <c r="AR411" s="10" t="str">
        <f t="shared" si="772"/>
        <v/>
      </c>
      <c r="AS411" s="9"/>
      <c r="AT411" s="9"/>
      <c r="AU411" s="10" t="str">
        <f t="shared" si="773"/>
        <v/>
      </c>
      <c r="AV411" s="9"/>
      <c r="AW411" s="9"/>
      <c r="AX411" s="10" t="str">
        <f t="shared" si="774"/>
        <v/>
      </c>
      <c r="AY411" s="9"/>
      <c r="AZ411" s="9"/>
      <c r="BA411" s="10" t="str">
        <f t="shared" si="775"/>
        <v/>
      </c>
      <c r="BB411" s="9"/>
      <c r="BC411" s="9"/>
      <c r="BD411" s="10" t="str">
        <f t="shared" si="776"/>
        <v/>
      </c>
      <c r="BE411" s="9"/>
      <c r="BF411" s="9"/>
      <c r="BG411" s="10" t="str">
        <f t="shared" si="777"/>
        <v/>
      </c>
      <c r="BH411" s="9"/>
      <c r="BI411" s="9"/>
      <c r="BJ411" s="10" t="str">
        <f t="shared" si="778"/>
        <v/>
      </c>
      <c r="BK411" s="9"/>
      <c r="BL411" s="9"/>
      <c r="BM411" s="10" t="str">
        <f t="shared" si="779"/>
        <v/>
      </c>
      <c r="BN411" s="9"/>
      <c r="BO411" s="9"/>
      <c r="BP411" s="10" t="str">
        <f t="shared" si="780"/>
        <v/>
      </c>
      <c r="BQ411" s="9"/>
      <c r="BR411" s="9"/>
      <c r="BS411" s="10" t="str">
        <f t="shared" si="781"/>
        <v/>
      </c>
    </row>
    <row r="412" spans="1:71" x14ac:dyDescent="0.25">
      <c r="A412" s="18"/>
      <c r="B412" s="1" t="s">
        <v>16</v>
      </c>
      <c r="C412" s="8"/>
      <c r="D412" s="8"/>
      <c r="E412" s="10" t="str">
        <f t="shared" si="759"/>
        <v/>
      </c>
      <c r="F412" s="8"/>
      <c r="G412" s="8"/>
      <c r="H412" s="10" t="str">
        <f t="shared" si="760"/>
        <v/>
      </c>
      <c r="I412" s="8"/>
      <c r="J412" s="8"/>
      <c r="K412" s="10" t="str">
        <f t="shared" si="761"/>
        <v/>
      </c>
      <c r="L412" s="8"/>
      <c r="M412" s="8"/>
      <c r="N412" s="10" t="str">
        <f t="shared" si="762"/>
        <v/>
      </c>
      <c r="O412" s="8"/>
      <c r="P412" s="8"/>
      <c r="Q412" s="10" t="str">
        <f t="shared" si="763"/>
        <v/>
      </c>
      <c r="R412" s="8"/>
      <c r="S412" s="8"/>
      <c r="T412" s="10" t="str">
        <f t="shared" si="764"/>
        <v/>
      </c>
      <c r="U412" s="8"/>
      <c r="V412" s="8"/>
      <c r="W412" s="10" t="str">
        <f t="shared" si="765"/>
        <v/>
      </c>
      <c r="X412" s="4"/>
      <c r="Y412" s="4"/>
      <c r="Z412" s="10" t="str">
        <f t="shared" si="766"/>
        <v/>
      </c>
      <c r="AA412" s="8"/>
      <c r="AB412" s="8"/>
      <c r="AC412" s="10" t="str">
        <f t="shared" si="767"/>
        <v/>
      </c>
      <c r="AD412" s="8"/>
      <c r="AE412" s="8"/>
      <c r="AF412" s="10" t="str">
        <f t="shared" si="768"/>
        <v/>
      </c>
      <c r="AG412" s="8"/>
      <c r="AH412" s="8"/>
      <c r="AI412" s="10" t="str">
        <f t="shared" si="769"/>
        <v/>
      </c>
      <c r="AJ412" s="9"/>
      <c r="AK412" s="9"/>
      <c r="AL412" s="10" t="str">
        <f t="shared" si="770"/>
        <v/>
      </c>
      <c r="AM412" s="9"/>
      <c r="AN412" s="9"/>
      <c r="AO412" s="10" t="str">
        <f t="shared" si="771"/>
        <v/>
      </c>
      <c r="AP412" s="9"/>
      <c r="AQ412" s="9"/>
      <c r="AR412" s="10" t="str">
        <f t="shared" si="772"/>
        <v/>
      </c>
      <c r="AS412" s="9"/>
      <c r="AT412" s="9"/>
      <c r="AU412" s="10" t="str">
        <f t="shared" si="773"/>
        <v/>
      </c>
      <c r="AV412" s="9"/>
      <c r="AW412" s="9"/>
      <c r="AX412" s="10" t="str">
        <f t="shared" si="774"/>
        <v/>
      </c>
      <c r="AY412" s="9"/>
      <c r="AZ412" s="9"/>
      <c r="BA412" s="10" t="str">
        <f t="shared" si="775"/>
        <v/>
      </c>
      <c r="BB412" s="9"/>
      <c r="BC412" s="9"/>
      <c r="BD412" s="10" t="str">
        <f t="shared" si="776"/>
        <v/>
      </c>
      <c r="BE412" s="9"/>
      <c r="BF412" s="9"/>
      <c r="BG412" s="10" t="str">
        <f t="shared" si="777"/>
        <v/>
      </c>
      <c r="BH412" s="9"/>
      <c r="BI412" s="9"/>
      <c r="BJ412" s="10" t="str">
        <f t="shared" si="778"/>
        <v/>
      </c>
      <c r="BK412" s="9"/>
      <c r="BL412" s="9"/>
      <c r="BM412" s="10" t="str">
        <f t="shared" si="779"/>
        <v/>
      </c>
      <c r="BN412" s="9"/>
      <c r="BO412" s="9"/>
      <c r="BP412" s="10" t="str">
        <f t="shared" si="780"/>
        <v/>
      </c>
      <c r="BQ412" s="9"/>
      <c r="BR412" s="9"/>
      <c r="BS412" s="10" t="str">
        <f t="shared" si="781"/>
        <v/>
      </c>
    </row>
    <row r="413" spans="1:71" x14ac:dyDescent="0.25">
      <c r="A413" s="18"/>
      <c r="B413" s="1" t="s">
        <v>10</v>
      </c>
      <c r="C413" s="8"/>
      <c r="D413" s="8"/>
      <c r="E413" s="10" t="str">
        <f t="shared" si="759"/>
        <v/>
      </c>
      <c r="F413" s="8"/>
      <c r="G413" s="8"/>
      <c r="H413" s="10" t="str">
        <f t="shared" si="760"/>
        <v/>
      </c>
      <c r="I413" s="8"/>
      <c r="J413" s="8"/>
      <c r="K413" s="10" t="str">
        <f t="shared" si="761"/>
        <v/>
      </c>
      <c r="L413" s="8"/>
      <c r="M413" s="8"/>
      <c r="N413" s="10" t="str">
        <f t="shared" si="762"/>
        <v/>
      </c>
      <c r="O413" s="8"/>
      <c r="P413" s="8"/>
      <c r="Q413" s="10" t="str">
        <f t="shared" si="763"/>
        <v/>
      </c>
      <c r="R413" s="8"/>
      <c r="S413" s="8"/>
      <c r="T413" s="10" t="str">
        <f t="shared" si="764"/>
        <v/>
      </c>
      <c r="U413" s="8"/>
      <c r="V413" s="8"/>
      <c r="W413" s="10" t="str">
        <f t="shared" si="765"/>
        <v/>
      </c>
      <c r="X413" s="4"/>
      <c r="Y413" s="4"/>
      <c r="Z413" s="10" t="str">
        <f t="shared" si="766"/>
        <v/>
      </c>
      <c r="AA413" s="8"/>
      <c r="AB413" s="8"/>
      <c r="AC413" s="10" t="str">
        <f t="shared" si="767"/>
        <v/>
      </c>
      <c r="AD413" s="8"/>
      <c r="AE413" s="8"/>
      <c r="AF413" s="10" t="str">
        <f t="shared" si="768"/>
        <v/>
      </c>
      <c r="AG413" s="8"/>
      <c r="AH413" s="8"/>
      <c r="AI413" s="10" t="str">
        <f t="shared" si="769"/>
        <v/>
      </c>
      <c r="AJ413" s="9"/>
      <c r="AK413" s="9"/>
      <c r="AL413" s="10" t="str">
        <f t="shared" si="770"/>
        <v/>
      </c>
      <c r="AM413" s="9"/>
      <c r="AN413" s="9"/>
      <c r="AO413" s="10" t="str">
        <f t="shared" si="771"/>
        <v/>
      </c>
      <c r="AP413" s="9"/>
      <c r="AQ413" s="9"/>
      <c r="AR413" s="10" t="str">
        <f t="shared" si="772"/>
        <v/>
      </c>
      <c r="AS413" s="9"/>
      <c r="AT413" s="9"/>
      <c r="AU413" s="10" t="str">
        <f t="shared" si="773"/>
        <v/>
      </c>
      <c r="AV413" s="9"/>
      <c r="AW413" s="9"/>
      <c r="AX413" s="10" t="str">
        <f t="shared" si="774"/>
        <v/>
      </c>
      <c r="AY413" s="9"/>
      <c r="AZ413" s="9"/>
      <c r="BA413" s="10" t="str">
        <f t="shared" si="775"/>
        <v/>
      </c>
      <c r="BB413" s="9"/>
      <c r="BC413" s="9"/>
      <c r="BD413" s="10" t="str">
        <f t="shared" si="776"/>
        <v/>
      </c>
      <c r="BE413" s="9"/>
      <c r="BF413" s="9"/>
      <c r="BG413" s="10" t="str">
        <f t="shared" si="777"/>
        <v/>
      </c>
      <c r="BH413" s="9"/>
      <c r="BI413" s="9"/>
      <c r="BJ413" s="10" t="str">
        <f t="shared" si="778"/>
        <v/>
      </c>
      <c r="BK413" s="9"/>
      <c r="BL413" s="9"/>
      <c r="BM413" s="10" t="str">
        <f t="shared" si="779"/>
        <v/>
      </c>
      <c r="BN413" s="9"/>
      <c r="BO413" s="9"/>
      <c r="BP413" s="10" t="str">
        <f t="shared" si="780"/>
        <v/>
      </c>
      <c r="BQ413" s="9"/>
      <c r="BR413" s="9"/>
      <c r="BS413" s="10" t="str">
        <f t="shared" si="781"/>
        <v/>
      </c>
    </row>
    <row r="414" spans="1:71" x14ac:dyDescent="0.25">
      <c r="A414" s="18"/>
      <c r="B414" s="3" t="s">
        <v>28</v>
      </c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  <c r="AN414" s="1"/>
      <c r="AO414" s="1"/>
      <c r="AP414" s="1"/>
      <c r="AQ414" s="1"/>
      <c r="AR414" s="1"/>
      <c r="AS414" s="1"/>
      <c r="AT414" s="1"/>
      <c r="AU414" s="1"/>
      <c r="AV414" s="1"/>
      <c r="AW414" s="1"/>
      <c r="AX414" s="1"/>
      <c r="AY414" s="1"/>
      <c r="AZ414" s="1"/>
      <c r="BA414" s="1"/>
      <c r="BB414" s="1"/>
      <c r="BC414" s="1"/>
      <c r="BD414" s="1"/>
      <c r="BE414" s="1"/>
      <c r="BF414" s="1"/>
      <c r="BG414" s="1"/>
      <c r="BH414" s="1"/>
      <c r="BI414" s="1"/>
      <c r="BJ414" s="1"/>
      <c r="BK414" s="1"/>
      <c r="BL414" s="1"/>
      <c r="BM414" s="1"/>
      <c r="BN414" s="1"/>
      <c r="BO414" s="1"/>
      <c r="BP414" s="1"/>
      <c r="BQ414" s="1"/>
      <c r="BR414" s="1"/>
      <c r="BS414" s="1"/>
    </row>
    <row r="415" spans="1:71" x14ac:dyDescent="0.25">
      <c r="A415" s="18">
        <v>35</v>
      </c>
      <c r="B415" s="1" t="s">
        <v>0</v>
      </c>
      <c r="C415" s="8"/>
      <c r="D415" s="8"/>
      <c r="E415" s="10" t="str">
        <f>IFERROR(C415/(C415+D415),"")</f>
        <v/>
      </c>
      <c r="F415" s="8"/>
      <c r="G415" s="8"/>
      <c r="H415" s="10" t="str">
        <f>IFERROR(F415/(F415+G415),"")</f>
        <v/>
      </c>
      <c r="I415" s="8"/>
      <c r="J415" s="8"/>
      <c r="K415" s="10" t="str">
        <f>IFERROR(I415/(I415+J415),"")</f>
        <v/>
      </c>
      <c r="L415" s="8"/>
      <c r="M415" s="8"/>
      <c r="N415" s="10" t="str">
        <f>IFERROR(L415/(L415+M415),"")</f>
        <v/>
      </c>
      <c r="O415" s="8"/>
      <c r="P415" s="8"/>
      <c r="Q415" s="10" t="str">
        <f>IFERROR(O415/(O415+P415),"")</f>
        <v/>
      </c>
      <c r="R415" s="8"/>
      <c r="S415" s="8"/>
      <c r="T415" s="10" t="str">
        <f>IFERROR(R415/(R415+S415),"")</f>
        <v/>
      </c>
      <c r="U415" s="8"/>
      <c r="V415" s="8"/>
      <c r="W415" s="10" t="str">
        <f>IFERROR(U415/(U415+V415),"")</f>
        <v/>
      </c>
      <c r="X415" s="4"/>
      <c r="Y415" s="4"/>
      <c r="Z415" s="10" t="str">
        <f>IFERROR(X415/(X415+Y415),"")</f>
        <v/>
      </c>
      <c r="AA415" s="8"/>
      <c r="AB415" s="8"/>
      <c r="AC415" s="10" t="str">
        <f>IFERROR(AA415/(AA415+AB415),"")</f>
        <v/>
      </c>
      <c r="AD415" s="8"/>
      <c r="AE415" s="8"/>
      <c r="AF415" s="10" t="str">
        <f>IFERROR(AD415/(AD415+AE415),"")</f>
        <v/>
      </c>
      <c r="AG415" s="8"/>
      <c r="AH415" s="8"/>
      <c r="AI415" s="10" t="str">
        <f>IFERROR(AG415/(AG415+AH415),"")</f>
        <v/>
      </c>
      <c r="AJ415" s="9"/>
      <c r="AK415" s="9"/>
      <c r="AL415" s="10" t="str">
        <f>IFERROR(AJ415/(AJ415+AK415),"")</f>
        <v/>
      </c>
      <c r="AM415" s="9"/>
      <c r="AN415" s="9"/>
      <c r="AO415" s="10" t="str">
        <f>IFERROR(AM415/(AM415+AN415),"")</f>
        <v/>
      </c>
      <c r="AP415" s="9"/>
      <c r="AQ415" s="9"/>
      <c r="AR415" s="10" t="str">
        <f>IFERROR(AP415/(AP415+AQ415),"")</f>
        <v/>
      </c>
      <c r="AS415" s="9"/>
      <c r="AT415" s="9"/>
      <c r="AU415" s="10" t="str">
        <f>IFERROR(AS415/(AS415+AT415),"")</f>
        <v/>
      </c>
      <c r="AV415" s="9"/>
      <c r="AW415" s="9"/>
      <c r="AX415" s="10" t="str">
        <f>IFERROR(AV415/(AV415+AW415),"")</f>
        <v/>
      </c>
      <c r="AY415" s="9"/>
      <c r="AZ415" s="9"/>
      <c r="BA415" s="10" t="str">
        <f>IFERROR(AY415/(AY415+AZ415),"")</f>
        <v/>
      </c>
      <c r="BB415" s="9"/>
      <c r="BC415" s="9"/>
      <c r="BD415" s="10" t="str">
        <f>IFERROR(BB415/(BB415+BC415),"")</f>
        <v/>
      </c>
      <c r="BE415" s="9"/>
      <c r="BF415" s="9"/>
      <c r="BG415" s="10" t="str">
        <f>IFERROR(BE415/(BE415+BF415),"")</f>
        <v/>
      </c>
      <c r="BH415" s="9"/>
      <c r="BI415" s="9"/>
      <c r="BJ415" s="10" t="str">
        <f>IFERROR(BH415/(BH415+BI415),"")</f>
        <v/>
      </c>
      <c r="BK415" s="9"/>
      <c r="BL415" s="9"/>
      <c r="BM415" s="10" t="str">
        <f>IFERROR(BK415/(BK415+BL415),"")</f>
        <v/>
      </c>
      <c r="BN415" s="9"/>
      <c r="BO415" s="9"/>
      <c r="BP415" s="10" t="str">
        <f>IFERROR(BN415/(BN415+BO415),"")</f>
        <v/>
      </c>
      <c r="BQ415" s="9"/>
      <c r="BR415" s="9"/>
      <c r="BS415" s="10" t="str">
        <f>IFERROR(BQ415/(BQ415+BR415),"")</f>
        <v/>
      </c>
    </row>
    <row r="416" spans="1:71" x14ac:dyDescent="0.25">
      <c r="A416" s="18"/>
      <c r="B416" s="1" t="s">
        <v>1</v>
      </c>
      <c r="C416" s="8"/>
      <c r="D416" s="8"/>
      <c r="E416" s="10" t="str">
        <f t="shared" ref="E416:E425" si="782">IFERROR(C416/(C416+D416),"")</f>
        <v/>
      </c>
      <c r="F416" s="8"/>
      <c r="G416" s="8"/>
      <c r="H416" s="10" t="str">
        <f t="shared" ref="H416:H425" si="783">IFERROR(F416/(F416+G416),"")</f>
        <v/>
      </c>
      <c r="I416" s="8"/>
      <c r="J416" s="8"/>
      <c r="K416" s="10" t="str">
        <f t="shared" ref="K416:K425" si="784">IFERROR(I416/(I416+J416),"")</f>
        <v/>
      </c>
      <c r="L416" s="8"/>
      <c r="M416" s="8"/>
      <c r="N416" s="10" t="str">
        <f t="shared" ref="N416:N425" si="785">IFERROR(L416/(L416+M416),"")</f>
        <v/>
      </c>
      <c r="O416" s="8"/>
      <c r="P416" s="8"/>
      <c r="Q416" s="10" t="str">
        <f t="shared" ref="Q416:Q425" si="786">IFERROR(O416/(O416+P416),"")</f>
        <v/>
      </c>
      <c r="R416" s="8"/>
      <c r="S416" s="8"/>
      <c r="T416" s="10" t="str">
        <f t="shared" ref="T416:T425" si="787">IFERROR(R416/(R416+S416),"")</f>
        <v/>
      </c>
      <c r="U416" s="8"/>
      <c r="V416" s="8"/>
      <c r="W416" s="10" t="str">
        <f t="shared" ref="W416:W425" si="788">IFERROR(U416/(U416+V416),"")</f>
        <v/>
      </c>
      <c r="X416" s="4"/>
      <c r="Y416" s="4"/>
      <c r="Z416" s="10" t="str">
        <f t="shared" ref="Z416:Z425" si="789">IFERROR(X416/(X416+Y416),"")</f>
        <v/>
      </c>
      <c r="AA416" s="8"/>
      <c r="AB416" s="8"/>
      <c r="AC416" s="10" t="str">
        <f t="shared" ref="AC416:AC425" si="790">IFERROR(AA416/(AA416+AB416),"")</f>
        <v/>
      </c>
      <c r="AD416" s="8"/>
      <c r="AE416" s="8"/>
      <c r="AF416" s="10" t="str">
        <f t="shared" ref="AF416:AF425" si="791">IFERROR(AD416/(AD416+AE416),"")</f>
        <v/>
      </c>
      <c r="AG416" s="8"/>
      <c r="AH416" s="8"/>
      <c r="AI416" s="10" t="str">
        <f t="shared" ref="AI416:AI425" si="792">IFERROR(AG416/(AG416+AH416),"")</f>
        <v/>
      </c>
      <c r="AJ416" s="9"/>
      <c r="AK416" s="9"/>
      <c r="AL416" s="10" t="str">
        <f t="shared" ref="AL416:AL425" si="793">IFERROR(AJ416/(AJ416+AK416),"")</f>
        <v/>
      </c>
      <c r="AM416" s="9"/>
      <c r="AN416" s="9"/>
      <c r="AO416" s="10" t="str">
        <f t="shared" ref="AO416:AO425" si="794">IFERROR(AM416/(AM416+AN416),"")</f>
        <v/>
      </c>
      <c r="AP416" s="9"/>
      <c r="AQ416" s="9"/>
      <c r="AR416" s="10" t="str">
        <f t="shared" ref="AR416:AR425" si="795">IFERROR(AP416/(AP416+AQ416),"")</f>
        <v/>
      </c>
      <c r="AS416" s="9"/>
      <c r="AT416" s="9"/>
      <c r="AU416" s="10" t="str">
        <f t="shared" ref="AU416:AU425" si="796">IFERROR(AS416/(AS416+AT416),"")</f>
        <v/>
      </c>
      <c r="AV416" s="9"/>
      <c r="AW416" s="9"/>
      <c r="AX416" s="10" t="str">
        <f t="shared" ref="AX416:AX425" si="797">IFERROR(AV416/(AV416+AW416),"")</f>
        <v/>
      </c>
      <c r="AY416" s="9"/>
      <c r="AZ416" s="9"/>
      <c r="BA416" s="10" t="str">
        <f t="shared" ref="BA416:BA425" si="798">IFERROR(AY416/(AY416+AZ416),"")</f>
        <v/>
      </c>
      <c r="BB416" s="9"/>
      <c r="BC416" s="9"/>
      <c r="BD416" s="10" t="str">
        <f t="shared" ref="BD416:BD425" si="799">IFERROR(BB416/(BB416+BC416),"")</f>
        <v/>
      </c>
      <c r="BE416" s="9"/>
      <c r="BF416" s="9"/>
      <c r="BG416" s="10" t="str">
        <f t="shared" ref="BG416:BG425" si="800">IFERROR(BE416/(BE416+BF416),"")</f>
        <v/>
      </c>
      <c r="BH416" s="9"/>
      <c r="BI416" s="9"/>
      <c r="BJ416" s="10" t="str">
        <f t="shared" ref="BJ416:BJ425" si="801">IFERROR(BH416/(BH416+BI416),"")</f>
        <v/>
      </c>
      <c r="BK416" s="9"/>
      <c r="BL416" s="9"/>
      <c r="BM416" s="10" t="str">
        <f t="shared" ref="BM416:BM425" si="802">IFERROR(BK416/(BK416+BL416),"")</f>
        <v/>
      </c>
      <c r="BN416" s="9"/>
      <c r="BO416" s="9"/>
      <c r="BP416" s="10" t="str">
        <f t="shared" ref="BP416:BP425" si="803">IFERROR(BN416/(BN416+BO416),"")</f>
        <v/>
      </c>
      <c r="BQ416" s="9"/>
      <c r="BR416" s="9"/>
      <c r="BS416" s="10" t="str">
        <f t="shared" ref="BS416:BS425" si="804">IFERROR(BQ416/(BQ416+BR416),"")</f>
        <v/>
      </c>
    </row>
    <row r="417" spans="1:71" x14ac:dyDescent="0.25">
      <c r="A417" s="18"/>
      <c r="B417" s="1" t="s">
        <v>2</v>
      </c>
      <c r="C417" s="8"/>
      <c r="D417" s="8"/>
      <c r="E417" s="10" t="str">
        <f t="shared" si="782"/>
        <v/>
      </c>
      <c r="F417" s="8"/>
      <c r="G417" s="8"/>
      <c r="H417" s="10" t="str">
        <f t="shared" si="783"/>
        <v/>
      </c>
      <c r="I417" s="8"/>
      <c r="J417" s="8"/>
      <c r="K417" s="10" t="str">
        <f t="shared" si="784"/>
        <v/>
      </c>
      <c r="L417" s="8"/>
      <c r="M417" s="8"/>
      <c r="N417" s="10" t="str">
        <f t="shared" si="785"/>
        <v/>
      </c>
      <c r="O417" s="8"/>
      <c r="P417" s="8"/>
      <c r="Q417" s="10" t="str">
        <f t="shared" si="786"/>
        <v/>
      </c>
      <c r="R417" s="8"/>
      <c r="S417" s="8"/>
      <c r="T417" s="10" t="str">
        <f t="shared" si="787"/>
        <v/>
      </c>
      <c r="U417" s="8"/>
      <c r="V417" s="8"/>
      <c r="W417" s="10" t="str">
        <f t="shared" si="788"/>
        <v/>
      </c>
      <c r="X417" s="4"/>
      <c r="Y417" s="4"/>
      <c r="Z417" s="10" t="str">
        <f t="shared" si="789"/>
        <v/>
      </c>
      <c r="AA417" s="8"/>
      <c r="AB417" s="8"/>
      <c r="AC417" s="10" t="str">
        <f t="shared" si="790"/>
        <v/>
      </c>
      <c r="AD417" s="8"/>
      <c r="AE417" s="8"/>
      <c r="AF417" s="10" t="str">
        <f t="shared" si="791"/>
        <v/>
      </c>
      <c r="AG417" s="8"/>
      <c r="AH417" s="8"/>
      <c r="AI417" s="10" t="str">
        <f t="shared" si="792"/>
        <v/>
      </c>
      <c r="AJ417" s="9"/>
      <c r="AK417" s="9"/>
      <c r="AL417" s="10" t="str">
        <f t="shared" si="793"/>
        <v/>
      </c>
      <c r="AM417" s="9"/>
      <c r="AN417" s="9"/>
      <c r="AO417" s="10" t="str">
        <f t="shared" si="794"/>
        <v/>
      </c>
      <c r="AP417" s="9"/>
      <c r="AQ417" s="9"/>
      <c r="AR417" s="10" t="str">
        <f t="shared" si="795"/>
        <v/>
      </c>
      <c r="AS417" s="9"/>
      <c r="AT417" s="9"/>
      <c r="AU417" s="10" t="str">
        <f t="shared" si="796"/>
        <v/>
      </c>
      <c r="AV417" s="9"/>
      <c r="AW417" s="9"/>
      <c r="AX417" s="10" t="str">
        <f t="shared" si="797"/>
        <v/>
      </c>
      <c r="AY417" s="9"/>
      <c r="AZ417" s="9"/>
      <c r="BA417" s="10" t="str">
        <f t="shared" si="798"/>
        <v/>
      </c>
      <c r="BB417" s="9"/>
      <c r="BC417" s="9"/>
      <c r="BD417" s="10" t="str">
        <f t="shared" si="799"/>
        <v/>
      </c>
      <c r="BE417" s="9"/>
      <c r="BF417" s="9"/>
      <c r="BG417" s="10" t="str">
        <f t="shared" si="800"/>
        <v/>
      </c>
      <c r="BH417" s="9"/>
      <c r="BI417" s="9"/>
      <c r="BJ417" s="10" t="str">
        <f t="shared" si="801"/>
        <v/>
      </c>
      <c r="BK417" s="9"/>
      <c r="BL417" s="9"/>
      <c r="BM417" s="10" t="str">
        <f t="shared" si="802"/>
        <v/>
      </c>
      <c r="BN417" s="9"/>
      <c r="BO417" s="9"/>
      <c r="BP417" s="10" t="str">
        <f t="shared" si="803"/>
        <v/>
      </c>
      <c r="BQ417" s="9"/>
      <c r="BR417" s="9"/>
      <c r="BS417" s="10" t="str">
        <f t="shared" si="804"/>
        <v/>
      </c>
    </row>
    <row r="418" spans="1:71" x14ac:dyDescent="0.25">
      <c r="A418" s="18"/>
      <c r="B418" s="1" t="s">
        <v>3</v>
      </c>
      <c r="C418" s="8"/>
      <c r="D418" s="8"/>
      <c r="E418" s="10" t="str">
        <f t="shared" si="782"/>
        <v/>
      </c>
      <c r="F418" s="8"/>
      <c r="G418" s="8"/>
      <c r="H418" s="10" t="str">
        <f t="shared" si="783"/>
        <v/>
      </c>
      <c r="I418" s="8"/>
      <c r="J418" s="8"/>
      <c r="K418" s="10" t="str">
        <f t="shared" si="784"/>
        <v/>
      </c>
      <c r="L418" s="8"/>
      <c r="M418" s="8"/>
      <c r="N418" s="10" t="str">
        <f t="shared" si="785"/>
        <v/>
      </c>
      <c r="O418" s="8"/>
      <c r="P418" s="8"/>
      <c r="Q418" s="10" t="str">
        <f t="shared" si="786"/>
        <v/>
      </c>
      <c r="R418" s="8"/>
      <c r="S418" s="8"/>
      <c r="T418" s="10" t="str">
        <f t="shared" si="787"/>
        <v/>
      </c>
      <c r="U418" s="8"/>
      <c r="V418" s="8"/>
      <c r="W418" s="10" t="str">
        <f t="shared" si="788"/>
        <v/>
      </c>
      <c r="X418" s="4"/>
      <c r="Y418" s="4"/>
      <c r="Z418" s="10" t="str">
        <f t="shared" si="789"/>
        <v/>
      </c>
      <c r="AA418" s="8"/>
      <c r="AB418" s="8"/>
      <c r="AC418" s="10" t="str">
        <f t="shared" si="790"/>
        <v/>
      </c>
      <c r="AD418" s="8"/>
      <c r="AE418" s="8"/>
      <c r="AF418" s="10" t="str">
        <f t="shared" si="791"/>
        <v/>
      </c>
      <c r="AG418" s="8"/>
      <c r="AH418" s="8"/>
      <c r="AI418" s="10" t="str">
        <f t="shared" si="792"/>
        <v/>
      </c>
      <c r="AJ418" s="9"/>
      <c r="AK418" s="9"/>
      <c r="AL418" s="10" t="str">
        <f t="shared" si="793"/>
        <v/>
      </c>
      <c r="AM418" s="9"/>
      <c r="AN418" s="9"/>
      <c r="AO418" s="10" t="str">
        <f t="shared" si="794"/>
        <v/>
      </c>
      <c r="AP418" s="9"/>
      <c r="AQ418" s="9"/>
      <c r="AR418" s="10" t="str">
        <f t="shared" si="795"/>
        <v/>
      </c>
      <c r="AS418" s="9"/>
      <c r="AT418" s="9"/>
      <c r="AU418" s="10" t="str">
        <f t="shared" si="796"/>
        <v/>
      </c>
      <c r="AV418" s="9"/>
      <c r="AW418" s="9"/>
      <c r="AX418" s="10" t="str">
        <f t="shared" si="797"/>
        <v/>
      </c>
      <c r="AY418" s="9"/>
      <c r="AZ418" s="9"/>
      <c r="BA418" s="10" t="str">
        <f t="shared" si="798"/>
        <v/>
      </c>
      <c r="BB418" s="9"/>
      <c r="BC418" s="9"/>
      <c r="BD418" s="10" t="str">
        <f t="shared" si="799"/>
        <v/>
      </c>
      <c r="BE418" s="9"/>
      <c r="BF418" s="9"/>
      <c r="BG418" s="10" t="str">
        <f t="shared" si="800"/>
        <v/>
      </c>
      <c r="BH418" s="9"/>
      <c r="BI418" s="9"/>
      <c r="BJ418" s="10" t="str">
        <f t="shared" si="801"/>
        <v/>
      </c>
      <c r="BK418" s="9"/>
      <c r="BL418" s="9"/>
      <c r="BM418" s="10" t="str">
        <f t="shared" si="802"/>
        <v/>
      </c>
      <c r="BN418" s="9"/>
      <c r="BO418" s="9"/>
      <c r="BP418" s="10" t="str">
        <f t="shared" si="803"/>
        <v/>
      </c>
      <c r="BQ418" s="9"/>
      <c r="BR418" s="9"/>
      <c r="BS418" s="10" t="str">
        <f t="shared" si="804"/>
        <v/>
      </c>
    </row>
    <row r="419" spans="1:71" x14ac:dyDescent="0.25">
      <c r="A419" s="18"/>
      <c r="B419" s="1" t="s">
        <v>4</v>
      </c>
      <c r="C419" s="8"/>
      <c r="D419" s="8"/>
      <c r="E419" s="10" t="str">
        <f t="shared" si="782"/>
        <v/>
      </c>
      <c r="F419" s="8"/>
      <c r="G419" s="8"/>
      <c r="H419" s="10" t="str">
        <f t="shared" si="783"/>
        <v/>
      </c>
      <c r="I419" s="8"/>
      <c r="J419" s="8"/>
      <c r="K419" s="10" t="str">
        <f t="shared" si="784"/>
        <v/>
      </c>
      <c r="L419" s="8"/>
      <c r="M419" s="8"/>
      <c r="N419" s="10" t="str">
        <f t="shared" si="785"/>
        <v/>
      </c>
      <c r="O419" s="8"/>
      <c r="P419" s="8"/>
      <c r="Q419" s="10" t="str">
        <f t="shared" si="786"/>
        <v/>
      </c>
      <c r="R419" s="8"/>
      <c r="S419" s="8"/>
      <c r="T419" s="10" t="str">
        <f t="shared" si="787"/>
        <v/>
      </c>
      <c r="U419" s="8"/>
      <c r="V419" s="8"/>
      <c r="W419" s="10" t="str">
        <f t="shared" si="788"/>
        <v/>
      </c>
      <c r="X419" s="4"/>
      <c r="Y419" s="4"/>
      <c r="Z419" s="10" t="str">
        <f t="shared" si="789"/>
        <v/>
      </c>
      <c r="AA419" s="8"/>
      <c r="AB419" s="8"/>
      <c r="AC419" s="10" t="str">
        <f t="shared" si="790"/>
        <v/>
      </c>
      <c r="AD419" s="8"/>
      <c r="AE419" s="8"/>
      <c r="AF419" s="10" t="str">
        <f t="shared" si="791"/>
        <v/>
      </c>
      <c r="AG419" s="8"/>
      <c r="AH419" s="8"/>
      <c r="AI419" s="10" t="str">
        <f t="shared" si="792"/>
        <v/>
      </c>
      <c r="AJ419" s="9"/>
      <c r="AK419" s="9"/>
      <c r="AL419" s="10" t="str">
        <f t="shared" si="793"/>
        <v/>
      </c>
      <c r="AM419" s="9"/>
      <c r="AN419" s="9"/>
      <c r="AO419" s="10" t="str">
        <f t="shared" si="794"/>
        <v/>
      </c>
      <c r="AP419" s="9"/>
      <c r="AQ419" s="9"/>
      <c r="AR419" s="10" t="str">
        <f t="shared" si="795"/>
        <v/>
      </c>
      <c r="AS419" s="9"/>
      <c r="AT419" s="9"/>
      <c r="AU419" s="10" t="str">
        <f t="shared" si="796"/>
        <v/>
      </c>
      <c r="AV419" s="9"/>
      <c r="AW419" s="9"/>
      <c r="AX419" s="10" t="str">
        <f t="shared" si="797"/>
        <v/>
      </c>
      <c r="AY419" s="9"/>
      <c r="AZ419" s="9"/>
      <c r="BA419" s="10" t="str">
        <f t="shared" si="798"/>
        <v/>
      </c>
      <c r="BB419" s="9"/>
      <c r="BC419" s="9"/>
      <c r="BD419" s="10" t="str">
        <f t="shared" si="799"/>
        <v/>
      </c>
      <c r="BE419" s="9"/>
      <c r="BF419" s="9"/>
      <c r="BG419" s="10" t="str">
        <f t="shared" si="800"/>
        <v/>
      </c>
      <c r="BH419" s="9"/>
      <c r="BI419" s="9"/>
      <c r="BJ419" s="10" t="str">
        <f t="shared" si="801"/>
        <v/>
      </c>
      <c r="BK419" s="9"/>
      <c r="BL419" s="9"/>
      <c r="BM419" s="10" t="str">
        <f t="shared" si="802"/>
        <v/>
      </c>
      <c r="BN419" s="9"/>
      <c r="BO419" s="9"/>
      <c r="BP419" s="10" t="str">
        <f t="shared" si="803"/>
        <v/>
      </c>
      <c r="BQ419" s="9"/>
      <c r="BR419" s="9"/>
      <c r="BS419" s="10" t="str">
        <f t="shared" si="804"/>
        <v/>
      </c>
    </row>
    <row r="420" spans="1:71" x14ac:dyDescent="0.25">
      <c r="A420" s="18"/>
      <c r="B420" s="1" t="s">
        <v>5</v>
      </c>
      <c r="C420" s="8"/>
      <c r="D420" s="8"/>
      <c r="E420" s="10" t="str">
        <f t="shared" si="782"/>
        <v/>
      </c>
      <c r="F420" s="8"/>
      <c r="G420" s="8"/>
      <c r="H420" s="10" t="str">
        <f t="shared" si="783"/>
        <v/>
      </c>
      <c r="I420" s="8"/>
      <c r="J420" s="8"/>
      <c r="K420" s="10" t="str">
        <f t="shared" si="784"/>
        <v/>
      </c>
      <c r="L420" s="8"/>
      <c r="M420" s="8"/>
      <c r="N420" s="10" t="str">
        <f t="shared" si="785"/>
        <v/>
      </c>
      <c r="O420" s="8"/>
      <c r="P420" s="8"/>
      <c r="Q420" s="10" t="str">
        <f t="shared" si="786"/>
        <v/>
      </c>
      <c r="R420" s="8"/>
      <c r="S420" s="8"/>
      <c r="T420" s="10" t="str">
        <f t="shared" si="787"/>
        <v/>
      </c>
      <c r="U420" s="8"/>
      <c r="V420" s="8"/>
      <c r="W420" s="10" t="str">
        <f t="shared" si="788"/>
        <v/>
      </c>
      <c r="X420" s="4"/>
      <c r="Y420" s="4"/>
      <c r="Z420" s="10" t="str">
        <f t="shared" si="789"/>
        <v/>
      </c>
      <c r="AA420" s="8"/>
      <c r="AB420" s="8"/>
      <c r="AC420" s="10" t="str">
        <f t="shared" si="790"/>
        <v/>
      </c>
      <c r="AD420" s="8"/>
      <c r="AE420" s="8"/>
      <c r="AF420" s="10" t="str">
        <f t="shared" si="791"/>
        <v/>
      </c>
      <c r="AG420" s="8"/>
      <c r="AH420" s="8"/>
      <c r="AI420" s="10" t="str">
        <f t="shared" si="792"/>
        <v/>
      </c>
      <c r="AJ420" s="9"/>
      <c r="AK420" s="9"/>
      <c r="AL420" s="10" t="str">
        <f t="shared" si="793"/>
        <v/>
      </c>
      <c r="AM420" s="9"/>
      <c r="AN420" s="9"/>
      <c r="AO420" s="10" t="str">
        <f t="shared" si="794"/>
        <v/>
      </c>
      <c r="AP420" s="9"/>
      <c r="AQ420" s="9"/>
      <c r="AR420" s="10" t="str">
        <f t="shared" si="795"/>
        <v/>
      </c>
      <c r="AS420" s="9"/>
      <c r="AT420" s="9"/>
      <c r="AU420" s="10" t="str">
        <f t="shared" si="796"/>
        <v/>
      </c>
      <c r="AV420" s="9"/>
      <c r="AW420" s="9"/>
      <c r="AX420" s="10" t="str">
        <f t="shared" si="797"/>
        <v/>
      </c>
      <c r="AY420" s="9"/>
      <c r="AZ420" s="9"/>
      <c r="BA420" s="10" t="str">
        <f t="shared" si="798"/>
        <v/>
      </c>
      <c r="BB420" s="9"/>
      <c r="BC420" s="9"/>
      <c r="BD420" s="10" t="str">
        <f t="shared" si="799"/>
        <v/>
      </c>
      <c r="BE420" s="9"/>
      <c r="BF420" s="9"/>
      <c r="BG420" s="10" t="str">
        <f t="shared" si="800"/>
        <v/>
      </c>
      <c r="BH420" s="9"/>
      <c r="BI420" s="9"/>
      <c r="BJ420" s="10" t="str">
        <f t="shared" si="801"/>
        <v/>
      </c>
      <c r="BK420" s="9"/>
      <c r="BL420" s="9"/>
      <c r="BM420" s="10" t="str">
        <f t="shared" si="802"/>
        <v/>
      </c>
      <c r="BN420" s="9"/>
      <c r="BO420" s="9"/>
      <c r="BP420" s="10" t="str">
        <f t="shared" si="803"/>
        <v/>
      </c>
      <c r="BQ420" s="9"/>
      <c r="BR420" s="9"/>
      <c r="BS420" s="10" t="str">
        <f t="shared" si="804"/>
        <v/>
      </c>
    </row>
    <row r="421" spans="1:71" x14ac:dyDescent="0.25">
      <c r="A421" s="18"/>
      <c r="B421" s="1" t="s">
        <v>6</v>
      </c>
      <c r="C421" s="8"/>
      <c r="D421" s="8"/>
      <c r="E421" s="10" t="str">
        <f t="shared" si="782"/>
        <v/>
      </c>
      <c r="F421" s="8"/>
      <c r="G421" s="8"/>
      <c r="H421" s="10" t="str">
        <f t="shared" si="783"/>
        <v/>
      </c>
      <c r="I421" s="8"/>
      <c r="J421" s="8"/>
      <c r="K421" s="10" t="str">
        <f t="shared" si="784"/>
        <v/>
      </c>
      <c r="L421" s="8"/>
      <c r="M421" s="8"/>
      <c r="N421" s="10" t="str">
        <f t="shared" si="785"/>
        <v/>
      </c>
      <c r="O421" s="8"/>
      <c r="P421" s="8"/>
      <c r="Q421" s="10" t="str">
        <f t="shared" si="786"/>
        <v/>
      </c>
      <c r="R421" s="8"/>
      <c r="S421" s="8"/>
      <c r="T421" s="10" t="str">
        <f t="shared" si="787"/>
        <v/>
      </c>
      <c r="U421" s="8"/>
      <c r="V421" s="8"/>
      <c r="W421" s="10" t="str">
        <f t="shared" si="788"/>
        <v/>
      </c>
      <c r="X421" s="4"/>
      <c r="Y421" s="4"/>
      <c r="Z421" s="10" t="str">
        <f t="shared" si="789"/>
        <v/>
      </c>
      <c r="AA421" s="8"/>
      <c r="AB421" s="8"/>
      <c r="AC421" s="10" t="str">
        <f t="shared" si="790"/>
        <v/>
      </c>
      <c r="AD421" s="8"/>
      <c r="AE421" s="8"/>
      <c r="AF421" s="10" t="str">
        <f t="shared" si="791"/>
        <v/>
      </c>
      <c r="AG421" s="8"/>
      <c r="AH421" s="8"/>
      <c r="AI421" s="10" t="str">
        <f t="shared" si="792"/>
        <v/>
      </c>
      <c r="AJ421" s="9"/>
      <c r="AK421" s="9"/>
      <c r="AL421" s="10" t="str">
        <f t="shared" si="793"/>
        <v/>
      </c>
      <c r="AM421" s="9"/>
      <c r="AN421" s="9"/>
      <c r="AO421" s="10" t="str">
        <f t="shared" si="794"/>
        <v/>
      </c>
      <c r="AP421" s="9"/>
      <c r="AQ421" s="9"/>
      <c r="AR421" s="10" t="str">
        <f t="shared" si="795"/>
        <v/>
      </c>
      <c r="AS421" s="9"/>
      <c r="AT421" s="9"/>
      <c r="AU421" s="10" t="str">
        <f t="shared" si="796"/>
        <v/>
      </c>
      <c r="AV421" s="9"/>
      <c r="AW421" s="9"/>
      <c r="AX421" s="10" t="str">
        <f t="shared" si="797"/>
        <v/>
      </c>
      <c r="AY421" s="9"/>
      <c r="AZ421" s="9"/>
      <c r="BA421" s="10" t="str">
        <f t="shared" si="798"/>
        <v/>
      </c>
      <c r="BB421" s="9"/>
      <c r="BC421" s="9"/>
      <c r="BD421" s="10" t="str">
        <f t="shared" si="799"/>
        <v/>
      </c>
      <c r="BE421" s="9"/>
      <c r="BF421" s="9"/>
      <c r="BG421" s="10" t="str">
        <f t="shared" si="800"/>
        <v/>
      </c>
      <c r="BH421" s="9"/>
      <c r="BI421" s="9"/>
      <c r="BJ421" s="10" t="str">
        <f t="shared" si="801"/>
        <v/>
      </c>
      <c r="BK421" s="9"/>
      <c r="BL421" s="9"/>
      <c r="BM421" s="10" t="str">
        <f t="shared" si="802"/>
        <v/>
      </c>
      <c r="BN421" s="9"/>
      <c r="BO421" s="9"/>
      <c r="BP421" s="10" t="str">
        <f t="shared" si="803"/>
        <v/>
      </c>
      <c r="BQ421" s="9"/>
      <c r="BR421" s="9"/>
      <c r="BS421" s="10" t="str">
        <f t="shared" si="804"/>
        <v/>
      </c>
    </row>
    <row r="422" spans="1:71" x14ac:dyDescent="0.25">
      <c r="A422" s="18"/>
      <c r="B422" s="1" t="s">
        <v>8</v>
      </c>
      <c r="C422" s="8"/>
      <c r="D422" s="8"/>
      <c r="E422" s="10" t="str">
        <f t="shared" si="782"/>
        <v/>
      </c>
      <c r="F422" s="8"/>
      <c r="G422" s="8"/>
      <c r="H422" s="10" t="str">
        <f t="shared" si="783"/>
        <v/>
      </c>
      <c r="I422" s="8"/>
      <c r="J422" s="8"/>
      <c r="K422" s="10" t="str">
        <f t="shared" si="784"/>
        <v/>
      </c>
      <c r="L422" s="8"/>
      <c r="M422" s="8"/>
      <c r="N422" s="10" t="str">
        <f t="shared" si="785"/>
        <v/>
      </c>
      <c r="O422" s="8"/>
      <c r="P422" s="8"/>
      <c r="Q422" s="10" t="str">
        <f t="shared" si="786"/>
        <v/>
      </c>
      <c r="R422" s="8"/>
      <c r="S422" s="8"/>
      <c r="T422" s="10" t="str">
        <f t="shared" si="787"/>
        <v/>
      </c>
      <c r="U422" s="8"/>
      <c r="V422" s="8"/>
      <c r="W422" s="10" t="str">
        <f t="shared" si="788"/>
        <v/>
      </c>
      <c r="X422" s="4"/>
      <c r="Y422" s="4"/>
      <c r="Z422" s="10" t="str">
        <f t="shared" si="789"/>
        <v/>
      </c>
      <c r="AA422" s="8"/>
      <c r="AB422" s="8"/>
      <c r="AC422" s="10" t="str">
        <f t="shared" si="790"/>
        <v/>
      </c>
      <c r="AD422" s="8"/>
      <c r="AE422" s="8"/>
      <c r="AF422" s="10" t="str">
        <f t="shared" si="791"/>
        <v/>
      </c>
      <c r="AG422" s="8"/>
      <c r="AH422" s="8"/>
      <c r="AI422" s="10" t="str">
        <f t="shared" si="792"/>
        <v/>
      </c>
      <c r="AJ422" s="9"/>
      <c r="AK422" s="9"/>
      <c r="AL422" s="10" t="str">
        <f t="shared" si="793"/>
        <v/>
      </c>
      <c r="AM422" s="9"/>
      <c r="AN422" s="9"/>
      <c r="AO422" s="10" t="str">
        <f t="shared" si="794"/>
        <v/>
      </c>
      <c r="AP422" s="9"/>
      <c r="AQ422" s="9"/>
      <c r="AR422" s="10" t="str">
        <f t="shared" si="795"/>
        <v/>
      </c>
      <c r="AS422" s="9"/>
      <c r="AT422" s="9"/>
      <c r="AU422" s="10" t="str">
        <f t="shared" si="796"/>
        <v/>
      </c>
      <c r="AV422" s="9"/>
      <c r="AW422" s="9"/>
      <c r="AX422" s="10" t="str">
        <f t="shared" si="797"/>
        <v/>
      </c>
      <c r="AY422" s="9"/>
      <c r="AZ422" s="9"/>
      <c r="BA422" s="10" t="str">
        <f t="shared" si="798"/>
        <v/>
      </c>
      <c r="BB422" s="9"/>
      <c r="BC422" s="9"/>
      <c r="BD422" s="10" t="str">
        <f t="shared" si="799"/>
        <v/>
      </c>
      <c r="BE422" s="9"/>
      <c r="BF422" s="9"/>
      <c r="BG422" s="10" t="str">
        <f t="shared" si="800"/>
        <v/>
      </c>
      <c r="BH422" s="9"/>
      <c r="BI422" s="9"/>
      <c r="BJ422" s="10" t="str">
        <f t="shared" si="801"/>
        <v/>
      </c>
      <c r="BK422" s="9"/>
      <c r="BL422" s="9"/>
      <c r="BM422" s="10" t="str">
        <f t="shared" si="802"/>
        <v/>
      </c>
      <c r="BN422" s="9"/>
      <c r="BO422" s="9"/>
      <c r="BP422" s="10" t="str">
        <f t="shared" si="803"/>
        <v/>
      </c>
      <c r="BQ422" s="9"/>
      <c r="BR422" s="9"/>
      <c r="BS422" s="10" t="str">
        <f t="shared" si="804"/>
        <v/>
      </c>
    </row>
    <row r="423" spans="1:71" x14ac:dyDescent="0.25">
      <c r="A423" s="18"/>
      <c r="B423" s="1" t="s">
        <v>7</v>
      </c>
      <c r="C423" s="8"/>
      <c r="D423" s="8"/>
      <c r="E423" s="10" t="str">
        <f t="shared" si="782"/>
        <v/>
      </c>
      <c r="F423" s="8"/>
      <c r="G423" s="8"/>
      <c r="H423" s="10" t="str">
        <f t="shared" si="783"/>
        <v/>
      </c>
      <c r="I423" s="8"/>
      <c r="J423" s="8"/>
      <c r="K423" s="10" t="str">
        <f t="shared" si="784"/>
        <v/>
      </c>
      <c r="L423" s="8"/>
      <c r="M423" s="8"/>
      <c r="N423" s="10" t="str">
        <f t="shared" si="785"/>
        <v/>
      </c>
      <c r="O423" s="8"/>
      <c r="P423" s="8"/>
      <c r="Q423" s="10" t="str">
        <f t="shared" si="786"/>
        <v/>
      </c>
      <c r="R423" s="8"/>
      <c r="S423" s="8"/>
      <c r="T423" s="10" t="str">
        <f t="shared" si="787"/>
        <v/>
      </c>
      <c r="U423" s="8"/>
      <c r="V423" s="8"/>
      <c r="W423" s="10" t="str">
        <f t="shared" si="788"/>
        <v/>
      </c>
      <c r="X423" s="4"/>
      <c r="Y423" s="4"/>
      <c r="Z423" s="10" t="str">
        <f t="shared" si="789"/>
        <v/>
      </c>
      <c r="AA423" s="8"/>
      <c r="AB423" s="8"/>
      <c r="AC423" s="10" t="str">
        <f t="shared" si="790"/>
        <v/>
      </c>
      <c r="AD423" s="8"/>
      <c r="AE423" s="8"/>
      <c r="AF423" s="10" t="str">
        <f t="shared" si="791"/>
        <v/>
      </c>
      <c r="AG423" s="8"/>
      <c r="AH423" s="8"/>
      <c r="AI423" s="10" t="str">
        <f t="shared" si="792"/>
        <v/>
      </c>
      <c r="AJ423" s="9"/>
      <c r="AK423" s="9"/>
      <c r="AL423" s="10" t="str">
        <f t="shared" si="793"/>
        <v/>
      </c>
      <c r="AM423" s="9"/>
      <c r="AN423" s="9"/>
      <c r="AO423" s="10" t="str">
        <f t="shared" si="794"/>
        <v/>
      </c>
      <c r="AP423" s="9"/>
      <c r="AQ423" s="9"/>
      <c r="AR423" s="10" t="str">
        <f t="shared" si="795"/>
        <v/>
      </c>
      <c r="AS423" s="9"/>
      <c r="AT423" s="9"/>
      <c r="AU423" s="10" t="str">
        <f t="shared" si="796"/>
        <v/>
      </c>
      <c r="AV423" s="9"/>
      <c r="AW423" s="9"/>
      <c r="AX423" s="10" t="str">
        <f t="shared" si="797"/>
        <v/>
      </c>
      <c r="AY423" s="9"/>
      <c r="AZ423" s="9"/>
      <c r="BA423" s="10" t="str">
        <f t="shared" si="798"/>
        <v/>
      </c>
      <c r="BB423" s="9"/>
      <c r="BC423" s="9"/>
      <c r="BD423" s="10" t="str">
        <f t="shared" si="799"/>
        <v/>
      </c>
      <c r="BE423" s="9"/>
      <c r="BF423" s="9"/>
      <c r="BG423" s="10" t="str">
        <f t="shared" si="800"/>
        <v/>
      </c>
      <c r="BH423" s="9"/>
      <c r="BI423" s="9"/>
      <c r="BJ423" s="10" t="str">
        <f t="shared" si="801"/>
        <v/>
      </c>
      <c r="BK423" s="9"/>
      <c r="BL423" s="9"/>
      <c r="BM423" s="10" t="str">
        <f t="shared" si="802"/>
        <v/>
      </c>
      <c r="BN423" s="9"/>
      <c r="BO423" s="9"/>
      <c r="BP423" s="10" t="str">
        <f t="shared" si="803"/>
        <v/>
      </c>
      <c r="BQ423" s="9"/>
      <c r="BR423" s="9"/>
      <c r="BS423" s="10" t="str">
        <f t="shared" si="804"/>
        <v/>
      </c>
    </row>
    <row r="424" spans="1:71" x14ac:dyDescent="0.25">
      <c r="A424" s="18"/>
      <c r="B424" s="1" t="s">
        <v>16</v>
      </c>
      <c r="C424" s="8"/>
      <c r="D424" s="8"/>
      <c r="E424" s="10" t="str">
        <f t="shared" si="782"/>
        <v/>
      </c>
      <c r="F424" s="8"/>
      <c r="G424" s="8"/>
      <c r="H424" s="10" t="str">
        <f t="shared" si="783"/>
        <v/>
      </c>
      <c r="I424" s="8"/>
      <c r="J424" s="8"/>
      <c r="K424" s="10" t="str">
        <f t="shared" si="784"/>
        <v/>
      </c>
      <c r="L424" s="8"/>
      <c r="M424" s="8"/>
      <c r="N424" s="10" t="str">
        <f t="shared" si="785"/>
        <v/>
      </c>
      <c r="O424" s="8"/>
      <c r="P424" s="8"/>
      <c r="Q424" s="10" t="str">
        <f t="shared" si="786"/>
        <v/>
      </c>
      <c r="R424" s="8"/>
      <c r="S424" s="8"/>
      <c r="T424" s="10" t="str">
        <f t="shared" si="787"/>
        <v/>
      </c>
      <c r="U424" s="8"/>
      <c r="V424" s="8"/>
      <c r="W424" s="10" t="str">
        <f t="shared" si="788"/>
        <v/>
      </c>
      <c r="X424" s="4"/>
      <c r="Y424" s="4"/>
      <c r="Z424" s="10" t="str">
        <f t="shared" si="789"/>
        <v/>
      </c>
      <c r="AA424" s="8"/>
      <c r="AB424" s="8"/>
      <c r="AC424" s="10" t="str">
        <f t="shared" si="790"/>
        <v/>
      </c>
      <c r="AD424" s="8"/>
      <c r="AE424" s="8"/>
      <c r="AF424" s="10" t="str">
        <f t="shared" si="791"/>
        <v/>
      </c>
      <c r="AG424" s="8"/>
      <c r="AH424" s="8"/>
      <c r="AI424" s="10" t="str">
        <f t="shared" si="792"/>
        <v/>
      </c>
      <c r="AJ424" s="9"/>
      <c r="AK424" s="9"/>
      <c r="AL424" s="10" t="str">
        <f t="shared" si="793"/>
        <v/>
      </c>
      <c r="AM424" s="9"/>
      <c r="AN424" s="9"/>
      <c r="AO424" s="10" t="str">
        <f t="shared" si="794"/>
        <v/>
      </c>
      <c r="AP424" s="9"/>
      <c r="AQ424" s="9"/>
      <c r="AR424" s="10" t="str">
        <f t="shared" si="795"/>
        <v/>
      </c>
      <c r="AS424" s="9"/>
      <c r="AT424" s="9"/>
      <c r="AU424" s="10" t="str">
        <f t="shared" si="796"/>
        <v/>
      </c>
      <c r="AV424" s="9"/>
      <c r="AW424" s="9"/>
      <c r="AX424" s="10" t="str">
        <f t="shared" si="797"/>
        <v/>
      </c>
      <c r="AY424" s="9"/>
      <c r="AZ424" s="9"/>
      <c r="BA424" s="10" t="str">
        <f t="shared" si="798"/>
        <v/>
      </c>
      <c r="BB424" s="9"/>
      <c r="BC424" s="9"/>
      <c r="BD424" s="10" t="str">
        <f t="shared" si="799"/>
        <v/>
      </c>
      <c r="BE424" s="9"/>
      <c r="BF424" s="9"/>
      <c r="BG424" s="10" t="str">
        <f t="shared" si="800"/>
        <v/>
      </c>
      <c r="BH424" s="9"/>
      <c r="BI424" s="9"/>
      <c r="BJ424" s="10" t="str">
        <f t="shared" si="801"/>
        <v/>
      </c>
      <c r="BK424" s="9"/>
      <c r="BL424" s="9"/>
      <c r="BM424" s="10" t="str">
        <f t="shared" si="802"/>
        <v/>
      </c>
      <c r="BN424" s="9"/>
      <c r="BO424" s="9"/>
      <c r="BP424" s="10" t="str">
        <f t="shared" si="803"/>
        <v/>
      </c>
      <c r="BQ424" s="9"/>
      <c r="BR424" s="9"/>
      <c r="BS424" s="10" t="str">
        <f t="shared" si="804"/>
        <v/>
      </c>
    </row>
    <row r="425" spans="1:71" x14ac:dyDescent="0.25">
      <c r="A425" s="18"/>
      <c r="B425" s="1" t="s">
        <v>10</v>
      </c>
      <c r="C425" s="8"/>
      <c r="D425" s="8"/>
      <c r="E425" s="10" t="str">
        <f t="shared" si="782"/>
        <v/>
      </c>
      <c r="F425" s="8"/>
      <c r="G425" s="8"/>
      <c r="H425" s="10" t="str">
        <f t="shared" si="783"/>
        <v/>
      </c>
      <c r="I425" s="8"/>
      <c r="J425" s="8"/>
      <c r="K425" s="10" t="str">
        <f t="shared" si="784"/>
        <v/>
      </c>
      <c r="L425" s="8"/>
      <c r="M425" s="8"/>
      <c r="N425" s="10" t="str">
        <f t="shared" si="785"/>
        <v/>
      </c>
      <c r="O425" s="8"/>
      <c r="P425" s="8"/>
      <c r="Q425" s="10" t="str">
        <f t="shared" si="786"/>
        <v/>
      </c>
      <c r="R425" s="8"/>
      <c r="S425" s="8"/>
      <c r="T425" s="10" t="str">
        <f t="shared" si="787"/>
        <v/>
      </c>
      <c r="U425" s="8"/>
      <c r="V425" s="8"/>
      <c r="W425" s="10" t="str">
        <f t="shared" si="788"/>
        <v/>
      </c>
      <c r="X425" s="4"/>
      <c r="Y425" s="4"/>
      <c r="Z425" s="10" t="str">
        <f t="shared" si="789"/>
        <v/>
      </c>
      <c r="AA425" s="8"/>
      <c r="AB425" s="8"/>
      <c r="AC425" s="10" t="str">
        <f t="shared" si="790"/>
        <v/>
      </c>
      <c r="AD425" s="8"/>
      <c r="AE425" s="8"/>
      <c r="AF425" s="10" t="str">
        <f t="shared" si="791"/>
        <v/>
      </c>
      <c r="AG425" s="8"/>
      <c r="AH425" s="8"/>
      <c r="AI425" s="10" t="str">
        <f t="shared" si="792"/>
        <v/>
      </c>
      <c r="AJ425" s="9"/>
      <c r="AK425" s="9"/>
      <c r="AL425" s="10" t="str">
        <f t="shared" si="793"/>
        <v/>
      </c>
      <c r="AM425" s="9"/>
      <c r="AN425" s="9"/>
      <c r="AO425" s="10" t="str">
        <f t="shared" si="794"/>
        <v/>
      </c>
      <c r="AP425" s="9"/>
      <c r="AQ425" s="9"/>
      <c r="AR425" s="10" t="str">
        <f t="shared" si="795"/>
        <v/>
      </c>
      <c r="AS425" s="9"/>
      <c r="AT425" s="9"/>
      <c r="AU425" s="10" t="str">
        <f t="shared" si="796"/>
        <v/>
      </c>
      <c r="AV425" s="9"/>
      <c r="AW425" s="9"/>
      <c r="AX425" s="10" t="str">
        <f t="shared" si="797"/>
        <v/>
      </c>
      <c r="AY425" s="9"/>
      <c r="AZ425" s="9"/>
      <c r="BA425" s="10" t="str">
        <f t="shared" si="798"/>
        <v/>
      </c>
      <c r="BB425" s="9"/>
      <c r="BC425" s="9"/>
      <c r="BD425" s="10" t="str">
        <f t="shared" si="799"/>
        <v/>
      </c>
      <c r="BE425" s="9"/>
      <c r="BF425" s="9"/>
      <c r="BG425" s="10" t="str">
        <f t="shared" si="800"/>
        <v/>
      </c>
      <c r="BH425" s="9"/>
      <c r="BI425" s="9"/>
      <c r="BJ425" s="10" t="str">
        <f t="shared" si="801"/>
        <v/>
      </c>
      <c r="BK425" s="9"/>
      <c r="BL425" s="9"/>
      <c r="BM425" s="10" t="str">
        <f t="shared" si="802"/>
        <v/>
      </c>
      <c r="BN425" s="9"/>
      <c r="BO425" s="9"/>
      <c r="BP425" s="10" t="str">
        <f t="shared" si="803"/>
        <v/>
      </c>
      <c r="BQ425" s="9"/>
      <c r="BR425" s="9"/>
      <c r="BS425" s="10" t="str">
        <f t="shared" si="804"/>
        <v/>
      </c>
    </row>
    <row r="426" spans="1:71" x14ac:dyDescent="0.25">
      <c r="A426" s="18"/>
      <c r="B426" s="3" t="s">
        <v>28</v>
      </c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  <c r="AN426" s="1"/>
      <c r="AO426" s="1"/>
      <c r="AP426" s="1"/>
      <c r="AQ426" s="1"/>
      <c r="AR426" s="1"/>
      <c r="AS426" s="1"/>
      <c r="AT426" s="1"/>
      <c r="AU426" s="1"/>
      <c r="AV426" s="1"/>
      <c r="AW426" s="1"/>
      <c r="AX426" s="1"/>
      <c r="AY426" s="1"/>
      <c r="AZ426" s="1"/>
      <c r="BA426" s="1"/>
      <c r="BB426" s="1"/>
      <c r="BC426" s="1"/>
      <c r="BD426" s="1"/>
      <c r="BE426" s="1"/>
      <c r="BF426" s="1"/>
      <c r="BG426" s="1"/>
      <c r="BH426" s="1"/>
      <c r="BI426" s="1"/>
      <c r="BJ426" s="1"/>
      <c r="BK426" s="1"/>
      <c r="BL426" s="1"/>
      <c r="BM426" s="1"/>
      <c r="BN426" s="1"/>
      <c r="BO426" s="1"/>
      <c r="BP426" s="1"/>
      <c r="BQ426" s="1"/>
      <c r="BR426" s="1"/>
      <c r="BS426" s="1"/>
    </row>
    <row r="427" spans="1:71" x14ac:dyDescent="0.25">
      <c r="A427" s="18">
        <v>36</v>
      </c>
      <c r="B427" s="1" t="s">
        <v>0</v>
      </c>
      <c r="C427" s="8"/>
      <c r="D427" s="8"/>
      <c r="E427" s="10" t="str">
        <f>IFERROR(C427/(C427+D427),"")</f>
        <v/>
      </c>
      <c r="F427" s="8"/>
      <c r="G427" s="8"/>
      <c r="H427" s="10" t="str">
        <f>IFERROR(F427/(F427+G427),"")</f>
        <v/>
      </c>
      <c r="I427" s="8"/>
      <c r="J427" s="8"/>
      <c r="K427" s="10" t="str">
        <f>IFERROR(I427/(I427+J427),"")</f>
        <v/>
      </c>
      <c r="L427" s="8"/>
      <c r="M427" s="8"/>
      <c r="N427" s="10" t="str">
        <f>IFERROR(L427/(L427+M427),"")</f>
        <v/>
      </c>
      <c r="O427" s="8"/>
      <c r="P427" s="8"/>
      <c r="Q427" s="10" t="str">
        <f>IFERROR(O427/(O427+P427),"")</f>
        <v/>
      </c>
      <c r="R427" s="8"/>
      <c r="S427" s="8"/>
      <c r="T427" s="10" t="str">
        <f>IFERROR(R427/(R427+S427),"")</f>
        <v/>
      </c>
      <c r="U427" s="8"/>
      <c r="V427" s="8"/>
      <c r="W427" s="10" t="str">
        <f>IFERROR(U427/(U427+V427),"")</f>
        <v/>
      </c>
      <c r="X427" s="4"/>
      <c r="Y427" s="4"/>
      <c r="Z427" s="10" t="str">
        <f>IFERROR(X427/(X427+Y427),"")</f>
        <v/>
      </c>
      <c r="AA427" s="8"/>
      <c r="AB427" s="8"/>
      <c r="AC427" s="10" t="str">
        <f>IFERROR(AA427/(AA427+AB427),"")</f>
        <v/>
      </c>
      <c r="AD427" s="8"/>
      <c r="AE427" s="8"/>
      <c r="AF427" s="10" t="str">
        <f>IFERROR(AD427/(AD427+AE427),"")</f>
        <v/>
      </c>
      <c r="AG427" s="8"/>
      <c r="AH427" s="8"/>
      <c r="AI427" s="10" t="str">
        <f>IFERROR(AG427/(AG427+AH427),"")</f>
        <v/>
      </c>
      <c r="AJ427" s="9"/>
      <c r="AK427" s="9"/>
      <c r="AL427" s="10" t="str">
        <f>IFERROR(AJ427/(AJ427+AK427),"")</f>
        <v/>
      </c>
      <c r="AM427" s="9"/>
      <c r="AN427" s="9"/>
      <c r="AO427" s="10" t="str">
        <f>IFERROR(AM427/(AM427+AN427),"")</f>
        <v/>
      </c>
      <c r="AP427" s="9"/>
      <c r="AQ427" s="9"/>
      <c r="AR427" s="10" t="str">
        <f>IFERROR(AP427/(AP427+AQ427),"")</f>
        <v/>
      </c>
      <c r="AS427" s="9"/>
      <c r="AT427" s="9"/>
      <c r="AU427" s="10" t="str">
        <f>IFERROR(AS427/(AS427+AT427),"")</f>
        <v/>
      </c>
      <c r="AV427" s="9"/>
      <c r="AW427" s="9"/>
      <c r="AX427" s="10" t="str">
        <f>IFERROR(AV427/(AV427+AW427),"")</f>
        <v/>
      </c>
      <c r="AY427" s="9"/>
      <c r="AZ427" s="9"/>
      <c r="BA427" s="10" t="str">
        <f>IFERROR(AY427/(AY427+AZ427),"")</f>
        <v/>
      </c>
      <c r="BB427" s="9"/>
      <c r="BC427" s="9"/>
      <c r="BD427" s="10" t="str">
        <f>IFERROR(BB427/(BB427+BC427),"")</f>
        <v/>
      </c>
      <c r="BE427" s="9"/>
      <c r="BF427" s="9"/>
      <c r="BG427" s="10" t="str">
        <f>IFERROR(BE427/(BE427+BF427),"")</f>
        <v/>
      </c>
      <c r="BH427" s="9"/>
      <c r="BI427" s="9"/>
      <c r="BJ427" s="10" t="str">
        <f>IFERROR(BH427/(BH427+BI427),"")</f>
        <v/>
      </c>
      <c r="BK427" s="9"/>
      <c r="BL427" s="9"/>
      <c r="BM427" s="10" t="str">
        <f>IFERROR(BK427/(BK427+BL427),"")</f>
        <v/>
      </c>
      <c r="BN427" s="9"/>
      <c r="BO427" s="9"/>
      <c r="BP427" s="10" t="str">
        <f>IFERROR(BN427/(BN427+BO427),"")</f>
        <v/>
      </c>
      <c r="BQ427" s="9"/>
      <c r="BR427" s="9"/>
      <c r="BS427" s="10" t="str">
        <f>IFERROR(BQ427/(BQ427+BR427),"")</f>
        <v/>
      </c>
    </row>
    <row r="428" spans="1:71" x14ac:dyDescent="0.25">
      <c r="A428" s="18"/>
      <c r="B428" s="1" t="s">
        <v>1</v>
      </c>
      <c r="C428" s="8"/>
      <c r="D428" s="8"/>
      <c r="E428" s="10" t="str">
        <f t="shared" ref="E428:E437" si="805">IFERROR(C428/(C428+D428),"")</f>
        <v/>
      </c>
      <c r="F428" s="8"/>
      <c r="G428" s="8"/>
      <c r="H428" s="10" t="str">
        <f t="shared" ref="H428:H437" si="806">IFERROR(F428/(F428+G428),"")</f>
        <v/>
      </c>
      <c r="I428" s="8"/>
      <c r="J428" s="8"/>
      <c r="K428" s="10" t="str">
        <f t="shared" ref="K428:K437" si="807">IFERROR(I428/(I428+J428),"")</f>
        <v/>
      </c>
      <c r="L428" s="8"/>
      <c r="M428" s="8"/>
      <c r="N428" s="10" t="str">
        <f t="shared" ref="N428:N437" si="808">IFERROR(L428/(L428+M428),"")</f>
        <v/>
      </c>
      <c r="O428" s="8"/>
      <c r="P428" s="8"/>
      <c r="Q428" s="10" t="str">
        <f t="shared" ref="Q428:Q437" si="809">IFERROR(O428/(O428+P428),"")</f>
        <v/>
      </c>
      <c r="R428" s="8"/>
      <c r="S428" s="8"/>
      <c r="T428" s="10" t="str">
        <f t="shared" ref="T428:T437" si="810">IFERROR(R428/(R428+S428),"")</f>
        <v/>
      </c>
      <c r="U428" s="8"/>
      <c r="V428" s="8"/>
      <c r="W428" s="10" t="str">
        <f t="shared" ref="W428:W437" si="811">IFERROR(U428/(U428+V428),"")</f>
        <v/>
      </c>
      <c r="X428" s="4"/>
      <c r="Y428" s="4"/>
      <c r="Z428" s="10" t="str">
        <f t="shared" ref="Z428:Z437" si="812">IFERROR(X428/(X428+Y428),"")</f>
        <v/>
      </c>
      <c r="AA428" s="8"/>
      <c r="AB428" s="8"/>
      <c r="AC428" s="10" t="str">
        <f t="shared" ref="AC428:AC437" si="813">IFERROR(AA428/(AA428+AB428),"")</f>
        <v/>
      </c>
      <c r="AD428" s="8"/>
      <c r="AE428" s="8"/>
      <c r="AF428" s="10" t="str">
        <f t="shared" ref="AF428:AF437" si="814">IFERROR(AD428/(AD428+AE428),"")</f>
        <v/>
      </c>
      <c r="AG428" s="8"/>
      <c r="AH428" s="8"/>
      <c r="AI428" s="10" t="str">
        <f t="shared" ref="AI428:AI437" si="815">IFERROR(AG428/(AG428+AH428),"")</f>
        <v/>
      </c>
      <c r="AJ428" s="9"/>
      <c r="AK428" s="9"/>
      <c r="AL428" s="10" t="str">
        <f t="shared" ref="AL428:AL437" si="816">IFERROR(AJ428/(AJ428+AK428),"")</f>
        <v/>
      </c>
      <c r="AM428" s="9"/>
      <c r="AN428" s="9"/>
      <c r="AO428" s="10" t="str">
        <f t="shared" ref="AO428:AO437" si="817">IFERROR(AM428/(AM428+AN428),"")</f>
        <v/>
      </c>
      <c r="AP428" s="9"/>
      <c r="AQ428" s="9"/>
      <c r="AR428" s="10" t="str">
        <f t="shared" ref="AR428:AR437" si="818">IFERROR(AP428/(AP428+AQ428),"")</f>
        <v/>
      </c>
      <c r="AS428" s="9"/>
      <c r="AT428" s="9"/>
      <c r="AU428" s="10" t="str">
        <f t="shared" ref="AU428:AU437" si="819">IFERROR(AS428/(AS428+AT428),"")</f>
        <v/>
      </c>
      <c r="AV428" s="9"/>
      <c r="AW428" s="9"/>
      <c r="AX428" s="10" t="str">
        <f t="shared" ref="AX428:AX437" si="820">IFERROR(AV428/(AV428+AW428),"")</f>
        <v/>
      </c>
      <c r="AY428" s="9"/>
      <c r="AZ428" s="9"/>
      <c r="BA428" s="10" t="str">
        <f t="shared" ref="BA428:BA437" si="821">IFERROR(AY428/(AY428+AZ428),"")</f>
        <v/>
      </c>
      <c r="BB428" s="9"/>
      <c r="BC428" s="9"/>
      <c r="BD428" s="10" t="str">
        <f t="shared" ref="BD428:BD437" si="822">IFERROR(BB428/(BB428+BC428),"")</f>
        <v/>
      </c>
      <c r="BE428" s="9"/>
      <c r="BF428" s="9"/>
      <c r="BG428" s="10" t="str">
        <f t="shared" ref="BG428:BG437" si="823">IFERROR(BE428/(BE428+BF428),"")</f>
        <v/>
      </c>
      <c r="BH428" s="9"/>
      <c r="BI428" s="9"/>
      <c r="BJ428" s="10" t="str">
        <f t="shared" ref="BJ428:BJ437" si="824">IFERROR(BH428/(BH428+BI428),"")</f>
        <v/>
      </c>
      <c r="BK428" s="9"/>
      <c r="BL428" s="9"/>
      <c r="BM428" s="10" t="str">
        <f t="shared" ref="BM428:BM437" si="825">IFERROR(BK428/(BK428+BL428),"")</f>
        <v/>
      </c>
      <c r="BN428" s="9"/>
      <c r="BO428" s="9"/>
      <c r="BP428" s="10" t="str">
        <f t="shared" ref="BP428:BP437" si="826">IFERROR(BN428/(BN428+BO428),"")</f>
        <v/>
      </c>
      <c r="BQ428" s="9"/>
      <c r="BR428" s="9"/>
      <c r="BS428" s="10" t="str">
        <f t="shared" ref="BS428:BS437" si="827">IFERROR(BQ428/(BQ428+BR428),"")</f>
        <v/>
      </c>
    </row>
    <row r="429" spans="1:71" x14ac:dyDescent="0.25">
      <c r="A429" s="18"/>
      <c r="B429" s="1" t="s">
        <v>2</v>
      </c>
      <c r="C429" s="8"/>
      <c r="D429" s="8"/>
      <c r="E429" s="10" t="str">
        <f t="shared" si="805"/>
        <v/>
      </c>
      <c r="F429" s="8"/>
      <c r="G429" s="8"/>
      <c r="H429" s="10" t="str">
        <f t="shared" si="806"/>
        <v/>
      </c>
      <c r="I429" s="8"/>
      <c r="J429" s="8"/>
      <c r="K429" s="10" t="str">
        <f t="shared" si="807"/>
        <v/>
      </c>
      <c r="L429" s="8"/>
      <c r="M429" s="8"/>
      <c r="N429" s="10" t="str">
        <f t="shared" si="808"/>
        <v/>
      </c>
      <c r="O429" s="8"/>
      <c r="P429" s="8"/>
      <c r="Q429" s="10" t="str">
        <f t="shared" si="809"/>
        <v/>
      </c>
      <c r="R429" s="8"/>
      <c r="S429" s="8"/>
      <c r="T429" s="10" t="str">
        <f t="shared" si="810"/>
        <v/>
      </c>
      <c r="U429" s="8"/>
      <c r="V429" s="8"/>
      <c r="W429" s="10" t="str">
        <f t="shared" si="811"/>
        <v/>
      </c>
      <c r="X429" s="4"/>
      <c r="Y429" s="4"/>
      <c r="Z429" s="10" t="str">
        <f t="shared" si="812"/>
        <v/>
      </c>
      <c r="AA429" s="8"/>
      <c r="AB429" s="8"/>
      <c r="AC429" s="10" t="str">
        <f t="shared" si="813"/>
        <v/>
      </c>
      <c r="AD429" s="8"/>
      <c r="AE429" s="8"/>
      <c r="AF429" s="10" t="str">
        <f t="shared" si="814"/>
        <v/>
      </c>
      <c r="AG429" s="8"/>
      <c r="AH429" s="8"/>
      <c r="AI429" s="10" t="str">
        <f t="shared" si="815"/>
        <v/>
      </c>
      <c r="AJ429" s="9"/>
      <c r="AK429" s="9"/>
      <c r="AL429" s="10" t="str">
        <f t="shared" si="816"/>
        <v/>
      </c>
      <c r="AM429" s="9"/>
      <c r="AN429" s="9"/>
      <c r="AO429" s="10" t="str">
        <f t="shared" si="817"/>
        <v/>
      </c>
      <c r="AP429" s="9"/>
      <c r="AQ429" s="9"/>
      <c r="AR429" s="10" t="str">
        <f t="shared" si="818"/>
        <v/>
      </c>
      <c r="AS429" s="9"/>
      <c r="AT429" s="9"/>
      <c r="AU429" s="10" t="str">
        <f t="shared" si="819"/>
        <v/>
      </c>
      <c r="AV429" s="9"/>
      <c r="AW429" s="9"/>
      <c r="AX429" s="10" t="str">
        <f t="shared" si="820"/>
        <v/>
      </c>
      <c r="AY429" s="9"/>
      <c r="AZ429" s="9"/>
      <c r="BA429" s="10" t="str">
        <f t="shared" si="821"/>
        <v/>
      </c>
      <c r="BB429" s="9"/>
      <c r="BC429" s="9"/>
      <c r="BD429" s="10" t="str">
        <f t="shared" si="822"/>
        <v/>
      </c>
      <c r="BE429" s="9"/>
      <c r="BF429" s="9"/>
      <c r="BG429" s="10" t="str">
        <f t="shared" si="823"/>
        <v/>
      </c>
      <c r="BH429" s="9"/>
      <c r="BI429" s="9"/>
      <c r="BJ429" s="10" t="str">
        <f t="shared" si="824"/>
        <v/>
      </c>
      <c r="BK429" s="9"/>
      <c r="BL429" s="9"/>
      <c r="BM429" s="10" t="str">
        <f t="shared" si="825"/>
        <v/>
      </c>
      <c r="BN429" s="9"/>
      <c r="BO429" s="9"/>
      <c r="BP429" s="10" t="str">
        <f t="shared" si="826"/>
        <v/>
      </c>
      <c r="BQ429" s="9"/>
      <c r="BR429" s="9"/>
      <c r="BS429" s="10" t="str">
        <f t="shared" si="827"/>
        <v/>
      </c>
    </row>
    <row r="430" spans="1:71" x14ac:dyDescent="0.25">
      <c r="A430" s="18"/>
      <c r="B430" s="1" t="s">
        <v>3</v>
      </c>
      <c r="C430" s="8"/>
      <c r="D430" s="8"/>
      <c r="E430" s="10" t="str">
        <f t="shared" si="805"/>
        <v/>
      </c>
      <c r="F430" s="8"/>
      <c r="G430" s="8"/>
      <c r="H430" s="10" t="str">
        <f t="shared" si="806"/>
        <v/>
      </c>
      <c r="I430" s="8"/>
      <c r="J430" s="8"/>
      <c r="K430" s="10" t="str">
        <f t="shared" si="807"/>
        <v/>
      </c>
      <c r="L430" s="8"/>
      <c r="M430" s="8"/>
      <c r="N430" s="10" t="str">
        <f t="shared" si="808"/>
        <v/>
      </c>
      <c r="O430" s="8"/>
      <c r="P430" s="8"/>
      <c r="Q430" s="10" t="str">
        <f t="shared" si="809"/>
        <v/>
      </c>
      <c r="R430" s="8"/>
      <c r="S430" s="8"/>
      <c r="T430" s="10" t="str">
        <f t="shared" si="810"/>
        <v/>
      </c>
      <c r="U430" s="8"/>
      <c r="V430" s="8"/>
      <c r="W430" s="10" t="str">
        <f t="shared" si="811"/>
        <v/>
      </c>
      <c r="X430" s="4"/>
      <c r="Y430" s="4"/>
      <c r="Z430" s="10" t="str">
        <f t="shared" si="812"/>
        <v/>
      </c>
      <c r="AA430" s="8"/>
      <c r="AB430" s="8"/>
      <c r="AC430" s="10" t="str">
        <f t="shared" si="813"/>
        <v/>
      </c>
      <c r="AD430" s="8"/>
      <c r="AE430" s="8"/>
      <c r="AF430" s="10" t="str">
        <f t="shared" si="814"/>
        <v/>
      </c>
      <c r="AG430" s="8"/>
      <c r="AH430" s="8"/>
      <c r="AI430" s="10" t="str">
        <f t="shared" si="815"/>
        <v/>
      </c>
      <c r="AJ430" s="9"/>
      <c r="AK430" s="9"/>
      <c r="AL430" s="10" t="str">
        <f t="shared" si="816"/>
        <v/>
      </c>
      <c r="AM430" s="9"/>
      <c r="AN430" s="9"/>
      <c r="AO430" s="10" t="str">
        <f t="shared" si="817"/>
        <v/>
      </c>
      <c r="AP430" s="9"/>
      <c r="AQ430" s="9"/>
      <c r="AR430" s="10" t="str">
        <f t="shared" si="818"/>
        <v/>
      </c>
      <c r="AS430" s="9"/>
      <c r="AT430" s="9"/>
      <c r="AU430" s="10" t="str">
        <f t="shared" si="819"/>
        <v/>
      </c>
      <c r="AV430" s="9"/>
      <c r="AW430" s="9"/>
      <c r="AX430" s="10" t="str">
        <f t="shared" si="820"/>
        <v/>
      </c>
      <c r="AY430" s="9"/>
      <c r="AZ430" s="9"/>
      <c r="BA430" s="10" t="str">
        <f t="shared" si="821"/>
        <v/>
      </c>
      <c r="BB430" s="9"/>
      <c r="BC430" s="9"/>
      <c r="BD430" s="10" t="str">
        <f t="shared" si="822"/>
        <v/>
      </c>
      <c r="BE430" s="9"/>
      <c r="BF430" s="9"/>
      <c r="BG430" s="10" t="str">
        <f t="shared" si="823"/>
        <v/>
      </c>
      <c r="BH430" s="9"/>
      <c r="BI430" s="9"/>
      <c r="BJ430" s="10" t="str">
        <f t="shared" si="824"/>
        <v/>
      </c>
      <c r="BK430" s="9"/>
      <c r="BL430" s="9"/>
      <c r="BM430" s="10" t="str">
        <f t="shared" si="825"/>
        <v/>
      </c>
      <c r="BN430" s="9"/>
      <c r="BO430" s="9"/>
      <c r="BP430" s="10" t="str">
        <f t="shared" si="826"/>
        <v/>
      </c>
      <c r="BQ430" s="9"/>
      <c r="BR430" s="9"/>
      <c r="BS430" s="10" t="str">
        <f t="shared" si="827"/>
        <v/>
      </c>
    </row>
    <row r="431" spans="1:71" x14ac:dyDescent="0.25">
      <c r="A431" s="18"/>
      <c r="B431" s="1" t="s">
        <v>4</v>
      </c>
      <c r="C431" s="8"/>
      <c r="D431" s="8"/>
      <c r="E431" s="10" t="str">
        <f t="shared" si="805"/>
        <v/>
      </c>
      <c r="F431" s="8"/>
      <c r="G431" s="8"/>
      <c r="H431" s="10" t="str">
        <f t="shared" si="806"/>
        <v/>
      </c>
      <c r="I431" s="8"/>
      <c r="J431" s="8"/>
      <c r="K431" s="10" t="str">
        <f t="shared" si="807"/>
        <v/>
      </c>
      <c r="L431" s="8"/>
      <c r="M431" s="8"/>
      <c r="N431" s="10" t="str">
        <f t="shared" si="808"/>
        <v/>
      </c>
      <c r="O431" s="8"/>
      <c r="P431" s="8"/>
      <c r="Q431" s="10" t="str">
        <f t="shared" si="809"/>
        <v/>
      </c>
      <c r="R431" s="8"/>
      <c r="S431" s="8"/>
      <c r="T431" s="10" t="str">
        <f t="shared" si="810"/>
        <v/>
      </c>
      <c r="U431" s="8"/>
      <c r="V431" s="8"/>
      <c r="W431" s="10" t="str">
        <f t="shared" si="811"/>
        <v/>
      </c>
      <c r="X431" s="4"/>
      <c r="Y431" s="4"/>
      <c r="Z431" s="10" t="str">
        <f t="shared" si="812"/>
        <v/>
      </c>
      <c r="AA431" s="8"/>
      <c r="AB431" s="8"/>
      <c r="AC431" s="10" t="str">
        <f t="shared" si="813"/>
        <v/>
      </c>
      <c r="AD431" s="8"/>
      <c r="AE431" s="8"/>
      <c r="AF431" s="10" t="str">
        <f t="shared" si="814"/>
        <v/>
      </c>
      <c r="AG431" s="8"/>
      <c r="AH431" s="8"/>
      <c r="AI431" s="10" t="str">
        <f t="shared" si="815"/>
        <v/>
      </c>
      <c r="AJ431" s="9"/>
      <c r="AK431" s="9"/>
      <c r="AL431" s="10" t="str">
        <f t="shared" si="816"/>
        <v/>
      </c>
      <c r="AM431" s="9"/>
      <c r="AN431" s="9"/>
      <c r="AO431" s="10" t="str">
        <f t="shared" si="817"/>
        <v/>
      </c>
      <c r="AP431" s="9"/>
      <c r="AQ431" s="9"/>
      <c r="AR431" s="10" t="str">
        <f t="shared" si="818"/>
        <v/>
      </c>
      <c r="AS431" s="9"/>
      <c r="AT431" s="9"/>
      <c r="AU431" s="10" t="str">
        <f t="shared" si="819"/>
        <v/>
      </c>
      <c r="AV431" s="9"/>
      <c r="AW431" s="9"/>
      <c r="AX431" s="10" t="str">
        <f t="shared" si="820"/>
        <v/>
      </c>
      <c r="AY431" s="9"/>
      <c r="AZ431" s="9"/>
      <c r="BA431" s="10" t="str">
        <f t="shared" si="821"/>
        <v/>
      </c>
      <c r="BB431" s="9"/>
      <c r="BC431" s="9"/>
      <c r="BD431" s="10" t="str">
        <f t="shared" si="822"/>
        <v/>
      </c>
      <c r="BE431" s="9"/>
      <c r="BF431" s="9"/>
      <c r="BG431" s="10" t="str">
        <f t="shared" si="823"/>
        <v/>
      </c>
      <c r="BH431" s="9"/>
      <c r="BI431" s="9"/>
      <c r="BJ431" s="10" t="str">
        <f t="shared" si="824"/>
        <v/>
      </c>
      <c r="BK431" s="9"/>
      <c r="BL431" s="9"/>
      <c r="BM431" s="10" t="str">
        <f t="shared" si="825"/>
        <v/>
      </c>
      <c r="BN431" s="9"/>
      <c r="BO431" s="9"/>
      <c r="BP431" s="10" t="str">
        <f t="shared" si="826"/>
        <v/>
      </c>
      <c r="BQ431" s="9"/>
      <c r="BR431" s="9"/>
      <c r="BS431" s="10" t="str">
        <f t="shared" si="827"/>
        <v/>
      </c>
    </row>
    <row r="432" spans="1:71" x14ac:dyDescent="0.25">
      <c r="A432" s="18"/>
      <c r="B432" s="1" t="s">
        <v>5</v>
      </c>
      <c r="C432" s="8"/>
      <c r="D432" s="8"/>
      <c r="E432" s="10" t="str">
        <f t="shared" si="805"/>
        <v/>
      </c>
      <c r="F432" s="8"/>
      <c r="G432" s="8"/>
      <c r="H432" s="10" t="str">
        <f t="shared" si="806"/>
        <v/>
      </c>
      <c r="I432" s="8"/>
      <c r="J432" s="8"/>
      <c r="K432" s="10" t="str">
        <f t="shared" si="807"/>
        <v/>
      </c>
      <c r="L432" s="8"/>
      <c r="M432" s="8"/>
      <c r="N432" s="10" t="str">
        <f t="shared" si="808"/>
        <v/>
      </c>
      <c r="O432" s="8"/>
      <c r="P432" s="8"/>
      <c r="Q432" s="10" t="str">
        <f t="shared" si="809"/>
        <v/>
      </c>
      <c r="R432" s="8"/>
      <c r="S432" s="8"/>
      <c r="T432" s="10" t="str">
        <f t="shared" si="810"/>
        <v/>
      </c>
      <c r="U432" s="8"/>
      <c r="V432" s="8"/>
      <c r="W432" s="10" t="str">
        <f t="shared" si="811"/>
        <v/>
      </c>
      <c r="X432" s="4"/>
      <c r="Y432" s="4"/>
      <c r="Z432" s="10" t="str">
        <f t="shared" si="812"/>
        <v/>
      </c>
      <c r="AA432" s="8"/>
      <c r="AB432" s="8"/>
      <c r="AC432" s="10" t="str">
        <f t="shared" si="813"/>
        <v/>
      </c>
      <c r="AD432" s="8"/>
      <c r="AE432" s="8"/>
      <c r="AF432" s="10" t="str">
        <f t="shared" si="814"/>
        <v/>
      </c>
      <c r="AG432" s="8"/>
      <c r="AH432" s="8"/>
      <c r="AI432" s="10" t="str">
        <f t="shared" si="815"/>
        <v/>
      </c>
      <c r="AJ432" s="9"/>
      <c r="AK432" s="9"/>
      <c r="AL432" s="10" t="str">
        <f t="shared" si="816"/>
        <v/>
      </c>
      <c r="AM432" s="9"/>
      <c r="AN432" s="9"/>
      <c r="AO432" s="10" t="str">
        <f t="shared" si="817"/>
        <v/>
      </c>
      <c r="AP432" s="9"/>
      <c r="AQ432" s="9"/>
      <c r="AR432" s="10" t="str">
        <f t="shared" si="818"/>
        <v/>
      </c>
      <c r="AS432" s="9"/>
      <c r="AT432" s="9"/>
      <c r="AU432" s="10" t="str">
        <f t="shared" si="819"/>
        <v/>
      </c>
      <c r="AV432" s="9"/>
      <c r="AW432" s="9"/>
      <c r="AX432" s="10" t="str">
        <f t="shared" si="820"/>
        <v/>
      </c>
      <c r="AY432" s="9"/>
      <c r="AZ432" s="9"/>
      <c r="BA432" s="10" t="str">
        <f t="shared" si="821"/>
        <v/>
      </c>
      <c r="BB432" s="9"/>
      <c r="BC432" s="9"/>
      <c r="BD432" s="10" t="str">
        <f t="shared" si="822"/>
        <v/>
      </c>
      <c r="BE432" s="9"/>
      <c r="BF432" s="9"/>
      <c r="BG432" s="10" t="str">
        <f t="shared" si="823"/>
        <v/>
      </c>
      <c r="BH432" s="9"/>
      <c r="BI432" s="9"/>
      <c r="BJ432" s="10" t="str">
        <f t="shared" si="824"/>
        <v/>
      </c>
      <c r="BK432" s="9"/>
      <c r="BL432" s="9"/>
      <c r="BM432" s="10" t="str">
        <f t="shared" si="825"/>
        <v/>
      </c>
      <c r="BN432" s="9"/>
      <c r="BO432" s="9"/>
      <c r="BP432" s="10" t="str">
        <f t="shared" si="826"/>
        <v/>
      </c>
      <c r="BQ432" s="9"/>
      <c r="BR432" s="9"/>
      <c r="BS432" s="10" t="str">
        <f t="shared" si="827"/>
        <v/>
      </c>
    </row>
    <row r="433" spans="1:71" x14ac:dyDescent="0.25">
      <c r="A433" s="18"/>
      <c r="B433" s="1" t="s">
        <v>6</v>
      </c>
      <c r="C433" s="8"/>
      <c r="D433" s="8"/>
      <c r="E433" s="10" t="str">
        <f t="shared" si="805"/>
        <v/>
      </c>
      <c r="F433" s="8"/>
      <c r="G433" s="8"/>
      <c r="H433" s="10" t="str">
        <f t="shared" si="806"/>
        <v/>
      </c>
      <c r="I433" s="8"/>
      <c r="J433" s="8"/>
      <c r="K433" s="10" t="str">
        <f t="shared" si="807"/>
        <v/>
      </c>
      <c r="L433" s="8"/>
      <c r="M433" s="8"/>
      <c r="N433" s="10" t="str">
        <f t="shared" si="808"/>
        <v/>
      </c>
      <c r="O433" s="8"/>
      <c r="P433" s="8"/>
      <c r="Q433" s="10" t="str">
        <f t="shared" si="809"/>
        <v/>
      </c>
      <c r="R433" s="8"/>
      <c r="S433" s="8"/>
      <c r="T433" s="10" t="str">
        <f t="shared" si="810"/>
        <v/>
      </c>
      <c r="U433" s="8"/>
      <c r="V433" s="8"/>
      <c r="W433" s="10" t="str">
        <f t="shared" si="811"/>
        <v/>
      </c>
      <c r="X433" s="4"/>
      <c r="Y433" s="4"/>
      <c r="Z433" s="10" t="str">
        <f t="shared" si="812"/>
        <v/>
      </c>
      <c r="AA433" s="8"/>
      <c r="AB433" s="8"/>
      <c r="AC433" s="10" t="str">
        <f t="shared" si="813"/>
        <v/>
      </c>
      <c r="AD433" s="8"/>
      <c r="AE433" s="8"/>
      <c r="AF433" s="10" t="str">
        <f t="shared" si="814"/>
        <v/>
      </c>
      <c r="AG433" s="8"/>
      <c r="AH433" s="8"/>
      <c r="AI433" s="10" t="str">
        <f t="shared" si="815"/>
        <v/>
      </c>
      <c r="AJ433" s="9"/>
      <c r="AK433" s="9"/>
      <c r="AL433" s="10" t="str">
        <f t="shared" si="816"/>
        <v/>
      </c>
      <c r="AM433" s="9"/>
      <c r="AN433" s="9"/>
      <c r="AO433" s="10" t="str">
        <f t="shared" si="817"/>
        <v/>
      </c>
      <c r="AP433" s="9"/>
      <c r="AQ433" s="9"/>
      <c r="AR433" s="10" t="str">
        <f t="shared" si="818"/>
        <v/>
      </c>
      <c r="AS433" s="9"/>
      <c r="AT433" s="9"/>
      <c r="AU433" s="10" t="str">
        <f t="shared" si="819"/>
        <v/>
      </c>
      <c r="AV433" s="9"/>
      <c r="AW433" s="9"/>
      <c r="AX433" s="10" t="str">
        <f t="shared" si="820"/>
        <v/>
      </c>
      <c r="AY433" s="9"/>
      <c r="AZ433" s="9"/>
      <c r="BA433" s="10" t="str">
        <f t="shared" si="821"/>
        <v/>
      </c>
      <c r="BB433" s="9"/>
      <c r="BC433" s="9"/>
      <c r="BD433" s="10" t="str">
        <f t="shared" si="822"/>
        <v/>
      </c>
      <c r="BE433" s="9"/>
      <c r="BF433" s="9"/>
      <c r="BG433" s="10" t="str">
        <f t="shared" si="823"/>
        <v/>
      </c>
      <c r="BH433" s="9"/>
      <c r="BI433" s="9"/>
      <c r="BJ433" s="10" t="str">
        <f t="shared" si="824"/>
        <v/>
      </c>
      <c r="BK433" s="9"/>
      <c r="BL433" s="9"/>
      <c r="BM433" s="10" t="str">
        <f t="shared" si="825"/>
        <v/>
      </c>
      <c r="BN433" s="9"/>
      <c r="BO433" s="9"/>
      <c r="BP433" s="10" t="str">
        <f t="shared" si="826"/>
        <v/>
      </c>
      <c r="BQ433" s="9"/>
      <c r="BR433" s="9"/>
      <c r="BS433" s="10" t="str">
        <f t="shared" si="827"/>
        <v/>
      </c>
    </row>
    <row r="434" spans="1:71" x14ac:dyDescent="0.25">
      <c r="A434" s="18"/>
      <c r="B434" s="1" t="s">
        <v>8</v>
      </c>
      <c r="C434" s="8"/>
      <c r="D434" s="8"/>
      <c r="E434" s="10" t="str">
        <f t="shared" si="805"/>
        <v/>
      </c>
      <c r="F434" s="8"/>
      <c r="G434" s="8"/>
      <c r="H434" s="10" t="str">
        <f t="shared" si="806"/>
        <v/>
      </c>
      <c r="I434" s="8"/>
      <c r="J434" s="8"/>
      <c r="K434" s="10" t="str">
        <f t="shared" si="807"/>
        <v/>
      </c>
      <c r="L434" s="8"/>
      <c r="M434" s="8"/>
      <c r="N434" s="10" t="str">
        <f t="shared" si="808"/>
        <v/>
      </c>
      <c r="O434" s="8"/>
      <c r="P434" s="8"/>
      <c r="Q434" s="10" t="str">
        <f t="shared" si="809"/>
        <v/>
      </c>
      <c r="R434" s="8"/>
      <c r="S434" s="8"/>
      <c r="T434" s="10" t="str">
        <f t="shared" si="810"/>
        <v/>
      </c>
      <c r="U434" s="8"/>
      <c r="V434" s="8"/>
      <c r="W434" s="10" t="str">
        <f t="shared" si="811"/>
        <v/>
      </c>
      <c r="X434" s="4"/>
      <c r="Y434" s="4"/>
      <c r="Z434" s="10" t="str">
        <f t="shared" si="812"/>
        <v/>
      </c>
      <c r="AA434" s="8"/>
      <c r="AB434" s="8"/>
      <c r="AC434" s="10" t="str">
        <f t="shared" si="813"/>
        <v/>
      </c>
      <c r="AD434" s="8"/>
      <c r="AE434" s="8"/>
      <c r="AF434" s="10" t="str">
        <f t="shared" si="814"/>
        <v/>
      </c>
      <c r="AG434" s="8"/>
      <c r="AH434" s="8"/>
      <c r="AI434" s="10" t="str">
        <f t="shared" si="815"/>
        <v/>
      </c>
      <c r="AJ434" s="9"/>
      <c r="AK434" s="9"/>
      <c r="AL434" s="10" t="str">
        <f t="shared" si="816"/>
        <v/>
      </c>
      <c r="AM434" s="9"/>
      <c r="AN434" s="9"/>
      <c r="AO434" s="10" t="str">
        <f t="shared" si="817"/>
        <v/>
      </c>
      <c r="AP434" s="9"/>
      <c r="AQ434" s="9"/>
      <c r="AR434" s="10" t="str">
        <f t="shared" si="818"/>
        <v/>
      </c>
      <c r="AS434" s="9"/>
      <c r="AT434" s="9"/>
      <c r="AU434" s="10" t="str">
        <f t="shared" si="819"/>
        <v/>
      </c>
      <c r="AV434" s="9"/>
      <c r="AW434" s="9"/>
      <c r="AX434" s="10" t="str">
        <f t="shared" si="820"/>
        <v/>
      </c>
      <c r="AY434" s="9"/>
      <c r="AZ434" s="9"/>
      <c r="BA434" s="10" t="str">
        <f t="shared" si="821"/>
        <v/>
      </c>
      <c r="BB434" s="9"/>
      <c r="BC434" s="9"/>
      <c r="BD434" s="10" t="str">
        <f t="shared" si="822"/>
        <v/>
      </c>
      <c r="BE434" s="9"/>
      <c r="BF434" s="9"/>
      <c r="BG434" s="10" t="str">
        <f t="shared" si="823"/>
        <v/>
      </c>
      <c r="BH434" s="9"/>
      <c r="BI434" s="9"/>
      <c r="BJ434" s="10" t="str">
        <f t="shared" si="824"/>
        <v/>
      </c>
      <c r="BK434" s="9"/>
      <c r="BL434" s="9"/>
      <c r="BM434" s="10" t="str">
        <f t="shared" si="825"/>
        <v/>
      </c>
      <c r="BN434" s="9"/>
      <c r="BO434" s="9"/>
      <c r="BP434" s="10" t="str">
        <f t="shared" si="826"/>
        <v/>
      </c>
      <c r="BQ434" s="9"/>
      <c r="BR434" s="9"/>
      <c r="BS434" s="10" t="str">
        <f t="shared" si="827"/>
        <v/>
      </c>
    </row>
    <row r="435" spans="1:71" x14ac:dyDescent="0.25">
      <c r="A435" s="18"/>
      <c r="B435" s="1" t="s">
        <v>7</v>
      </c>
      <c r="C435" s="8"/>
      <c r="D435" s="8"/>
      <c r="E435" s="10" t="str">
        <f t="shared" si="805"/>
        <v/>
      </c>
      <c r="F435" s="8"/>
      <c r="G435" s="8"/>
      <c r="H435" s="10" t="str">
        <f t="shared" si="806"/>
        <v/>
      </c>
      <c r="I435" s="8"/>
      <c r="J435" s="8"/>
      <c r="K435" s="10" t="str">
        <f t="shared" si="807"/>
        <v/>
      </c>
      <c r="L435" s="8"/>
      <c r="M435" s="8"/>
      <c r="N435" s="10" t="str">
        <f t="shared" si="808"/>
        <v/>
      </c>
      <c r="O435" s="8"/>
      <c r="P435" s="8"/>
      <c r="Q435" s="10" t="str">
        <f t="shared" si="809"/>
        <v/>
      </c>
      <c r="R435" s="8"/>
      <c r="S435" s="8"/>
      <c r="T435" s="10" t="str">
        <f t="shared" si="810"/>
        <v/>
      </c>
      <c r="U435" s="8"/>
      <c r="V435" s="8"/>
      <c r="W435" s="10" t="str">
        <f t="shared" si="811"/>
        <v/>
      </c>
      <c r="X435" s="4"/>
      <c r="Y435" s="4"/>
      <c r="Z435" s="10" t="str">
        <f t="shared" si="812"/>
        <v/>
      </c>
      <c r="AA435" s="8"/>
      <c r="AB435" s="8"/>
      <c r="AC435" s="10" t="str">
        <f t="shared" si="813"/>
        <v/>
      </c>
      <c r="AD435" s="8"/>
      <c r="AE435" s="8"/>
      <c r="AF435" s="10" t="str">
        <f t="shared" si="814"/>
        <v/>
      </c>
      <c r="AG435" s="8"/>
      <c r="AH435" s="8"/>
      <c r="AI435" s="10" t="str">
        <f t="shared" si="815"/>
        <v/>
      </c>
      <c r="AJ435" s="9"/>
      <c r="AK435" s="9"/>
      <c r="AL435" s="10" t="str">
        <f t="shared" si="816"/>
        <v/>
      </c>
      <c r="AM435" s="9"/>
      <c r="AN435" s="9"/>
      <c r="AO435" s="10" t="str">
        <f t="shared" si="817"/>
        <v/>
      </c>
      <c r="AP435" s="9"/>
      <c r="AQ435" s="9"/>
      <c r="AR435" s="10" t="str">
        <f t="shared" si="818"/>
        <v/>
      </c>
      <c r="AS435" s="9"/>
      <c r="AT435" s="9"/>
      <c r="AU435" s="10" t="str">
        <f t="shared" si="819"/>
        <v/>
      </c>
      <c r="AV435" s="9"/>
      <c r="AW435" s="9"/>
      <c r="AX435" s="10" t="str">
        <f t="shared" si="820"/>
        <v/>
      </c>
      <c r="AY435" s="9"/>
      <c r="AZ435" s="9"/>
      <c r="BA435" s="10" t="str">
        <f t="shared" si="821"/>
        <v/>
      </c>
      <c r="BB435" s="9"/>
      <c r="BC435" s="9"/>
      <c r="BD435" s="10" t="str">
        <f t="shared" si="822"/>
        <v/>
      </c>
      <c r="BE435" s="9"/>
      <c r="BF435" s="9"/>
      <c r="BG435" s="10" t="str">
        <f t="shared" si="823"/>
        <v/>
      </c>
      <c r="BH435" s="9"/>
      <c r="BI435" s="9"/>
      <c r="BJ435" s="10" t="str">
        <f t="shared" si="824"/>
        <v/>
      </c>
      <c r="BK435" s="9"/>
      <c r="BL435" s="9"/>
      <c r="BM435" s="10" t="str">
        <f t="shared" si="825"/>
        <v/>
      </c>
      <c r="BN435" s="9"/>
      <c r="BO435" s="9"/>
      <c r="BP435" s="10" t="str">
        <f t="shared" si="826"/>
        <v/>
      </c>
      <c r="BQ435" s="9"/>
      <c r="BR435" s="9"/>
      <c r="BS435" s="10" t="str">
        <f t="shared" si="827"/>
        <v/>
      </c>
    </row>
    <row r="436" spans="1:71" x14ac:dyDescent="0.25">
      <c r="A436" s="18"/>
      <c r="B436" s="1" t="s">
        <v>16</v>
      </c>
      <c r="C436" s="8"/>
      <c r="D436" s="8"/>
      <c r="E436" s="10" t="str">
        <f t="shared" si="805"/>
        <v/>
      </c>
      <c r="F436" s="8"/>
      <c r="G436" s="8"/>
      <c r="H436" s="10" t="str">
        <f t="shared" si="806"/>
        <v/>
      </c>
      <c r="I436" s="8"/>
      <c r="J436" s="8"/>
      <c r="K436" s="10" t="str">
        <f t="shared" si="807"/>
        <v/>
      </c>
      <c r="L436" s="8"/>
      <c r="M436" s="8"/>
      <c r="N436" s="10" t="str">
        <f t="shared" si="808"/>
        <v/>
      </c>
      <c r="O436" s="8"/>
      <c r="P436" s="8"/>
      <c r="Q436" s="10" t="str">
        <f t="shared" si="809"/>
        <v/>
      </c>
      <c r="R436" s="8"/>
      <c r="S436" s="8"/>
      <c r="T436" s="10" t="str">
        <f t="shared" si="810"/>
        <v/>
      </c>
      <c r="U436" s="8"/>
      <c r="V436" s="8"/>
      <c r="W436" s="10" t="str">
        <f t="shared" si="811"/>
        <v/>
      </c>
      <c r="X436" s="4"/>
      <c r="Y436" s="4"/>
      <c r="Z436" s="10" t="str">
        <f t="shared" si="812"/>
        <v/>
      </c>
      <c r="AA436" s="8"/>
      <c r="AB436" s="8"/>
      <c r="AC436" s="10" t="str">
        <f t="shared" si="813"/>
        <v/>
      </c>
      <c r="AD436" s="8"/>
      <c r="AE436" s="8"/>
      <c r="AF436" s="10" t="str">
        <f t="shared" si="814"/>
        <v/>
      </c>
      <c r="AG436" s="8"/>
      <c r="AH436" s="8"/>
      <c r="AI436" s="10" t="str">
        <f t="shared" si="815"/>
        <v/>
      </c>
      <c r="AJ436" s="9"/>
      <c r="AK436" s="9"/>
      <c r="AL436" s="10" t="str">
        <f t="shared" si="816"/>
        <v/>
      </c>
      <c r="AM436" s="9"/>
      <c r="AN436" s="9"/>
      <c r="AO436" s="10" t="str">
        <f t="shared" si="817"/>
        <v/>
      </c>
      <c r="AP436" s="9"/>
      <c r="AQ436" s="9"/>
      <c r="AR436" s="10" t="str">
        <f t="shared" si="818"/>
        <v/>
      </c>
      <c r="AS436" s="9"/>
      <c r="AT436" s="9"/>
      <c r="AU436" s="10" t="str">
        <f t="shared" si="819"/>
        <v/>
      </c>
      <c r="AV436" s="9"/>
      <c r="AW436" s="9"/>
      <c r="AX436" s="10" t="str">
        <f t="shared" si="820"/>
        <v/>
      </c>
      <c r="AY436" s="9"/>
      <c r="AZ436" s="9"/>
      <c r="BA436" s="10" t="str">
        <f t="shared" si="821"/>
        <v/>
      </c>
      <c r="BB436" s="9"/>
      <c r="BC436" s="9"/>
      <c r="BD436" s="10" t="str">
        <f t="shared" si="822"/>
        <v/>
      </c>
      <c r="BE436" s="9"/>
      <c r="BF436" s="9"/>
      <c r="BG436" s="10" t="str">
        <f t="shared" si="823"/>
        <v/>
      </c>
      <c r="BH436" s="9"/>
      <c r="BI436" s="9"/>
      <c r="BJ436" s="10" t="str">
        <f t="shared" si="824"/>
        <v/>
      </c>
      <c r="BK436" s="9"/>
      <c r="BL436" s="9"/>
      <c r="BM436" s="10" t="str">
        <f t="shared" si="825"/>
        <v/>
      </c>
      <c r="BN436" s="9"/>
      <c r="BO436" s="9"/>
      <c r="BP436" s="10" t="str">
        <f t="shared" si="826"/>
        <v/>
      </c>
      <c r="BQ436" s="9"/>
      <c r="BR436" s="9"/>
      <c r="BS436" s="10" t="str">
        <f t="shared" si="827"/>
        <v/>
      </c>
    </row>
    <row r="437" spans="1:71" x14ac:dyDescent="0.25">
      <c r="A437" s="18"/>
      <c r="B437" s="1" t="s">
        <v>10</v>
      </c>
      <c r="C437" s="8"/>
      <c r="D437" s="8"/>
      <c r="E437" s="10" t="str">
        <f t="shared" si="805"/>
        <v/>
      </c>
      <c r="F437" s="8"/>
      <c r="G437" s="8"/>
      <c r="H437" s="10" t="str">
        <f t="shared" si="806"/>
        <v/>
      </c>
      <c r="I437" s="8"/>
      <c r="J437" s="8"/>
      <c r="K437" s="10" t="str">
        <f t="shared" si="807"/>
        <v/>
      </c>
      <c r="L437" s="8"/>
      <c r="M437" s="8"/>
      <c r="N437" s="10" t="str">
        <f t="shared" si="808"/>
        <v/>
      </c>
      <c r="O437" s="8"/>
      <c r="P437" s="8"/>
      <c r="Q437" s="10" t="str">
        <f t="shared" si="809"/>
        <v/>
      </c>
      <c r="R437" s="8"/>
      <c r="S437" s="8"/>
      <c r="T437" s="10" t="str">
        <f t="shared" si="810"/>
        <v/>
      </c>
      <c r="U437" s="8"/>
      <c r="V437" s="8"/>
      <c r="W437" s="10" t="str">
        <f t="shared" si="811"/>
        <v/>
      </c>
      <c r="X437" s="4"/>
      <c r="Y437" s="4"/>
      <c r="Z437" s="10" t="str">
        <f t="shared" si="812"/>
        <v/>
      </c>
      <c r="AA437" s="8"/>
      <c r="AB437" s="8"/>
      <c r="AC437" s="10" t="str">
        <f t="shared" si="813"/>
        <v/>
      </c>
      <c r="AD437" s="8"/>
      <c r="AE437" s="8"/>
      <c r="AF437" s="10" t="str">
        <f t="shared" si="814"/>
        <v/>
      </c>
      <c r="AG437" s="8"/>
      <c r="AH437" s="8"/>
      <c r="AI437" s="10" t="str">
        <f t="shared" si="815"/>
        <v/>
      </c>
      <c r="AJ437" s="9"/>
      <c r="AK437" s="9"/>
      <c r="AL437" s="10" t="str">
        <f t="shared" si="816"/>
        <v/>
      </c>
      <c r="AM437" s="9"/>
      <c r="AN437" s="9"/>
      <c r="AO437" s="10" t="str">
        <f t="shared" si="817"/>
        <v/>
      </c>
      <c r="AP437" s="9"/>
      <c r="AQ437" s="9"/>
      <c r="AR437" s="10" t="str">
        <f t="shared" si="818"/>
        <v/>
      </c>
      <c r="AS437" s="9"/>
      <c r="AT437" s="9"/>
      <c r="AU437" s="10" t="str">
        <f t="shared" si="819"/>
        <v/>
      </c>
      <c r="AV437" s="9"/>
      <c r="AW437" s="9"/>
      <c r="AX437" s="10" t="str">
        <f t="shared" si="820"/>
        <v/>
      </c>
      <c r="AY437" s="9"/>
      <c r="AZ437" s="9"/>
      <c r="BA437" s="10" t="str">
        <f t="shared" si="821"/>
        <v/>
      </c>
      <c r="BB437" s="9"/>
      <c r="BC437" s="9"/>
      <c r="BD437" s="10" t="str">
        <f t="shared" si="822"/>
        <v/>
      </c>
      <c r="BE437" s="9"/>
      <c r="BF437" s="9"/>
      <c r="BG437" s="10" t="str">
        <f t="shared" si="823"/>
        <v/>
      </c>
      <c r="BH437" s="9"/>
      <c r="BI437" s="9"/>
      <c r="BJ437" s="10" t="str">
        <f t="shared" si="824"/>
        <v/>
      </c>
      <c r="BK437" s="9"/>
      <c r="BL437" s="9"/>
      <c r="BM437" s="10" t="str">
        <f t="shared" si="825"/>
        <v/>
      </c>
      <c r="BN437" s="9"/>
      <c r="BO437" s="9"/>
      <c r="BP437" s="10" t="str">
        <f t="shared" si="826"/>
        <v/>
      </c>
      <c r="BQ437" s="9"/>
      <c r="BR437" s="9"/>
      <c r="BS437" s="10" t="str">
        <f t="shared" si="827"/>
        <v/>
      </c>
    </row>
    <row r="438" spans="1:71" x14ac:dyDescent="0.25">
      <c r="A438" s="18"/>
      <c r="B438" s="3" t="s">
        <v>28</v>
      </c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  <c r="AN438" s="1"/>
      <c r="AO438" s="1"/>
      <c r="AP438" s="1"/>
      <c r="AQ438" s="1"/>
      <c r="AR438" s="1"/>
      <c r="AS438" s="1"/>
      <c r="AT438" s="1"/>
      <c r="AU438" s="1"/>
      <c r="AV438" s="1"/>
      <c r="AW438" s="1"/>
      <c r="AX438" s="1"/>
      <c r="AY438" s="1"/>
      <c r="AZ438" s="1"/>
      <c r="BA438" s="1"/>
      <c r="BB438" s="1"/>
      <c r="BC438" s="1"/>
      <c r="BD438" s="1"/>
      <c r="BE438" s="1"/>
      <c r="BF438" s="1"/>
      <c r="BG438" s="1"/>
      <c r="BH438" s="1"/>
      <c r="BI438" s="1"/>
      <c r="BJ438" s="1"/>
      <c r="BK438" s="1"/>
      <c r="BL438" s="1"/>
      <c r="BM438" s="1"/>
      <c r="BN438" s="1"/>
      <c r="BO438" s="1"/>
      <c r="BP438" s="1"/>
      <c r="BQ438" s="1"/>
      <c r="BR438" s="1"/>
      <c r="BS438" s="1"/>
    </row>
    <row r="439" spans="1:71" x14ac:dyDescent="0.25">
      <c r="A439" s="18">
        <v>37</v>
      </c>
      <c r="B439" s="1" t="s">
        <v>0</v>
      </c>
      <c r="C439" s="8"/>
      <c r="D439" s="8"/>
      <c r="E439" s="10" t="str">
        <f>IFERROR(C439/(C439+D439),"")</f>
        <v/>
      </c>
      <c r="F439" s="8"/>
      <c r="G439" s="8"/>
      <c r="H439" s="10" t="str">
        <f>IFERROR(F439/(F439+G439),"")</f>
        <v/>
      </c>
      <c r="I439" s="8"/>
      <c r="J439" s="8"/>
      <c r="K439" s="10" t="str">
        <f>IFERROR(I439/(I439+J439),"")</f>
        <v/>
      </c>
      <c r="L439" s="8"/>
      <c r="M439" s="8"/>
      <c r="N439" s="10" t="str">
        <f>IFERROR(L439/(L439+M439),"")</f>
        <v/>
      </c>
      <c r="O439" s="8"/>
      <c r="P439" s="8"/>
      <c r="Q439" s="10" t="str">
        <f>IFERROR(O439/(O439+P439),"")</f>
        <v/>
      </c>
      <c r="R439" s="8"/>
      <c r="S439" s="8"/>
      <c r="T439" s="10" t="str">
        <f>IFERROR(R439/(R439+S439),"")</f>
        <v/>
      </c>
      <c r="U439" s="8"/>
      <c r="V439" s="8"/>
      <c r="W439" s="10" t="str">
        <f>IFERROR(U439/(U439+V439),"")</f>
        <v/>
      </c>
      <c r="X439" s="4"/>
      <c r="Y439" s="4"/>
      <c r="Z439" s="10" t="str">
        <f>IFERROR(X439/(X439+Y439),"")</f>
        <v/>
      </c>
      <c r="AA439" s="8"/>
      <c r="AB439" s="8"/>
      <c r="AC439" s="10" t="str">
        <f>IFERROR(AA439/(AA439+AB439),"")</f>
        <v/>
      </c>
      <c r="AD439" s="8"/>
      <c r="AE439" s="8"/>
      <c r="AF439" s="10" t="str">
        <f>IFERROR(AD439/(AD439+AE439),"")</f>
        <v/>
      </c>
      <c r="AG439" s="8"/>
      <c r="AH439" s="8"/>
      <c r="AI439" s="10" t="str">
        <f>IFERROR(AG439/(AG439+AH439),"")</f>
        <v/>
      </c>
      <c r="AJ439" s="9"/>
      <c r="AK439" s="9"/>
      <c r="AL439" s="10" t="str">
        <f>IFERROR(AJ439/(AJ439+AK439),"")</f>
        <v/>
      </c>
      <c r="AM439" s="9"/>
      <c r="AN439" s="9"/>
      <c r="AO439" s="10" t="str">
        <f>IFERROR(AM439/(AM439+AN439),"")</f>
        <v/>
      </c>
      <c r="AP439" s="9"/>
      <c r="AQ439" s="9"/>
      <c r="AR439" s="10" t="str">
        <f>IFERROR(AP439/(AP439+AQ439),"")</f>
        <v/>
      </c>
      <c r="AS439" s="9"/>
      <c r="AT439" s="9"/>
      <c r="AU439" s="10" t="str">
        <f>IFERROR(AS439/(AS439+AT439),"")</f>
        <v/>
      </c>
      <c r="AV439" s="9"/>
      <c r="AW439" s="9"/>
      <c r="AX439" s="10" t="str">
        <f>IFERROR(AV439/(AV439+AW439),"")</f>
        <v/>
      </c>
      <c r="AY439" s="9"/>
      <c r="AZ439" s="9"/>
      <c r="BA439" s="10" t="str">
        <f>IFERROR(AY439/(AY439+AZ439),"")</f>
        <v/>
      </c>
      <c r="BB439" s="9"/>
      <c r="BC439" s="9"/>
      <c r="BD439" s="10" t="str">
        <f>IFERROR(BB439/(BB439+BC439),"")</f>
        <v/>
      </c>
      <c r="BE439" s="9"/>
      <c r="BF439" s="9"/>
      <c r="BG439" s="10" t="str">
        <f>IFERROR(BE439/(BE439+BF439),"")</f>
        <v/>
      </c>
      <c r="BH439" s="9"/>
      <c r="BI439" s="9"/>
      <c r="BJ439" s="10" t="str">
        <f>IFERROR(BH439/(BH439+BI439),"")</f>
        <v/>
      </c>
      <c r="BK439" s="9"/>
      <c r="BL439" s="9"/>
      <c r="BM439" s="10" t="str">
        <f>IFERROR(BK439/(BK439+BL439),"")</f>
        <v/>
      </c>
      <c r="BN439" s="9"/>
      <c r="BO439" s="9"/>
      <c r="BP439" s="10" t="str">
        <f>IFERROR(BN439/(BN439+BO439),"")</f>
        <v/>
      </c>
      <c r="BQ439" s="9"/>
      <c r="BR439" s="9"/>
      <c r="BS439" s="10" t="str">
        <f>IFERROR(BQ439/(BQ439+BR439),"")</f>
        <v/>
      </c>
    </row>
    <row r="440" spans="1:71" x14ac:dyDescent="0.25">
      <c r="A440" s="18"/>
      <c r="B440" s="1" t="s">
        <v>1</v>
      </c>
      <c r="C440" s="8"/>
      <c r="D440" s="8"/>
      <c r="E440" s="10" t="str">
        <f t="shared" ref="E440:E449" si="828">IFERROR(C440/(C440+D440),"")</f>
        <v/>
      </c>
      <c r="F440" s="8"/>
      <c r="G440" s="8"/>
      <c r="H440" s="10" t="str">
        <f t="shared" ref="H440:H449" si="829">IFERROR(F440/(F440+G440),"")</f>
        <v/>
      </c>
      <c r="I440" s="8"/>
      <c r="J440" s="8"/>
      <c r="K440" s="10" t="str">
        <f t="shared" ref="K440:K449" si="830">IFERROR(I440/(I440+J440),"")</f>
        <v/>
      </c>
      <c r="L440" s="8"/>
      <c r="M440" s="8"/>
      <c r="N440" s="10" t="str">
        <f t="shared" ref="N440:N449" si="831">IFERROR(L440/(L440+M440),"")</f>
        <v/>
      </c>
      <c r="O440" s="8"/>
      <c r="P440" s="8"/>
      <c r="Q440" s="10" t="str">
        <f t="shared" ref="Q440:Q449" si="832">IFERROR(O440/(O440+P440),"")</f>
        <v/>
      </c>
      <c r="R440" s="8"/>
      <c r="S440" s="8"/>
      <c r="T440" s="10" t="str">
        <f t="shared" ref="T440:T449" si="833">IFERROR(R440/(R440+S440),"")</f>
        <v/>
      </c>
      <c r="U440" s="8"/>
      <c r="V440" s="8"/>
      <c r="W440" s="10" t="str">
        <f t="shared" ref="W440:W449" si="834">IFERROR(U440/(U440+V440),"")</f>
        <v/>
      </c>
      <c r="X440" s="4"/>
      <c r="Y440" s="4"/>
      <c r="Z440" s="10" t="str">
        <f t="shared" ref="Z440:Z449" si="835">IFERROR(X440/(X440+Y440),"")</f>
        <v/>
      </c>
      <c r="AA440" s="8"/>
      <c r="AB440" s="8"/>
      <c r="AC440" s="10" t="str">
        <f t="shared" ref="AC440:AC449" si="836">IFERROR(AA440/(AA440+AB440),"")</f>
        <v/>
      </c>
      <c r="AD440" s="8"/>
      <c r="AE440" s="8"/>
      <c r="AF440" s="10" t="str">
        <f t="shared" ref="AF440:AF449" si="837">IFERROR(AD440/(AD440+AE440),"")</f>
        <v/>
      </c>
      <c r="AG440" s="8"/>
      <c r="AH440" s="8"/>
      <c r="AI440" s="10" t="str">
        <f t="shared" ref="AI440:AI449" si="838">IFERROR(AG440/(AG440+AH440),"")</f>
        <v/>
      </c>
      <c r="AJ440" s="9"/>
      <c r="AK440" s="9"/>
      <c r="AL440" s="10" t="str">
        <f t="shared" ref="AL440:AL449" si="839">IFERROR(AJ440/(AJ440+AK440),"")</f>
        <v/>
      </c>
      <c r="AM440" s="9"/>
      <c r="AN440" s="9"/>
      <c r="AO440" s="10" t="str">
        <f t="shared" ref="AO440:AO449" si="840">IFERROR(AM440/(AM440+AN440),"")</f>
        <v/>
      </c>
      <c r="AP440" s="9"/>
      <c r="AQ440" s="9"/>
      <c r="AR440" s="10" t="str">
        <f t="shared" ref="AR440:AR449" si="841">IFERROR(AP440/(AP440+AQ440),"")</f>
        <v/>
      </c>
      <c r="AS440" s="9"/>
      <c r="AT440" s="9"/>
      <c r="AU440" s="10" t="str">
        <f t="shared" ref="AU440:AU449" si="842">IFERROR(AS440/(AS440+AT440),"")</f>
        <v/>
      </c>
      <c r="AV440" s="9"/>
      <c r="AW440" s="9"/>
      <c r="AX440" s="10" t="str">
        <f t="shared" ref="AX440:AX449" si="843">IFERROR(AV440/(AV440+AW440),"")</f>
        <v/>
      </c>
      <c r="AY440" s="9"/>
      <c r="AZ440" s="9"/>
      <c r="BA440" s="10" t="str">
        <f t="shared" ref="BA440:BA449" si="844">IFERROR(AY440/(AY440+AZ440),"")</f>
        <v/>
      </c>
      <c r="BB440" s="9"/>
      <c r="BC440" s="9"/>
      <c r="BD440" s="10" t="str">
        <f t="shared" ref="BD440:BD449" si="845">IFERROR(BB440/(BB440+BC440),"")</f>
        <v/>
      </c>
      <c r="BE440" s="9"/>
      <c r="BF440" s="9"/>
      <c r="BG440" s="10" t="str">
        <f t="shared" ref="BG440:BG449" si="846">IFERROR(BE440/(BE440+BF440),"")</f>
        <v/>
      </c>
      <c r="BH440" s="9"/>
      <c r="BI440" s="9"/>
      <c r="BJ440" s="10" t="str">
        <f t="shared" ref="BJ440:BJ449" si="847">IFERROR(BH440/(BH440+BI440),"")</f>
        <v/>
      </c>
      <c r="BK440" s="9"/>
      <c r="BL440" s="9"/>
      <c r="BM440" s="10" t="str">
        <f t="shared" ref="BM440:BM449" si="848">IFERROR(BK440/(BK440+BL440),"")</f>
        <v/>
      </c>
      <c r="BN440" s="9"/>
      <c r="BO440" s="9"/>
      <c r="BP440" s="10" t="str">
        <f t="shared" ref="BP440:BP449" si="849">IFERROR(BN440/(BN440+BO440),"")</f>
        <v/>
      </c>
      <c r="BQ440" s="9"/>
      <c r="BR440" s="9"/>
      <c r="BS440" s="10" t="str">
        <f t="shared" ref="BS440:BS449" si="850">IFERROR(BQ440/(BQ440+BR440),"")</f>
        <v/>
      </c>
    </row>
    <row r="441" spans="1:71" x14ac:dyDescent="0.25">
      <c r="A441" s="18"/>
      <c r="B441" s="1" t="s">
        <v>2</v>
      </c>
      <c r="C441" s="8"/>
      <c r="D441" s="8"/>
      <c r="E441" s="10" t="str">
        <f t="shared" si="828"/>
        <v/>
      </c>
      <c r="F441" s="8"/>
      <c r="G441" s="8"/>
      <c r="H441" s="10" t="str">
        <f t="shared" si="829"/>
        <v/>
      </c>
      <c r="I441" s="8"/>
      <c r="J441" s="8"/>
      <c r="K441" s="10" t="str">
        <f t="shared" si="830"/>
        <v/>
      </c>
      <c r="L441" s="8"/>
      <c r="M441" s="8"/>
      <c r="N441" s="10" t="str">
        <f t="shared" si="831"/>
        <v/>
      </c>
      <c r="O441" s="8"/>
      <c r="P441" s="8"/>
      <c r="Q441" s="10" t="str">
        <f t="shared" si="832"/>
        <v/>
      </c>
      <c r="R441" s="8"/>
      <c r="S441" s="8"/>
      <c r="T441" s="10" t="str">
        <f t="shared" si="833"/>
        <v/>
      </c>
      <c r="U441" s="8"/>
      <c r="V441" s="8"/>
      <c r="W441" s="10" t="str">
        <f t="shared" si="834"/>
        <v/>
      </c>
      <c r="X441" s="4"/>
      <c r="Y441" s="4"/>
      <c r="Z441" s="10" t="str">
        <f t="shared" si="835"/>
        <v/>
      </c>
      <c r="AA441" s="8"/>
      <c r="AB441" s="8"/>
      <c r="AC441" s="10" t="str">
        <f t="shared" si="836"/>
        <v/>
      </c>
      <c r="AD441" s="8"/>
      <c r="AE441" s="8"/>
      <c r="AF441" s="10" t="str">
        <f t="shared" si="837"/>
        <v/>
      </c>
      <c r="AG441" s="8"/>
      <c r="AH441" s="8"/>
      <c r="AI441" s="10" t="str">
        <f t="shared" si="838"/>
        <v/>
      </c>
      <c r="AJ441" s="9"/>
      <c r="AK441" s="9"/>
      <c r="AL441" s="10" t="str">
        <f t="shared" si="839"/>
        <v/>
      </c>
      <c r="AM441" s="9"/>
      <c r="AN441" s="9"/>
      <c r="AO441" s="10" t="str">
        <f t="shared" si="840"/>
        <v/>
      </c>
      <c r="AP441" s="9"/>
      <c r="AQ441" s="9"/>
      <c r="AR441" s="10" t="str">
        <f t="shared" si="841"/>
        <v/>
      </c>
      <c r="AS441" s="9"/>
      <c r="AT441" s="9"/>
      <c r="AU441" s="10" t="str">
        <f t="shared" si="842"/>
        <v/>
      </c>
      <c r="AV441" s="9"/>
      <c r="AW441" s="9"/>
      <c r="AX441" s="10" t="str">
        <f t="shared" si="843"/>
        <v/>
      </c>
      <c r="AY441" s="9"/>
      <c r="AZ441" s="9"/>
      <c r="BA441" s="10" t="str">
        <f t="shared" si="844"/>
        <v/>
      </c>
      <c r="BB441" s="9"/>
      <c r="BC441" s="9"/>
      <c r="BD441" s="10" t="str">
        <f t="shared" si="845"/>
        <v/>
      </c>
      <c r="BE441" s="9"/>
      <c r="BF441" s="9"/>
      <c r="BG441" s="10" t="str">
        <f t="shared" si="846"/>
        <v/>
      </c>
      <c r="BH441" s="9"/>
      <c r="BI441" s="9"/>
      <c r="BJ441" s="10" t="str">
        <f t="shared" si="847"/>
        <v/>
      </c>
      <c r="BK441" s="9"/>
      <c r="BL441" s="9"/>
      <c r="BM441" s="10" t="str">
        <f t="shared" si="848"/>
        <v/>
      </c>
      <c r="BN441" s="9"/>
      <c r="BO441" s="9"/>
      <c r="BP441" s="10" t="str">
        <f t="shared" si="849"/>
        <v/>
      </c>
      <c r="BQ441" s="9"/>
      <c r="BR441" s="9"/>
      <c r="BS441" s="10" t="str">
        <f t="shared" si="850"/>
        <v/>
      </c>
    </row>
    <row r="442" spans="1:71" x14ac:dyDescent="0.25">
      <c r="A442" s="18"/>
      <c r="B442" s="1" t="s">
        <v>3</v>
      </c>
      <c r="C442" s="8"/>
      <c r="D442" s="8"/>
      <c r="E442" s="10" t="str">
        <f t="shared" si="828"/>
        <v/>
      </c>
      <c r="F442" s="8"/>
      <c r="G442" s="8"/>
      <c r="H442" s="10" t="str">
        <f t="shared" si="829"/>
        <v/>
      </c>
      <c r="I442" s="8"/>
      <c r="J442" s="8"/>
      <c r="K442" s="10" t="str">
        <f t="shared" si="830"/>
        <v/>
      </c>
      <c r="L442" s="8"/>
      <c r="M442" s="8"/>
      <c r="N442" s="10" t="str">
        <f t="shared" si="831"/>
        <v/>
      </c>
      <c r="O442" s="8"/>
      <c r="P442" s="8"/>
      <c r="Q442" s="10" t="str">
        <f t="shared" si="832"/>
        <v/>
      </c>
      <c r="R442" s="8"/>
      <c r="S442" s="8"/>
      <c r="T442" s="10" t="str">
        <f t="shared" si="833"/>
        <v/>
      </c>
      <c r="U442" s="8"/>
      <c r="V442" s="8"/>
      <c r="W442" s="10" t="str">
        <f t="shared" si="834"/>
        <v/>
      </c>
      <c r="X442" s="4"/>
      <c r="Y442" s="4"/>
      <c r="Z442" s="10" t="str">
        <f t="shared" si="835"/>
        <v/>
      </c>
      <c r="AA442" s="8"/>
      <c r="AB442" s="8"/>
      <c r="AC442" s="10" t="str">
        <f t="shared" si="836"/>
        <v/>
      </c>
      <c r="AD442" s="8"/>
      <c r="AE442" s="8"/>
      <c r="AF442" s="10" t="str">
        <f t="shared" si="837"/>
        <v/>
      </c>
      <c r="AG442" s="8"/>
      <c r="AH442" s="8"/>
      <c r="AI442" s="10" t="str">
        <f t="shared" si="838"/>
        <v/>
      </c>
      <c r="AJ442" s="9"/>
      <c r="AK442" s="9"/>
      <c r="AL442" s="10" t="str">
        <f t="shared" si="839"/>
        <v/>
      </c>
      <c r="AM442" s="9"/>
      <c r="AN442" s="9"/>
      <c r="AO442" s="10" t="str">
        <f t="shared" si="840"/>
        <v/>
      </c>
      <c r="AP442" s="9"/>
      <c r="AQ442" s="9"/>
      <c r="AR442" s="10" t="str">
        <f t="shared" si="841"/>
        <v/>
      </c>
      <c r="AS442" s="9"/>
      <c r="AT442" s="9"/>
      <c r="AU442" s="10" t="str">
        <f t="shared" si="842"/>
        <v/>
      </c>
      <c r="AV442" s="9"/>
      <c r="AW442" s="9"/>
      <c r="AX442" s="10" t="str">
        <f t="shared" si="843"/>
        <v/>
      </c>
      <c r="AY442" s="9"/>
      <c r="AZ442" s="9"/>
      <c r="BA442" s="10" t="str">
        <f t="shared" si="844"/>
        <v/>
      </c>
      <c r="BB442" s="9"/>
      <c r="BC442" s="9"/>
      <c r="BD442" s="10" t="str">
        <f t="shared" si="845"/>
        <v/>
      </c>
      <c r="BE442" s="9"/>
      <c r="BF442" s="9"/>
      <c r="BG442" s="10" t="str">
        <f t="shared" si="846"/>
        <v/>
      </c>
      <c r="BH442" s="9"/>
      <c r="BI442" s="9"/>
      <c r="BJ442" s="10" t="str">
        <f t="shared" si="847"/>
        <v/>
      </c>
      <c r="BK442" s="9"/>
      <c r="BL442" s="9"/>
      <c r="BM442" s="10" t="str">
        <f t="shared" si="848"/>
        <v/>
      </c>
      <c r="BN442" s="9"/>
      <c r="BO442" s="9"/>
      <c r="BP442" s="10" t="str">
        <f t="shared" si="849"/>
        <v/>
      </c>
      <c r="BQ442" s="9"/>
      <c r="BR442" s="9"/>
      <c r="BS442" s="10" t="str">
        <f t="shared" si="850"/>
        <v/>
      </c>
    </row>
    <row r="443" spans="1:71" x14ac:dyDescent="0.25">
      <c r="A443" s="18"/>
      <c r="B443" s="1" t="s">
        <v>4</v>
      </c>
      <c r="C443" s="8"/>
      <c r="D443" s="8"/>
      <c r="E443" s="10" t="str">
        <f t="shared" si="828"/>
        <v/>
      </c>
      <c r="F443" s="8"/>
      <c r="G443" s="8"/>
      <c r="H443" s="10" t="str">
        <f t="shared" si="829"/>
        <v/>
      </c>
      <c r="I443" s="8"/>
      <c r="J443" s="8"/>
      <c r="K443" s="10" t="str">
        <f t="shared" si="830"/>
        <v/>
      </c>
      <c r="L443" s="8"/>
      <c r="M443" s="8"/>
      <c r="N443" s="10" t="str">
        <f t="shared" si="831"/>
        <v/>
      </c>
      <c r="O443" s="8"/>
      <c r="P443" s="8"/>
      <c r="Q443" s="10" t="str">
        <f t="shared" si="832"/>
        <v/>
      </c>
      <c r="R443" s="8"/>
      <c r="S443" s="8"/>
      <c r="T443" s="10" t="str">
        <f t="shared" si="833"/>
        <v/>
      </c>
      <c r="U443" s="8"/>
      <c r="V443" s="8"/>
      <c r="W443" s="10" t="str">
        <f t="shared" si="834"/>
        <v/>
      </c>
      <c r="X443" s="4"/>
      <c r="Y443" s="4"/>
      <c r="Z443" s="10" t="str">
        <f t="shared" si="835"/>
        <v/>
      </c>
      <c r="AA443" s="8"/>
      <c r="AB443" s="8"/>
      <c r="AC443" s="10" t="str">
        <f t="shared" si="836"/>
        <v/>
      </c>
      <c r="AD443" s="8"/>
      <c r="AE443" s="8"/>
      <c r="AF443" s="10" t="str">
        <f t="shared" si="837"/>
        <v/>
      </c>
      <c r="AG443" s="8"/>
      <c r="AH443" s="8"/>
      <c r="AI443" s="10" t="str">
        <f t="shared" si="838"/>
        <v/>
      </c>
      <c r="AJ443" s="9"/>
      <c r="AK443" s="9"/>
      <c r="AL443" s="10" t="str">
        <f t="shared" si="839"/>
        <v/>
      </c>
      <c r="AM443" s="9"/>
      <c r="AN443" s="9"/>
      <c r="AO443" s="10" t="str">
        <f t="shared" si="840"/>
        <v/>
      </c>
      <c r="AP443" s="9"/>
      <c r="AQ443" s="9"/>
      <c r="AR443" s="10" t="str">
        <f t="shared" si="841"/>
        <v/>
      </c>
      <c r="AS443" s="9"/>
      <c r="AT443" s="9"/>
      <c r="AU443" s="10" t="str">
        <f t="shared" si="842"/>
        <v/>
      </c>
      <c r="AV443" s="9"/>
      <c r="AW443" s="9"/>
      <c r="AX443" s="10" t="str">
        <f t="shared" si="843"/>
        <v/>
      </c>
      <c r="AY443" s="9"/>
      <c r="AZ443" s="9"/>
      <c r="BA443" s="10" t="str">
        <f t="shared" si="844"/>
        <v/>
      </c>
      <c r="BB443" s="9"/>
      <c r="BC443" s="9"/>
      <c r="BD443" s="10" t="str">
        <f t="shared" si="845"/>
        <v/>
      </c>
      <c r="BE443" s="9"/>
      <c r="BF443" s="9"/>
      <c r="BG443" s="10" t="str">
        <f t="shared" si="846"/>
        <v/>
      </c>
      <c r="BH443" s="9"/>
      <c r="BI443" s="9"/>
      <c r="BJ443" s="10" t="str">
        <f t="shared" si="847"/>
        <v/>
      </c>
      <c r="BK443" s="9"/>
      <c r="BL443" s="9"/>
      <c r="BM443" s="10" t="str">
        <f t="shared" si="848"/>
        <v/>
      </c>
      <c r="BN443" s="9"/>
      <c r="BO443" s="9"/>
      <c r="BP443" s="10" t="str">
        <f t="shared" si="849"/>
        <v/>
      </c>
      <c r="BQ443" s="9"/>
      <c r="BR443" s="9"/>
      <c r="BS443" s="10" t="str">
        <f t="shared" si="850"/>
        <v/>
      </c>
    </row>
    <row r="444" spans="1:71" x14ac:dyDescent="0.25">
      <c r="A444" s="18"/>
      <c r="B444" s="1" t="s">
        <v>5</v>
      </c>
      <c r="C444" s="8"/>
      <c r="D444" s="8"/>
      <c r="E444" s="10" t="str">
        <f t="shared" si="828"/>
        <v/>
      </c>
      <c r="F444" s="8"/>
      <c r="G444" s="8"/>
      <c r="H444" s="10" t="str">
        <f t="shared" si="829"/>
        <v/>
      </c>
      <c r="I444" s="8"/>
      <c r="J444" s="8"/>
      <c r="K444" s="10" t="str">
        <f t="shared" si="830"/>
        <v/>
      </c>
      <c r="L444" s="8"/>
      <c r="M444" s="8"/>
      <c r="N444" s="10" t="str">
        <f t="shared" si="831"/>
        <v/>
      </c>
      <c r="O444" s="8"/>
      <c r="P444" s="8"/>
      <c r="Q444" s="10" t="str">
        <f t="shared" si="832"/>
        <v/>
      </c>
      <c r="R444" s="8"/>
      <c r="S444" s="8"/>
      <c r="T444" s="10" t="str">
        <f t="shared" si="833"/>
        <v/>
      </c>
      <c r="U444" s="8"/>
      <c r="V444" s="8"/>
      <c r="W444" s="10" t="str">
        <f t="shared" si="834"/>
        <v/>
      </c>
      <c r="X444" s="4"/>
      <c r="Y444" s="4"/>
      <c r="Z444" s="10" t="str">
        <f t="shared" si="835"/>
        <v/>
      </c>
      <c r="AA444" s="8"/>
      <c r="AB444" s="8"/>
      <c r="AC444" s="10" t="str">
        <f t="shared" si="836"/>
        <v/>
      </c>
      <c r="AD444" s="8"/>
      <c r="AE444" s="8"/>
      <c r="AF444" s="10" t="str">
        <f t="shared" si="837"/>
        <v/>
      </c>
      <c r="AG444" s="8"/>
      <c r="AH444" s="8"/>
      <c r="AI444" s="10" t="str">
        <f t="shared" si="838"/>
        <v/>
      </c>
      <c r="AJ444" s="9"/>
      <c r="AK444" s="9"/>
      <c r="AL444" s="10" t="str">
        <f t="shared" si="839"/>
        <v/>
      </c>
      <c r="AM444" s="9"/>
      <c r="AN444" s="9"/>
      <c r="AO444" s="10" t="str">
        <f t="shared" si="840"/>
        <v/>
      </c>
      <c r="AP444" s="9"/>
      <c r="AQ444" s="9"/>
      <c r="AR444" s="10" t="str">
        <f t="shared" si="841"/>
        <v/>
      </c>
      <c r="AS444" s="9"/>
      <c r="AT444" s="9"/>
      <c r="AU444" s="10" t="str">
        <f t="shared" si="842"/>
        <v/>
      </c>
      <c r="AV444" s="9"/>
      <c r="AW444" s="9"/>
      <c r="AX444" s="10" t="str">
        <f t="shared" si="843"/>
        <v/>
      </c>
      <c r="AY444" s="9"/>
      <c r="AZ444" s="9"/>
      <c r="BA444" s="10" t="str">
        <f t="shared" si="844"/>
        <v/>
      </c>
      <c r="BB444" s="9"/>
      <c r="BC444" s="9"/>
      <c r="BD444" s="10" t="str">
        <f t="shared" si="845"/>
        <v/>
      </c>
      <c r="BE444" s="9"/>
      <c r="BF444" s="9"/>
      <c r="BG444" s="10" t="str">
        <f t="shared" si="846"/>
        <v/>
      </c>
      <c r="BH444" s="9"/>
      <c r="BI444" s="9"/>
      <c r="BJ444" s="10" t="str">
        <f t="shared" si="847"/>
        <v/>
      </c>
      <c r="BK444" s="9"/>
      <c r="BL444" s="9"/>
      <c r="BM444" s="10" t="str">
        <f t="shared" si="848"/>
        <v/>
      </c>
      <c r="BN444" s="9"/>
      <c r="BO444" s="9"/>
      <c r="BP444" s="10" t="str">
        <f t="shared" si="849"/>
        <v/>
      </c>
      <c r="BQ444" s="9"/>
      <c r="BR444" s="9"/>
      <c r="BS444" s="10" t="str">
        <f t="shared" si="850"/>
        <v/>
      </c>
    </row>
    <row r="445" spans="1:71" x14ac:dyDescent="0.25">
      <c r="A445" s="18"/>
      <c r="B445" s="1" t="s">
        <v>6</v>
      </c>
      <c r="C445" s="8"/>
      <c r="D445" s="8"/>
      <c r="E445" s="10" t="str">
        <f t="shared" si="828"/>
        <v/>
      </c>
      <c r="F445" s="8"/>
      <c r="G445" s="8"/>
      <c r="H445" s="10" t="str">
        <f t="shared" si="829"/>
        <v/>
      </c>
      <c r="I445" s="8"/>
      <c r="J445" s="8"/>
      <c r="K445" s="10" t="str">
        <f t="shared" si="830"/>
        <v/>
      </c>
      <c r="L445" s="8"/>
      <c r="M445" s="8"/>
      <c r="N445" s="10" t="str">
        <f t="shared" si="831"/>
        <v/>
      </c>
      <c r="O445" s="8"/>
      <c r="P445" s="8"/>
      <c r="Q445" s="10" t="str">
        <f t="shared" si="832"/>
        <v/>
      </c>
      <c r="R445" s="8"/>
      <c r="S445" s="8"/>
      <c r="T445" s="10" t="str">
        <f t="shared" si="833"/>
        <v/>
      </c>
      <c r="U445" s="8"/>
      <c r="V445" s="8"/>
      <c r="W445" s="10" t="str">
        <f t="shared" si="834"/>
        <v/>
      </c>
      <c r="X445" s="4"/>
      <c r="Y445" s="4"/>
      <c r="Z445" s="10" t="str">
        <f t="shared" si="835"/>
        <v/>
      </c>
      <c r="AA445" s="8"/>
      <c r="AB445" s="8"/>
      <c r="AC445" s="10" t="str">
        <f t="shared" si="836"/>
        <v/>
      </c>
      <c r="AD445" s="8"/>
      <c r="AE445" s="8"/>
      <c r="AF445" s="10" t="str">
        <f t="shared" si="837"/>
        <v/>
      </c>
      <c r="AG445" s="8"/>
      <c r="AH445" s="8"/>
      <c r="AI445" s="10" t="str">
        <f t="shared" si="838"/>
        <v/>
      </c>
      <c r="AJ445" s="9"/>
      <c r="AK445" s="9"/>
      <c r="AL445" s="10" t="str">
        <f t="shared" si="839"/>
        <v/>
      </c>
      <c r="AM445" s="9"/>
      <c r="AN445" s="9"/>
      <c r="AO445" s="10" t="str">
        <f t="shared" si="840"/>
        <v/>
      </c>
      <c r="AP445" s="9"/>
      <c r="AQ445" s="9"/>
      <c r="AR445" s="10" t="str">
        <f t="shared" si="841"/>
        <v/>
      </c>
      <c r="AS445" s="9"/>
      <c r="AT445" s="9"/>
      <c r="AU445" s="10" t="str">
        <f t="shared" si="842"/>
        <v/>
      </c>
      <c r="AV445" s="9"/>
      <c r="AW445" s="9"/>
      <c r="AX445" s="10" t="str">
        <f t="shared" si="843"/>
        <v/>
      </c>
      <c r="AY445" s="9"/>
      <c r="AZ445" s="9"/>
      <c r="BA445" s="10" t="str">
        <f t="shared" si="844"/>
        <v/>
      </c>
      <c r="BB445" s="9"/>
      <c r="BC445" s="9"/>
      <c r="BD445" s="10" t="str">
        <f t="shared" si="845"/>
        <v/>
      </c>
      <c r="BE445" s="9"/>
      <c r="BF445" s="9"/>
      <c r="BG445" s="10" t="str">
        <f t="shared" si="846"/>
        <v/>
      </c>
      <c r="BH445" s="9"/>
      <c r="BI445" s="9"/>
      <c r="BJ445" s="10" t="str">
        <f t="shared" si="847"/>
        <v/>
      </c>
      <c r="BK445" s="9"/>
      <c r="BL445" s="9"/>
      <c r="BM445" s="10" t="str">
        <f t="shared" si="848"/>
        <v/>
      </c>
      <c r="BN445" s="9"/>
      <c r="BO445" s="9"/>
      <c r="BP445" s="10" t="str">
        <f t="shared" si="849"/>
        <v/>
      </c>
      <c r="BQ445" s="9"/>
      <c r="BR445" s="9"/>
      <c r="BS445" s="10" t="str">
        <f t="shared" si="850"/>
        <v/>
      </c>
    </row>
    <row r="446" spans="1:71" x14ac:dyDescent="0.25">
      <c r="A446" s="18"/>
      <c r="B446" s="1" t="s">
        <v>8</v>
      </c>
      <c r="C446" s="8"/>
      <c r="D446" s="8"/>
      <c r="E446" s="10" t="str">
        <f t="shared" si="828"/>
        <v/>
      </c>
      <c r="F446" s="8"/>
      <c r="G446" s="8"/>
      <c r="H446" s="10" t="str">
        <f t="shared" si="829"/>
        <v/>
      </c>
      <c r="I446" s="8"/>
      <c r="J446" s="8"/>
      <c r="K446" s="10" t="str">
        <f t="shared" si="830"/>
        <v/>
      </c>
      <c r="L446" s="8"/>
      <c r="M446" s="8"/>
      <c r="N446" s="10" t="str">
        <f t="shared" si="831"/>
        <v/>
      </c>
      <c r="O446" s="8"/>
      <c r="P446" s="8"/>
      <c r="Q446" s="10" t="str">
        <f t="shared" si="832"/>
        <v/>
      </c>
      <c r="R446" s="8"/>
      <c r="S446" s="8"/>
      <c r="T446" s="10" t="str">
        <f t="shared" si="833"/>
        <v/>
      </c>
      <c r="U446" s="8"/>
      <c r="V446" s="8"/>
      <c r="W446" s="10" t="str">
        <f t="shared" si="834"/>
        <v/>
      </c>
      <c r="X446" s="4"/>
      <c r="Y446" s="4"/>
      <c r="Z446" s="10" t="str">
        <f t="shared" si="835"/>
        <v/>
      </c>
      <c r="AA446" s="8"/>
      <c r="AB446" s="8"/>
      <c r="AC446" s="10" t="str">
        <f t="shared" si="836"/>
        <v/>
      </c>
      <c r="AD446" s="8"/>
      <c r="AE446" s="8"/>
      <c r="AF446" s="10" t="str">
        <f t="shared" si="837"/>
        <v/>
      </c>
      <c r="AG446" s="8"/>
      <c r="AH446" s="8"/>
      <c r="AI446" s="10" t="str">
        <f t="shared" si="838"/>
        <v/>
      </c>
      <c r="AJ446" s="9"/>
      <c r="AK446" s="9"/>
      <c r="AL446" s="10" t="str">
        <f t="shared" si="839"/>
        <v/>
      </c>
      <c r="AM446" s="9"/>
      <c r="AN446" s="9"/>
      <c r="AO446" s="10" t="str">
        <f t="shared" si="840"/>
        <v/>
      </c>
      <c r="AP446" s="9"/>
      <c r="AQ446" s="9"/>
      <c r="AR446" s="10" t="str">
        <f t="shared" si="841"/>
        <v/>
      </c>
      <c r="AS446" s="9"/>
      <c r="AT446" s="9"/>
      <c r="AU446" s="10" t="str">
        <f t="shared" si="842"/>
        <v/>
      </c>
      <c r="AV446" s="9"/>
      <c r="AW446" s="9"/>
      <c r="AX446" s="10" t="str">
        <f t="shared" si="843"/>
        <v/>
      </c>
      <c r="AY446" s="9"/>
      <c r="AZ446" s="9"/>
      <c r="BA446" s="10" t="str">
        <f t="shared" si="844"/>
        <v/>
      </c>
      <c r="BB446" s="9"/>
      <c r="BC446" s="9"/>
      <c r="BD446" s="10" t="str">
        <f t="shared" si="845"/>
        <v/>
      </c>
      <c r="BE446" s="9"/>
      <c r="BF446" s="9"/>
      <c r="BG446" s="10" t="str">
        <f t="shared" si="846"/>
        <v/>
      </c>
      <c r="BH446" s="9"/>
      <c r="BI446" s="9"/>
      <c r="BJ446" s="10" t="str">
        <f t="shared" si="847"/>
        <v/>
      </c>
      <c r="BK446" s="9"/>
      <c r="BL446" s="9"/>
      <c r="BM446" s="10" t="str">
        <f t="shared" si="848"/>
        <v/>
      </c>
      <c r="BN446" s="9"/>
      <c r="BO446" s="9"/>
      <c r="BP446" s="10" t="str">
        <f t="shared" si="849"/>
        <v/>
      </c>
      <c r="BQ446" s="9"/>
      <c r="BR446" s="9"/>
      <c r="BS446" s="10" t="str">
        <f t="shared" si="850"/>
        <v/>
      </c>
    </row>
    <row r="447" spans="1:71" x14ac:dyDescent="0.25">
      <c r="A447" s="18"/>
      <c r="B447" s="1" t="s">
        <v>7</v>
      </c>
      <c r="C447" s="8"/>
      <c r="D447" s="8"/>
      <c r="E447" s="10" t="str">
        <f t="shared" si="828"/>
        <v/>
      </c>
      <c r="F447" s="8"/>
      <c r="G447" s="8"/>
      <c r="H447" s="10" t="str">
        <f t="shared" si="829"/>
        <v/>
      </c>
      <c r="I447" s="8"/>
      <c r="J447" s="8"/>
      <c r="K447" s="10" t="str">
        <f t="shared" si="830"/>
        <v/>
      </c>
      <c r="L447" s="8"/>
      <c r="M447" s="8"/>
      <c r="N447" s="10" t="str">
        <f t="shared" si="831"/>
        <v/>
      </c>
      <c r="O447" s="8"/>
      <c r="P447" s="8"/>
      <c r="Q447" s="10" t="str">
        <f t="shared" si="832"/>
        <v/>
      </c>
      <c r="R447" s="8"/>
      <c r="S447" s="8"/>
      <c r="T447" s="10" t="str">
        <f t="shared" si="833"/>
        <v/>
      </c>
      <c r="U447" s="8"/>
      <c r="V447" s="8"/>
      <c r="W447" s="10" t="str">
        <f t="shared" si="834"/>
        <v/>
      </c>
      <c r="X447" s="4"/>
      <c r="Y447" s="4"/>
      <c r="Z447" s="10" t="str">
        <f t="shared" si="835"/>
        <v/>
      </c>
      <c r="AA447" s="8"/>
      <c r="AB447" s="8"/>
      <c r="AC447" s="10" t="str">
        <f t="shared" si="836"/>
        <v/>
      </c>
      <c r="AD447" s="8"/>
      <c r="AE447" s="8"/>
      <c r="AF447" s="10" t="str">
        <f t="shared" si="837"/>
        <v/>
      </c>
      <c r="AG447" s="8"/>
      <c r="AH447" s="8"/>
      <c r="AI447" s="10" t="str">
        <f t="shared" si="838"/>
        <v/>
      </c>
      <c r="AJ447" s="9"/>
      <c r="AK447" s="9"/>
      <c r="AL447" s="10" t="str">
        <f t="shared" si="839"/>
        <v/>
      </c>
      <c r="AM447" s="9"/>
      <c r="AN447" s="9"/>
      <c r="AO447" s="10" t="str">
        <f t="shared" si="840"/>
        <v/>
      </c>
      <c r="AP447" s="9"/>
      <c r="AQ447" s="9"/>
      <c r="AR447" s="10" t="str">
        <f t="shared" si="841"/>
        <v/>
      </c>
      <c r="AS447" s="9"/>
      <c r="AT447" s="9"/>
      <c r="AU447" s="10" t="str">
        <f t="shared" si="842"/>
        <v/>
      </c>
      <c r="AV447" s="9"/>
      <c r="AW447" s="9"/>
      <c r="AX447" s="10" t="str">
        <f t="shared" si="843"/>
        <v/>
      </c>
      <c r="AY447" s="9"/>
      <c r="AZ447" s="9"/>
      <c r="BA447" s="10" t="str">
        <f t="shared" si="844"/>
        <v/>
      </c>
      <c r="BB447" s="9"/>
      <c r="BC447" s="9"/>
      <c r="BD447" s="10" t="str">
        <f t="shared" si="845"/>
        <v/>
      </c>
      <c r="BE447" s="9"/>
      <c r="BF447" s="9"/>
      <c r="BG447" s="10" t="str">
        <f t="shared" si="846"/>
        <v/>
      </c>
      <c r="BH447" s="9"/>
      <c r="BI447" s="9"/>
      <c r="BJ447" s="10" t="str">
        <f t="shared" si="847"/>
        <v/>
      </c>
      <c r="BK447" s="9"/>
      <c r="BL447" s="9"/>
      <c r="BM447" s="10" t="str">
        <f t="shared" si="848"/>
        <v/>
      </c>
      <c r="BN447" s="9"/>
      <c r="BO447" s="9"/>
      <c r="BP447" s="10" t="str">
        <f t="shared" si="849"/>
        <v/>
      </c>
      <c r="BQ447" s="9"/>
      <c r="BR447" s="9"/>
      <c r="BS447" s="10" t="str">
        <f t="shared" si="850"/>
        <v/>
      </c>
    </row>
    <row r="448" spans="1:71" x14ac:dyDescent="0.25">
      <c r="A448" s="18"/>
      <c r="B448" s="1" t="s">
        <v>16</v>
      </c>
      <c r="C448" s="8"/>
      <c r="D448" s="8"/>
      <c r="E448" s="10" t="str">
        <f t="shared" si="828"/>
        <v/>
      </c>
      <c r="F448" s="8"/>
      <c r="G448" s="8"/>
      <c r="H448" s="10" t="str">
        <f t="shared" si="829"/>
        <v/>
      </c>
      <c r="I448" s="8"/>
      <c r="J448" s="8"/>
      <c r="K448" s="10" t="str">
        <f t="shared" si="830"/>
        <v/>
      </c>
      <c r="L448" s="8"/>
      <c r="M448" s="8"/>
      <c r="N448" s="10" t="str">
        <f t="shared" si="831"/>
        <v/>
      </c>
      <c r="O448" s="8"/>
      <c r="P448" s="8"/>
      <c r="Q448" s="10" t="str">
        <f t="shared" si="832"/>
        <v/>
      </c>
      <c r="R448" s="8"/>
      <c r="S448" s="8"/>
      <c r="T448" s="10" t="str">
        <f t="shared" si="833"/>
        <v/>
      </c>
      <c r="U448" s="8"/>
      <c r="V448" s="8"/>
      <c r="W448" s="10" t="str">
        <f t="shared" si="834"/>
        <v/>
      </c>
      <c r="X448" s="4"/>
      <c r="Y448" s="4"/>
      <c r="Z448" s="10" t="str">
        <f t="shared" si="835"/>
        <v/>
      </c>
      <c r="AA448" s="8"/>
      <c r="AB448" s="8"/>
      <c r="AC448" s="10" t="str">
        <f t="shared" si="836"/>
        <v/>
      </c>
      <c r="AD448" s="8"/>
      <c r="AE448" s="8"/>
      <c r="AF448" s="10" t="str">
        <f t="shared" si="837"/>
        <v/>
      </c>
      <c r="AG448" s="8"/>
      <c r="AH448" s="8"/>
      <c r="AI448" s="10" t="str">
        <f t="shared" si="838"/>
        <v/>
      </c>
      <c r="AJ448" s="9"/>
      <c r="AK448" s="9"/>
      <c r="AL448" s="10" t="str">
        <f t="shared" si="839"/>
        <v/>
      </c>
      <c r="AM448" s="9"/>
      <c r="AN448" s="9"/>
      <c r="AO448" s="10" t="str">
        <f t="shared" si="840"/>
        <v/>
      </c>
      <c r="AP448" s="9"/>
      <c r="AQ448" s="9"/>
      <c r="AR448" s="10" t="str">
        <f t="shared" si="841"/>
        <v/>
      </c>
      <c r="AS448" s="9"/>
      <c r="AT448" s="9"/>
      <c r="AU448" s="10" t="str">
        <f t="shared" si="842"/>
        <v/>
      </c>
      <c r="AV448" s="9"/>
      <c r="AW448" s="9"/>
      <c r="AX448" s="10" t="str">
        <f t="shared" si="843"/>
        <v/>
      </c>
      <c r="AY448" s="9"/>
      <c r="AZ448" s="9"/>
      <c r="BA448" s="10" t="str">
        <f t="shared" si="844"/>
        <v/>
      </c>
      <c r="BB448" s="9"/>
      <c r="BC448" s="9"/>
      <c r="BD448" s="10" t="str">
        <f t="shared" si="845"/>
        <v/>
      </c>
      <c r="BE448" s="9"/>
      <c r="BF448" s="9"/>
      <c r="BG448" s="10" t="str">
        <f t="shared" si="846"/>
        <v/>
      </c>
      <c r="BH448" s="9"/>
      <c r="BI448" s="9"/>
      <c r="BJ448" s="10" t="str">
        <f t="shared" si="847"/>
        <v/>
      </c>
      <c r="BK448" s="9"/>
      <c r="BL448" s="9"/>
      <c r="BM448" s="10" t="str">
        <f t="shared" si="848"/>
        <v/>
      </c>
      <c r="BN448" s="9"/>
      <c r="BO448" s="9"/>
      <c r="BP448" s="10" t="str">
        <f t="shared" si="849"/>
        <v/>
      </c>
      <c r="BQ448" s="9"/>
      <c r="BR448" s="9"/>
      <c r="BS448" s="10" t="str">
        <f t="shared" si="850"/>
        <v/>
      </c>
    </row>
    <row r="449" spans="1:71" x14ac:dyDescent="0.25">
      <c r="A449" s="18"/>
      <c r="B449" s="1" t="s">
        <v>10</v>
      </c>
      <c r="C449" s="8"/>
      <c r="D449" s="8"/>
      <c r="E449" s="10" t="str">
        <f t="shared" si="828"/>
        <v/>
      </c>
      <c r="F449" s="8"/>
      <c r="G449" s="8"/>
      <c r="H449" s="10" t="str">
        <f t="shared" si="829"/>
        <v/>
      </c>
      <c r="I449" s="8"/>
      <c r="J449" s="8"/>
      <c r="K449" s="10" t="str">
        <f t="shared" si="830"/>
        <v/>
      </c>
      <c r="L449" s="8"/>
      <c r="M449" s="8"/>
      <c r="N449" s="10" t="str">
        <f t="shared" si="831"/>
        <v/>
      </c>
      <c r="O449" s="8"/>
      <c r="P449" s="8"/>
      <c r="Q449" s="10" t="str">
        <f t="shared" si="832"/>
        <v/>
      </c>
      <c r="R449" s="8"/>
      <c r="S449" s="8"/>
      <c r="T449" s="10" t="str">
        <f t="shared" si="833"/>
        <v/>
      </c>
      <c r="U449" s="8"/>
      <c r="V449" s="8"/>
      <c r="W449" s="10" t="str">
        <f t="shared" si="834"/>
        <v/>
      </c>
      <c r="X449" s="4"/>
      <c r="Y449" s="4"/>
      <c r="Z449" s="10" t="str">
        <f t="shared" si="835"/>
        <v/>
      </c>
      <c r="AA449" s="8"/>
      <c r="AB449" s="8"/>
      <c r="AC449" s="10" t="str">
        <f t="shared" si="836"/>
        <v/>
      </c>
      <c r="AD449" s="8"/>
      <c r="AE449" s="8"/>
      <c r="AF449" s="10" t="str">
        <f t="shared" si="837"/>
        <v/>
      </c>
      <c r="AG449" s="8"/>
      <c r="AH449" s="8"/>
      <c r="AI449" s="10" t="str">
        <f t="shared" si="838"/>
        <v/>
      </c>
      <c r="AJ449" s="9"/>
      <c r="AK449" s="9"/>
      <c r="AL449" s="10" t="str">
        <f t="shared" si="839"/>
        <v/>
      </c>
      <c r="AM449" s="9"/>
      <c r="AN449" s="9"/>
      <c r="AO449" s="10" t="str">
        <f t="shared" si="840"/>
        <v/>
      </c>
      <c r="AP449" s="9"/>
      <c r="AQ449" s="9"/>
      <c r="AR449" s="10" t="str">
        <f t="shared" si="841"/>
        <v/>
      </c>
      <c r="AS449" s="9"/>
      <c r="AT449" s="9"/>
      <c r="AU449" s="10" t="str">
        <f t="shared" si="842"/>
        <v/>
      </c>
      <c r="AV449" s="9"/>
      <c r="AW449" s="9"/>
      <c r="AX449" s="10" t="str">
        <f t="shared" si="843"/>
        <v/>
      </c>
      <c r="AY449" s="9"/>
      <c r="AZ449" s="9"/>
      <c r="BA449" s="10" t="str">
        <f t="shared" si="844"/>
        <v/>
      </c>
      <c r="BB449" s="9"/>
      <c r="BC449" s="9"/>
      <c r="BD449" s="10" t="str">
        <f t="shared" si="845"/>
        <v/>
      </c>
      <c r="BE449" s="9"/>
      <c r="BF449" s="9"/>
      <c r="BG449" s="10" t="str">
        <f t="shared" si="846"/>
        <v/>
      </c>
      <c r="BH449" s="9"/>
      <c r="BI449" s="9"/>
      <c r="BJ449" s="10" t="str">
        <f t="shared" si="847"/>
        <v/>
      </c>
      <c r="BK449" s="9"/>
      <c r="BL449" s="9"/>
      <c r="BM449" s="10" t="str">
        <f t="shared" si="848"/>
        <v/>
      </c>
      <c r="BN449" s="9"/>
      <c r="BO449" s="9"/>
      <c r="BP449" s="10" t="str">
        <f t="shared" si="849"/>
        <v/>
      </c>
      <c r="BQ449" s="9"/>
      <c r="BR449" s="9"/>
      <c r="BS449" s="10" t="str">
        <f t="shared" si="850"/>
        <v/>
      </c>
    </row>
    <row r="450" spans="1:71" x14ac:dyDescent="0.25">
      <c r="A450" s="18"/>
      <c r="B450" s="3" t="s">
        <v>28</v>
      </c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  <c r="AN450" s="1"/>
      <c r="AO450" s="1"/>
      <c r="AP450" s="1"/>
      <c r="AQ450" s="1"/>
      <c r="AR450" s="1"/>
      <c r="AS450" s="1"/>
      <c r="AT450" s="1"/>
      <c r="AU450" s="1"/>
      <c r="AV450" s="1"/>
      <c r="AW450" s="1"/>
      <c r="AX450" s="1"/>
      <c r="AY450" s="1"/>
      <c r="AZ450" s="1"/>
      <c r="BA450" s="1"/>
      <c r="BB450" s="1"/>
      <c r="BC450" s="1"/>
      <c r="BD450" s="1"/>
      <c r="BE450" s="1"/>
      <c r="BF450" s="1"/>
      <c r="BG450" s="1"/>
      <c r="BH450" s="1"/>
      <c r="BI450" s="1"/>
      <c r="BJ450" s="1"/>
      <c r="BK450" s="1"/>
      <c r="BL450" s="1"/>
      <c r="BM450" s="1"/>
      <c r="BN450" s="1"/>
      <c r="BO450" s="1"/>
      <c r="BP450" s="1"/>
      <c r="BQ450" s="1"/>
      <c r="BR450" s="1"/>
      <c r="BS450" s="1"/>
    </row>
    <row r="451" spans="1:71" x14ac:dyDescent="0.25">
      <c r="A451" s="18">
        <v>38</v>
      </c>
      <c r="B451" s="1" t="s">
        <v>0</v>
      </c>
      <c r="C451" s="8"/>
      <c r="D451" s="8"/>
      <c r="E451" s="10" t="str">
        <f>IFERROR(C451/(C451+D451),"")</f>
        <v/>
      </c>
      <c r="F451" s="8"/>
      <c r="G451" s="8"/>
      <c r="H451" s="10" t="str">
        <f>IFERROR(F451/(F451+G451),"")</f>
        <v/>
      </c>
      <c r="I451" s="8"/>
      <c r="J451" s="8"/>
      <c r="K451" s="10" t="str">
        <f>IFERROR(I451/(I451+J451),"")</f>
        <v/>
      </c>
      <c r="L451" s="8"/>
      <c r="M451" s="8"/>
      <c r="N451" s="10" t="str">
        <f>IFERROR(L451/(L451+M451),"")</f>
        <v/>
      </c>
      <c r="O451" s="8"/>
      <c r="P451" s="8"/>
      <c r="Q451" s="10" t="str">
        <f>IFERROR(O451/(O451+P451),"")</f>
        <v/>
      </c>
      <c r="R451" s="8"/>
      <c r="S451" s="8"/>
      <c r="T451" s="10" t="str">
        <f>IFERROR(R451/(R451+S451),"")</f>
        <v/>
      </c>
      <c r="U451" s="8"/>
      <c r="V451" s="8"/>
      <c r="W451" s="10" t="str">
        <f>IFERROR(U451/(U451+V451),"")</f>
        <v/>
      </c>
      <c r="X451" s="4"/>
      <c r="Y451" s="4"/>
      <c r="Z451" s="10" t="str">
        <f>IFERROR(X451/(X451+Y451),"")</f>
        <v/>
      </c>
      <c r="AA451" s="8"/>
      <c r="AB451" s="8"/>
      <c r="AC451" s="10" t="str">
        <f>IFERROR(AA451/(AA451+AB451),"")</f>
        <v/>
      </c>
      <c r="AD451" s="8"/>
      <c r="AE451" s="8"/>
      <c r="AF451" s="10" t="str">
        <f>IFERROR(AD451/(AD451+AE451),"")</f>
        <v/>
      </c>
      <c r="AG451" s="8"/>
      <c r="AH451" s="8"/>
      <c r="AI451" s="10" t="str">
        <f>IFERROR(AG451/(AG451+AH451),"")</f>
        <v/>
      </c>
      <c r="AJ451" s="9"/>
      <c r="AK451" s="9"/>
      <c r="AL451" s="10" t="str">
        <f>IFERROR(AJ451/(AJ451+AK451),"")</f>
        <v/>
      </c>
      <c r="AM451" s="9"/>
      <c r="AN451" s="9"/>
      <c r="AO451" s="10" t="str">
        <f>IFERROR(AM451/(AM451+AN451),"")</f>
        <v/>
      </c>
      <c r="AP451" s="9"/>
      <c r="AQ451" s="9"/>
      <c r="AR451" s="10" t="str">
        <f>IFERROR(AP451/(AP451+AQ451),"")</f>
        <v/>
      </c>
      <c r="AS451" s="9"/>
      <c r="AT451" s="9"/>
      <c r="AU451" s="10" t="str">
        <f>IFERROR(AS451/(AS451+AT451),"")</f>
        <v/>
      </c>
      <c r="AV451" s="9"/>
      <c r="AW451" s="9"/>
      <c r="AX451" s="10" t="str">
        <f>IFERROR(AV451/(AV451+AW451),"")</f>
        <v/>
      </c>
      <c r="AY451" s="9"/>
      <c r="AZ451" s="9"/>
      <c r="BA451" s="10" t="str">
        <f>IFERROR(AY451/(AY451+AZ451),"")</f>
        <v/>
      </c>
      <c r="BB451" s="9"/>
      <c r="BC451" s="9"/>
      <c r="BD451" s="10" t="str">
        <f>IFERROR(BB451/(BB451+BC451),"")</f>
        <v/>
      </c>
      <c r="BE451" s="9"/>
      <c r="BF451" s="9"/>
      <c r="BG451" s="10" t="str">
        <f>IFERROR(BE451/(BE451+BF451),"")</f>
        <v/>
      </c>
      <c r="BH451" s="9"/>
      <c r="BI451" s="9"/>
      <c r="BJ451" s="10" t="str">
        <f>IFERROR(BH451/(BH451+BI451),"")</f>
        <v/>
      </c>
      <c r="BK451" s="9"/>
      <c r="BL451" s="9"/>
      <c r="BM451" s="10" t="str">
        <f>IFERROR(BK451/(BK451+BL451),"")</f>
        <v/>
      </c>
      <c r="BN451" s="9"/>
      <c r="BO451" s="9"/>
      <c r="BP451" s="10" t="str">
        <f>IFERROR(BN451/(BN451+BO451),"")</f>
        <v/>
      </c>
      <c r="BQ451" s="9"/>
      <c r="BR451" s="9"/>
      <c r="BS451" s="10" t="str">
        <f>IFERROR(BQ451/(BQ451+BR451),"")</f>
        <v/>
      </c>
    </row>
    <row r="452" spans="1:71" x14ac:dyDescent="0.25">
      <c r="A452" s="18"/>
      <c r="B452" s="1" t="s">
        <v>1</v>
      </c>
      <c r="C452" s="8"/>
      <c r="D452" s="8"/>
      <c r="E452" s="10" t="str">
        <f t="shared" ref="E452:E461" si="851">IFERROR(C452/(C452+D452),"")</f>
        <v/>
      </c>
      <c r="F452" s="8"/>
      <c r="G452" s="8"/>
      <c r="H452" s="10" t="str">
        <f t="shared" ref="H452:H461" si="852">IFERROR(F452/(F452+G452),"")</f>
        <v/>
      </c>
      <c r="I452" s="8"/>
      <c r="J452" s="8"/>
      <c r="K452" s="10" t="str">
        <f t="shared" ref="K452:K461" si="853">IFERROR(I452/(I452+J452),"")</f>
        <v/>
      </c>
      <c r="L452" s="8"/>
      <c r="M452" s="8"/>
      <c r="N452" s="10" t="str">
        <f t="shared" ref="N452:N461" si="854">IFERROR(L452/(L452+M452),"")</f>
        <v/>
      </c>
      <c r="O452" s="8"/>
      <c r="P452" s="8"/>
      <c r="Q452" s="10" t="str">
        <f t="shared" ref="Q452:Q461" si="855">IFERROR(O452/(O452+P452),"")</f>
        <v/>
      </c>
      <c r="R452" s="8"/>
      <c r="S452" s="8"/>
      <c r="T452" s="10" t="str">
        <f t="shared" ref="T452:T461" si="856">IFERROR(R452/(R452+S452),"")</f>
        <v/>
      </c>
      <c r="U452" s="8"/>
      <c r="V452" s="8"/>
      <c r="W452" s="10" t="str">
        <f t="shared" ref="W452:W461" si="857">IFERROR(U452/(U452+V452),"")</f>
        <v/>
      </c>
      <c r="X452" s="4"/>
      <c r="Y452" s="4"/>
      <c r="Z452" s="10" t="str">
        <f t="shared" ref="Z452:Z461" si="858">IFERROR(X452/(X452+Y452),"")</f>
        <v/>
      </c>
      <c r="AA452" s="8"/>
      <c r="AB452" s="8"/>
      <c r="AC452" s="10" t="str">
        <f t="shared" ref="AC452:AC461" si="859">IFERROR(AA452/(AA452+AB452),"")</f>
        <v/>
      </c>
      <c r="AD452" s="8"/>
      <c r="AE452" s="8"/>
      <c r="AF452" s="10" t="str">
        <f t="shared" ref="AF452:AF461" si="860">IFERROR(AD452/(AD452+AE452),"")</f>
        <v/>
      </c>
      <c r="AG452" s="8"/>
      <c r="AH452" s="8"/>
      <c r="AI452" s="10" t="str">
        <f t="shared" ref="AI452:AI461" si="861">IFERROR(AG452/(AG452+AH452),"")</f>
        <v/>
      </c>
      <c r="AJ452" s="9"/>
      <c r="AK452" s="9"/>
      <c r="AL452" s="10" t="str">
        <f t="shared" ref="AL452:AL461" si="862">IFERROR(AJ452/(AJ452+AK452),"")</f>
        <v/>
      </c>
      <c r="AM452" s="9"/>
      <c r="AN452" s="9"/>
      <c r="AO452" s="10" t="str">
        <f t="shared" ref="AO452:AO461" si="863">IFERROR(AM452/(AM452+AN452),"")</f>
        <v/>
      </c>
      <c r="AP452" s="9"/>
      <c r="AQ452" s="9"/>
      <c r="AR452" s="10" t="str">
        <f t="shared" ref="AR452:AR461" si="864">IFERROR(AP452/(AP452+AQ452),"")</f>
        <v/>
      </c>
      <c r="AS452" s="9"/>
      <c r="AT452" s="9"/>
      <c r="AU452" s="10" t="str">
        <f t="shared" ref="AU452:AU461" si="865">IFERROR(AS452/(AS452+AT452),"")</f>
        <v/>
      </c>
      <c r="AV452" s="9"/>
      <c r="AW452" s="9"/>
      <c r="AX452" s="10" t="str">
        <f t="shared" ref="AX452:AX461" si="866">IFERROR(AV452/(AV452+AW452),"")</f>
        <v/>
      </c>
      <c r="AY452" s="9"/>
      <c r="AZ452" s="9"/>
      <c r="BA452" s="10" t="str">
        <f t="shared" ref="BA452:BA461" si="867">IFERROR(AY452/(AY452+AZ452),"")</f>
        <v/>
      </c>
      <c r="BB452" s="9"/>
      <c r="BC452" s="9"/>
      <c r="BD452" s="10" t="str">
        <f t="shared" ref="BD452:BD461" si="868">IFERROR(BB452/(BB452+BC452),"")</f>
        <v/>
      </c>
      <c r="BE452" s="9"/>
      <c r="BF452" s="9"/>
      <c r="BG452" s="10" t="str">
        <f t="shared" ref="BG452:BG461" si="869">IFERROR(BE452/(BE452+BF452),"")</f>
        <v/>
      </c>
      <c r="BH452" s="9"/>
      <c r="BI452" s="9"/>
      <c r="BJ452" s="10" t="str">
        <f t="shared" ref="BJ452:BJ461" si="870">IFERROR(BH452/(BH452+BI452),"")</f>
        <v/>
      </c>
      <c r="BK452" s="9"/>
      <c r="BL452" s="9"/>
      <c r="BM452" s="10" t="str">
        <f t="shared" ref="BM452:BM461" si="871">IFERROR(BK452/(BK452+BL452),"")</f>
        <v/>
      </c>
      <c r="BN452" s="9"/>
      <c r="BO452" s="9"/>
      <c r="BP452" s="10" t="str">
        <f t="shared" ref="BP452:BP461" si="872">IFERROR(BN452/(BN452+BO452),"")</f>
        <v/>
      </c>
      <c r="BQ452" s="9"/>
      <c r="BR452" s="9"/>
      <c r="BS452" s="10" t="str">
        <f t="shared" ref="BS452:BS461" si="873">IFERROR(BQ452/(BQ452+BR452),"")</f>
        <v/>
      </c>
    </row>
    <row r="453" spans="1:71" x14ac:dyDescent="0.25">
      <c r="A453" s="18"/>
      <c r="B453" s="1" t="s">
        <v>2</v>
      </c>
      <c r="C453" s="8"/>
      <c r="D453" s="8"/>
      <c r="E453" s="10" t="str">
        <f t="shared" si="851"/>
        <v/>
      </c>
      <c r="F453" s="8"/>
      <c r="G453" s="8"/>
      <c r="H453" s="10" t="str">
        <f t="shared" si="852"/>
        <v/>
      </c>
      <c r="I453" s="8"/>
      <c r="J453" s="8"/>
      <c r="K453" s="10" t="str">
        <f t="shared" si="853"/>
        <v/>
      </c>
      <c r="L453" s="8"/>
      <c r="M453" s="8"/>
      <c r="N453" s="10" t="str">
        <f t="shared" si="854"/>
        <v/>
      </c>
      <c r="O453" s="8"/>
      <c r="P453" s="8"/>
      <c r="Q453" s="10" t="str">
        <f t="shared" si="855"/>
        <v/>
      </c>
      <c r="R453" s="8"/>
      <c r="S453" s="8"/>
      <c r="T453" s="10" t="str">
        <f t="shared" si="856"/>
        <v/>
      </c>
      <c r="U453" s="8"/>
      <c r="V453" s="8"/>
      <c r="W453" s="10" t="str">
        <f t="shared" si="857"/>
        <v/>
      </c>
      <c r="X453" s="4"/>
      <c r="Y453" s="4"/>
      <c r="Z453" s="10" t="str">
        <f t="shared" si="858"/>
        <v/>
      </c>
      <c r="AA453" s="8"/>
      <c r="AB453" s="8"/>
      <c r="AC453" s="10" t="str">
        <f t="shared" si="859"/>
        <v/>
      </c>
      <c r="AD453" s="8"/>
      <c r="AE453" s="8"/>
      <c r="AF453" s="10" t="str">
        <f t="shared" si="860"/>
        <v/>
      </c>
      <c r="AG453" s="8"/>
      <c r="AH453" s="8"/>
      <c r="AI453" s="10" t="str">
        <f t="shared" si="861"/>
        <v/>
      </c>
      <c r="AJ453" s="9"/>
      <c r="AK453" s="9"/>
      <c r="AL453" s="10" t="str">
        <f t="shared" si="862"/>
        <v/>
      </c>
      <c r="AM453" s="9"/>
      <c r="AN453" s="9"/>
      <c r="AO453" s="10" t="str">
        <f t="shared" si="863"/>
        <v/>
      </c>
      <c r="AP453" s="9"/>
      <c r="AQ453" s="9"/>
      <c r="AR453" s="10" t="str">
        <f t="shared" si="864"/>
        <v/>
      </c>
      <c r="AS453" s="9"/>
      <c r="AT453" s="9"/>
      <c r="AU453" s="10" t="str">
        <f t="shared" si="865"/>
        <v/>
      </c>
      <c r="AV453" s="9"/>
      <c r="AW453" s="9"/>
      <c r="AX453" s="10" t="str">
        <f t="shared" si="866"/>
        <v/>
      </c>
      <c r="AY453" s="9"/>
      <c r="AZ453" s="9"/>
      <c r="BA453" s="10" t="str">
        <f t="shared" si="867"/>
        <v/>
      </c>
      <c r="BB453" s="9"/>
      <c r="BC453" s="9"/>
      <c r="BD453" s="10" t="str">
        <f t="shared" si="868"/>
        <v/>
      </c>
      <c r="BE453" s="9"/>
      <c r="BF453" s="9"/>
      <c r="BG453" s="10" t="str">
        <f t="shared" si="869"/>
        <v/>
      </c>
      <c r="BH453" s="9"/>
      <c r="BI453" s="9"/>
      <c r="BJ453" s="10" t="str">
        <f t="shared" si="870"/>
        <v/>
      </c>
      <c r="BK453" s="9"/>
      <c r="BL453" s="9"/>
      <c r="BM453" s="10" t="str">
        <f t="shared" si="871"/>
        <v/>
      </c>
      <c r="BN453" s="9"/>
      <c r="BO453" s="9"/>
      <c r="BP453" s="10" t="str">
        <f t="shared" si="872"/>
        <v/>
      </c>
      <c r="BQ453" s="9"/>
      <c r="BR453" s="9"/>
      <c r="BS453" s="10" t="str">
        <f t="shared" si="873"/>
        <v/>
      </c>
    </row>
    <row r="454" spans="1:71" x14ac:dyDescent="0.25">
      <c r="A454" s="18"/>
      <c r="B454" s="1" t="s">
        <v>3</v>
      </c>
      <c r="C454" s="8"/>
      <c r="D454" s="8"/>
      <c r="E454" s="10" t="str">
        <f t="shared" si="851"/>
        <v/>
      </c>
      <c r="F454" s="8"/>
      <c r="G454" s="8"/>
      <c r="H454" s="10" t="str">
        <f t="shared" si="852"/>
        <v/>
      </c>
      <c r="I454" s="8"/>
      <c r="J454" s="8"/>
      <c r="K454" s="10" t="str">
        <f t="shared" si="853"/>
        <v/>
      </c>
      <c r="L454" s="8"/>
      <c r="M454" s="8"/>
      <c r="N454" s="10" t="str">
        <f t="shared" si="854"/>
        <v/>
      </c>
      <c r="O454" s="8"/>
      <c r="P454" s="8"/>
      <c r="Q454" s="10" t="str">
        <f t="shared" si="855"/>
        <v/>
      </c>
      <c r="R454" s="8"/>
      <c r="S454" s="8"/>
      <c r="T454" s="10" t="str">
        <f t="shared" si="856"/>
        <v/>
      </c>
      <c r="U454" s="8"/>
      <c r="V454" s="8"/>
      <c r="W454" s="10" t="str">
        <f t="shared" si="857"/>
        <v/>
      </c>
      <c r="X454" s="4"/>
      <c r="Y454" s="4"/>
      <c r="Z454" s="10" t="str">
        <f t="shared" si="858"/>
        <v/>
      </c>
      <c r="AA454" s="8"/>
      <c r="AB454" s="8"/>
      <c r="AC454" s="10" t="str">
        <f t="shared" si="859"/>
        <v/>
      </c>
      <c r="AD454" s="8"/>
      <c r="AE454" s="8"/>
      <c r="AF454" s="10" t="str">
        <f t="shared" si="860"/>
        <v/>
      </c>
      <c r="AG454" s="8"/>
      <c r="AH454" s="8"/>
      <c r="AI454" s="10" t="str">
        <f t="shared" si="861"/>
        <v/>
      </c>
      <c r="AJ454" s="9"/>
      <c r="AK454" s="9"/>
      <c r="AL454" s="10" t="str">
        <f t="shared" si="862"/>
        <v/>
      </c>
      <c r="AM454" s="9"/>
      <c r="AN454" s="9"/>
      <c r="AO454" s="10" t="str">
        <f t="shared" si="863"/>
        <v/>
      </c>
      <c r="AP454" s="9"/>
      <c r="AQ454" s="9"/>
      <c r="AR454" s="10" t="str">
        <f t="shared" si="864"/>
        <v/>
      </c>
      <c r="AS454" s="9"/>
      <c r="AT454" s="9"/>
      <c r="AU454" s="10" t="str">
        <f t="shared" si="865"/>
        <v/>
      </c>
      <c r="AV454" s="9"/>
      <c r="AW454" s="9"/>
      <c r="AX454" s="10" t="str">
        <f t="shared" si="866"/>
        <v/>
      </c>
      <c r="AY454" s="9"/>
      <c r="AZ454" s="9"/>
      <c r="BA454" s="10" t="str">
        <f t="shared" si="867"/>
        <v/>
      </c>
      <c r="BB454" s="9"/>
      <c r="BC454" s="9"/>
      <c r="BD454" s="10" t="str">
        <f t="shared" si="868"/>
        <v/>
      </c>
      <c r="BE454" s="9"/>
      <c r="BF454" s="9"/>
      <c r="BG454" s="10" t="str">
        <f t="shared" si="869"/>
        <v/>
      </c>
      <c r="BH454" s="9"/>
      <c r="BI454" s="9"/>
      <c r="BJ454" s="10" t="str">
        <f t="shared" si="870"/>
        <v/>
      </c>
      <c r="BK454" s="9"/>
      <c r="BL454" s="9"/>
      <c r="BM454" s="10" t="str">
        <f t="shared" si="871"/>
        <v/>
      </c>
      <c r="BN454" s="9"/>
      <c r="BO454" s="9"/>
      <c r="BP454" s="10" t="str">
        <f t="shared" si="872"/>
        <v/>
      </c>
      <c r="BQ454" s="9"/>
      <c r="BR454" s="9"/>
      <c r="BS454" s="10" t="str">
        <f t="shared" si="873"/>
        <v/>
      </c>
    </row>
    <row r="455" spans="1:71" x14ac:dyDescent="0.25">
      <c r="A455" s="18"/>
      <c r="B455" s="1" t="s">
        <v>4</v>
      </c>
      <c r="C455" s="8"/>
      <c r="D455" s="8"/>
      <c r="E455" s="10" t="str">
        <f t="shared" si="851"/>
        <v/>
      </c>
      <c r="F455" s="8"/>
      <c r="G455" s="8"/>
      <c r="H455" s="10" t="str">
        <f t="shared" si="852"/>
        <v/>
      </c>
      <c r="I455" s="8"/>
      <c r="J455" s="8"/>
      <c r="K455" s="10" t="str">
        <f t="shared" si="853"/>
        <v/>
      </c>
      <c r="L455" s="8"/>
      <c r="M455" s="8"/>
      <c r="N455" s="10" t="str">
        <f t="shared" si="854"/>
        <v/>
      </c>
      <c r="O455" s="8"/>
      <c r="P455" s="8"/>
      <c r="Q455" s="10" t="str">
        <f t="shared" si="855"/>
        <v/>
      </c>
      <c r="R455" s="8"/>
      <c r="S455" s="8"/>
      <c r="T455" s="10" t="str">
        <f t="shared" si="856"/>
        <v/>
      </c>
      <c r="U455" s="8"/>
      <c r="V455" s="8"/>
      <c r="W455" s="10" t="str">
        <f t="shared" si="857"/>
        <v/>
      </c>
      <c r="X455" s="4"/>
      <c r="Y455" s="4"/>
      <c r="Z455" s="10" t="str">
        <f t="shared" si="858"/>
        <v/>
      </c>
      <c r="AA455" s="8"/>
      <c r="AB455" s="8"/>
      <c r="AC455" s="10" t="str">
        <f t="shared" si="859"/>
        <v/>
      </c>
      <c r="AD455" s="8"/>
      <c r="AE455" s="8"/>
      <c r="AF455" s="10" t="str">
        <f t="shared" si="860"/>
        <v/>
      </c>
      <c r="AG455" s="8"/>
      <c r="AH455" s="8"/>
      <c r="AI455" s="10" t="str">
        <f t="shared" si="861"/>
        <v/>
      </c>
      <c r="AJ455" s="9"/>
      <c r="AK455" s="9"/>
      <c r="AL455" s="10" t="str">
        <f t="shared" si="862"/>
        <v/>
      </c>
      <c r="AM455" s="9"/>
      <c r="AN455" s="9"/>
      <c r="AO455" s="10" t="str">
        <f t="shared" si="863"/>
        <v/>
      </c>
      <c r="AP455" s="9"/>
      <c r="AQ455" s="9"/>
      <c r="AR455" s="10" t="str">
        <f t="shared" si="864"/>
        <v/>
      </c>
      <c r="AS455" s="9"/>
      <c r="AT455" s="9"/>
      <c r="AU455" s="10" t="str">
        <f t="shared" si="865"/>
        <v/>
      </c>
      <c r="AV455" s="9"/>
      <c r="AW455" s="9"/>
      <c r="AX455" s="10" t="str">
        <f t="shared" si="866"/>
        <v/>
      </c>
      <c r="AY455" s="9"/>
      <c r="AZ455" s="9"/>
      <c r="BA455" s="10" t="str">
        <f t="shared" si="867"/>
        <v/>
      </c>
      <c r="BB455" s="9"/>
      <c r="BC455" s="9"/>
      <c r="BD455" s="10" t="str">
        <f t="shared" si="868"/>
        <v/>
      </c>
      <c r="BE455" s="9"/>
      <c r="BF455" s="9"/>
      <c r="BG455" s="10" t="str">
        <f t="shared" si="869"/>
        <v/>
      </c>
      <c r="BH455" s="9"/>
      <c r="BI455" s="9"/>
      <c r="BJ455" s="10" t="str">
        <f t="shared" si="870"/>
        <v/>
      </c>
      <c r="BK455" s="9"/>
      <c r="BL455" s="9"/>
      <c r="BM455" s="10" t="str">
        <f t="shared" si="871"/>
        <v/>
      </c>
      <c r="BN455" s="9"/>
      <c r="BO455" s="9"/>
      <c r="BP455" s="10" t="str">
        <f t="shared" si="872"/>
        <v/>
      </c>
      <c r="BQ455" s="9"/>
      <c r="BR455" s="9"/>
      <c r="BS455" s="10" t="str">
        <f t="shared" si="873"/>
        <v/>
      </c>
    </row>
    <row r="456" spans="1:71" x14ac:dyDescent="0.25">
      <c r="A456" s="18"/>
      <c r="B456" s="1" t="s">
        <v>5</v>
      </c>
      <c r="C456" s="8"/>
      <c r="D456" s="8"/>
      <c r="E456" s="10" t="str">
        <f t="shared" si="851"/>
        <v/>
      </c>
      <c r="F456" s="8"/>
      <c r="G456" s="8"/>
      <c r="H456" s="10" t="str">
        <f t="shared" si="852"/>
        <v/>
      </c>
      <c r="I456" s="8"/>
      <c r="J456" s="8"/>
      <c r="K456" s="10" t="str">
        <f t="shared" si="853"/>
        <v/>
      </c>
      <c r="L456" s="8"/>
      <c r="M456" s="8"/>
      <c r="N456" s="10" t="str">
        <f t="shared" si="854"/>
        <v/>
      </c>
      <c r="O456" s="8"/>
      <c r="P456" s="8"/>
      <c r="Q456" s="10" t="str">
        <f t="shared" si="855"/>
        <v/>
      </c>
      <c r="R456" s="8"/>
      <c r="S456" s="8"/>
      <c r="T456" s="10" t="str">
        <f t="shared" si="856"/>
        <v/>
      </c>
      <c r="U456" s="8"/>
      <c r="V456" s="8"/>
      <c r="W456" s="10" t="str">
        <f t="shared" si="857"/>
        <v/>
      </c>
      <c r="X456" s="4"/>
      <c r="Y456" s="4"/>
      <c r="Z456" s="10" t="str">
        <f t="shared" si="858"/>
        <v/>
      </c>
      <c r="AA456" s="8"/>
      <c r="AB456" s="8"/>
      <c r="AC456" s="10" t="str">
        <f t="shared" si="859"/>
        <v/>
      </c>
      <c r="AD456" s="8"/>
      <c r="AE456" s="8"/>
      <c r="AF456" s="10" t="str">
        <f t="shared" si="860"/>
        <v/>
      </c>
      <c r="AG456" s="8"/>
      <c r="AH456" s="8"/>
      <c r="AI456" s="10" t="str">
        <f t="shared" si="861"/>
        <v/>
      </c>
      <c r="AJ456" s="9"/>
      <c r="AK456" s="9"/>
      <c r="AL456" s="10" t="str">
        <f t="shared" si="862"/>
        <v/>
      </c>
      <c r="AM456" s="9"/>
      <c r="AN456" s="9"/>
      <c r="AO456" s="10" t="str">
        <f t="shared" si="863"/>
        <v/>
      </c>
      <c r="AP456" s="9"/>
      <c r="AQ456" s="9"/>
      <c r="AR456" s="10" t="str">
        <f t="shared" si="864"/>
        <v/>
      </c>
      <c r="AS456" s="9"/>
      <c r="AT456" s="9"/>
      <c r="AU456" s="10" t="str">
        <f t="shared" si="865"/>
        <v/>
      </c>
      <c r="AV456" s="9"/>
      <c r="AW456" s="9"/>
      <c r="AX456" s="10" t="str">
        <f t="shared" si="866"/>
        <v/>
      </c>
      <c r="AY456" s="9"/>
      <c r="AZ456" s="9"/>
      <c r="BA456" s="10" t="str">
        <f t="shared" si="867"/>
        <v/>
      </c>
      <c r="BB456" s="9"/>
      <c r="BC456" s="9"/>
      <c r="BD456" s="10" t="str">
        <f t="shared" si="868"/>
        <v/>
      </c>
      <c r="BE456" s="9"/>
      <c r="BF456" s="9"/>
      <c r="BG456" s="10" t="str">
        <f t="shared" si="869"/>
        <v/>
      </c>
      <c r="BH456" s="9"/>
      <c r="BI456" s="9"/>
      <c r="BJ456" s="10" t="str">
        <f t="shared" si="870"/>
        <v/>
      </c>
      <c r="BK456" s="9"/>
      <c r="BL456" s="9"/>
      <c r="BM456" s="10" t="str">
        <f t="shared" si="871"/>
        <v/>
      </c>
      <c r="BN456" s="9"/>
      <c r="BO456" s="9"/>
      <c r="BP456" s="10" t="str">
        <f t="shared" si="872"/>
        <v/>
      </c>
      <c r="BQ456" s="9"/>
      <c r="BR456" s="9"/>
      <c r="BS456" s="10" t="str">
        <f t="shared" si="873"/>
        <v/>
      </c>
    </row>
    <row r="457" spans="1:71" x14ac:dyDescent="0.25">
      <c r="A457" s="18"/>
      <c r="B457" s="1" t="s">
        <v>6</v>
      </c>
      <c r="C457" s="8"/>
      <c r="D457" s="8"/>
      <c r="E457" s="10" t="str">
        <f t="shared" si="851"/>
        <v/>
      </c>
      <c r="F457" s="8"/>
      <c r="G457" s="8"/>
      <c r="H457" s="10" t="str">
        <f t="shared" si="852"/>
        <v/>
      </c>
      <c r="I457" s="8"/>
      <c r="J457" s="8"/>
      <c r="K457" s="10" t="str">
        <f t="shared" si="853"/>
        <v/>
      </c>
      <c r="L457" s="8"/>
      <c r="M457" s="8"/>
      <c r="N457" s="10" t="str">
        <f t="shared" si="854"/>
        <v/>
      </c>
      <c r="O457" s="8"/>
      <c r="P457" s="8"/>
      <c r="Q457" s="10" t="str">
        <f t="shared" si="855"/>
        <v/>
      </c>
      <c r="R457" s="8"/>
      <c r="S457" s="8"/>
      <c r="T457" s="10" t="str">
        <f t="shared" si="856"/>
        <v/>
      </c>
      <c r="U457" s="8"/>
      <c r="V457" s="8"/>
      <c r="W457" s="10" t="str">
        <f t="shared" si="857"/>
        <v/>
      </c>
      <c r="X457" s="4"/>
      <c r="Y457" s="4"/>
      <c r="Z457" s="10" t="str">
        <f t="shared" si="858"/>
        <v/>
      </c>
      <c r="AA457" s="8"/>
      <c r="AB457" s="8"/>
      <c r="AC457" s="10" t="str">
        <f t="shared" si="859"/>
        <v/>
      </c>
      <c r="AD457" s="8"/>
      <c r="AE457" s="8"/>
      <c r="AF457" s="10" t="str">
        <f t="shared" si="860"/>
        <v/>
      </c>
      <c r="AG457" s="8"/>
      <c r="AH457" s="8"/>
      <c r="AI457" s="10" t="str">
        <f t="shared" si="861"/>
        <v/>
      </c>
      <c r="AJ457" s="9"/>
      <c r="AK457" s="9"/>
      <c r="AL457" s="10" t="str">
        <f t="shared" si="862"/>
        <v/>
      </c>
      <c r="AM457" s="9"/>
      <c r="AN457" s="9"/>
      <c r="AO457" s="10" t="str">
        <f t="shared" si="863"/>
        <v/>
      </c>
      <c r="AP457" s="9"/>
      <c r="AQ457" s="9"/>
      <c r="AR457" s="10" t="str">
        <f t="shared" si="864"/>
        <v/>
      </c>
      <c r="AS457" s="9"/>
      <c r="AT457" s="9"/>
      <c r="AU457" s="10" t="str">
        <f t="shared" si="865"/>
        <v/>
      </c>
      <c r="AV457" s="9"/>
      <c r="AW457" s="9"/>
      <c r="AX457" s="10" t="str">
        <f t="shared" si="866"/>
        <v/>
      </c>
      <c r="AY457" s="9"/>
      <c r="AZ457" s="9"/>
      <c r="BA457" s="10" t="str">
        <f t="shared" si="867"/>
        <v/>
      </c>
      <c r="BB457" s="9"/>
      <c r="BC457" s="9"/>
      <c r="BD457" s="10" t="str">
        <f t="shared" si="868"/>
        <v/>
      </c>
      <c r="BE457" s="9"/>
      <c r="BF457" s="9"/>
      <c r="BG457" s="10" t="str">
        <f t="shared" si="869"/>
        <v/>
      </c>
      <c r="BH457" s="9"/>
      <c r="BI457" s="9"/>
      <c r="BJ457" s="10" t="str">
        <f t="shared" si="870"/>
        <v/>
      </c>
      <c r="BK457" s="9"/>
      <c r="BL457" s="9"/>
      <c r="BM457" s="10" t="str">
        <f t="shared" si="871"/>
        <v/>
      </c>
      <c r="BN457" s="9"/>
      <c r="BO457" s="9"/>
      <c r="BP457" s="10" t="str">
        <f t="shared" si="872"/>
        <v/>
      </c>
      <c r="BQ457" s="9"/>
      <c r="BR457" s="9"/>
      <c r="BS457" s="10" t="str">
        <f t="shared" si="873"/>
        <v/>
      </c>
    </row>
    <row r="458" spans="1:71" x14ac:dyDescent="0.25">
      <c r="A458" s="18"/>
      <c r="B458" s="1" t="s">
        <v>8</v>
      </c>
      <c r="C458" s="8"/>
      <c r="D458" s="8"/>
      <c r="E458" s="10" t="str">
        <f t="shared" si="851"/>
        <v/>
      </c>
      <c r="F458" s="8"/>
      <c r="G458" s="8"/>
      <c r="H458" s="10" t="str">
        <f t="shared" si="852"/>
        <v/>
      </c>
      <c r="I458" s="8"/>
      <c r="J458" s="8"/>
      <c r="K458" s="10" t="str">
        <f t="shared" si="853"/>
        <v/>
      </c>
      <c r="L458" s="8"/>
      <c r="M458" s="8"/>
      <c r="N458" s="10" t="str">
        <f t="shared" si="854"/>
        <v/>
      </c>
      <c r="O458" s="8"/>
      <c r="P458" s="8"/>
      <c r="Q458" s="10" t="str">
        <f t="shared" si="855"/>
        <v/>
      </c>
      <c r="R458" s="8"/>
      <c r="S458" s="8"/>
      <c r="T458" s="10" t="str">
        <f t="shared" si="856"/>
        <v/>
      </c>
      <c r="U458" s="8"/>
      <c r="V458" s="8"/>
      <c r="W458" s="10" t="str">
        <f t="shared" si="857"/>
        <v/>
      </c>
      <c r="X458" s="4"/>
      <c r="Y458" s="4"/>
      <c r="Z458" s="10" t="str">
        <f t="shared" si="858"/>
        <v/>
      </c>
      <c r="AA458" s="8"/>
      <c r="AB458" s="8"/>
      <c r="AC458" s="10" t="str">
        <f t="shared" si="859"/>
        <v/>
      </c>
      <c r="AD458" s="8"/>
      <c r="AE458" s="8"/>
      <c r="AF458" s="10" t="str">
        <f t="shared" si="860"/>
        <v/>
      </c>
      <c r="AG458" s="8"/>
      <c r="AH458" s="8"/>
      <c r="AI458" s="10" t="str">
        <f t="shared" si="861"/>
        <v/>
      </c>
      <c r="AJ458" s="9"/>
      <c r="AK458" s="9"/>
      <c r="AL458" s="10" t="str">
        <f t="shared" si="862"/>
        <v/>
      </c>
      <c r="AM458" s="9"/>
      <c r="AN458" s="9"/>
      <c r="AO458" s="10" t="str">
        <f t="shared" si="863"/>
        <v/>
      </c>
      <c r="AP458" s="9"/>
      <c r="AQ458" s="9"/>
      <c r="AR458" s="10" t="str">
        <f t="shared" si="864"/>
        <v/>
      </c>
      <c r="AS458" s="9"/>
      <c r="AT458" s="9"/>
      <c r="AU458" s="10" t="str">
        <f t="shared" si="865"/>
        <v/>
      </c>
      <c r="AV458" s="9"/>
      <c r="AW458" s="9"/>
      <c r="AX458" s="10" t="str">
        <f t="shared" si="866"/>
        <v/>
      </c>
      <c r="AY458" s="9"/>
      <c r="AZ458" s="9"/>
      <c r="BA458" s="10" t="str">
        <f t="shared" si="867"/>
        <v/>
      </c>
      <c r="BB458" s="9"/>
      <c r="BC458" s="9"/>
      <c r="BD458" s="10" t="str">
        <f t="shared" si="868"/>
        <v/>
      </c>
      <c r="BE458" s="9"/>
      <c r="BF458" s="9"/>
      <c r="BG458" s="10" t="str">
        <f t="shared" si="869"/>
        <v/>
      </c>
      <c r="BH458" s="9"/>
      <c r="BI458" s="9"/>
      <c r="BJ458" s="10" t="str">
        <f t="shared" si="870"/>
        <v/>
      </c>
      <c r="BK458" s="9"/>
      <c r="BL458" s="9"/>
      <c r="BM458" s="10" t="str">
        <f t="shared" si="871"/>
        <v/>
      </c>
      <c r="BN458" s="9"/>
      <c r="BO458" s="9"/>
      <c r="BP458" s="10" t="str">
        <f t="shared" si="872"/>
        <v/>
      </c>
      <c r="BQ458" s="9"/>
      <c r="BR458" s="9"/>
      <c r="BS458" s="10" t="str">
        <f t="shared" si="873"/>
        <v/>
      </c>
    </row>
    <row r="459" spans="1:71" x14ac:dyDescent="0.25">
      <c r="A459" s="18"/>
      <c r="B459" s="1" t="s">
        <v>7</v>
      </c>
      <c r="C459" s="8"/>
      <c r="D459" s="8"/>
      <c r="E459" s="10" t="str">
        <f t="shared" si="851"/>
        <v/>
      </c>
      <c r="F459" s="8"/>
      <c r="G459" s="8"/>
      <c r="H459" s="10" t="str">
        <f t="shared" si="852"/>
        <v/>
      </c>
      <c r="I459" s="8"/>
      <c r="J459" s="8"/>
      <c r="K459" s="10" t="str">
        <f t="shared" si="853"/>
        <v/>
      </c>
      <c r="L459" s="8"/>
      <c r="M459" s="8"/>
      <c r="N459" s="10" t="str">
        <f t="shared" si="854"/>
        <v/>
      </c>
      <c r="O459" s="8"/>
      <c r="P459" s="8"/>
      <c r="Q459" s="10" t="str">
        <f t="shared" si="855"/>
        <v/>
      </c>
      <c r="R459" s="8"/>
      <c r="S459" s="8"/>
      <c r="T459" s="10" t="str">
        <f t="shared" si="856"/>
        <v/>
      </c>
      <c r="U459" s="8"/>
      <c r="V459" s="8"/>
      <c r="W459" s="10" t="str">
        <f t="shared" si="857"/>
        <v/>
      </c>
      <c r="X459" s="4"/>
      <c r="Y459" s="4"/>
      <c r="Z459" s="10" t="str">
        <f t="shared" si="858"/>
        <v/>
      </c>
      <c r="AA459" s="8"/>
      <c r="AB459" s="8"/>
      <c r="AC459" s="10" t="str">
        <f t="shared" si="859"/>
        <v/>
      </c>
      <c r="AD459" s="8"/>
      <c r="AE459" s="8"/>
      <c r="AF459" s="10" t="str">
        <f t="shared" si="860"/>
        <v/>
      </c>
      <c r="AG459" s="8"/>
      <c r="AH459" s="8"/>
      <c r="AI459" s="10" t="str">
        <f t="shared" si="861"/>
        <v/>
      </c>
      <c r="AJ459" s="9"/>
      <c r="AK459" s="9"/>
      <c r="AL459" s="10" t="str">
        <f t="shared" si="862"/>
        <v/>
      </c>
      <c r="AM459" s="9"/>
      <c r="AN459" s="9"/>
      <c r="AO459" s="10" t="str">
        <f t="shared" si="863"/>
        <v/>
      </c>
      <c r="AP459" s="9"/>
      <c r="AQ459" s="9"/>
      <c r="AR459" s="10" t="str">
        <f t="shared" si="864"/>
        <v/>
      </c>
      <c r="AS459" s="9"/>
      <c r="AT459" s="9"/>
      <c r="AU459" s="10" t="str">
        <f t="shared" si="865"/>
        <v/>
      </c>
      <c r="AV459" s="9"/>
      <c r="AW459" s="9"/>
      <c r="AX459" s="10" t="str">
        <f t="shared" si="866"/>
        <v/>
      </c>
      <c r="AY459" s="9"/>
      <c r="AZ459" s="9"/>
      <c r="BA459" s="10" t="str">
        <f t="shared" si="867"/>
        <v/>
      </c>
      <c r="BB459" s="9"/>
      <c r="BC459" s="9"/>
      <c r="BD459" s="10" t="str">
        <f t="shared" si="868"/>
        <v/>
      </c>
      <c r="BE459" s="9"/>
      <c r="BF459" s="9"/>
      <c r="BG459" s="10" t="str">
        <f t="shared" si="869"/>
        <v/>
      </c>
      <c r="BH459" s="9"/>
      <c r="BI459" s="9"/>
      <c r="BJ459" s="10" t="str">
        <f t="shared" si="870"/>
        <v/>
      </c>
      <c r="BK459" s="9"/>
      <c r="BL459" s="9"/>
      <c r="BM459" s="10" t="str">
        <f t="shared" si="871"/>
        <v/>
      </c>
      <c r="BN459" s="9"/>
      <c r="BO459" s="9"/>
      <c r="BP459" s="10" t="str">
        <f t="shared" si="872"/>
        <v/>
      </c>
      <c r="BQ459" s="9"/>
      <c r="BR459" s="9"/>
      <c r="BS459" s="10" t="str">
        <f t="shared" si="873"/>
        <v/>
      </c>
    </row>
    <row r="460" spans="1:71" x14ac:dyDescent="0.25">
      <c r="A460" s="18"/>
      <c r="B460" s="1" t="s">
        <v>16</v>
      </c>
      <c r="C460" s="8"/>
      <c r="D460" s="8"/>
      <c r="E460" s="10" t="str">
        <f t="shared" si="851"/>
        <v/>
      </c>
      <c r="F460" s="8"/>
      <c r="G460" s="8"/>
      <c r="H460" s="10" t="str">
        <f t="shared" si="852"/>
        <v/>
      </c>
      <c r="I460" s="8"/>
      <c r="J460" s="8"/>
      <c r="K460" s="10" t="str">
        <f t="shared" si="853"/>
        <v/>
      </c>
      <c r="L460" s="8"/>
      <c r="M460" s="8"/>
      <c r="N460" s="10" t="str">
        <f t="shared" si="854"/>
        <v/>
      </c>
      <c r="O460" s="8"/>
      <c r="P460" s="8"/>
      <c r="Q460" s="10" t="str">
        <f t="shared" si="855"/>
        <v/>
      </c>
      <c r="R460" s="8"/>
      <c r="S460" s="8"/>
      <c r="T460" s="10" t="str">
        <f t="shared" si="856"/>
        <v/>
      </c>
      <c r="U460" s="8"/>
      <c r="V460" s="8"/>
      <c r="W460" s="10" t="str">
        <f t="shared" si="857"/>
        <v/>
      </c>
      <c r="X460" s="4"/>
      <c r="Y460" s="4"/>
      <c r="Z460" s="10" t="str">
        <f t="shared" si="858"/>
        <v/>
      </c>
      <c r="AA460" s="8"/>
      <c r="AB460" s="8"/>
      <c r="AC460" s="10" t="str">
        <f t="shared" si="859"/>
        <v/>
      </c>
      <c r="AD460" s="8"/>
      <c r="AE460" s="8"/>
      <c r="AF460" s="10" t="str">
        <f t="shared" si="860"/>
        <v/>
      </c>
      <c r="AG460" s="8"/>
      <c r="AH460" s="8"/>
      <c r="AI460" s="10" t="str">
        <f t="shared" si="861"/>
        <v/>
      </c>
      <c r="AJ460" s="9"/>
      <c r="AK460" s="9"/>
      <c r="AL460" s="10" t="str">
        <f t="shared" si="862"/>
        <v/>
      </c>
      <c r="AM460" s="9"/>
      <c r="AN460" s="9"/>
      <c r="AO460" s="10" t="str">
        <f t="shared" si="863"/>
        <v/>
      </c>
      <c r="AP460" s="9"/>
      <c r="AQ460" s="9"/>
      <c r="AR460" s="10" t="str">
        <f t="shared" si="864"/>
        <v/>
      </c>
      <c r="AS460" s="9"/>
      <c r="AT460" s="9"/>
      <c r="AU460" s="10" t="str">
        <f t="shared" si="865"/>
        <v/>
      </c>
      <c r="AV460" s="9"/>
      <c r="AW460" s="9"/>
      <c r="AX460" s="10" t="str">
        <f t="shared" si="866"/>
        <v/>
      </c>
      <c r="AY460" s="9"/>
      <c r="AZ460" s="9"/>
      <c r="BA460" s="10" t="str">
        <f t="shared" si="867"/>
        <v/>
      </c>
      <c r="BB460" s="9"/>
      <c r="BC460" s="9"/>
      <c r="BD460" s="10" t="str">
        <f t="shared" si="868"/>
        <v/>
      </c>
      <c r="BE460" s="9"/>
      <c r="BF460" s="9"/>
      <c r="BG460" s="10" t="str">
        <f t="shared" si="869"/>
        <v/>
      </c>
      <c r="BH460" s="9"/>
      <c r="BI460" s="9"/>
      <c r="BJ460" s="10" t="str">
        <f t="shared" si="870"/>
        <v/>
      </c>
      <c r="BK460" s="9"/>
      <c r="BL460" s="9"/>
      <c r="BM460" s="10" t="str">
        <f t="shared" si="871"/>
        <v/>
      </c>
      <c r="BN460" s="9"/>
      <c r="BO460" s="9"/>
      <c r="BP460" s="10" t="str">
        <f t="shared" si="872"/>
        <v/>
      </c>
      <c r="BQ460" s="9"/>
      <c r="BR460" s="9"/>
      <c r="BS460" s="10" t="str">
        <f t="shared" si="873"/>
        <v/>
      </c>
    </row>
    <row r="461" spans="1:71" x14ac:dyDescent="0.25">
      <c r="A461" s="18"/>
      <c r="B461" s="1" t="s">
        <v>10</v>
      </c>
      <c r="C461" s="8"/>
      <c r="D461" s="8"/>
      <c r="E461" s="10" t="str">
        <f t="shared" si="851"/>
        <v/>
      </c>
      <c r="F461" s="8"/>
      <c r="G461" s="8"/>
      <c r="H461" s="10" t="str">
        <f t="shared" si="852"/>
        <v/>
      </c>
      <c r="I461" s="8"/>
      <c r="J461" s="8"/>
      <c r="K461" s="10" t="str">
        <f t="shared" si="853"/>
        <v/>
      </c>
      <c r="L461" s="8"/>
      <c r="M461" s="8"/>
      <c r="N461" s="10" t="str">
        <f t="shared" si="854"/>
        <v/>
      </c>
      <c r="O461" s="8"/>
      <c r="P461" s="8"/>
      <c r="Q461" s="10" t="str">
        <f t="shared" si="855"/>
        <v/>
      </c>
      <c r="R461" s="8"/>
      <c r="S461" s="8"/>
      <c r="T461" s="10" t="str">
        <f t="shared" si="856"/>
        <v/>
      </c>
      <c r="U461" s="8"/>
      <c r="V461" s="8"/>
      <c r="W461" s="10" t="str">
        <f t="shared" si="857"/>
        <v/>
      </c>
      <c r="X461" s="4"/>
      <c r="Y461" s="4"/>
      <c r="Z461" s="10" t="str">
        <f t="shared" si="858"/>
        <v/>
      </c>
      <c r="AA461" s="8"/>
      <c r="AB461" s="8"/>
      <c r="AC461" s="10" t="str">
        <f t="shared" si="859"/>
        <v/>
      </c>
      <c r="AD461" s="8"/>
      <c r="AE461" s="8"/>
      <c r="AF461" s="10" t="str">
        <f t="shared" si="860"/>
        <v/>
      </c>
      <c r="AG461" s="8"/>
      <c r="AH461" s="8"/>
      <c r="AI461" s="10" t="str">
        <f t="shared" si="861"/>
        <v/>
      </c>
      <c r="AJ461" s="9"/>
      <c r="AK461" s="9"/>
      <c r="AL461" s="10" t="str">
        <f t="shared" si="862"/>
        <v/>
      </c>
      <c r="AM461" s="9"/>
      <c r="AN461" s="9"/>
      <c r="AO461" s="10" t="str">
        <f t="shared" si="863"/>
        <v/>
      </c>
      <c r="AP461" s="9"/>
      <c r="AQ461" s="9"/>
      <c r="AR461" s="10" t="str">
        <f t="shared" si="864"/>
        <v/>
      </c>
      <c r="AS461" s="9"/>
      <c r="AT461" s="9"/>
      <c r="AU461" s="10" t="str">
        <f t="shared" si="865"/>
        <v/>
      </c>
      <c r="AV461" s="9"/>
      <c r="AW461" s="9"/>
      <c r="AX461" s="10" t="str">
        <f t="shared" si="866"/>
        <v/>
      </c>
      <c r="AY461" s="9"/>
      <c r="AZ461" s="9"/>
      <c r="BA461" s="10" t="str">
        <f t="shared" si="867"/>
        <v/>
      </c>
      <c r="BB461" s="9"/>
      <c r="BC461" s="9"/>
      <c r="BD461" s="10" t="str">
        <f t="shared" si="868"/>
        <v/>
      </c>
      <c r="BE461" s="9"/>
      <c r="BF461" s="9"/>
      <c r="BG461" s="10" t="str">
        <f t="shared" si="869"/>
        <v/>
      </c>
      <c r="BH461" s="9"/>
      <c r="BI461" s="9"/>
      <c r="BJ461" s="10" t="str">
        <f t="shared" si="870"/>
        <v/>
      </c>
      <c r="BK461" s="9"/>
      <c r="BL461" s="9"/>
      <c r="BM461" s="10" t="str">
        <f t="shared" si="871"/>
        <v/>
      </c>
      <c r="BN461" s="9"/>
      <c r="BO461" s="9"/>
      <c r="BP461" s="10" t="str">
        <f t="shared" si="872"/>
        <v/>
      </c>
      <c r="BQ461" s="9"/>
      <c r="BR461" s="9"/>
      <c r="BS461" s="10" t="str">
        <f t="shared" si="873"/>
        <v/>
      </c>
    </row>
    <row r="462" spans="1:71" x14ac:dyDescent="0.25">
      <c r="A462" s="18"/>
      <c r="B462" s="3" t="s">
        <v>28</v>
      </c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  <c r="AN462" s="1"/>
      <c r="AO462" s="1"/>
      <c r="AP462" s="1"/>
      <c r="AQ462" s="1"/>
      <c r="AR462" s="1"/>
      <c r="AS462" s="1"/>
      <c r="AT462" s="1"/>
      <c r="AU462" s="1"/>
      <c r="AV462" s="1"/>
      <c r="AW462" s="1"/>
      <c r="AX462" s="1"/>
      <c r="AY462" s="1"/>
      <c r="AZ462" s="1"/>
      <c r="BA462" s="1"/>
      <c r="BB462" s="1"/>
      <c r="BC462" s="1"/>
      <c r="BD462" s="1"/>
      <c r="BE462" s="1"/>
      <c r="BF462" s="1"/>
      <c r="BG462" s="1"/>
      <c r="BH462" s="1"/>
      <c r="BI462" s="1"/>
      <c r="BJ462" s="1"/>
      <c r="BK462" s="1"/>
      <c r="BL462" s="1"/>
      <c r="BM462" s="1"/>
      <c r="BN462" s="1"/>
      <c r="BO462" s="1"/>
      <c r="BP462" s="1"/>
      <c r="BQ462" s="1"/>
      <c r="BR462" s="1"/>
      <c r="BS462" s="1"/>
    </row>
    <row r="463" spans="1:71" x14ac:dyDescent="0.25">
      <c r="A463" s="18">
        <v>39</v>
      </c>
      <c r="B463" s="1" t="s">
        <v>0</v>
      </c>
      <c r="C463" s="8"/>
      <c r="D463" s="8"/>
      <c r="E463" s="10" t="str">
        <f>IFERROR(C463/(C463+D463),"")</f>
        <v/>
      </c>
      <c r="F463" s="8"/>
      <c r="G463" s="8"/>
      <c r="H463" s="10" t="str">
        <f>IFERROR(F463/(F463+G463),"")</f>
        <v/>
      </c>
      <c r="I463" s="8"/>
      <c r="J463" s="8"/>
      <c r="K463" s="10" t="str">
        <f>IFERROR(I463/(I463+J463),"")</f>
        <v/>
      </c>
      <c r="L463" s="8"/>
      <c r="M463" s="8"/>
      <c r="N463" s="10" t="str">
        <f>IFERROR(L463/(L463+M463),"")</f>
        <v/>
      </c>
      <c r="O463" s="8"/>
      <c r="P463" s="8"/>
      <c r="Q463" s="10" t="str">
        <f>IFERROR(O463/(O463+P463),"")</f>
        <v/>
      </c>
      <c r="R463" s="8"/>
      <c r="S463" s="8"/>
      <c r="T463" s="10" t="str">
        <f>IFERROR(R463/(R463+S463),"")</f>
        <v/>
      </c>
      <c r="U463" s="8"/>
      <c r="V463" s="8"/>
      <c r="W463" s="10" t="str">
        <f>IFERROR(U463/(U463+V463),"")</f>
        <v/>
      </c>
      <c r="X463" s="4"/>
      <c r="Y463" s="4"/>
      <c r="Z463" s="10" t="str">
        <f>IFERROR(X463/(X463+Y463),"")</f>
        <v/>
      </c>
      <c r="AA463" s="8"/>
      <c r="AB463" s="8"/>
      <c r="AC463" s="10" t="str">
        <f>IFERROR(AA463/(AA463+AB463),"")</f>
        <v/>
      </c>
      <c r="AD463" s="8"/>
      <c r="AE463" s="8"/>
      <c r="AF463" s="10" t="str">
        <f>IFERROR(AD463/(AD463+AE463),"")</f>
        <v/>
      </c>
      <c r="AG463" s="8"/>
      <c r="AH463" s="8"/>
      <c r="AI463" s="10" t="str">
        <f>IFERROR(AG463/(AG463+AH463),"")</f>
        <v/>
      </c>
      <c r="AJ463" s="9"/>
      <c r="AK463" s="9"/>
      <c r="AL463" s="10" t="str">
        <f>IFERROR(AJ463/(AJ463+AK463),"")</f>
        <v/>
      </c>
      <c r="AM463" s="9"/>
      <c r="AN463" s="9"/>
      <c r="AO463" s="10" t="str">
        <f>IFERROR(AM463/(AM463+AN463),"")</f>
        <v/>
      </c>
      <c r="AP463" s="9"/>
      <c r="AQ463" s="9"/>
      <c r="AR463" s="10" t="str">
        <f>IFERROR(AP463/(AP463+AQ463),"")</f>
        <v/>
      </c>
      <c r="AS463" s="9"/>
      <c r="AT463" s="9"/>
      <c r="AU463" s="10" t="str">
        <f>IFERROR(AS463/(AS463+AT463),"")</f>
        <v/>
      </c>
      <c r="AV463" s="9"/>
      <c r="AW463" s="9"/>
      <c r="AX463" s="10" t="str">
        <f>IFERROR(AV463/(AV463+AW463),"")</f>
        <v/>
      </c>
      <c r="AY463" s="9"/>
      <c r="AZ463" s="9"/>
      <c r="BA463" s="10" t="str">
        <f>IFERROR(AY463/(AY463+AZ463),"")</f>
        <v/>
      </c>
      <c r="BB463" s="9"/>
      <c r="BC463" s="9"/>
      <c r="BD463" s="10" t="str">
        <f>IFERROR(BB463/(BB463+BC463),"")</f>
        <v/>
      </c>
      <c r="BE463" s="9"/>
      <c r="BF463" s="9"/>
      <c r="BG463" s="10" t="str">
        <f>IFERROR(BE463/(BE463+BF463),"")</f>
        <v/>
      </c>
      <c r="BH463" s="9"/>
      <c r="BI463" s="9"/>
      <c r="BJ463" s="10" t="str">
        <f>IFERROR(BH463/(BH463+BI463),"")</f>
        <v/>
      </c>
      <c r="BK463" s="9"/>
      <c r="BL463" s="9"/>
      <c r="BM463" s="10" t="str">
        <f>IFERROR(BK463/(BK463+BL463),"")</f>
        <v/>
      </c>
      <c r="BN463" s="9"/>
      <c r="BO463" s="9"/>
      <c r="BP463" s="10" t="str">
        <f>IFERROR(BN463/(BN463+BO463),"")</f>
        <v/>
      </c>
      <c r="BQ463" s="9"/>
      <c r="BR463" s="9"/>
      <c r="BS463" s="10" t="str">
        <f>IFERROR(BQ463/(BQ463+BR463),"")</f>
        <v/>
      </c>
    </row>
    <row r="464" spans="1:71" x14ac:dyDescent="0.25">
      <c r="A464" s="18"/>
      <c r="B464" s="1" t="s">
        <v>1</v>
      </c>
      <c r="C464" s="8"/>
      <c r="D464" s="8"/>
      <c r="E464" s="10" t="str">
        <f t="shared" ref="E464:E473" si="874">IFERROR(C464/(C464+D464),"")</f>
        <v/>
      </c>
      <c r="F464" s="8"/>
      <c r="G464" s="8"/>
      <c r="H464" s="10" t="str">
        <f t="shared" ref="H464:H473" si="875">IFERROR(F464/(F464+G464),"")</f>
        <v/>
      </c>
      <c r="I464" s="8"/>
      <c r="J464" s="8"/>
      <c r="K464" s="10" t="str">
        <f t="shared" ref="K464:K473" si="876">IFERROR(I464/(I464+J464),"")</f>
        <v/>
      </c>
      <c r="L464" s="8"/>
      <c r="M464" s="8"/>
      <c r="N464" s="10" t="str">
        <f t="shared" ref="N464:N473" si="877">IFERROR(L464/(L464+M464),"")</f>
        <v/>
      </c>
      <c r="O464" s="8"/>
      <c r="P464" s="8"/>
      <c r="Q464" s="10" t="str">
        <f t="shared" ref="Q464:Q473" si="878">IFERROR(O464/(O464+P464),"")</f>
        <v/>
      </c>
      <c r="R464" s="8"/>
      <c r="S464" s="8"/>
      <c r="T464" s="10" t="str">
        <f t="shared" ref="T464:T473" si="879">IFERROR(R464/(R464+S464),"")</f>
        <v/>
      </c>
      <c r="U464" s="8"/>
      <c r="V464" s="8"/>
      <c r="W464" s="10" t="str">
        <f t="shared" ref="W464:W473" si="880">IFERROR(U464/(U464+V464),"")</f>
        <v/>
      </c>
      <c r="X464" s="4"/>
      <c r="Y464" s="4"/>
      <c r="Z464" s="10" t="str">
        <f t="shared" ref="Z464:Z473" si="881">IFERROR(X464/(X464+Y464),"")</f>
        <v/>
      </c>
      <c r="AA464" s="8"/>
      <c r="AB464" s="8"/>
      <c r="AC464" s="10" t="str">
        <f t="shared" ref="AC464:AC473" si="882">IFERROR(AA464/(AA464+AB464),"")</f>
        <v/>
      </c>
      <c r="AD464" s="8"/>
      <c r="AE464" s="8"/>
      <c r="AF464" s="10" t="str">
        <f t="shared" ref="AF464:AF473" si="883">IFERROR(AD464/(AD464+AE464),"")</f>
        <v/>
      </c>
      <c r="AG464" s="8"/>
      <c r="AH464" s="8"/>
      <c r="AI464" s="10" t="str">
        <f t="shared" ref="AI464:AI473" si="884">IFERROR(AG464/(AG464+AH464),"")</f>
        <v/>
      </c>
      <c r="AJ464" s="9"/>
      <c r="AK464" s="9"/>
      <c r="AL464" s="10" t="str">
        <f t="shared" ref="AL464:AL473" si="885">IFERROR(AJ464/(AJ464+AK464),"")</f>
        <v/>
      </c>
      <c r="AM464" s="9"/>
      <c r="AN464" s="9"/>
      <c r="AO464" s="10" t="str">
        <f t="shared" ref="AO464:AO473" si="886">IFERROR(AM464/(AM464+AN464),"")</f>
        <v/>
      </c>
      <c r="AP464" s="9"/>
      <c r="AQ464" s="9"/>
      <c r="AR464" s="10" t="str">
        <f t="shared" ref="AR464:AR473" si="887">IFERROR(AP464/(AP464+AQ464),"")</f>
        <v/>
      </c>
      <c r="AS464" s="9"/>
      <c r="AT464" s="9"/>
      <c r="AU464" s="10" t="str">
        <f t="shared" ref="AU464:AU473" si="888">IFERROR(AS464/(AS464+AT464),"")</f>
        <v/>
      </c>
      <c r="AV464" s="9"/>
      <c r="AW464" s="9"/>
      <c r="AX464" s="10" t="str">
        <f t="shared" ref="AX464:AX473" si="889">IFERROR(AV464/(AV464+AW464),"")</f>
        <v/>
      </c>
      <c r="AY464" s="9"/>
      <c r="AZ464" s="9"/>
      <c r="BA464" s="10" t="str">
        <f t="shared" ref="BA464:BA473" si="890">IFERROR(AY464/(AY464+AZ464),"")</f>
        <v/>
      </c>
      <c r="BB464" s="9"/>
      <c r="BC464" s="9"/>
      <c r="BD464" s="10" t="str">
        <f t="shared" ref="BD464:BD473" si="891">IFERROR(BB464/(BB464+BC464),"")</f>
        <v/>
      </c>
      <c r="BE464" s="9"/>
      <c r="BF464" s="9"/>
      <c r="BG464" s="10" t="str">
        <f t="shared" ref="BG464:BG473" si="892">IFERROR(BE464/(BE464+BF464),"")</f>
        <v/>
      </c>
      <c r="BH464" s="9"/>
      <c r="BI464" s="9"/>
      <c r="BJ464" s="10" t="str">
        <f t="shared" ref="BJ464:BJ473" si="893">IFERROR(BH464/(BH464+BI464),"")</f>
        <v/>
      </c>
      <c r="BK464" s="9"/>
      <c r="BL464" s="9"/>
      <c r="BM464" s="10" t="str">
        <f t="shared" ref="BM464:BM473" si="894">IFERROR(BK464/(BK464+BL464),"")</f>
        <v/>
      </c>
      <c r="BN464" s="9"/>
      <c r="BO464" s="9"/>
      <c r="BP464" s="10" t="str">
        <f t="shared" ref="BP464:BP473" si="895">IFERROR(BN464/(BN464+BO464),"")</f>
        <v/>
      </c>
      <c r="BQ464" s="9"/>
      <c r="BR464" s="9"/>
      <c r="BS464" s="10" t="str">
        <f t="shared" ref="BS464:BS473" si="896">IFERROR(BQ464/(BQ464+BR464),"")</f>
        <v/>
      </c>
    </row>
    <row r="465" spans="1:71" x14ac:dyDescent="0.25">
      <c r="A465" s="18"/>
      <c r="B465" s="1" t="s">
        <v>2</v>
      </c>
      <c r="C465" s="8"/>
      <c r="D465" s="8"/>
      <c r="E465" s="10" t="str">
        <f t="shared" si="874"/>
        <v/>
      </c>
      <c r="F465" s="8"/>
      <c r="G465" s="8"/>
      <c r="H465" s="10" t="str">
        <f t="shared" si="875"/>
        <v/>
      </c>
      <c r="I465" s="8"/>
      <c r="J465" s="8"/>
      <c r="K465" s="10" t="str">
        <f t="shared" si="876"/>
        <v/>
      </c>
      <c r="L465" s="8"/>
      <c r="M465" s="8"/>
      <c r="N465" s="10" t="str">
        <f t="shared" si="877"/>
        <v/>
      </c>
      <c r="O465" s="8"/>
      <c r="P465" s="8"/>
      <c r="Q465" s="10" t="str">
        <f t="shared" si="878"/>
        <v/>
      </c>
      <c r="R465" s="8"/>
      <c r="S465" s="8"/>
      <c r="T465" s="10" t="str">
        <f t="shared" si="879"/>
        <v/>
      </c>
      <c r="U465" s="8"/>
      <c r="V465" s="8"/>
      <c r="W465" s="10" t="str">
        <f t="shared" si="880"/>
        <v/>
      </c>
      <c r="X465" s="4"/>
      <c r="Y465" s="4"/>
      <c r="Z465" s="10" t="str">
        <f t="shared" si="881"/>
        <v/>
      </c>
      <c r="AA465" s="8"/>
      <c r="AB465" s="8"/>
      <c r="AC465" s="10" t="str">
        <f t="shared" si="882"/>
        <v/>
      </c>
      <c r="AD465" s="8"/>
      <c r="AE465" s="8"/>
      <c r="AF465" s="10" t="str">
        <f t="shared" si="883"/>
        <v/>
      </c>
      <c r="AG465" s="8"/>
      <c r="AH465" s="8"/>
      <c r="AI465" s="10" t="str">
        <f t="shared" si="884"/>
        <v/>
      </c>
      <c r="AJ465" s="9"/>
      <c r="AK465" s="9"/>
      <c r="AL465" s="10" t="str">
        <f t="shared" si="885"/>
        <v/>
      </c>
      <c r="AM465" s="9"/>
      <c r="AN465" s="9"/>
      <c r="AO465" s="10" t="str">
        <f t="shared" si="886"/>
        <v/>
      </c>
      <c r="AP465" s="9"/>
      <c r="AQ465" s="9"/>
      <c r="AR465" s="10" t="str">
        <f t="shared" si="887"/>
        <v/>
      </c>
      <c r="AS465" s="9"/>
      <c r="AT465" s="9"/>
      <c r="AU465" s="10" t="str">
        <f t="shared" si="888"/>
        <v/>
      </c>
      <c r="AV465" s="9"/>
      <c r="AW465" s="9"/>
      <c r="AX465" s="10" t="str">
        <f t="shared" si="889"/>
        <v/>
      </c>
      <c r="AY465" s="9"/>
      <c r="AZ465" s="9"/>
      <c r="BA465" s="10" t="str">
        <f t="shared" si="890"/>
        <v/>
      </c>
      <c r="BB465" s="9"/>
      <c r="BC465" s="9"/>
      <c r="BD465" s="10" t="str">
        <f t="shared" si="891"/>
        <v/>
      </c>
      <c r="BE465" s="9"/>
      <c r="BF465" s="9"/>
      <c r="BG465" s="10" t="str">
        <f t="shared" si="892"/>
        <v/>
      </c>
      <c r="BH465" s="9"/>
      <c r="BI465" s="9"/>
      <c r="BJ465" s="10" t="str">
        <f t="shared" si="893"/>
        <v/>
      </c>
      <c r="BK465" s="9"/>
      <c r="BL465" s="9"/>
      <c r="BM465" s="10" t="str">
        <f t="shared" si="894"/>
        <v/>
      </c>
      <c r="BN465" s="9"/>
      <c r="BO465" s="9"/>
      <c r="BP465" s="10" t="str">
        <f t="shared" si="895"/>
        <v/>
      </c>
      <c r="BQ465" s="9"/>
      <c r="BR465" s="9"/>
      <c r="BS465" s="10" t="str">
        <f t="shared" si="896"/>
        <v/>
      </c>
    </row>
    <row r="466" spans="1:71" x14ac:dyDescent="0.25">
      <c r="A466" s="18"/>
      <c r="B466" s="1" t="s">
        <v>3</v>
      </c>
      <c r="C466" s="8"/>
      <c r="D466" s="8"/>
      <c r="E466" s="10" t="str">
        <f t="shared" si="874"/>
        <v/>
      </c>
      <c r="F466" s="8"/>
      <c r="G466" s="8"/>
      <c r="H466" s="10" t="str">
        <f t="shared" si="875"/>
        <v/>
      </c>
      <c r="I466" s="8"/>
      <c r="J466" s="8"/>
      <c r="K466" s="10" t="str">
        <f t="shared" si="876"/>
        <v/>
      </c>
      <c r="L466" s="8"/>
      <c r="M466" s="8"/>
      <c r="N466" s="10" t="str">
        <f t="shared" si="877"/>
        <v/>
      </c>
      <c r="O466" s="8"/>
      <c r="P466" s="8"/>
      <c r="Q466" s="10" t="str">
        <f t="shared" si="878"/>
        <v/>
      </c>
      <c r="R466" s="8"/>
      <c r="S466" s="8"/>
      <c r="T466" s="10" t="str">
        <f t="shared" si="879"/>
        <v/>
      </c>
      <c r="U466" s="8"/>
      <c r="V466" s="8"/>
      <c r="W466" s="10" t="str">
        <f t="shared" si="880"/>
        <v/>
      </c>
      <c r="X466" s="4"/>
      <c r="Y466" s="4"/>
      <c r="Z466" s="10" t="str">
        <f t="shared" si="881"/>
        <v/>
      </c>
      <c r="AA466" s="8"/>
      <c r="AB466" s="8"/>
      <c r="AC466" s="10" t="str">
        <f t="shared" si="882"/>
        <v/>
      </c>
      <c r="AD466" s="8"/>
      <c r="AE466" s="8"/>
      <c r="AF466" s="10" t="str">
        <f t="shared" si="883"/>
        <v/>
      </c>
      <c r="AG466" s="8"/>
      <c r="AH466" s="8"/>
      <c r="AI466" s="10" t="str">
        <f t="shared" si="884"/>
        <v/>
      </c>
      <c r="AJ466" s="9"/>
      <c r="AK466" s="9"/>
      <c r="AL466" s="10" t="str">
        <f t="shared" si="885"/>
        <v/>
      </c>
      <c r="AM466" s="9"/>
      <c r="AN466" s="9"/>
      <c r="AO466" s="10" t="str">
        <f t="shared" si="886"/>
        <v/>
      </c>
      <c r="AP466" s="9"/>
      <c r="AQ466" s="9"/>
      <c r="AR466" s="10" t="str">
        <f t="shared" si="887"/>
        <v/>
      </c>
      <c r="AS466" s="9"/>
      <c r="AT466" s="9"/>
      <c r="AU466" s="10" t="str">
        <f t="shared" si="888"/>
        <v/>
      </c>
      <c r="AV466" s="9"/>
      <c r="AW466" s="9"/>
      <c r="AX466" s="10" t="str">
        <f t="shared" si="889"/>
        <v/>
      </c>
      <c r="AY466" s="9"/>
      <c r="AZ466" s="9"/>
      <c r="BA466" s="10" t="str">
        <f t="shared" si="890"/>
        <v/>
      </c>
      <c r="BB466" s="9"/>
      <c r="BC466" s="9"/>
      <c r="BD466" s="10" t="str">
        <f t="shared" si="891"/>
        <v/>
      </c>
      <c r="BE466" s="9"/>
      <c r="BF466" s="9"/>
      <c r="BG466" s="10" t="str">
        <f t="shared" si="892"/>
        <v/>
      </c>
      <c r="BH466" s="9"/>
      <c r="BI466" s="9"/>
      <c r="BJ466" s="10" t="str">
        <f t="shared" si="893"/>
        <v/>
      </c>
      <c r="BK466" s="9"/>
      <c r="BL466" s="9"/>
      <c r="BM466" s="10" t="str">
        <f t="shared" si="894"/>
        <v/>
      </c>
      <c r="BN466" s="9"/>
      <c r="BO466" s="9"/>
      <c r="BP466" s="10" t="str">
        <f t="shared" si="895"/>
        <v/>
      </c>
      <c r="BQ466" s="9"/>
      <c r="BR466" s="9"/>
      <c r="BS466" s="10" t="str">
        <f t="shared" si="896"/>
        <v/>
      </c>
    </row>
    <row r="467" spans="1:71" x14ac:dyDescent="0.25">
      <c r="A467" s="18"/>
      <c r="B467" s="1" t="s">
        <v>4</v>
      </c>
      <c r="C467" s="8"/>
      <c r="D467" s="8"/>
      <c r="E467" s="10" t="str">
        <f t="shared" si="874"/>
        <v/>
      </c>
      <c r="F467" s="8"/>
      <c r="G467" s="8"/>
      <c r="H467" s="10" t="str">
        <f t="shared" si="875"/>
        <v/>
      </c>
      <c r="I467" s="8"/>
      <c r="J467" s="8"/>
      <c r="K467" s="10" t="str">
        <f t="shared" si="876"/>
        <v/>
      </c>
      <c r="L467" s="8"/>
      <c r="M467" s="8"/>
      <c r="N467" s="10" t="str">
        <f t="shared" si="877"/>
        <v/>
      </c>
      <c r="O467" s="8"/>
      <c r="P467" s="8"/>
      <c r="Q467" s="10" t="str">
        <f t="shared" si="878"/>
        <v/>
      </c>
      <c r="R467" s="8"/>
      <c r="S467" s="8"/>
      <c r="T467" s="10" t="str">
        <f t="shared" si="879"/>
        <v/>
      </c>
      <c r="U467" s="8"/>
      <c r="V467" s="8"/>
      <c r="W467" s="10" t="str">
        <f t="shared" si="880"/>
        <v/>
      </c>
      <c r="X467" s="4"/>
      <c r="Y467" s="4"/>
      <c r="Z467" s="10" t="str">
        <f t="shared" si="881"/>
        <v/>
      </c>
      <c r="AA467" s="8"/>
      <c r="AB467" s="8"/>
      <c r="AC467" s="10" t="str">
        <f t="shared" si="882"/>
        <v/>
      </c>
      <c r="AD467" s="8"/>
      <c r="AE467" s="8"/>
      <c r="AF467" s="10" t="str">
        <f t="shared" si="883"/>
        <v/>
      </c>
      <c r="AG467" s="8"/>
      <c r="AH467" s="8"/>
      <c r="AI467" s="10" t="str">
        <f t="shared" si="884"/>
        <v/>
      </c>
      <c r="AJ467" s="9"/>
      <c r="AK467" s="9"/>
      <c r="AL467" s="10" t="str">
        <f t="shared" si="885"/>
        <v/>
      </c>
      <c r="AM467" s="9"/>
      <c r="AN467" s="9"/>
      <c r="AO467" s="10" t="str">
        <f t="shared" si="886"/>
        <v/>
      </c>
      <c r="AP467" s="9"/>
      <c r="AQ467" s="9"/>
      <c r="AR467" s="10" t="str">
        <f t="shared" si="887"/>
        <v/>
      </c>
      <c r="AS467" s="9"/>
      <c r="AT467" s="9"/>
      <c r="AU467" s="10" t="str">
        <f t="shared" si="888"/>
        <v/>
      </c>
      <c r="AV467" s="9"/>
      <c r="AW467" s="9"/>
      <c r="AX467" s="10" t="str">
        <f t="shared" si="889"/>
        <v/>
      </c>
      <c r="AY467" s="9"/>
      <c r="AZ467" s="9"/>
      <c r="BA467" s="10" t="str">
        <f t="shared" si="890"/>
        <v/>
      </c>
      <c r="BB467" s="9"/>
      <c r="BC467" s="9"/>
      <c r="BD467" s="10" t="str">
        <f t="shared" si="891"/>
        <v/>
      </c>
      <c r="BE467" s="9"/>
      <c r="BF467" s="9"/>
      <c r="BG467" s="10" t="str">
        <f t="shared" si="892"/>
        <v/>
      </c>
      <c r="BH467" s="9"/>
      <c r="BI467" s="9"/>
      <c r="BJ467" s="10" t="str">
        <f t="shared" si="893"/>
        <v/>
      </c>
      <c r="BK467" s="9"/>
      <c r="BL467" s="9"/>
      <c r="BM467" s="10" t="str">
        <f t="shared" si="894"/>
        <v/>
      </c>
      <c r="BN467" s="9"/>
      <c r="BO467" s="9"/>
      <c r="BP467" s="10" t="str">
        <f t="shared" si="895"/>
        <v/>
      </c>
      <c r="BQ467" s="9"/>
      <c r="BR467" s="9"/>
      <c r="BS467" s="10" t="str">
        <f t="shared" si="896"/>
        <v/>
      </c>
    </row>
    <row r="468" spans="1:71" x14ac:dyDescent="0.25">
      <c r="A468" s="18"/>
      <c r="B468" s="1" t="s">
        <v>5</v>
      </c>
      <c r="C468" s="8"/>
      <c r="D468" s="8"/>
      <c r="E468" s="10" t="str">
        <f t="shared" si="874"/>
        <v/>
      </c>
      <c r="F468" s="8"/>
      <c r="G468" s="8"/>
      <c r="H468" s="10" t="str">
        <f t="shared" si="875"/>
        <v/>
      </c>
      <c r="I468" s="8"/>
      <c r="J468" s="8"/>
      <c r="K468" s="10" t="str">
        <f t="shared" si="876"/>
        <v/>
      </c>
      <c r="L468" s="8"/>
      <c r="M468" s="8"/>
      <c r="N468" s="10" t="str">
        <f t="shared" si="877"/>
        <v/>
      </c>
      <c r="O468" s="8"/>
      <c r="P468" s="8"/>
      <c r="Q468" s="10" t="str">
        <f t="shared" si="878"/>
        <v/>
      </c>
      <c r="R468" s="8"/>
      <c r="S468" s="8"/>
      <c r="T468" s="10" t="str">
        <f t="shared" si="879"/>
        <v/>
      </c>
      <c r="U468" s="8"/>
      <c r="V468" s="8"/>
      <c r="W468" s="10" t="str">
        <f t="shared" si="880"/>
        <v/>
      </c>
      <c r="X468" s="4"/>
      <c r="Y468" s="4"/>
      <c r="Z468" s="10" t="str">
        <f t="shared" si="881"/>
        <v/>
      </c>
      <c r="AA468" s="8"/>
      <c r="AB468" s="8"/>
      <c r="AC468" s="10" t="str">
        <f t="shared" si="882"/>
        <v/>
      </c>
      <c r="AD468" s="8"/>
      <c r="AE468" s="8"/>
      <c r="AF468" s="10" t="str">
        <f t="shared" si="883"/>
        <v/>
      </c>
      <c r="AG468" s="8"/>
      <c r="AH468" s="8"/>
      <c r="AI468" s="10" t="str">
        <f t="shared" si="884"/>
        <v/>
      </c>
      <c r="AJ468" s="9"/>
      <c r="AK468" s="9"/>
      <c r="AL468" s="10" t="str">
        <f t="shared" si="885"/>
        <v/>
      </c>
      <c r="AM468" s="9"/>
      <c r="AN468" s="9"/>
      <c r="AO468" s="10" t="str">
        <f t="shared" si="886"/>
        <v/>
      </c>
      <c r="AP468" s="9"/>
      <c r="AQ468" s="9"/>
      <c r="AR468" s="10" t="str">
        <f t="shared" si="887"/>
        <v/>
      </c>
      <c r="AS468" s="9"/>
      <c r="AT468" s="9"/>
      <c r="AU468" s="10" t="str">
        <f t="shared" si="888"/>
        <v/>
      </c>
      <c r="AV468" s="9"/>
      <c r="AW468" s="9"/>
      <c r="AX468" s="10" t="str">
        <f t="shared" si="889"/>
        <v/>
      </c>
      <c r="AY468" s="9"/>
      <c r="AZ468" s="9"/>
      <c r="BA468" s="10" t="str">
        <f t="shared" si="890"/>
        <v/>
      </c>
      <c r="BB468" s="9"/>
      <c r="BC468" s="9"/>
      <c r="BD468" s="10" t="str">
        <f t="shared" si="891"/>
        <v/>
      </c>
      <c r="BE468" s="9"/>
      <c r="BF468" s="9"/>
      <c r="BG468" s="10" t="str">
        <f t="shared" si="892"/>
        <v/>
      </c>
      <c r="BH468" s="9"/>
      <c r="BI468" s="9"/>
      <c r="BJ468" s="10" t="str">
        <f t="shared" si="893"/>
        <v/>
      </c>
      <c r="BK468" s="9"/>
      <c r="BL468" s="9"/>
      <c r="BM468" s="10" t="str">
        <f t="shared" si="894"/>
        <v/>
      </c>
      <c r="BN468" s="9"/>
      <c r="BO468" s="9"/>
      <c r="BP468" s="10" t="str">
        <f t="shared" si="895"/>
        <v/>
      </c>
      <c r="BQ468" s="9"/>
      <c r="BR468" s="9"/>
      <c r="BS468" s="10" t="str">
        <f t="shared" si="896"/>
        <v/>
      </c>
    </row>
    <row r="469" spans="1:71" x14ac:dyDescent="0.25">
      <c r="A469" s="18"/>
      <c r="B469" s="1" t="s">
        <v>6</v>
      </c>
      <c r="C469" s="8"/>
      <c r="D469" s="8"/>
      <c r="E469" s="10" t="str">
        <f t="shared" si="874"/>
        <v/>
      </c>
      <c r="F469" s="8"/>
      <c r="G469" s="8"/>
      <c r="H469" s="10" t="str">
        <f t="shared" si="875"/>
        <v/>
      </c>
      <c r="I469" s="8"/>
      <c r="J469" s="8"/>
      <c r="K469" s="10" t="str">
        <f t="shared" si="876"/>
        <v/>
      </c>
      <c r="L469" s="8"/>
      <c r="M469" s="8"/>
      <c r="N469" s="10" t="str">
        <f t="shared" si="877"/>
        <v/>
      </c>
      <c r="O469" s="8"/>
      <c r="P469" s="8"/>
      <c r="Q469" s="10" t="str">
        <f t="shared" si="878"/>
        <v/>
      </c>
      <c r="R469" s="8"/>
      <c r="S469" s="8"/>
      <c r="T469" s="10" t="str">
        <f t="shared" si="879"/>
        <v/>
      </c>
      <c r="U469" s="8"/>
      <c r="V469" s="8"/>
      <c r="W469" s="10" t="str">
        <f t="shared" si="880"/>
        <v/>
      </c>
      <c r="X469" s="4"/>
      <c r="Y469" s="4"/>
      <c r="Z469" s="10" t="str">
        <f t="shared" si="881"/>
        <v/>
      </c>
      <c r="AA469" s="8"/>
      <c r="AB469" s="8"/>
      <c r="AC469" s="10" t="str">
        <f t="shared" si="882"/>
        <v/>
      </c>
      <c r="AD469" s="8"/>
      <c r="AE469" s="8"/>
      <c r="AF469" s="10" t="str">
        <f t="shared" si="883"/>
        <v/>
      </c>
      <c r="AG469" s="8"/>
      <c r="AH469" s="8"/>
      <c r="AI469" s="10" t="str">
        <f t="shared" si="884"/>
        <v/>
      </c>
      <c r="AJ469" s="9"/>
      <c r="AK469" s="9"/>
      <c r="AL469" s="10" t="str">
        <f t="shared" si="885"/>
        <v/>
      </c>
      <c r="AM469" s="9"/>
      <c r="AN469" s="9"/>
      <c r="AO469" s="10" t="str">
        <f t="shared" si="886"/>
        <v/>
      </c>
      <c r="AP469" s="9"/>
      <c r="AQ469" s="9"/>
      <c r="AR469" s="10" t="str">
        <f t="shared" si="887"/>
        <v/>
      </c>
      <c r="AS469" s="9"/>
      <c r="AT469" s="9"/>
      <c r="AU469" s="10" t="str">
        <f t="shared" si="888"/>
        <v/>
      </c>
      <c r="AV469" s="9"/>
      <c r="AW469" s="9"/>
      <c r="AX469" s="10" t="str">
        <f t="shared" si="889"/>
        <v/>
      </c>
      <c r="AY469" s="9"/>
      <c r="AZ469" s="9"/>
      <c r="BA469" s="10" t="str">
        <f t="shared" si="890"/>
        <v/>
      </c>
      <c r="BB469" s="9"/>
      <c r="BC469" s="9"/>
      <c r="BD469" s="10" t="str">
        <f t="shared" si="891"/>
        <v/>
      </c>
      <c r="BE469" s="9"/>
      <c r="BF469" s="9"/>
      <c r="BG469" s="10" t="str">
        <f t="shared" si="892"/>
        <v/>
      </c>
      <c r="BH469" s="9"/>
      <c r="BI469" s="9"/>
      <c r="BJ469" s="10" t="str">
        <f t="shared" si="893"/>
        <v/>
      </c>
      <c r="BK469" s="9"/>
      <c r="BL469" s="9"/>
      <c r="BM469" s="10" t="str">
        <f t="shared" si="894"/>
        <v/>
      </c>
      <c r="BN469" s="9"/>
      <c r="BO469" s="9"/>
      <c r="BP469" s="10" t="str">
        <f t="shared" si="895"/>
        <v/>
      </c>
      <c r="BQ469" s="9"/>
      <c r="BR469" s="9"/>
      <c r="BS469" s="10" t="str">
        <f t="shared" si="896"/>
        <v/>
      </c>
    </row>
    <row r="470" spans="1:71" x14ac:dyDescent="0.25">
      <c r="A470" s="18"/>
      <c r="B470" s="1" t="s">
        <v>8</v>
      </c>
      <c r="C470" s="8"/>
      <c r="D470" s="8"/>
      <c r="E470" s="10" t="str">
        <f t="shared" si="874"/>
        <v/>
      </c>
      <c r="F470" s="8"/>
      <c r="G470" s="8"/>
      <c r="H470" s="10" t="str">
        <f t="shared" si="875"/>
        <v/>
      </c>
      <c r="I470" s="8"/>
      <c r="J470" s="8"/>
      <c r="K470" s="10" t="str">
        <f t="shared" si="876"/>
        <v/>
      </c>
      <c r="L470" s="8"/>
      <c r="M470" s="8"/>
      <c r="N470" s="10" t="str">
        <f t="shared" si="877"/>
        <v/>
      </c>
      <c r="O470" s="8"/>
      <c r="P470" s="8"/>
      <c r="Q470" s="10" t="str">
        <f t="shared" si="878"/>
        <v/>
      </c>
      <c r="R470" s="8"/>
      <c r="S470" s="8"/>
      <c r="T470" s="10" t="str">
        <f t="shared" si="879"/>
        <v/>
      </c>
      <c r="U470" s="8"/>
      <c r="V470" s="8"/>
      <c r="W470" s="10" t="str">
        <f t="shared" si="880"/>
        <v/>
      </c>
      <c r="X470" s="4"/>
      <c r="Y470" s="4"/>
      <c r="Z470" s="10" t="str">
        <f t="shared" si="881"/>
        <v/>
      </c>
      <c r="AA470" s="8"/>
      <c r="AB470" s="8"/>
      <c r="AC470" s="10" t="str">
        <f t="shared" si="882"/>
        <v/>
      </c>
      <c r="AD470" s="8"/>
      <c r="AE470" s="8"/>
      <c r="AF470" s="10" t="str">
        <f t="shared" si="883"/>
        <v/>
      </c>
      <c r="AG470" s="8"/>
      <c r="AH470" s="8"/>
      <c r="AI470" s="10" t="str">
        <f t="shared" si="884"/>
        <v/>
      </c>
      <c r="AJ470" s="9"/>
      <c r="AK470" s="9"/>
      <c r="AL470" s="10" t="str">
        <f t="shared" si="885"/>
        <v/>
      </c>
      <c r="AM470" s="9"/>
      <c r="AN470" s="9"/>
      <c r="AO470" s="10" t="str">
        <f t="shared" si="886"/>
        <v/>
      </c>
      <c r="AP470" s="9"/>
      <c r="AQ470" s="9"/>
      <c r="AR470" s="10" t="str">
        <f t="shared" si="887"/>
        <v/>
      </c>
      <c r="AS470" s="9"/>
      <c r="AT470" s="9"/>
      <c r="AU470" s="10" t="str">
        <f t="shared" si="888"/>
        <v/>
      </c>
      <c r="AV470" s="9"/>
      <c r="AW470" s="9"/>
      <c r="AX470" s="10" t="str">
        <f t="shared" si="889"/>
        <v/>
      </c>
      <c r="AY470" s="9"/>
      <c r="AZ470" s="9"/>
      <c r="BA470" s="10" t="str">
        <f t="shared" si="890"/>
        <v/>
      </c>
      <c r="BB470" s="9"/>
      <c r="BC470" s="9"/>
      <c r="BD470" s="10" t="str">
        <f t="shared" si="891"/>
        <v/>
      </c>
      <c r="BE470" s="9"/>
      <c r="BF470" s="9"/>
      <c r="BG470" s="10" t="str">
        <f t="shared" si="892"/>
        <v/>
      </c>
      <c r="BH470" s="9"/>
      <c r="BI470" s="9"/>
      <c r="BJ470" s="10" t="str">
        <f t="shared" si="893"/>
        <v/>
      </c>
      <c r="BK470" s="9"/>
      <c r="BL470" s="9"/>
      <c r="BM470" s="10" t="str">
        <f t="shared" si="894"/>
        <v/>
      </c>
      <c r="BN470" s="9"/>
      <c r="BO470" s="9"/>
      <c r="BP470" s="10" t="str">
        <f t="shared" si="895"/>
        <v/>
      </c>
      <c r="BQ470" s="9"/>
      <c r="BR470" s="9"/>
      <c r="BS470" s="10" t="str">
        <f t="shared" si="896"/>
        <v/>
      </c>
    </row>
    <row r="471" spans="1:71" x14ac:dyDescent="0.25">
      <c r="A471" s="18"/>
      <c r="B471" s="1" t="s">
        <v>7</v>
      </c>
      <c r="C471" s="8"/>
      <c r="D471" s="8"/>
      <c r="E471" s="10" t="str">
        <f t="shared" si="874"/>
        <v/>
      </c>
      <c r="F471" s="8"/>
      <c r="G471" s="8"/>
      <c r="H471" s="10" t="str">
        <f t="shared" si="875"/>
        <v/>
      </c>
      <c r="I471" s="8"/>
      <c r="J471" s="8"/>
      <c r="K471" s="10" t="str">
        <f t="shared" si="876"/>
        <v/>
      </c>
      <c r="L471" s="8"/>
      <c r="M471" s="8"/>
      <c r="N471" s="10" t="str">
        <f t="shared" si="877"/>
        <v/>
      </c>
      <c r="O471" s="8"/>
      <c r="P471" s="8"/>
      <c r="Q471" s="10" t="str">
        <f t="shared" si="878"/>
        <v/>
      </c>
      <c r="R471" s="8"/>
      <c r="S471" s="8"/>
      <c r="T471" s="10" t="str">
        <f t="shared" si="879"/>
        <v/>
      </c>
      <c r="U471" s="8"/>
      <c r="V471" s="8"/>
      <c r="W471" s="10" t="str">
        <f t="shared" si="880"/>
        <v/>
      </c>
      <c r="X471" s="4"/>
      <c r="Y471" s="4"/>
      <c r="Z471" s="10" t="str">
        <f t="shared" si="881"/>
        <v/>
      </c>
      <c r="AA471" s="8"/>
      <c r="AB471" s="8"/>
      <c r="AC471" s="10" t="str">
        <f t="shared" si="882"/>
        <v/>
      </c>
      <c r="AD471" s="8"/>
      <c r="AE471" s="8"/>
      <c r="AF471" s="10" t="str">
        <f t="shared" si="883"/>
        <v/>
      </c>
      <c r="AG471" s="8"/>
      <c r="AH471" s="8"/>
      <c r="AI471" s="10" t="str">
        <f t="shared" si="884"/>
        <v/>
      </c>
      <c r="AJ471" s="9"/>
      <c r="AK471" s="9"/>
      <c r="AL471" s="10" t="str">
        <f t="shared" si="885"/>
        <v/>
      </c>
      <c r="AM471" s="9"/>
      <c r="AN471" s="9"/>
      <c r="AO471" s="10" t="str">
        <f t="shared" si="886"/>
        <v/>
      </c>
      <c r="AP471" s="9"/>
      <c r="AQ471" s="9"/>
      <c r="AR471" s="10" t="str">
        <f t="shared" si="887"/>
        <v/>
      </c>
      <c r="AS471" s="9"/>
      <c r="AT471" s="9"/>
      <c r="AU471" s="10" t="str">
        <f t="shared" si="888"/>
        <v/>
      </c>
      <c r="AV471" s="9"/>
      <c r="AW471" s="9"/>
      <c r="AX471" s="10" t="str">
        <f t="shared" si="889"/>
        <v/>
      </c>
      <c r="AY471" s="9"/>
      <c r="AZ471" s="9"/>
      <c r="BA471" s="10" t="str">
        <f t="shared" si="890"/>
        <v/>
      </c>
      <c r="BB471" s="9"/>
      <c r="BC471" s="9"/>
      <c r="BD471" s="10" t="str">
        <f t="shared" si="891"/>
        <v/>
      </c>
      <c r="BE471" s="9"/>
      <c r="BF471" s="9"/>
      <c r="BG471" s="10" t="str">
        <f t="shared" si="892"/>
        <v/>
      </c>
      <c r="BH471" s="9"/>
      <c r="BI471" s="9"/>
      <c r="BJ471" s="10" t="str">
        <f t="shared" si="893"/>
        <v/>
      </c>
      <c r="BK471" s="9"/>
      <c r="BL471" s="9"/>
      <c r="BM471" s="10" t="str">
        <f t="shared" si="894"/>
        <v/>
      </c>
      <c r="BN471" s="9"/>
      <c r="BO471" s="9"/>
      <c r="BP471" s="10" t="str">
        <f t="shared" si="895"/>
        <v/>
      </c>
      <c r="BQ471" s="9"/>
      <c r="BR471" s="9"/>
      <c r="BS471" s="10" t="str">
        <f t="shared" si="896"/>
        <v/>
      </c>
    </row>
    <row r="472" spans="1:71" x14ac:dyDescent="0.25">
      <c r="A472" s="18"/>
      <c r="B472" s="1" t="s">
        <v>16</v>
      </c>
      <c r="C472" s="8"/>
      <c r="D472" s="8"/>
      <c r="E472" s="10" t="str">
        <f t="shared" si="874"/>
        <v/>
      </c>
      <c r="F472" s="8"/>
      <c r="G472" s="8"/>
      <c r="H472" s="10" t="str">
        <f t="shared" si="875"/>
        <v/>
      </c>
      <c r="I472" s="8"/>
      <c r="J472" s="8"/>
      <c r="K472" s="10" t="str">
        <f t="shared" si="876"/>
        <v/>
      </c>
      <c r="L472" s="8"/>
      <c r="M472" s="8"/>
      <c r="N472" s="10" t="str">
        <f t="shared" si="877"/>
        <v/>
      </c>
      <c r="O472" s="8"/>
      <c r="P472" s="8"/>
      <c r="Q472" s="10" t="str">
        <f t="shared" si="878"/>
        <v/>
      </c>
      <c r="R472" s="8"/>
      <c r="S472" s="8"/>
      <c r="T472" s="10" t="str">
        <f t="shared" si="879"/>
        <v/>
      </c>
      <c r="U472" s="8"/>
      <c r="V472" s="8"/>
      <c r="W472" s="10" t="str">
        <f t="shared" si="880"/>
        <v/>
      </c>
      <c r="X472" s="4"/>
      <c r="Y472" s="4"/>
      <c r="Z472" s="10" t="str">
        <f t="shared" si="881"/>
        <v/>
      </c>
      <c r="AA472" s="8"/>
      <c r="AB472" s="8"/>
      <c r="AC472" s="10" t="str">
        <f t="shared" si="882"/>
        <v/>
      </c>
      <c r="AD472" s="8"/>
      <c r="AE472" s="8"/>
      <c r="AF472" s="10" t="str">
        <f t="shared" si="883"/>
        <v/>
      </c>
      <c r="AG472" s="8"/>
      <c r="AH472" s="8"/>
      <c r="AI472" s="10" t="str">
        <f t="shared" si="884"/>
        <v/>
      </c>
      <c r="AJ472" s="9"/>
      <c r="AK472" s="9"/>
      <c r="AL472" s="10" t="str">
        <f t="shared" si="885"/>
        <v/>
      </c>
      <c r="AM472" s="9"/>
      <c r="AN472" s="9"/>
      <c r="AO472" s="10" t="str">
        <f t="shared" si="886"/>
        <v/>
      </c>
      <c r="AP472" s="9"/>
      <c r="AQ472" s="9"/>
      <c r="AR472" s="10" t="str">
        <f t="shared" si="887"/>
        <v/>
      </c>
      <c r="AS472" s="9"/>
      <c r="AT472" s="9"/>
      <c r="AU472" s="10" t="str">
        <f t="shared" si="888"/>
        <v/>
      </c>
      <c r="AV472" s="9"/>
      <c r="AW472" s="9"/>
      <c r="AX472" s="10" t="str">
        <f t="shared" si="889"/>
        <v/>
      </c>
      <c r="AY472" s="9"/>
      <c r="AZ472" s="9"/>
      <c r="BA472" s="10" t="str">
        <f t="shared" si="890"/>
        <v/>
      </c>
      <c r="BB472" s="9"/>
      <c r="BC472" s="9"/>
      <c r="BD472" s="10" t="str">
        <f t="shared" si="891"/>
        <v/>
      </c>
      <c r="BE472" s="9"/>
      <c r="BF472" s="9"/>
      <c r="BG472" s="10" t="str">
        <f t="shared" si="892"/>
        <v/>
      </c>
      <c r="BH472" s="9"/>
      <c r="BI472" s="9"/>
      <c r="BJ472" s="10" t="str">
        <f t="shared" si="893"/>
        <v/>
      </c>
      <c r="BK472" s="9"/>
      <c r="BL472" s="9"/>
      <c r="BM472" s="10" t="str">
        <f t="shared" si="894"/>
        <v/>
      </c>
      <c r="BN472" s="9"/>
      <c r="BO472" s="9"/>
      <c r="BP472" s="10" t="str">
        <f t="shared" si="895"/>
        <v/>
      </c>
      <c r="BQ472" s="9"/>
      <c r="BR472" s="9"/>
      <c r="BS472" s="10" t="str">
        <f t="shared" si="896"/>
        <v/>
      </c>
    </row>
    <row r="473" spans="1:71" x14ac:dyDescent="0.25">
      <c r="A473" s="18"/>
      <c r="B473" s="1" t="s">
        <v>10</v>
      </c>
      <c r="C473" s="8"/>
      <c r="D473" s="8"/>
      <c r="E473" s="10" t="str">
        <f t="shared" si="874"/>
        <v/>
      </c>
      <c r="F473" s="8"/>
      <c r="G473" s="8"/>
      <c r="H473" s="10" t="str">
        <f t="shared" si="875"/>
        <v/>
      </c>
      <c r="I473" s="8"/>
      <c r="J473" s="8"/>
      <c r="K473" s="10" t="str">
        <f t="shared" si="876"/>
        <v/>
      </c>
      <c r="L473" s="8"/>
      <c r="M473" s="8"/>
      <c r="N473" s="10" t="str">
        <f t="shared" si="877"/>
        <v/>
      </c>
      <c r="O473" s="8"/>
      <c r="P473" s="8"/>
      <c r="Q473" s="10" t="str">
        <f t="shared" si="878"/>
        <v/>
      </c>
      <c r="R473" s="8"/>
      <c r="S473" s="8"/>
      <c r="T473" s="10" t="str">
        <f t="shared" si="879"/>
        <v/>
      </c>
      <c r="U473" s="8"/>
      <c r="V473" s="8"/>
      <c r="W473" s="10" t="str">
        <f t="shared" si="880"/>
        <v/>
      </c>
      <c r="X473" s="4"/>
      <c r="Y473" s="4"/>
      <c r="Z473" s="10" t="str">
        <f t="shared" si="881"/>
        <v/>
      </c>
      <c r="AA473" s="8"/>
      <c r="AB473" s="8"/>
      <c r="AC473" s="10" t="str">
        <f t="shared" si="882"/>
        <v/>
      </c>
      <c r="AD473" s="8"/>
      <c r="AE473" s="8"/>
      <c r="AF473" s="10" t="str">
        <f t="shared" si="883"/>
        <v/>
      </c>
      <c r="AG473" s="8"/>
      <c r="AH473" s="8"/>
      <c r="AI473" s="10" t="str">
        <f t="shared" si="884"/>
        <v/>
      </c>
      <c r="AJ473" s="9"/>
      <c r="AK473" s="9"/>
      <c r="AL473" s="10" t="str">
        <f t="shared" si="885"/>
        <v/>
      </c>
      <c r="AM473" s="9"/>
      <c r="AN473" s="9"/>
      <c r="AO473" s="10" t="str">
        <f t="shared" si="886"/>
        <v/>
      </c>
      <c r="AP473" s="9"/>
      <c r="AQ473" s="9"/>
      <c r="AR473" s="10" t="str">
        <f t="shared" si="887"/>
        <v/>
      </c>
      <c r="AS473" s="9"/>
      <c r="AT473" s="9"/>
      <c r="AU473" s="10" t="str">
        <f t="shared" si="888"/>
        <v/>
      </c>
      <c r="AV473" s="9"/>
      <c r="AW473" s="9"/>
      <c r="AX473" s="10" t="str">
        <f t="shared" si="889"/>
        <v/>
      </c>
      <c r="AY473" s="9"/>
      <c r="AZ473" s="9"/>
      <c r="BA473" s="10" t="str">
        <f t="shared" si="890"/>
        <v/>
      </c>
      <c r="BB473" s="9"/>
      <c r="BC473" s="9"/>
      <c r="BD473" s="10" t="str">
        <f t="shared" si="891"/>
        <v/>
      </c>
      <c r="BE473" s="9"/>
      <c r="BF473" s="9"/>
      <c r="BG473" s="10" t="str">
        <f t="shared" si="892"/>
        <v/>
      </c>
      <c r="BH473" s="9"/>
      <c r="BI473" s="9"/>
      <c r="BJ473" s="10" t="str">
        <f t="shared" si="893"/>
        <v/>
      </c>
      <c r="BK473" s="9"/>
      <c r="BL473" s="9"/>
      <c r="BM473" s="10" t="str">
        <f t="shared" si="894"/>
        <v/>
      </c>
      <c r="BN473" s="9"/>
      <c r="BO473" s="9"/>
      <c r="BP473" s="10" t="str">
        <f t="shared" si="895"/>
        <v/>
      </c>
      <c r="BQ473" s="9"/>
      <c r="BR473" s="9"/>
      <c r="BS473" s="10" t="str">
        <f t="shared" si="896"/>
        <v/>
      </c>
    </row>
    <row r="474" spans="1:71" x14ac:dyDescent="0.25">
      <c r="A474" s="18"/>
      <c r="B474" s="3" t="s">
        <v>28</v>
      </c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  <c r="AN474" s="1"/>
      <c r="AO474" s="1"/>
      <c r="AP474" s="1"/>
      <c r="AQ474" s="1"/>
      <c r="AR474" s="1"/>
      <c r="AS474" s="1"/>
      <c r="AT474" s="1"/>
      <c r="AU474" s="1"/>
      <c r="AV474" s="1"/>
      <c r="AW474" s="1"/>
      <c r="AX474" s="1"/>
      <c r="AY474" s="1"/>
      <c r="AZ474" s="1"/>
      <c r="BA474" s="1"/>
      <c r="BB474" s="1"/>
      <c r="BC474" s="1"/>
      <c r="BD474" s="1"/>
      <c r="BE474" s="1"/>
      <c r="BF474" s="1"/>
      <c r="BG474" s="1"/>
      <c r="BH474" s="1"/>
      <c r="BI474" s="1"/>
      <c r="BJ474" s="1"/>
      <c r="BK474" s="1"/>
      <c r="BL474" s="1"/>
      <c r="BM474" s="1"/>
      <c r="BN474" s="1"/>
      <c r="BO474" s="1"/>
      <c r="BP474" s="1"/>
      <c r="BQ474" s="1"/>
      <c r="BR474" s="1"/>
      <c r="BS474" s="1"/>
    </row>
    <row r="475" spans="1:71" x14ac:dyDescent="0.25">
      <c r="A475" s="18">
        <v>40</v>
      </c>
      <c r="B475" s="1" t="s">
        <v>0</v>
      </c>
      <c r="C475" s="8"/>
      <c r="D475" s="8"/>
      <c r="E475" s="10" t="str">
        <f>IFERROR(C475/(C475+D475),"")</f>
        <v/>
      </c>
      <c r="F475" s="8"/>
      <c r="G475" s="8"/>
      <c r="H475" s="10" t="str">
        <f>IFERROR(F475/(F475+G475),"")</f>
        <v/>
      </c>
      <c r="I475" s="8"/>
      <c r="J475" s="8"/>
      <c r="K475" s="10" t="str">
        <f>IFERROR(I475/(I475+J475),"")</f>
        <v/>
      </c>
      <c r="L475" s="8"/>
      <c r="M475" s="8"/>
      <c r="N475" s="10" t="str">
        <f>IFERROR(L475/(L475+M475),"")</f>
        <v/>
      </c>
      <c r="O475" s="8"/>
      <c r="P475" s="8"/>
      <c r="Q475" s="10" t="str">
        <f>IFERROR(O475/(O475+P475),"")</f>
        <v/>
      </c>
      <c r="R475" s="8"/>
      <c r="S475" s="8"/>
      <c r="T475" s="10" t="str">
        <f>IFERROR(R475/(R475+S475),"")</f>
        <v/>
      </c>
      <c r="U475" s="8"/>
      <c r="V475" s="8"/>
      <c r="W475" s="10" t="str">
        <f>IFERROR(U475/(U475+V475),"")</f>
        <v/>
      </c>
      <c r="X475" s="4"/>
      <c r="Y475" s="4"/>
      <c r="Z475" s="10" t="str">
        <f>IFERROR(X475/(X475+Y475),"")</f>
        <v/>
      </c>
      <c r="AA475" s="8"/>
      <c r="AB475" s="8"/>
      <c r="AC475" s="10" t="str">
        <f>IFERROR(AA475/(AA475+AB475),"")</f>
        <v/>
      </c>
      <c r="AD475" s="8"/>
      <c r="AE475" s="8"/>
      <c r="AF475" s="10" t="str">
        <f>IFERROR(AD475/(AD475+AE475),"")</f>
        <v/>
      </c>
      <c r="AG475" s="8"/>
      <c r="AH475" s="8"/>
      <c r="AI475" s="10" t="str">
        <f>IFERROR(AG475/(AG475+AH475),"")</f>
        <v/>
      </c>
      <c r="AJ475" s="9"/>
      <c r="AK475" s="9"/>
      <c r="AL475" s="10" t="str">
        <f>IFERROR(AJ475/(AJ475+AK475),"")</f>
        <v/>
      </c>
      <c r="AM475" s="9"/>
      <c r="AN475" s="9"/>
      <c r="AO475" s="10" t="str">
        <f>IFERROR(AM475/(AM475+AN475),"")</f>
        <v/>
      </c>
      <c r="AP475" s="9"/>
      <c r="AQ475" s="9"/>
      <c r="AR475" s="10" t="str">
        <f>IFERROR(AP475/(AP475+AQ475),"")</f>
        <v/>
      </c>
      <c r="AS475" s="9"/>
      <c r="AT475" s="9"/>
      <c r="AU475" s="10" t="str">
        <f>IFERROR(AS475/(AS475+AT475),"")</f>
        <v/>
      </c>
      <c r="AV475" s="9"/>
      <c r="AW475" s="9"/>
      <c r="AX475" s="10" t="str">
        <f>IFERROR(AV475/(AV475+AW475),"")</f>
        <v/>
      </c>
      <c r="AY475" s="9"/>
      <c r="AZ475" s="9"/>
      <c r="BA475" s="10" t="str">
        <f>IFERROR(AY475/(AY475+AZ475),"")</f>
        <v/>
      </c>
      <c r="BB475" s="9"/>
      <c r="BC475" s="9"/>
      <c r="BD475" s="10" t="str">
        <f>IFERROR(BB475/(BB475+BC475),"")</f>
        <v/>
      </c>
      <c r="BE475" s="9"/>
      <c r="BF475" s="9"/>
      <c r="BG475" s="10" t="str">
        <f>IFERROR(BE475/(BE475+BF475),"")</f>
        <v/>
      </c>
      <c r="BH475" s="9"/>
      <c r="BI475" s="9"/>
      <c r="BJ475" s="10" t="str">
        <f>IFERROR(BH475/(BH475+BI475),"")</f>
        <v/>
      </c>
      <c r="BK475" s="9"/>
      <c r="BL475" s="9"/>
      <c r="BM475" s="10" t="str">
        <f>IFERROR(BK475/(BK475+BL475),"")</f>
        <v/>
      </c>
      <c r="BN475" s="9"/>
      <c r="BO475" s="9"/>
      <c r="BP475" s="10" t="str">
        <f>IFERROR(BN475/(BN475+BO475),"")</f>
        <v/>
      </c>
      <c r="BQ475" s="9"/>
      <c r="BR475" s="9"/>
      <c r="BS475" s="10" t="str">
        <f>IFERROR(BQ475/(BQ475+BR475),"")</f>
        <v/>
      </c>
    </row>
    <row r="476" spans="1:71" x14ac:dyDescent="0.25">
      <c r="A476" s="18"/>
      <c r="B476" s="1" t="s">
        <v>1</v>
      </c>
      <c r="C476" s="8"/>
      <c r="D476" s="8"/>
      <c r="E476" s="10" t="str">
        <f t="shared" ref="E476:E485" si="897">IFERROR(C476/(C476+D476),"")</f>
        <v/>
      </c>
      <c r="F476" s="8"/>
      <c r="G476" s="8"/>
      <c r="H476" s="10" t="str">
        <f t="shared" ref="H476:H485" si="898">IFERROR(F476/(F476+G476),"")</f>
        <v/>
      </c>
      <c r="I476" s="8"/>
      <c r="J476" s="8"/>
      <c r="K476" s="10" t="str">
        <f t="shared" ref="K476:K485" si="899">IFERROR(I476/(I476+J476),"")</f>
        <v/>
      </c>
      <c r="L476" s="8"/>
      <c r="M476" s="8"/>
      <c r="N476" s="10" t="str">
        <f t="shared" ref="N476:N485" si="900">IFERROR(L476/(L476+M476),"")</f>
        <v/>
      </c>
      <c r="O476" s="8"/>
      <c r="P476" s="8"/>
      <c r="Q476" s="10" t="str">
        <f t="shared" ref="Q476:Q485" si="901">IFERROR(O476/(O476+P476),"")</f>
        <v/>
      </c>
      <c r="R476" s="8"/>
      <c r="S476" s="8"/>
      <c r="T476" s="10" t="str">
        <f t="shared" ref="T476:T485" si="902">IFERROR(R476/(R476+S476),"")</f>
        <v/>
      </c>
      <c r="U476" s="8"/>
      <c r="V476" s="8"/>
      <c r="W476" s="10" t="str">
        <f t="shared" ref="W476:W485" si="903">IFERROR(U476/(U476+V476),"")</f>
        <v/>
      </c>
      <c r="X476" s="4"/>
      <c r="Y476" s="4"/>
      <c r="Z476" s="10" t="str">
        <f t="shared" ref="Z476:Z485" si="904">IFERROR(X476/(X476+Y476),"")</f>
        <v/>
      </c>
      <c r="AA476" s="8"/>
      <c r="AB476" s="8"/>
      <c r="AC476" s="10" t="str">
        <f t="shared" ref="AC476:AC485" si="905">IFERROR(AA476/(AA476+AB476),"")</f>
        <v/>
      </c>
      <c r="AD476" s="8"/>
      <c r="AE476" s="8"/>
      <c r="AF476" s="10" t="str">
        <f t="shared" ref="AF476:AF485" si="906">IFERROR(AD476/(AD476+AE476),"")</f>
        <v/>
      </c>
      <c r="AG476" s="8"/>
      <c r="AH476" s="8"/>
      <c r="AI476" s="10" t="str">
        <f t="shared" ref="AI476:AI485" si="907">IFERROR(AG476/(AG476+AH476),"")</f>
        <v/>
      </c>
      <c r="AJ476" s="9"/>
      <c r="AK476" s="9"/>
      <c r="AL476" s="10" t="str">
        <f t="shared" ref="AL476:AL485" si="908">IFERROR(AJ476/(AJ476+AK476),"")</f>
        <v/>
      </c>
      <c r="AM476" s="9"/>
      <c r="AN476" s="9"/>
      <c r="AO476" s="10" t="str">
        <f t="shared" ref="AO476:AO485" si="909">IFERROR(AM476/(AM476+AN476),"")</f>
        <v/>
      </c>
      <c r="AP476" s="9"/>
      <c r="AQ476" s="9"/>
      <c r="AR476" s="10" t="str">
        <f t="shared" ref="AR476:AR485" si="910">IFERROR(AP476/(AP476+AQ476),"")</f>
        <v/>
      </c>
      <c r="AS476" s="9"/>
      <c r="AT476" s="9"/>
      <c r="AU476" s="10" t="str">
        <f t="shared" ref="AU476:AU485" si="911">IFERROR(AS476/(AS476+AT476),"")</f>
        <v/>
      </c>
      <c r="AV476" s="9"/>
      <c r="AW476" s="9"/>
      <c r="AX476" s="10" t="str">
        <f t="shared" ref="AX476:AX485" si="912">IFERROR(AV476/(AV476+AW476),"")</f>
        <v/>
      </c>
      <c r="AY476" s="9"/>
      <c r="AZ476" s="9"/>
      <c r="BA476" s="10" t="str">
        <f t="shared" ref="BA476:BA485" si="913">IFERROR(AY476/(AY476+AZ476),"")</f>
        <v/>
      </c>
      <c r="BB476" s="9"/>
      <c r="BC476" s="9"/>
      <c r="BD476" s="10" t="str">
        <f t="shared" ref="BD476:BD485" si="914">IFERROR(BB476/(BB476+BC476),"")</f>
        <v/>
      </c>
      <c r="BE476" s="9"/>
      <c r="BF476" s="9"/>
      <c r="BG476" s="10" t="str">
        <f t="shared" ref="BG476:BG485" si="915">IFERROR(BE476/(BE476+BF476),"")</f>
        <v/>
      </c>
      <c r="BH476" s="9"/>
      <c r="BI476" s="9"/>
      <c r="BJ476" s="10" t="str">
        <f t="shared" ref="BJ476:BJ485" si="916">IFERROR(BH476/(BH476+BI476),"")</f>
        <v/>
      </c>
      <c r="BK476" s="9"/>
      <c r="BL476" s="9"/>
      <c r="BM476" s="10" t="str">
        <f t="shared" ref="BM476:BM485" si="917">IFERROR(BK476/(BK476+BL476),"")</f>
        <v/>
      </c>
      <c r="BN476" s="9"/>
      <c r="BO476" s="9"/>
      <c r="BP476" s="10" t="str">
        <f t="shared" ref="BP476:BP485" si="918">IFERROR(BN476/(BN476+BO476),"")</f>
        <v/>
      </c>
      <c r="BQ476" s="9"/>
      <c r="BR476" s="9"/>
      <c r="BS476" s="10" t="str">
        <f t="shared" ref="BS476:BS485" si="919">IFERROR(BQ476/(BQ476+BR476),"")</f>
        <v/>
      </c>
    </row>
    <row r="477" spans="1:71" x14ac:dyDescent="0.25">
      <c r="A477" s="18"/>
      <c r="B477" s="1" t="s">
        <v>2</v>
      </c>
      <c r="C477" s="8"/>
      <c r="D477" s="8"/>
      <c r="E477" s="10" t="str">
        <f t="shared" si="897"/>
        <v/>
      </c>
      <c r="F477" s="8"/>
      <c r="G477" s="8"/>
      <c r="H477" s="10" t="str">
        <f t="shared" si="898"/>
        <v/>
      </c>
      <c r="I477" s="8"/>
      <c r="J477" s="8"/>
      <c r="K477" s="10" t="str">
        <f t="shared" si="899"/>
        <v/>
      </c>
      <c r="L477" s="8"/>
      <c r="M477" s="8"/>
      <c r="N477" s="10" t="str">
        <f t="shared" si="900"/>
        <v/>
      </c>
      <c r="O477" s="8"/>
      <c r="P477" s="8"/>
      <c r="Q477" s="10" t="str">
        <f t="shared" si="901"/>
        <v/>
      </c>
      <c r="R477" s="8"/>
      <c r="S477" s="8"/>
      <c r="T477" s="10" t="str">
        <f t="shared" si="902"/>
        <v/>
      </c>
      <c r="U477" s="8"/>
      <c r="V477" s="8"/>
      <c r="W477" s="10" t="str">
        <f t="shared" si="903"/>
        <v/>
      </c>
      <c r="X477" s="4"/>
      <c r="Y477" s="4"/>
      <c r="Z477" s="10" t="str">
        <f t="shared" si="904"/>
        <v/>
      </c>
      <c r="AA477" s="8"/>
      <c r="AB477" s="8"/>
      <c r="AC477" s="10" t="str">
        <f t="shared" si="905"/>
        <v/>
      </c>
      <c r="AD477" s="8"/>
      <c r="AE477" s="8"/>
      <c r="AF477" s="10" t="str">
        <f t="shared" si="906"/>
        <v/>
      </c>
      <c r="AG477" s="8"/>
      <c r="AH477" s="8"/>
      <c r="AI477" s="10" t="str">
        <f t="shared" si="907"/>
        <v/>
      </c>
      <c r="AJ477" s="9"/>
      <c r="AK477" s="9"/>
      <c r="AL477" s="10" t="str">
        <f t="shared" si="908"/>
        <v/>
      </c>
      <c r="AM477" s="9"/>
      <c r="AN477" s="9"/>
      <c r="AO477" s="10" t="str">
        <f t="shared" si="909"/>
        <v/>
      </c>
      <c r="AP477" s="9"/>
      <c r="AQ477" s="9"/>
      <c r="AR477" s="10" t="str">
        <f t="shared" si="910"/>
        <v/>
      </c>
      <c r="AS477" s="9"/>
      <c r="AT477" s="9"/>
      <c r="AU477" s="10" t="str">
        <f t="shared" si="911"/>
        <v/>
      </c>
      <c r="AV477" s="9"/>
      <c r="AW477" s="9"/>
      <c r="AX477" s="10" t="str">
        <f t="shared" si="912"/>
        <v/>
      </c>
      <c r="AY477" s="9"/>
      <c r="AZ477" s="9"/>
      <c r="BA477" s="10" t="str">
        <f t="shared" si="913"/>
        <v/>
      </c>
      <c r="BB477" s="9"/>
      <c r="BC477" s="9"/>
      <c r="BD477" s="10" t="str">
        <f t="shared" si="914"/>
        <v/>
      </c>
      <c r="BE477" s="9"/>
      <c r="BF477" s="9"/>
      <c r="BG477" s="10" t="str">
        <f t="shared" si="915"/>
        <v/>
      </c>
      <c r="BH477" s="9"/>
      <c r="BI477" s="9"/>
      <c r="BJ477" s="10" t="str">
        <f t="shared" si="916"/>
        <v/>
      </c>
      <c r="BK477" s="9"/>
      <c r="BL477" s="9"/>
      <c r="BM477" s="10" t="str">
        <f t="shared" si="917"/>
        <v/>
      </c>
      <c r="BN477" s="9"/>
      <c r="BO477" s="9"/>
      <c r="BP477" s="10" t="str">
        <f t="shared" si="918"/>
        <v/>
      </c>
      <c r="BQ477" s="9"/>
      <c r="BR477" s="9"/>
      <c r="BS477" s="10" t="str">
        <f t="shared" si="919"/>
        <v/>
      </c>
    </row>
    <row r="478" spans="1:71" x14ac:dyDescent="0.25">
      <c r="A478" s="18"/>
      <c r="B478" s="1" t="s">
        <v>3</v>
      </c>
      <c r="C478" s="8"/>
      <c r="D478" s="8"/>
      <c r="E478" s="10" t="str">
        <f t="shared" si="897"/>
        <v/>
      </c>
      <c r="F478" s="8"/>
      <c r="G478" s="8"/>
      <c r="H478" s="10" t="str">
        <f t="shared" si="898"/>
        <v/>
      </c>
      <c r="I478" s="8"/>
      <c r="J478" s="8"/>
      <c r="K478" s="10" t="str">
        <f t="shared" si="899"/>
        <v/>
      </c>
      <c r="L478" s="8"/>
      <c r="M478" s="8"/>
      <c r="N478" s="10" t="str">
        <f t="shared" si="900"/>
        <v/>
      </c>
      <c r="O478" s="8"/>
      <c r="P478" s="8"/>
      <c r="Q478" s="10" t="str">
        <f t="shared" si="901"/>
        <v/>
      </c>
      <c r="R478" s="8"/>
      <c r="S478" s="8"/>
      <c r="T478" s="10" t="str">
        <f t="shared" si="902"/>
        <v/>
      </c>
      <c r="U478" s="8"/>
      <c r="V478" s="8"/>
      <c r="W478" s="10" t="str">
        <f t="shared" si="903"/>
        <v/>
      </c>
      <c r="X478" s="4"/>
      <c r="Y478" s="4"/>
      <c r="Z478" s="10" t="str">
        <f t="shared" si="904"/>
        <v/>
      </c>
      <c r="AA478" s="8"/>
      <c r="AB478" s="8"/>
      <c r="AC478" s="10" t="str">
        <f t="shared" si="905"/>
        <v/>
      </c>
      <c r="AD478" s="8"/>
      <c r="AE478" s="8"/>
      <c r="AF478" s="10" t="str">
        <f t="shared" si="906"/>
        <v/>
      </c>
      <c r="AG478" s="8"/>
      <c r="AH478" s="8"/>
      <c r="AI478" s="10" t="str">
        <f t="shared" si="907"/>
        <v/>
      </c>
      <c r="AJ478" s="9"/>
      <c r="AK478" s="9"/>
      <c r="AL478" s="10" t="str">
        <f t="shared" si="908"/>
        <v/>
      </c>
      <c r="AM478" s="9"/>
      <c r="AN478" s="9"/>
      <c r="AO478" s="10" t="str">
        <f t="shared" si="909"/>
        <v/>
      </c>
      <c r="AP478" s="9"/>
      <c r="AQ478" s="9"/>
      <c r="AR478" s="10" t="str">
        <f t="shared" si="910"/>
        <v/>
      </c>
      <c r="AS478" s="9"/>
      <c r="AT478" s="9"/>
      <c r="AU478" s="10" t="str">
        <f t="shared" si="911"/>
        <v/>
      </c>
      <c r="AV478" s="9"/>
      <c r="AW478" s="9"/>
      <c r="AX478" s="10" t="str">
        <f t="shared" si="912"/>
        <v/>
      </c>
      <c r="AY478" s="9"/>
      <c r="AZ478" s="9"/>
      <c r="BA478" s="10" t="str">
        <f t="shared" si="913"/>
        <v/>
      </c>
      <c r="BB478" s="9"/>
      <c r="BC478" s="9"/>
      <c r="BD478" s="10" t="str">
        <f t="shared" si="914"/>
        <v/>
      </c>
      <c r="BE478" s="9"/>
      <c r="BF478" s="9"/>
      <c r="BG478" s="10" t="str">
        <f t="shared" si="915"/>
        <v/>
      </c>
      <c r="BH478" s="9"/>
      <c r="BI478" s="9"/>
      <c r="BJ478" s="10" t="str">
        <f t="shared" si="916"/>
        <v/>
      </c>
      <c r="BK478" s="9"/>
      <c r="BL478" s="9"/>
      <c r="BM478" s="10" t="str">
        <f t="shared" si="917"/>
        <v/>
      </c>
      <c r="BN478" s="9"/>
      <c r="BO478" s="9"/>
      <c r="BP478" s="10" t="str">
        <f t="shared" si="918"/>
        <v/>
      </c>
      <c r="BQ478" s="9"/>
      <c r="BR478" s="9"/>
      <c r="BS478" s="10" t="str">
        <f t="shared" si="919"/>
        <v/>
      </c>
    </row>
    <row r="479" spans="1:71" x14ac:dyDescent="0.25">
      <c r="A479" s="18"/>
      <c r="B479" s="1" t="s">
        <v>4</v>
      </c>
      <c r="C479" s="8"/>
      <c r="D479" s="8"/>
      <c r="E479" s="10" t="str">
        <f t="shared" si="897"/>
        <v/>
      </c>
      <c r="F479" s="8"/>
      <c r="G479" s="8"/>
      <c r="H479" s="10" t="str">
        <f t="shared" si="898"/>
        <v/>
      </c>
      <c r="I479" s="8"/>
      <c r="J479" s="8"/>
      <c r="K479" s="10" t="str">
        <f t="shared" si="899"/>
        <v/>
      </c>
      <c r="L479" s="8"/>
      <c r="M479" s="8"/>
      <c r="N479" s="10" t="str">
        <f t="shared" si="900"/>
        <v/>
      </c>
      <c r="O479" s="8"/>
      <c r="P479" s="8"/>
      <c r="Q479" s="10" t="str">
        <f t="shared" si="901"/>
        <v/>
      </c>
      <c r="R479" s="8"/>
      <c r="S479" s="8"/>
      <c r="T479" s="10" t="str">
        <f t="shared" si="902"/>
        <v/>
      </c>
      <c r="U479" s="8"/>
      <c r="V479" s="8"/>
      <c r="W479" s="10" t="str">
        <f t="shared" si="903"/>
        <v/>
      </c>
      <c r="X479" s="4"/>
      <c r="Y479" s="4"/>
      <c r="Z479" s="10" t="str">
        <f t="shared" si="904"/>
        <v/>
      </c>
      <c r="AA479" s="8"/>
      <c r="AB479" s="8"/>
      <c r="AC479" s="10" t="str">
        <f t="shared" si="905"/>
        <v/>
      </c>
      <c r="AD479" s="8"/>
      <c r="AE479" s="8"/>
      <c r="AF479" s="10" t="str">
        <f t="shared" si="906"/>
        <v/>
      </c>
      <c r="AG479" s="8"/>
      <c r="AH479" s="8"/>
      <c r="AI479" s="10" t="str">
        <f t="shared" si="907"/>
        <v/>
      </c>
      <c r="AJ479" s="9"/>
      <c r="AK479" s="9"/>
      <c r="AL479" s="10" t="str">
        <f t="shared" si="908"/>
        <v/>
      </c>
      <c r="AM479" s="9"/>
      <c r="AN479" s="9"/>
      <c r="AO479" s="10" t="str">
        <f t="shared" si="909"/>
        <v/>
      </c>
      <c r="AP479" s="9"/>
      <c r="AQ479" s="9"/>
      <c r="AR479" s="10" t="str">
        <f t="shared" si="910"/>
        <v/>
      </c>
      <c r="AS479" s="9"/>
      <c r="AT479" s="9"/>
      <c r="AU479" s="10" t="str">
        <f t="shared" si="911"/>
        <v/>
      </c>
      <c r="AV479" s="9"/>
      <c r="AW479" s="9"/>
      <c r="AX479" s="10" t="str">
        <f t="shared" si="912"/>
        <v/>
      </c>
      <c r="AY479" s="9"/>
      <c r="AZ479" s="9"/>
      <c r="BA479" s="10" t="str">
        <f t="shared" si="913"/>
        <v/>
      </c>
      <c r="BB479" s="9"/>
      <c r="BC479" s="9"/>
      <c r="BD479" s="10" t="str">
        <f t="shared" si="914"/>
        <v/>
      </c>
      <c r="BE479" s="9"/>
      <c r="BF479" s="9"/>
      <c r="BG479" s="10" t="str">
        <f t="shared" si="915"/>
        <v/>
      </c>
      <c r="BH479" s="9"/>
      <c r="BI479" s="9"/>
      <c r="BJ479" s="10" t="str">
        <f t="shared" si="916"/>
        <v/>
      </c>
      <c r="BK479" s="9"/>
      <c r="BL479" s="9"/>
      <c r="BM479" s="10" t="str">
        <f t="shared" si="917"/>
        <v/>
      </c>
      <c r="BN479" s="9"/>
      <c r="BO479" s="9"/>
      <c r="BP479" s="10" t="str">
        <f t="shared" si="918"/>
        <v/>
      </c>
      <c r="BQ479" s="9"/>
      <c r="BR479" s="9"/>
      <c r="BS479" s="10" t="str">
        <f t="shared" si="919"/>
        <v/>
      </c>
    </row>
    <row r="480" spans="1:71" x14ac:dyDescent="0.25">
      <c r="A480" s="18"/>
      <c r="B480" s="1" t="s">
        <v>5</v>
      </c>
      <c r="C480" s="8"/>
      <c r="D480" s="8"/>
      <c r="E480" s="10" t="str">
        <f t="shared" si="897"/>
        <v/>
      </c>
      <c r="F480" s="8"/>
      <c r="G480" s="8"/>
      <c r="H480" s="10" t="str">
        <f t="shared" si="898"/>
        <v/>
      </c>
      <c r="I480" s="8"/>
      <c r="J480" s="8"/>
      <c r="K480" s="10" t="str">
        <f t="shared" si="899"/>
        <v/>
      </c>
      <c r="L480" s="8"/>
      <c r="M480" s="8"/>
      <c r="N480" s="10" t="str">
        <f t="shared" si="900"/>
        <v/>
      </c>
      <c r="O480" s="8"/>
      <c r="P480" s="8"/>
      <c r="Q480" s="10" t="str">
        <f t="shared" si="901"/>
        <v/>
      </c>
      <c r="R480" s="8"/>
      <c r="S480" s="8"/>
      <c r="T480" s="10" t="str">
        <f t="shared" si="902"/>
        <v/>
      </c>
      <c r="U480" s="8"/>
      <c r="V480" s="8"/>
      <c r="W480" s="10" t="str">
        <f t="shared" si="903"/>
        <v/>
      </c>
      <c r="X480" s="4"/>
      <c r="Y480" s="4"/>
      <c r="Z480" s="10" t="str">
        <f t="shared" si="904"/>
        <v/>
      </c>
      <c r="AA480" s="8"/>
      <c r="AB480" s="8"/>
      <c r="AC480" s="10" t="str">
        <f t="shared" si="905"/>
        <v/>
      </c>
      <c r="AD480" s="8"/>
      <c r="AE480" s="8"/>
      <c r="AF480" s="10" t="str">
        <f t="shared" si="906"/>
        <v/>
      </c>
      <c r="AG480" s="8"/>
      <c r="AH480" s="8"/>
      <c r="AI480" s="10" t="str">
        <f t="shared" si="907"/>
        <v/>
      </c>
      <c r="AJ480" s="9"/>
      <c r="AK480" s="9"/>
      <c r="AL480" s="10" t="str">
        <f t="shared" si="908"/>
        <v/>
      </c>
      <c r="AM480" s="9"/>
      <c r="AN480" s="9"/>
      <c r="AO480" s="10" t="str">
        <f t="shared" si="909"/>
        <v/>
      </c>
      <c r="AP480" s="9"/>
      <c r="AQ480" s="9"/>
      <c r="AR480" s="10" t="str">
        <f t="shared" si="910"/>
        <v/>
      </c>
      <c r="AS480" s="9"/>
      <c r="AT480" s="9"/>
      <c r="AU480" s="10" t="str">
        <f t="shared" si="911"/>
        <v/>
      </c>
      <c r="AV480" s="9"/>
      <c r="AW480" s="9"/>
      <c r="AX480" s="10" t="str">
        <f t="shared" si="912"/>
        <v/>
      </c>
      <c r="AY480" s="9"/>
      <c r="AZ480" s="9"/>
      <c r="BA480" s="10" t="str">
        <f t="shared" si="913"/>
        <v/>
      </c>
      <c r="BB480" s="9"/>
      <c r="BC480" s="9"/>
      <c r="BD480" s="10" t="str">
        <f t="shared" si="914"/>
        <v/>
      </c>
      <c r="BE480" s="9"/>
      <c r="BF480" s="9"/>
      <c r="BG480" s="10" t="str">
        <f t="shared" si="915"/>
        <v/>
      </c>
      <c r="BH480" s="9"/>
      <c r="BI480" s="9"/>
      <c r="BJ480" s="10" t="str">
        <f t="shared" si="916"/>
        <v/>
      </c>
      <c r="BK480" s="9"/>
      <c r="BL480" s="9"/>
      <c r="BM480" s="10" t="str">
        <f t="shared" si="917"/>
        <v/>
      </c>
      <c r="BN480" s="9"/>
      <c r="BO480" s="9"/>
      <c r="BP480" s="10" t="str">
        <f t="shared" si="918"/>
        <v/>
      </c>
      <c r="BQ480" s="9"/>
      <c r="BR480" s="9"/>
      <c r="BS480" s="10" t="str">
        <f t="shared" si="919"/>
        <v/>
      </c>
    </row>
    <row r="481" spans="1:71" x14ac:dyDescent="0.25">
      <c r="A481" s="18"/>
      <c r="B481" s="1" t="s">
        <v>6</v>
      </c>
      <c r="C481" s="8"/>
      <c r="D481" s="8"/>
      <c r="E481" s="10" t="str">
        <f t="shared" si="897"/>
        <v/>
      </c>
      <c r="F481" s="8"/>
      <c r="G481" s="8"/>
      <c r="H481" s="10" t="str">
        <f t="shared" si="898"/>
        <v/>
      </c>
      <c r="I481" s="8"/>
      <c r="J481" s="8"/>
      <c r="K481" s="10" t="str">
        <f t="shared" si="899"/>
        <v/>
      </c>
      <c r="L481" s="8"/>
      <c r="M481" s="8"/>
      <c r="N481" s="10" t="str">
        <f t="shared" si="900"/>
        <v/>
      </c>
      <c r="O481" s="8"/>
      <c r="P481" s="8"/>
      <c r="Q481" s="10" t="str">
        <f t="shared" si="901"/>
        <v/>
      </c>
      <c r="R481" s="8"/>
      <c r="S481" s="8"/>
      <c r="T481" s="10" t="str">
        <f t="shared" si="902"/>
        <v/>
      </c>
      <c r="U481" s="8"/>
      <c r="V481" s="8"/>
      <c r="W481" s="10" t="str">
        <f t="shared" si="903"/>
        <v/>
      </c>
      <c r="X481" s="4"/>
      <c r="Y481" s="4"/>
      <c r="Z481" s="10" t="str">
        <f t="shared" si="904"/>
        <v/>
      </c>
      <c r="AA481" s="8"/>
      <c r="AB481" s="8"/>
      <c r="AC481" s="10" t="str">
        <f t="shared" si="905"/>
        <v/>
      </c>
      <c r="AD481" s="8"/>
      <c r="AE481" s="8"/>
      <c r="AF481" s="10" t="str">
        <f t="shared" si="906"/>
        <v/>
      </c>
      <c r="AG481" s="8"/>
      <c r="AH481" s="8"/>
      <c r="AI481" s="10" t="str">
        <f t="shared" si="907"/>
        <v/>
      </c>
      <c r="AJ481" s="9"/>
      <c r="AK481" s="9"/>
      <c r="AL481" s="10" t="str">
        <f t="shared" si="908"/>
        <v/>
      </c>
      <c r="AM481" s="9"/>
      <c r="AN481" s="9"/>
      <c r="AO481" s="10" t="str">
        <f t="shared" si="909"/>
        <v/>
      </c>
      <c r="AP481" s="9"/>
      <c r="AQ481" s="9"/>
      <c r="AR481" s="10" t="str">
        <f t="shared" si="910"/>
        <v/>
      </c>
      <c r="AS481" s="9"/>
      <c r="AT481" s="9"/>
      <c r="AU481" s="10" t="str">
        <f t="shared" si="911"/>
        <v/>
      </c>
      <c r="AV481" s="9"/>
      <c r="AW481" s="9"/>
      <c r="AX481" s="10" t="str">
        <f t="shared" si="912"/>
        <v/>
      </c>
      <c r="AY481" s="9"/>
      <c r="AZ481" s="9"/>
      <c r="BA481" s="10" t="str">
        <f t="shared" si="913"/>
        <v/>
      </c>
      <c r="BB481" s="9"/>
      <c r="BC481" s="9"/>
      <c r="BD481" s="10" t="str">
        <f t="shared" si="914"/>
        <v/>
      </c>
      <c r="BE481" s="9"/>
      <c r="BF481" s="9"/>
      <c r="BG481" s="10" t="str">
        <f t="shared" si="915"/>
        <v/>
      </c>
      <c r="BH481" s="9"/>
      <c r="BI481" s="9"/>
      <c r="BJ481" s="10" t="str">
        <f t="shared" si="916"/>
        <v/>
      </c>
      <c r="BK481" s="9"/>
      <c r="BL481" s="9"/>
      <c r="BM481" s="10" t="str">
        <f t="shared" si="917"/>
        <v/>
      </c>
      <c r="BN481" s="9"/>
      <c r="BO481" s="9"/>
      <c r="BP481" s="10" t="str">
        <f t="shared" si="918"/>
        <v/>
      </c>
      <c r="BQ481" s="9"/>
      <c r="BR481" s="9"/>
      <c r="BS481" s="10" t="str">
        <f t="shared" si="919"/>
        <v/>
      </c>
    </row>
    <row r="482" spans="1:71" x14ac:dyDescent="0.25">
      <c r="A482" s="18"/>
      <c r="B482" s="1" t="s">
        <v>8</v>
      </c>
      <c r="C482" s="8"/>
      <c r="D482" s="8"/>
      <c r="E482" s="10" t="str">
        <f t="shared" si="897"/>
        <v/>
      </c>
      <c r="F482" s="8"/>
      <c r="G482" s="8"/>
      <c r="H482" s="10" t="str">
        <f t="shared" si="898"/>
        <v/>
      </c>
      <c r="I482" s="8"/>
      <c r="J482" s="8"/>
      <c r="K482" s="10" t="str">
        <f t="shared" si="899"/>
        <v/>
      </c>
      <c r="L482" s="8"/>
      <c r="M482" s="8"/>
      <c r="N482" s="10" t="str">
        <f t="shared" si="900"/>
        <v/>
      </c>
      <c r="O482" s="8"/>
      <c r="P482" s="8"/>
      <c r="Q482" s="10" t="str">
        <f t="shared" si="901"/>
        <v/>
      </c>
      <c r="R482" s="8"/>
      <c r="S482" s="8"/>
      <c r="T482" s="10" t="str">
        <f t="shared" si="902"/>
        <v/>
      </c>
      <c r="U482" s="8"/>
      <c r="V482" s="8"/>
      <c r="W482" s="10" t="str">
        <f t="shared" si="903"/>
        <v/>
      </c>
      <c r="X482" s="4"/>
      <c r="Y482" s="4"/>
      <c r="Z482" s="10" t="str">
        <f t="shared" si="904"/>
        <v/>
      </c>
      <c r="AA482" s="8"/>
      <c r="AB482" s="8"/>
      <c r="AC482" s="10" t="str">
        <f t="shared" si="905"/>
        <v/>
      </c>
      <c r="AD482" s="8"/>
      <c r="AE482" s="8"/>
      <c r="AF482" s="10" t="str">
        <f t="shared" si="906"/>
        <v/>
      </c>
      <c r="AG482" s="8"/>
      <c r="AH482" s="8"/>
      <c r="AI482" s="10" t="str">
        <f t="shared" si="907"/>
        <v/>
      </c>
      <c r="AJ482" s="9"/>
      <c r="AK482" s="9"/>
      <c r="AL482" s="10" t="str">
        <f t="shared" si="908"/>
        <v/>
      </c>
      <c r="AM482" s="9"/>
      <c r="AN482" s="9"/>
      <c r="AO482" s="10" t="str">
        <f t="shared" si="909"/>
        <v/>
      </c>
      <c r="AP482" s="9"/>
      <c r="AQ482" s="9"/>
      <c r="AR482" s="10" t="str">
        <f t="shared" si="910"/>
        <v/>
      </c>
      <c r="AS482" s="9"/>
      <c r="AT482" s="9"/>
      <c r="AU482" s="10" t="str">
        <f t="shared" si="911"/>
        <v/>
      </c>
      <c r="AV482" s="9"/>
      <c r="AW482" s="9"/>
      <c r="AX482" s="10" t="str">
        <f t="shared" si="912"/>
        <v/>
      </c>
      <c r="AY482" s="9"/>
      <c r="AZ482" s="9"/>
      <c r="BA482" s="10" t="str">
        <f t="shared" si="913"/>
        <v/>
      </c>
      <c r="BB482" s="9"/>
      <c r="BC482" s="9"/>
      <c r="BD482" s="10" t="str">
        <f t="shared" si="914"/>
        <v/>
      </c>
      <c r="BE482" s="9"/>
      <c r="BF482" s="9"/>
      <c r="BG482" s="10" t="str">
        <f t="shared" si="915"/>
        <v/>
      </c>
      <c r="BH482" s="9"/>
      <c r="BI482" s="9"/>
      <c r="BJ482" s="10" t="str">
        <f t="shared" si="916"/>
        <v/>
      </c>
      <c r="BK482" s="9"/>
      <c r="BL482" s="9"/>
      <c r="BM482" s="10" t="str">
        <f t="shared" si="917"/>
        <v/>
      </c>
      <c r="BN482" s="9"/>
      <c r="BO482" s="9"/>
      <c r="BP482" s="10" t="str">
        <f t="shared" si="918"/>
        <v/>
      </c>
      <c r="BQ482" s="9"/>
      <c r="BR482" s="9"/>
      <c r="BS482" s="10" t="str">
        <f t="shared" si="919"/>
        <v/>
      </c>
    </row>
    <row r="483" spans="1:71" x14ac:dyDescent="0.25">
      <c r="A483" s="18"/>
      <c r="B483" s="1" t="s">
        <v>7</v>
      </c>
      <c r="C483" s="8"/>
      <c r="D483" s="8"/>
      <c r="E483" s="10" t="str">
        <f t="shared" si="897"/>
        <v/>
      </c>
      <c r="F483" s="8"/>
      <c r="G483" s="8"/>
      <c r="H483" s="10" t="str">
        <f t="shared" si="898"/>
        <v/>
      </c>
      <c r="I483" s="8"/>
      <c r="J483" s="8"/>
      <c r="K483" s="10" t="str">
        <f t="shared" si="899"/>
        <v/>
      </c>
      <c r="L483" s="8"/>
      <c r="M483" s="8"/>
      <c r="N483" s="10" t="str">
        <f t="shared" si="900"/>
        <v/>
      </c>
      <c r="O483" s="8"/>
      <c r="P483" s="8"/>
      <c r="Q483" s="10" t="str">
        <f t="shared" si="901"/>
        <v/>
      </c>
      <c r="R483" s="8"/>
      <c r="S483" s="8"/>
      <c r="T483" s="10" t="str">
        <f t="shared" si="902"/>
        <v/>
      </c>
      <c r="U483" s="8"/>
      <c r="V483" s="8"/>
      <c r="W483" s="10" t="str">
        <f t="shared" si="903"/>
        <v/>
      </c>
      <c r="X483" s="4"/>
      <c r="Y483" s="4"/>
      <c r="Z483" s="10" t="str">
        <f t="shared" si="904"/>
        <v/>
      </c>
      <c r="AA483" s="8"/>
      <c r="AB483" s="8"/>
      <c r="AC483" s="10" t="str">
        <f t="shared" si="905"/>
        <v/>
      </c>
      <c r="AD483" s="8"/>
      <c r="AE483" s="8"/>
      <c r="AF483" s="10" t="str">
        <f t="shared" si="906"/>
        <v/>
      </c>
      <c r="AG483" s="8"/>
      <c r="AH483" s="8"/>
      <c r="AI483" s="10" t="str">
        <f t="shared" si="907"/>
        <v/>
      </c>
      <c r="AJ483" s="9"/>
      <c r="AK483" s="9"/>
      <c r="AL483" s="10" t="str">
        <f t="shared" si="908"/>
        <v/>
      </c>
      <c r="AM483" s="9"/>
      <c r="AN483" s="9"/>
      <c r="AO483" s="10" t="str">
        <f t="shared" si="909"/>
        <v/>
      </c>
      <c r="AP483" s="9"/>
      <c r="AQ483" s="9"/>
      <c r="AR483" s="10" t="str">
        <f t="shared" si="910"/>
        <v/>
      </c>
      <c r="AS483" s="9"/>
      <c r="AT483" s="9"/>
      <c r="AU483" s="10" t="str">
        <f t="shared" si="911"/>
        <v/>
      </c>
      <c r="AV483" s="9"/>
      <c r="AW483" s="9"/>
      <c r="AX483" s="10" t="str">
        <f t="shared" si="912"/>
        <v/>
      </c>
      <c r="AY483" s="9"/>
      <c r="AZ483" s="9"/>
      <c r="BA483" s="10" t="str">
        <f t="shared" si="913"/>
        <v/>
      </c>
      <c r="BB483" s="9"/>
      <c r="BC483" s="9"/>
      <c r="BD483" s="10" t="str">
        <f t="shared" si="914"/>
        <v/>
      </c>
      <c r="BE483" s="9"/>
      <c r="BF483" s="9"/>
      <c r="BG483" s="10" t="str">
        <f t="shared" si="915"/>
        <v/>
      </c>
      <c r="BH483" s="9"/>
      <c r="BI483" s="9"/>
      <c r="BJ483" s="10" t="str">
        <f t="shared" si="916"/>
        <v/>
      </c>
      <c r="BK483" s="9"/>
      <c r="BL483" s="9"/>
      <c r="BM483" s="10" t="str">
        <f t="shared" si="917"/>
        <v/>
      </c>
      <c r="BN483" s="9"/>
      <c r="BO483" s="9"/>
      <c r="BP483" s="10" t="str">
        <f t="shared" si="918"/>
        <v/>
      </c>
      <c r="BQ483" s="9"/>
      <c r="BR483" s="9"/>
      <c r="BS483" s="10" t="str">
        <f t="shared" si="919"/>
        <v/>
      </c>
    </row>
    <row r="484" spans="1:71" x14ac:dyDescent="0.25">
      <c r="A484" s="18"/>
      <c r="B484" s="1" t="s">
        <v>16</v>
      </c>
      <c r="C484" s="8"/>
      <c r="D484" s="8"/>
      <c r="E484" s="10" t="str">
        <f t="shared" si="897"/>
        <v/>
      </c>
      <c r="F484" s="8"/>
      <c r="G484" s="8"/>
      <c r="H484" s="10" t="str">
        <f t="shared" si="898"/>
        <v/>
      </c>
      <c r="I484" s="8"/>
      <c r="J484" s="8"/>
      <c r="K484" s="10" t="str">
        <f t="shared" si="899"/>
        <v/>
      </c>
      <c r="L484" s="8"/>
      <c r="M484" s="8"/>
      <c r="N484" s="10" t="str">
        <f t="shared" si="900"/>
        <v/>
      </c>
      <c r="O484" s="8"/>
      <c r="P484" s="8"/>
      <c r="Q484" s="10" t="str">
        <f t="shared" si="901"/>
        <v/>
      </c>
      <c r="R484" s="8"/>
      <c r="S484" s="8"/>
      <c r="T484" s="10" t="str">
        <f t="shared" si="902"/>
        <v/>
      </c>
      <c r="U484" s="8"/>
      <c r="V484" s="8"/>
      <c r="W484" s="10" t="str">
        <f t="shared" si="903"/>
        <v/>
      </c>
      <c r="X484" s="4"/>
      <c r="Y484" s="4"/>
      <c r="Z484" s="10" t="str">
        <f t="shared" si="904"/>
        <v/>
      </c>
      <c r="AA484" s="8"/>
      <c r="AB484" s="8"/>
      <c r="AC484" s="10" t="str">
        <f t="shared" si="905"/>
        <v/>
      </c>
      <c r="AD484" s="8"/>
      <c r="AE484" s="8"/>
      <c r="AF484" s="10" t="str">
        <f t="shared" si="906"/>
        <v/>
      </c>
      <c r="AG484" s="8"/>
      <c r="AH484" s="8"/>
      <c r="AI484" s="10" t="str">
        <f t="shared" si="907"/>
        <v/>
      </c>
      <c r="AJ484" s="9"/>
      <c r="AK484" s="9"/>
      <c r="AL484" s="10" t="str">
        <f t="shared" si="908"/>
        <v/>
      </c>
      <c r="AM484" s="9"/>
      <c r="AN484" s="9"/>
      <c r="AO484" s="10" t="str">
        <f t="shared" si="909"/>
        <v/>
      </c>
      <c r="AP484" s="9"/>
      <c r="AQ484" s="9"/>
      <c r="AR484" s="10" t="str">
        <f t="shared" si="910"/>
        <v/>
      </c>
      <c r="AS484" s="9"/>
      <c r="AT484" s="9"/>
      <c r="AU484" s="10" t="str">
        <f t="shared" si="911"/>
        <v/>
      </c>
      <c r="AV484" s="9"/>
      <c r="AW484" s="9"/>
      <c r="AX484" s="10" t="str">
        <f t="shared" si="912"/>
        <v/>
      </c>
      <c r="AY484" s="9"/>
      <c r="AZ484" s="9"/>
      <c r="BA484" s="10" t="str">
        <f t="shared" si="913"/>
        <v/>
      </c>
      <c r="BB484" s="9"/>
      <c r="BC484" s="9"/>
      <c r="BD484" s="10" t="str">
        <f t="shared" si="914"/>
        <v/>
      </c>
      <c r="BE484" s="9"/>
      <c r="BF484" s="9"/>
      <c r="BG484" s="10" t="str">
        <f t="shared" si="915"/>
        <v/>
      </c>
      <c r="BH484" s="9"/>
      <c r="BI484" s="9"/>
      <c r="BJ484" s="10" t="str">
        <f t="shared" si="916"/>
        <v/>
      </c>
      <c r="BK484" s="9"/>
      <c r="BL484" s="9"/>
      <c r="BM484" s="10" t="str">
        <f t="shared" si="917"/>
        <v/>
      </c>
      <c r="BN484" s="9"/>
      <c r="BO484" s="9"/>
      <c r="BP484" s="10" t="str">
        <f t="shared" si="918"/>
        <v/>
      </c>
      <c r="BQ484" s="9"/>
      <c r="BR484" s="9"/>
      <c r="BS484" s="10" t="str">
        <f t="shared" si="919"/>
        <v/>
      </c>
    </row>
    <row r="485" spans="1:71" x14ac:dyDescent="0.25">
      <c r="A485" s="18"/>
      <c r="B485" s="1" t="s">
        <v>10</v>
      </c>
      <c r="C485" s="8"/>
      <c r="D485" s="8"/>
      <c r="E485" s="10" t="str">
        <f t="shared" si="897"/>
        <v/>
      </c>
      <c r="F485" s="8"/>
      <c r="G485" s="8"/>
      <c r="H485" s="10" t="str">
        <f t="shared" si="898"/>
        <v/>
      </c>
      <c r="I485" s="8"/>
      <c r="J485" s="8"/>
      <c r="K485" s="10" t="str">
        <f t="shared" si="899"/>
        <v/>
      </c>
      <c r="L485" s="8"/>
      <c r="M485" s="8"/>
      <c r="N485" s="10" t="str">
        <f t="shared" si="900"/>
        <v/>
      </c>
      <c r="O485" s="8"/>
      <c r="P485" s="8"/>
      <c r="Q485" s="10" t="str">
        <f t="shared" si="901"/>
        <v/>
      </c>
      <c r="R485" s="8"/>
      <c r="S485" s="8"/>
      <c r="T485" s="10" t="str">
        <f t="shared" si="902"/>
        <v/>
      </c>
      <c r="U485" s="8"/>
      <c r="V485" s="8"/>
      <c r="W485" s="10" t="str">
        <f t="shared" si="903"/>
        <v/>
      </c>
      <c r="X485" s="4"/>
      <c r="Y485" s="4"/>
      <c r="Z485" s="10" t="str">
        <f t="shared" si="904"/>
        <v/>
      </c>
      <c r="AA485" s="8"/>
      <c r="AB485" s="8"/>
      <c r="AC485" s="10" t="str">
        <f t="shared" si="905"/>
        <v/>
      </c>
      <c r="AD485" s="8"/>
      <c r="AE485" s="8"/>
      <c r="AF485" s="10" t="str">
        <f t="shared" si="906"/>
        <v/>
      </c>
      <c r="AG485" s="8"/>
      <c r="AH485" s="8"/>
      <c r="AI485" s="10" t="str">
        <f t="shared" si="907"/>
        <v/>
      </c>
      <c r="AJ485" s="9"/>
      <c r="AK485" s="9"/>
      <c r="AL485" s="10" t="str">
        <f t="shared" si="908"/>
        <v/>
      </c>
      <c r="AM485" s="9"/>
      <c r="AN485" s="9"/>
      <c r="AO485" s="10" t="str">
        <f t="shared" si="909"/>
        <v/>
      </c>
      <c r="AP485" s="9"/>
      <c r="AQ485" s="9"/>
      <c r="AR485" s="10" t="str">
        <f t="shared" si="910"/>
        <v/>
      </c>
      <c r="AS485" s="9"/>
      <c r="AT485" s="9"/>
      <c r="AU485" s="10" t="str">
        <f t="shared" si="911"/>
        <v/>
      </c>
      <c r="AV485" s="9"/>
      <c r="AW485" s="9"/>
      <c r="AX485" s="10" t="str">
        <f t="shared" si="912"/>
        <v/>
      </c>
      <c r="AY485" s="9"/>
      <c r="AZ485" s="9"/>
      <c r="BA485" s="10" t="str">
        <f t="shared" si="913"/>
        <v/>
      </c>
      <c r="BB485" s="9"/>
      <c r="BC485" s="9"/>
      <c r="BD485" s="10" t="str">
        <f t="shared" si="914"/>
        <v/>
      </c>
      <c r="BE485" s="9"/>
      <c r="BF485" s="9"/>
      <c r="BG485" s="10" t="str">
        <f t="shared" si="915"/>
        <v/>
      </c>
      <c r="BH485" s="9"/>
      <c r="BI485" s="9"/>
      <c r="BJ485" s="10" t="str">
        <f t="shared" si="916"/>
        <v/>
      </c>
      <c r="BK485" s="9"/>
      <c r="BL485" s="9"/>
      <c r="BM485" s="10" t="str">
        <f t="shared" si="917"/>
        <v/>
      </c>
      <c r="BN485" s="9"/>
      <c r="BO485" s="9"/>
      <c r="BP485" s="10" t="str">
        <f t="shared" si="918"/>
        <v/>
      </c>
      <c r="BQ485" s="9"/>
      <c r="BR485" s="9"/>
      <c r="BS485" s="10" t="str">
        <f t="shared" si="919"/>
        <v/>
      </c>
    </row>
    <row r="486" spans="1:71" x14ac:dyDescent="0.25">
      <c r="A486" s="18"/>
      <c r="B486" s="3" t="s">
        <v>28</v>
      </c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  <c r="AN486" s="1"/>
      <c r="AO486" s="1"/>
      <c r="AP486" s="1"/>
      <c r="AQ486" s="1"/>
      <c r="AR486" s="1"/>
      <c r="AS486" s="1"/>
      <c r="AT486" s="1"/>
      <c r="AU486" s="1"/>
      <c r="AV486" s="1"/>
      <c r="AW486" s="1"/>
      <c r="AX486" s="1"/>
      <c r="AY486" s="1"/>
      <c r="AZ486" s="1"/>
      <c r="BA486" s="1"/>
      <c r="BB486" s="1"/>
      <c r="BC486" s="1"/>
      <c r="BD486" s="1"/>
      <c r="BE486" s="1"/>
      <c r="BF486" s="1"/>
      <c r="BG486" s="1"/>
      <c r="BH486" s="1"/>
      <c r="BI486" s="1"/>
      <c r="BJ486" s="1"/>
      <c r="BK486" s="1"/>
      <c r="BL486" s="1"/>
      <c r="BM486" s="1"/>
      <c r="BN486" s="1"/>
      <c r="BO486" s="1"/>
      <c r="BP486" s="1"/>
      <c r="BQ486" s="1"/>
      <c r="BR486" s="1"/>
      <c r="BS486" s="1"/>
    </row>
    <row r="487" spans="1:71" x14ac:dyDescent="0.25">
      <c r="A487" s="18">
        <v>41</v>
      </c>
      <c r="B487" s="1" t="s">
        <v>0</v>
      </c>
      <c r="C487" s="8"/>
      <c r="D487" s="8"/>
      <c r="E487" s="10" t="str">
        <f>IFERROR(C487/(C487+D487),"")</f>
        <v/>
      </c>
      <c r="F487" s="8"/>
      <c r="G487" s="8"/>
      <c r="H487" s="10" t="str">
        <f>IFERROR(F487/(F487+G487),"")</f>
        <v/>
      </c>
      <c r="I487" s="8"/>
      <c r="J487" s="8"/>
      <c r="K487" s="10" t="str">
        <f>IFERROR(I487/(I487+J487),"")</f>
        <v/>
      </c>
      <c r="L487" s="8"/>
      <c r="M487" s="8"/>
      <c r="N487" s="10" t="str">
        <f>IFERROR(L487/(L487+M487),"")</f>
        <v/>
      </c>
      <c r="O487" s="8"/>
      <c r="P487" s="8"/>
      <c r="Q487" s="10" t="str">
        <f>IFERROR(O487/(O487+P487),"")</f>
        <v/>
      </c>
      <c r="R487" s="8"/>
      <c r="S487" s="8"/>
      <c r="T487" s="10" t="str">
        <f>IFERROR(R487/(R487+S487),"")</f>
        <v/>
      </c>
      <c r="U487" s="8"/>
      <c r="V487" s="8"/>
      <c r="W487" s="10" t="str">
        <f>IFERROR(U487/(U487+V487),"")</f>
        <v/>
      </c>
      <c r="X487" s="4"/>
      <c r="Y487" s="4"/>
      <c r="Z487" s="10" t="str">
        <f>IFERROR(X487/(X487+Y487),"")</f>
        <v/>
      </c>
      <c r="AA487" s="8"/>
      <c r="AB487" s="8"/>
      <c r="AC487" s="10" t="str">
        <f>IFERROR(AA487/(AA487+AB487),"")</f>
        <v/>
      </c>
      <c r="AD487" s="8"/>
      <c r="AE487" s="8"/>
      <c r="AF487" s="10" t="str">
        <f>IFERROR(AD487/(AD487+AE487),"")</f>
        <v/>
      </c>
      <c r="AG487" s="8"/>
      <c r="AH487" s="8"/>
      <c r="AI487" s="10" t="str">
        <f>IFERROR(AG487/(AG487+AH487),"")</f>
        <v/>
      </c>
      <c r="AJ487" s="9"/>
      <c r="AK487" s="9"/>
      <c r="AL487" s="10" t="str">
        <f>IFERROR(AJ487/(AJ487+AK487),"")</f>
        <v/>
      </c>
      <c r="AM487" s="9"/>
      <c r="AN487" s="9"/>
      <c r="AO487" s="10" t="str">
        <f>IFERROR(AM487/(AM487+AN487),"")</f>
        <v/>
      </c>
      <c r="AP487" s="9"/>
      <c r="AQ487" s="9"/>
      <c r="AR487" s="10" t="str">
        <f>IFERROR(AP487/(AP487+AQ487),"")</f>
        <v/>
      </c>
      <c r="AS487" s="9"/>
      <c r="AT487" s="9"/>
      <c r="AU487" s="10" t="str">
        <f>IFERROR(AS487/(AS487+AT487),"")</f>
        <v/>
      </c>
      <c r="AV487" s="9"/>
      <c r="AW487" s="9"/>
      <c r="AX487" s="10" t="str">
        <f>IFERROR(AV487/(AV487+AW487),"")</f>
        <v/>
      </c>
      <c r="AY487" s="9"/>
      <c r="AZ487" s="9"/>
      <c r="BA487" s="10" t="str">
        <f>IFERROR(AY487/(AY487+AZ487),"")</f>
        <v/>
      </c>
      <c r="BB487" s="9"/>
      <c r="BC487" s="9"/>
      <c r="BD487" s="10" t="str">
        <f>IFERROR(BB487/(BB487+BC487),"")</f>
        <v/>
      </c>
      <c r="BE487" s="9"/>
      <c r="BF487" s="9"/>
      <c r="BG487" s="10" t="str">
        <f>IFERROR(BE487/(BE487+BF487),"")</f>
        <v/>
      </c>
      <c r="BH487" s="9"/>
      <c r="BI487" s="9"/>
      <c r="BJ487" s="10" t="str">
        <f>IFERROR(BH487/(BH487+BI487),"")</f>
        <v/>
      </c>
      <c r="BK487" s="9"/>
      <c r="BL487" s="9"/>
      <c r="BM487" s="10" t="str">
        <f>IFERROR(BK487/(BK487+BL487),"")</f>
        <v/>
      </c>
      <c r="BN487" s="9"/>
      <c r="BO487" s="9"/>
      <c r="BP487" s="10" t="str">
        <f>IFERROR(BN487/(BN487+BO487),"")</f>
        <v/>
      </c>
      <c r="BQ487" s="9"/>
      <c r="BR487" s="9"/>
      <c r="BS487" s="10" t="str">
        <f>IFERROR(BQ487/(BQ487+BR487),"")</f>
        <v/>
      </c>
    </row>
    <row r="488" spans="1:71" x14ac:dyDescent="0.25">
      <c r="A488" s="18"/>
      <c r="B488" s="1" t="s">
        <v>1</v>
      </c>
      <c r="C488" s="8"/>
      <c r="D488" s="8"/>
      <c r="E488" s="10" t="str">
        <f t="shared" ref="E488:E497" si="920">IFERROR(C488/(C488+D488),"")</f>
        <v/>
      </c>
      <c r="F488" s="8"/>
      <c r="G488" s="8"/>
      <c r="H488" s="10" t="str">
        <f t="shared" ref="H488:H497" si="921">IFERROR(F488/(F488+G488),"")</f>
        <v/>
      </c>
      <c r="I488" s="8"/>
      <c r="J488" s="8"/>
      <c r="K488" s="10" t="str">
        <f t="shared" ref="K488:K497" si="922">IFERROR(I488/(I488+J488),"")</f>
        <v/>
      </c>
      <c r="L488" s="8"/>
      <c r="M488" s="8"/>
      <c r="N488" s="10" t="str">
        <f t="shared" ref="N488:N497" si="923">IFERROR(L488/(L488+M488),"")</f>
        <v/>
      </c>
      <c r="O488" s="8"/>
      <c r="P488" s="8"/>
      <c r="Q488" s="10" t="str">
        <f t="shared" ref="Q488:Q497" si="924">IFERROR(O488/(O488+P488),"")</f>
        <v/>
      </c>
      <c r="R488" s="8"/>
      <c r="S488" s="8"/>
      <c r="T488" s="10" t="str">
        <f t="shared" ref="T488:T497" si="925">IFERROR(R488/(R488+S488),"")</f>
        <v/>
      </c>
      <c r="U488" s="8"/>
      <c r="V488" s="8"/>
      <c r="W488" s="10" t="str">
        <f t="shared" ref="W488:W497" si="926">IFERROR(U488/(U488+V488),"")</f>
        <v/>
      </c>
      <c r="X488" s="4"/>
      <c r="Y488" s="4"/>
      <c r="Z488" s="10" t="str">
        <f t="shared" ref="Z488:Z497" si="927">IFERROR(X488/(X488+Y488),"")</f>
        <v/>
      </c>
      <c r="AA488" s="8"/>
      <c r="AB488" s="8"/>
      <c r="AC488" s="10" t="str">
        <f t="shared" ref="AC488:AC497" si="928">IFERROR(AA488/(AA488+AB488),"")</f>
        <v/>
      </c>
      <c r="AD488" s="8"/>
      <c r="AE488" s="8"/>
      <c r="AF488" s="10" t="str">
        <f t="shared" ref="AF488:AF497" si="929">IFERROR(AD488/(AD488+AE488),"")</f>
        <v/>
      </c>
      <c r="AG488" s="8"/>
      <c r="AH488" s="8"/>
      <c r="AI488" s="10" t="str">
        <f t="shared" ref="AI488:AI497" si="930">IFERROR(AG488/(AG488+AH488),"")</f>
        <v/>
      </c>
      <c r="AJ488" s="9"/>
      <c r="AK488" s="9"/>
      <c r="AL488" s="10" t="str">
        <f t="shared" ref="AL488:AL497" si="931">IFERROR(AJ488/(AJ488+AK488),"")</f>
        <v/>
      </c>
      <c r="AM488" s="9"/>
      <c r="AN488" s="9"/>
      <c r="AO488" s="10" t="str">
        <f t="shared" ref="AO488:AO497" si="932">IFERROR(AM488/(AM488+AN488),"")</f>
        <v/>
      </c>
      <c r="AP488" s="9"/>
      <c r="AQ488" s="9"/>
      <c r="AR488" s="10" t="str">
        <f t="shared" ref="AR488:AR497" si="933">IFERROR(AP488/(AP488+AQ488),"")</f>
        <v/>
      </c>
      <c r="AS488" s="9"/>
      <c r="AT488" s="9"/>
      <c r="AU488" s="10" t="str">
        <f t="shared" ref="AU488:AU497" si="934">IFERROR(AS488/(AS488+AT488),"")</f>
        <v/>
      </c>
      <c r="AV488" s="9"/>
      <c r="AW488" s="9"/>
      <c r="AX488" s="10" t="str">
        <f t="shared" ref="AX488:AX497" si="935">IFERROR(AV488/(AV488+AW488),"")</f>
        <v/>
      </c>
      <c r="AY488" s="9"/>
      <c r="AZ488" s="9"/>
      <c r="BA488" s="10" t="str">
        <f t="shared" ref="BA488:BA497" si="936">IFERROR(AY488/(AY488+AZ488),"")</f>
        <v/>
      </c>
      <c r="BB488" s="9"/>
      <c r="BC488" s="9"/>
      <c r="BD488" s="10" t="str">
        <f t="shared" ref="BD488:BD497" si="937">IFERROR(BB488/(BB488+BC488),"")</f>
        <v/>
      </c>
      <c r="BE488" s="9"/>
      <c r="BF488" s="9"/>
      <c r="BG488" s="10" t="str">
        <f t="shared" ref="BG488:BG497" si="938">IFERROR(BE488/(BE488+BF488),"")</f>
        <v/>
      </c>
      <c r="BH488" s="9"/>
      <c r="BI488" s="9"/>
      <c r="BJ488" s="10" t="str">
        <f t="shared" ref="BJ488:BJ497" si="939">IFERROR(BH488/(BH488+BI488),"")</f>
        <v/>
      </c>
      <c r="BK488" s="9"/>
      <c r="BL488" s="9"/>
      <c r="BM488" s="10" t="str">
        <f t="shared" ref="BM488:BM497" si="940">IFERROR(BK488/(BK488+BL488),"")</f>
        <v/>
      </c>
      <c r="BN488" s="9"/>
      <c r="BO488" s="9"/>
      <c r="BP488" s="10" t="str">
        <f t="shared" ref="BP488:BP497" si="941">IFERROR(BN488/(BN488+BO488),"")</f>
        <v/>
      </c>
      <c r="BQ488" s="9"/>
      <c r="BR488" s="9"/>
      <c r="BS488" s="10" t="str">
        <f t="shared" ref="BS488:BS497" si="942">IFERROR(BQ488/(BQ488+BR488),"")</f>
        <v/>
      </c>
    </row>
    <row r="489" spans="1:71" x14ac:dyDescent="0.25">
      <c r="A489" s="18"/>
      <c r="B489" s="1" t="s">
        <v>2</v>
      </c>
      <c r="C489" s="8"/>
      <c r="D489" s="8"/>
      <c r="E489" s="10" t="str">
        <f t="shared" si="920"/>
        <v/>
      </c>
      <c r="F489" s="8"/>
      <c r="G489" s="8"/>
      <c r="H489" s="10" t="str">
        <f t="shared" si="921"/>
        <v/>
      </c>
      <c r="I489" s="8"/>
      <c r="J489" s="8"/>
      <c r="K489" s="10" t="str">
        <f t="shared" si="922"/>
        <v/>
      </c>
      <c r="L489" s="8"/>
      <c r="M489" s="8"/>
      <c r="N489" s="10" t="str">
        <f t="shared" si="923"/>
        <v/>
      </c>
      <c r="O489" s="8"/>
      <c r="P489" s="8"/>
      <c r="Q489" s="10" t="str">
        <f t="shared" si="924"/>
        <v/>
      </c>
      <c r="R489" s="8"/>
      <c r="S489" s="8"/>
      <c r="T489" s="10" t="str">
        <f t="shared" si="925"/>
        <v/>
      </c>
      <c r="U489" s="8"/>
      <c r="V489" s="8"/>
      <c r="W489" s="10" t="str">
        <f t="shared" si="926"/>
        <v/>
      </c>
      <c r="X489" s="4"/>
      <c r="Y489" s="4"/>
      <c r="Z489" s="10" t="str">
        <f t="shared" si="927"/>
        <v/>
      </c>
      <c r="AA489" s="8"/>
      <c r="AB489" s="8"/>
      <c r="AC489" s="10" t="str">
        <f t="shared" si="928"/>
        <v/>
      </c>
      <c r="AD489" s="8"/>
      <c r="AE489" s="8"/>
      <c r="AF489" s="10" t="str">
        <f t="shared" si="929"/>
        <v/>
      </c>
      <c r="AG489" s="8"/>
      <c r="AH489" s="8"/>
      <c r="AI489" s="10" t="str">
        <f t="shared" si="930"/>
        <v/>
      </c>
      <c r="AJ489" s="9"/>
      <c r="AK489" s="9"/>
      <c r="AL489" s="10" t="str">
        <f t="shared" si="931"/>
        <v/>
      </c>
      <c r="AM489" s="9"/>
      <c r="AN489" s="9"/>
      <c r="AO489" s="10" t="str">
        <f t="shared" si="932"/>
        <v/>
      </c>
      <c r="AP489" s="9"/>
      <c r="AQ489" s="9"/>
      <c r="AR489" s="10" t="str">
        <f t="shared" si="933"/>
        <v/>
      </c>
      <c r="AS489" s="9"/>
      <c r="AT489" s="9"/>
      <c r="AU489" s="10" t="str">
        <f t="shared" si="934"/>
        <v/>
      </c>
      <c r="AV489" s="9"/>
      <c r="AW489" s="9"/>
      <c r="AX489" s="10" t="str">
        <f t="shared" si="935"/>
        <v/>
      </c>
      <c r="AY489" s="9"/>
      <c r="AZ489" s="9"/>
      <c r="BA489" s="10" t="str">
        <f t="shared" si="936"/>
        <v/>
      </c>
      <c r="BB489" s="9"/>
      <c r="BC489" s="9"/>
      <c r="BD489" s="10" t="str">
        <f t="shared" si="937"/>
        <v/>
      </c>
      <c r="BE489" s="9"/>
      <c r="BF489" s="9"/>
      <c r="BG489" s="10" t="str">
        <f t="shared" si="938"/>
        <v/>
      </c>
      <c r="BH489" s="9"/>
      <c r="BI489" s="9"/>
      <c r="BJ489" s="10" t="str">
        <f t="shared" si="939"/>
        <v/>
      </c>
      <c r="BK489" s="9"/>
      <c r="BL489" s="9"/>
      <c r="BM489" s="10" t="str">
        <f t="shared" si="940"/>
        <v/>
      </c>
      <c r="BN489" s="9"/>
      <c r="BO489" s="9"/>
      <c r="BP489" s="10" t="str">
        <f t="shared" si="941"/>
        <v/>
      </c>
      <c r="BQ489" s="9"/>
      <c r="BR489" s="9"/>
      <c r="BS489" s="10" t="str">
        <f t="shared" si="942"/>
        <v/>
      </c>
    </row>
    <row r="490" spans="1:71" x14ac:dyDescent="0.25">
      <c r="A490" s="18"/>
      <c r="B490" s="1" t="s">
        <v>3</v>
      </c>
      <c r="C490" s="8"/>
      <c r="D490" s="8"/>
      <c r="E490" s="10" t="str">
        <f t="shared" si="920"/>
        <v/>
      </c>
      <c r="F490" s="8"/>
      <c r="G490" s="8"/>
      <c r="H490" s="10" t="str">
        <f t="shared" si="921"/>
        <v/>
      </c>
      <c r="I490" s="8"/>
      <c r="J490" s="8"/>
      <c r="K490" s="10" t="str">
        <f t="shared" si="922"/>
        <v/>
      </c>
      <c r="L490" s="8"/>
      <c r="M490" s="8"/>
      <c r="N490" s="10" t="str">
        <f t="shared" si="923"/>
        <v/>
      </c>
      <c r="O490" s="8"/>
      <c r="P490" s="8"/>
      <c r="Q490" s="10" t="str">
        <f t="shared" si="924"/>
        <v/>
      </c>
      <c r="R490" s="8"/>
      <c r="S490" s="8"/>
      <c r="T490" s="10" t="str">
        <f t="shared" si="925"/>
        <v/>
      </c>
      <c r="U490" s="8"/>
      <c r="V490" s="8"/>
      <c r="W490" s="10" t="str">
        <f t="shared" si="926"/>
        <v/>
      </c>
      <c r="X490" s="4"/>
      <c r="Y490" s="4"/>
      <c r="Z490" s="10" t="str">
        <f t="shared" si="927"/>
        <v/>
      </c>
      <c r="AA490" s="8"/>
      <c r="AB490" s="8"/>
      <c r="AC490" s="10" t="str">
        <f t="shared" si="928"/>
        <v/>
      </c>
      <c r="AD490" s="8"/>
      <c r="AE490" s="8"/>
      <c r="AF490" s="10" t="str">
        <f t="shared" si="929"/>
        <v/>
      </c>
      <c r="AG490" s="8"/>
      <c r="AH490" s="8"/>
      <c r="AI490" s="10" t="str">
        <f t="shared" si="930"/>
        <v/>
      </c>
      <c r="AJ490" s="9"/>
      <c r="AK490" s="9"/>
      <c r="AL490" s="10" t="str">
        <f t="shared" si="931"/>
        <v/>
      </c>
      <c r="AM490" s="9"/>
      <c r="AN490" s="9"/>
      <c r="AO490" s="10" t="str">
        <f t="shared" si="932"/>
        <v/>
      </c>
      <c r="AP490" s="9"/>
      <c r="AQ490" s="9"/>
      <c r="AR490" s="10" t="str">
        <f t="shared" si="933"/>
        <v/>
      </c>
      <c r="AS490" s="9"/>
      <c r="AT490" s="9"/>
      <c r="AU490" s="10" t="str">
        <f t="shared" si="934"/>
        <v/>
      </c>
      <c r="AV490" s="9"/>
      <c r="AW490" s="9"/>
      <c r="AX490" s="10" t="str">
        <f t="shared" si="935"/>
        <v/>
      </c>
      <c r="AY490" s="9"/>
      <c r="AZ490" s="9"/>
      <c r="BA490" s="10" t="str">
        <f t="shared" si="936"/>
        <v/>
      </c>
      <c r="BB490" s="9"/>
      <c r="BC490" s="9"/>
      <c r="BD490" s="10" t="str">
        <f t="shared" si="937"/>
        <v/>
      </c>
      <c r="BE490" s="9"/>
      <c r="BF490" s="9"/>
      <c r="BG490" s="10" t="str">
        <f t="shared" si="938"/>
        <v/>
      </c>
      <c r="BH490" s="9"/>
      <c r="BI490" s="9"/>
      <c r="BJ490" s="10" t="str">
        <f t="shared" si="939"/>
        <v/>
      </c>
      <c r="BK490" s="9"/>
      <c r="BL490" s="9"/>
      <c r="BM490" s="10" t="str">
        <f t="shared" si="940"/>
        <v/>
      </c>
      <c r="BN490" s="9"/>
      <c r="BO490" s="9"/>
      <c r="BP490" s="10" t="str">
        <f t="shared" si="941"/>
        <v/>
      </c>
      <c r="BQ490" s="9"/>
      <c r="BR490" s="9"/>
      <c r="BS490" s="10" t="str">
        <f t="shared" si="942"/>
        <v/>
      </c>
    </row>
    <row r="491" spans="1:71" x14ac:dyDescent="0.25">
      <c r="A491" s="18"/>
      <c r="B491" s="1" t="s">
        <v>4</v>
      </c>
      <c r="C491" s="8"/>
      <c r="D491" s="8"/>
      <c r="E491" s="10" t="str">
        <f t="shared" si="920"/>
        <v/>
      </c>
      <c r="F491" s="8"/>
      <c r="G491" s="8"/>
      <c r="H491" s="10" t="str">
        <f t="shared" si="921"/>
        <v/>
      </c>
      <c r="I491" s="8"/>
      <c r="J491" s="8"/>
      <c r="K491" s="10" t="str">
        <f t="shared" si="922"/>
        <v/>
      </c>
      <c r="L491" s="8"/>
      <c r="M491" s="8"/>
      <c r="N491" s="10" t="str">
        <f t="shared" si="923"/>
        <v/>
      </c>
      <c r="O491" s="8"/>
      <c r="P491" s="8"/>
      <c r="Q491" s="10" t="str">
        <f t="shared" si="924"/>
        <v/>
      </c>
      <c r="R491" s="8"/>
      <c r="S491" s="8"/>
      <c r="T491" s="10" t="str">
        <f t="shared" si="925"/>
        <v/>
      </c>
      <c r="U491" s="8"/>
      <c r="V491" s="8"/>
      <c r="W491" s="10" t="str">
        <f t="shared" si="926"/>
        <v/>
      </c>
      <c r="X491" s="4"/>
      <c r="Y491" s="4"/>
      <c r="Z491" s="10" t="str">
        <f t="shared" si="927"/>
        <v/>
      </c>
      <c r="AA491" s="8"/>
      <c r="AB491" s="8"/>
      <c r="AC491" s="10" t="str">
        <f t="shared" si="928"/>
        <v/>
      </c>
      <c r="AD491" s="8"/>
      <c r="AE491" s="8"/>
      <c r="AF491" s="10" t="str">
        <f t="shared" si="929"/>
        <v/>
      </c>
      <c r="AG491" s="8"/>
      <c r="AH491" s="8"/>
      <c r="AI491" s="10" t="str">
        <f t="shared" si="930"/>
        <v/>
      </c>
      <c r="AJ491" s="9"/>
      <c r="AK491" s="9"/>
      <c r="AL491" s="10" t="str">
        <f t="shared" si="931"/>
        <v/>
      </c>
      <c r="AM491" s="9"/>
      <c r="AN491" s="9"/>
      <c r="AO491" s="10" t="str">
        <f t="shared" si="932"/>
        <v/>
      </c>
      <c r="AP491" s="9"/>
      <c r="AQ491" s="9"/>
      <c r="AR491" s="10" t="str">
        <f t="shared" si="933"/>
        <v/>
      </c>
      <c r="AS491" s="9"/>
      <c r="AT491" s="9"/>
      <c r="AU491" s="10" t="str">
        <f t="shared" si="934"/>
        <v/>
      </c>
      <c r="AV491" s="9"/>
      <c r="AW491" s="9"/>
      <c r="AX491" s="10" t="str">
        <f t="shared" si="935"/>
        <v/>
      </c>
      <c r="AY491" s="9"/>
      <c r="AZ491" s="9"/>
      <c r="BA491" s="10" t="str">
        <f t="shared" si="936"/>
        <v/>
      </c>
      <c r="BB491" s="9"/>
      <c r="BC491" s="9"/>
      <c r="BD491" s="10" t="str">
        <f t="shared" si="937"/>
        <v/>
      </c>
      <c r="BE491" s="9"/>
      <c r="BF491" s="9"/>
      <c r="BG491" s="10" t="str">
        <f t="shared" si="938"/>
        <v/>
      </c>
      <c r="BH491" s="9"/>
      <c r="BI491" s="9"/>
      <c r="BJ491" s="10" t="str">
        <f t="shared" si="939"/>
        <v/>
      </c>
      <c r="BK491" s="9"/>
      <c r="BL491" s="9"/>
      <c r="BM491" s="10" t="str">
        <f t="shared" si="940"/>
        <v/>
      </c>
      <c r="BN491" s="9"/>
      <c r="BO491" s="9"/>
      <c r="BP491" s="10" t="str">
        <f t="shared" si="941"/>
        <v/>
      </c>
      <c r="BQ491" s="9"/>
      <c r="BR491" s="9"/>
      <c r="BS491" s="10" t="str">
        <f t="shared" si="942"/>
        <v/>
      </c>
    </row>
    <row r="492" spans="1:71" x14ac:dyDescent="0.25">
      <c r="A492" s="18"/>
      <c r="B492" s="1" t="s">
        <v>5</v>
      </c>
      <c r="C492" s="8"/>
      <c r="D492" s="8"/>
      <c r="E492" s="10" t="str">
        <f t="shared" si="920"/>
        <v/>
      </c>
      <c r="F492" s="8"/>
      <c r="G492" s="8"/>
      <c r="H492" s="10" t="str">
        <f t="shared" si="921"/>
        <v/>
      </c>
      <c r="I492" s="8"/>
      <c r="J492" s="8"/>
      <c r="K492" s="10" t="str">
        <f t="shared" si="922"/>
        <v/>
      </c>
      <c r="L492" s="8"/>
      <c r="M492" s="8"/>
      <c r="N492" s="10" t="str">
        <f t="shared" si="923"/>
        <v/>
      </c>
      <c r="O492" s="8"/>
      <c r="P492" s="8"/>
      <c r="Q492" s="10" t="str">
        <f t="shared" si="924"/>
        <v/>
      </c>
      <c r="R492" s="8"/>
      <c r="S492" s="8"/>
      <c r="T492" s="10" t="str">
        <f t="shared" si="925"/>
        <v/>
      </c>
      <c r="U492" s="8"/>
      <c r="V492" s="8"/>
      <c r="W492" s="10" t="str">
        <f t="shared" si="926"/>
        <v/>
      </c>
      <c r="X492" s="4"/>
      <c r="Y492" s="4"/>
      <c r="Z492" s="10" t="str">
        <f t="shared" si="927"/>
        <v/>
      </c>
      <c r="AA492" s="8"/>
      <c r="AB492" s="8"/>
      <c r="AC492" s="10" t="str">
        <f t="shared" si="928"/>
        <v/>
      </c>
      <c r="AD492" s="8"/>
      <c r="AE492" s="8"/>
      <c r="AF492" s="10" t="str">
        <f t="shared" si="929"/>
        <v/>
      </c>
      <c r="AG492" s="8"/>
      <c r="AH492" s="8"/>
      <c r="AI492" s="10" t="str">
        <f t="shared" si="930"/>
        <v/>
      </c>
      <c r="AJ492" s="9"/>
      <c r="AK492" s="9"/>
      <c r="AL492" s="10" t="str">
        <f t="shared" si="931"/>
        <v/>
      </c>
      <c r="AM492" s="9"/>
      <c r="AN492" s="9"/>
      <c r="AO492" s="10" t="str">
        <f t="shared" si="932"/>
        <v/>
      </c>
      <c r="AP492" s="9"/>
      <c r="AQ492" s="9"/>
      <c r="AR492" s="10" t="str">
        <f t="shared" si="933"/>
        <v/>
      </c>
      <c r="AS492" s="9"/>
      <c r="AT492" s="9"/>
      <c r="AU492" s="10" t="str">
        <f t="shared" si="934"/>
        <v/>
      </c>
      <c r="AV492" s="9"/>
      <c r="AW492" s="9"/>
      <c r="AX492" s="10" t="str">
        <f t="shared" si="935"/>
        <v/>
      </c>
      <c r="AY492" s="9"/>
      <c r="AZ492" s="9"/>
      <c r="BA492" s="10" t="str">
        <f t="shared" si="936"/>
        <v/>
      </c>
      <c r="BB492" s="9"/>
      <c r="BC492" s="9"/>
      <c r="BD492" s="10" t="str">
        <f t="shared" si="937"/>
        <v/>
      </c>
      <c r="BE492" s="9"/>
      <c r="BF492" s="9"/>
      <c r="BG492" s="10" t="str">
        <f t="shared" si="938"/>
        <v/>
      </c>
      <c r="BH492" s="9"/>
      <c r="BI492" s="9"/>
      <c r="BJ492" s="10" t="str">
        <f t="shared" si="939"/>
        <v/>
      </c>
      <c r="BK492" s="9"/>
      <c r="BL492" s="9"/>
      <c r="BM492" s="10" t="str">
        <f t="shared" si="940"/>
        <v/>
      </c>
      <c r="BN492" s="9"/>
      <c r="BO492" s="9"/>
      <c r="BP492" s="10" t="str">
        <f t="shared" si="941"/>
        <v/>
      </c>
      <c r="BQ492" s="9"/>
      <c r="BR492" s="9"/>
      <c r="BS492" s="10" t="str">
        <f t="shared" si="942"/>
        <v/>
      </c>
    </row>
    <row r="493" spans="1:71" x14ac:dyDescent="0.25">
      <c r="A493" s="18"/>
      <c r="B493" s="1" t="s">
        <v>6</v>
      </c>
      <c r="C493" s="8"/>
      <c r="D493" s="8"/>
      <c r="E493" s="10" t="str">
        <f t="shared" si="920"/>
        <v/>
      </c>
      <c r="F493" s="8"/>
      <c r="G493" s="8"/>
      <c r="H493" s="10" t="str">
        <f t="shared" si="921"/>
        <v/>
      </c>
      <c r="I493" s="8"/>
      <c r="J493" s="8"/>
      <c r="K493" s="10" t="str">
        <f t="shared" si="922"/>
        <v/>
      </c>
      <c r="L493" s="8"/>
      <c r="M493" s="8"/>
      <c r="N493" s="10" t="str">
        <f t="shared" si="923"/>
        <v/>
      </c>
      <c r="O493" s="8"/>
      <c r="P493" s="8"/>
      <c r="Q493" s="10" t="str">
        <f t="shared" si="924"/>
        <v/>
      </c>
      <c r="R493" s="8"/>
      <c r="S493" s="8"/>
      <c r="T493" s="10" t="str">
        <f t="shared" si="925"/>
        <v/>
      </c>
      <c r="U493" s="8"/>
      <c r="V493" s="8"/>
      <c r="W493" s="10" t="str">
        <f t="shared" si="926"/>
        <v/>
      </c>
      <c r="X493" s="4"/>
      <c r="Y493" s="4"/>
      <c r="Z493" s="10" t="str">
        <f t="shared" si="927"/>
        <v/>
      </c>
      <c r="AA493" s="8"/>
      <c r="AB493" s="8"/>
      <c r="AC493" s="10" t="str">
        <f t="shared" si="928"/>
        <v/>
      </c>
      <c r="AD493" s="8"/>
      <c r="AE493" s="8"/>
      <c r="AF493" s="10" t="str">
        <f t="shared" si="929"/>
        <v/>
      </c>
      <c r="AG493" s="8"/>
      <c r="AH493" s="8"/>
      <c r="AI493" s="10" t="str">
        <f t="shared" si="930"/>
        <v/>
      </c>
      <c r="AJ493" s="9"/>
      <c r="AK493" s="9"/>
      <c r="AL493" s="10" t="str">
        <f t="shared" si="931"/>
        <v/>
      </c>
      <c r="AM493" s="9"/>
      <c r="AN493" s="9"/>
      <c r="AO493" s="10" t="str">
        <f t="shared" si="932"/>
        <v/>
      </c>
      <c r="AP493" s="9"/>
      <c r="AQ493" s="9"/>
      <c r="AR493" s="10" t="str">
        <f t="shared" si="933"/>
        <v/>
      </c>
      <c r="AS493" s="9"/>
      <c r="AT493" s="9"/>
      <c r="AU493" s="10" t="str">
        <f t="shared" si="934"/>
        <v/>
      </c>
      <c r="AV493" s="9"/>
      <c r="AW493" s="9"/>
      <c r="AX493" s="10" t="str">
        <f t="shared" si="935"/>
        <v/>
      </c>
      <c r="AY493" s="9"/>
      <c r="AZ493" s="9"/>
      <c r="BA493" s="10" t="str">
        <f t="shared" si="936"/>
        <v/>
      </c>
      <c r="BB493" s="9"/>
      <c r="BC493" s="9"/>
      <c r="BD493" s="10" t="str">
        <f t="shared" si="937"/>
        <v/>
      </c>
      <c r="BE493" s="9"/>
      <c r="BF493" s="9"/>
      <c r="BG493" s="10" t="str">
        <f t="shared" si="938"/>
        <v/>
      </c>
      <c r="BH493" s="9"/>
      <c r="BI493" s="9"/>
      <c r="BJ493" s="10" t="str">
        <f t="shared" si="939"/>
        <v/>
      </c>
      <c r="BK493" s="9"/>
      <c r="BL493" s="9"/>
      <c r="BM493" s="10" t="str">
        <f t="shared" si="940"/>
        <v/>
      </c>
      <c r="BN493" s="9"/>
      <c r="BO493" s="9"/>
      <c r="BP493" s="10" t="str">
        <f t="shared" si="941"/>
        <v/>
      </c>
      <c r="BQ493" s="9"/>
      <c r="BR493" s="9"/>
      <c r="BS493" s="10" t="str">
        <f t="shared" si="942"/>
        <v/>
      </c>
    </row>
    <row r="494" spans="1:71" x14ac:dyDescent="0.25">
      <c r="A494" s="18"/>
      <c r="B494" s="1" t="s">
        <v>8</v>
      </c>
      <c r="C494" s="8"/>
      <c r="D494" s="8"/>
      <c r="E494" s="10" t="str">
        <f t="shared" si="920"/>
        <v/>
      </c>
      <c r="F494" s="8"/>
      <c r="G494" s="8"/>
      <c r="H494" s="10" t="str">
        <f t="shared" si="921"/>
        <v/>
      </c>
      <c r="I494" s="8"/>
      <c r="J494" s="8"/>
      <c r="K494" s="10" t="str">
        <f t="shared" si="922"/>
        <v/>
      </c>
      <c r="L494" s="8"/>
      <c r="M494" s="8"/>
      <c r="N494" s="10" t="str">
        <f t="shared" si="923"/>
        <v/>
      </c>
      <c r="O494" s="8"/>
      <c r="P494" s="8"/>
      <c r="Q494" s="10" t="str">
        <f t="shared" si="924"/>
        <v/>
      </c>
      <c r="R494" s="8"/>
      <c r="S494" s="8"/>
      <c r="T494" s="10" t="str">
        <f t="shared" si="925"/>
        <v/>
      </c>
      <c r="U494" s="8"/>
      <c r="V494" s="8"/>
      <c r="W494" s="10" t="str">
        <f t="shared" si="926"/>
        <v/>
      </c>
      <c r="X494" s="4"/>
      <c r="Y494" s="4"/>
      <c r="Z494" s="10" t="str">
        <f t="shared" si="927"/>
        <v/>
      </c>
      <c r="AA494" s="8"/>
      <c r="AB494" s="8"/>
      <c r="AC494" s="10" t="str">
        <f t="shared" si="928"/>
        <v/>
      </c>
      <c r="AD494" s="8"/>
      <c r="AE494" s="8"/>
      <c r="AF494" s="10" t="str">
        <f t="shared" si="929"/>
        <v/>
      </c>
      <c r="AG494" s="8"/>
      <c r="AH494" s="8"/>
      <c r="AI494" s="10" t="str">
        <f t="shared" si="930"/>
        <v/>
      </c>
      <c r="AJ494" s="9"/>
      <c r="AK494" s="9"/>
      <c r="AL494" s="10" t="str">
        <f t="shared" si="931"/>
        <v/>
      </c>
      <c r="AM494" s="9"/>
      <c r="AN494" s="9"/>
      <c r="AO494" s="10" t="str">
        <f t="shared" si="932"/>
        <v/>
      </c>
      <c r="AP494" s="9"/>
      <c r="AQ494" s="9"/>
      <c r="AR494" s="10" t="str">
        <f t="shared" si="933"/>
        <v/>
      </c>
      <c r="AS494" s="9"/>
      <c r="AT494" s="9"/>
      <c r="AU494" s="10" t="str">
        <f t="shared" si="934"/>
        <v/>
      </c>
      <c r="AV494" s="9"/>
      <c r="AW494" s="9"/>
      <c r="AX494" s="10" t="str">
        <f t="shared" si="935"/>
        <v/>
      </c>
      <c r="AY494" s="9"/>
      <c r="AZ494" s="9"/>
      <c r="BA494" s="10" t="str">
        <f t="shared" si="936"/>
        <v/>
      </c>
      <c r="BB494" s="9"/>
      <c r="BC494" s="9"/>
      <c r="BD494" s="10" t="str">
        <f t="shared" si="937"/>
        <v/>
      </c>
      <c r="BE494" s="9"/>
      <c r="BF494" s="9"/>
      <c r="BG494" s="10" t="str">
        <f t="shared" si="938"/>
        <v/>
      </c>
      <c r="BH494" s="9"/>
      <c r="BI494" s="9"/>
      <c r="BJ494" s="10" t="str">
        <f t="shared" si="939"/>
        <v/>
      </c>
      <c r="BK494" s="9"/>
      <c r="BL494" s="9"/>
      <c r="BM494" s="10" t="str">
        <f t="shared" si="940"/>
        <v/>
      </c>
      <c r="BN494" s="9"/>
      <c r="BO494" s="9"/>
      <c r="BP494" s="10" t="str">
        <f t="shared" si="941"/>
        <v/>
      </c>
      <c r="BQ494" s="9"/>
      <c r="BR494" s="9"/>
      <c r="BS494" s="10" t="str">
        <f t="shared" si="942"/>
        <v/>
      </c>
    </row>
    <row r="495" spans="1:71" x14ac:dyDescent="0.25">
      <c r="A495" s="18"/>
      <c r="B495" s="1" t="s">
        <v>7</v>
      </c>
      <c r="C495" s="8"/>
      <c r="D495" s="8"/>
      <c r="E495" s="10" t="str">
        <f t="shared" si="920"/>
        <v/>
      </c>
      <c r="F495" s="8"/>
      <c r="G495" s="8"/>
      <c r="H495" s="10" t="str">
        <f t="shared" si="921"/>
        <v/>
      </c>
      <c r="I495" s="8"/>
      <c r="J495" s="8"/>
      <c r="K495" s="10" t="str">
        <f t="shared" si="922"/>
        <v/>
      </c>
      <c r="L495" s="8"/>
      <c r="M495" s="8"/>
      <c r="N495" s="10" t="str">
        <f t="shared" si="923"/>
        <v/>
      </c>
      <c r="O495" s="8"/>
      <c r="P495" s="8"/>
      <c r="Q495" s="10" t="str">
        <f t="shared" si="924"/>
        <v/>
      </c>
      <c r="R495" s="8"/>
      <c r="S495" s="8"/>
      <c r="T495" s="10" t="str">
        <f t="shared" si="925"/>
        <v/>
      </c>
      <c r="U495" s="8"/>
      <c r="V495" s="8"/>
      <c r="W495" s="10" t="str">
        <f t="shared" si="926"/>
        <v/>
      </c>
      <c r="X495" s="4"/>
      <c r="Y495" s="4"/>
      <c r="Z495" s="10" t="str">
        <f t="shared" si="927"/>
        <v/>
      </c>
      <c r="AA495" s="8"/>
      <c r="AB495" s="8"/>
      <c r="AC495" s="10" t="str">
        <f t="shared" si="928"/>
        <v/>
      </c>
      <c r="AD495" s="8"/>
      <c r="AE495" s="8"/>
      <c r="AF495" s="10" t="str">
        <f t="shared" si="929"/>
        <v/>
      </c>
      <c r="AG495" s="8"/>
      <c r="AH495" s="8"/>
      <c r="AI495" s="10" t="str">
        <f t="shared" si="930"/>
        <v/>
      </c>
      <c r="AJ495" s="9"/>
      <c r="AK495" s="9"/>
      <c r="AL495" s="10" t="str">
        <f t="shared" si="931"/>
        <v/>
      </c>
      <c r="AM495" s="9"/>
      <c r="AN495" s="9"/>
      <c r="AO495" s="10" t="str">
        <f t="shared" si="932"/>
        <v/>
      </c>
      <c r="AP495" s="9"/>
      <c r="AQ495" s="9"/>
      <c r="AR495" s="10" t="str">
        <f t="shared" si="933"/>
        <v/>
      </c>
      <c r="AS495" s="9"/>
      <c r="AT495" s="9"/>
      <c r="AU495" s="10" t="str">
        <f t="shared" si="934"/>
        <v/>
      </c>
      <c r="AV495" s="9"/>
      <c r="AW495" s="9"/>
      <c r="AX495" s="10" t="str">
        <f t="shared" si="935"/>
        <v/>
      </c>
      <c r="AY495" s="9"/>
      <c r="AZ495" s="9"/>
      <c r="BA495" s="10" t="str">
        <f t="shared" si="936"/>
        <v/>
      </c>
      <c r="BB495" s="9"/>
      <c r="BC495" s="9"/>
      <c r="BD495" s="10" t="str">
        <f t="shared" si="937"/>
        <v/>
      </c>
      <c r="BE495" s="9"/>
      <c r="BF495" s="9"/>
      <c r="BG495" s="10" t="str">
        <f t="shared" si="938"/>
        <v/>
      </c>
      <c r="BH495" s="9"/>
      <c r="BI495" s="9"/>
      <c r="BJ495" s="10" t="str">
        <f t="shared" si="939"/>
        <v/>
      </c>
      <c r="BK495" s="9"/>
      <c r="BL495" s="9"/>
      <c r="BM495" s="10" t="str">
        <f t="shared" si="940"/>
        <v/>
      </c>
      <c r="BN495" s="9"/>
      <c r="BO495" s="9"/>
      <c r="BP495" s="10" t="str">
        <f t="shared" si="941"/>
        <v/>
      </c>
      <c r="BQ495" s="9"/>
      <c r="BR495" s="9"/>
      <c r="BS495" s="10" t="str">
        <f t="shared" si="942"/>
        <v/>
      </c>
    </row>
    <row r="496" spans="1:71" x14ac:dyDescent="0.25">
      <c r="A496" s="18"/>
      <c r="B496" s="1" t="s">
        <v>16</v>
      </c>
      <c r="C496" s="8"/>
      <c r="D496" s="8"/>
      <c r="E496" s="10" t="str">
        <f t="shared" si="920"/>
        <v/>
      </c>
      <c r="F496" s="8"/>
      <c r="G496" s="8"/>
      <c r="H496" s="10" t="str">
        <f t="shared" si="921"/>
        <v/>
      </c>
      <c r="I496" s="8"/>
      <c r="J496" s="8"/>
      <c r="K496" s="10" t="str">
        <f t="shared" si="922"/>
        <v/>
      </c>
      <c r="L496" s="8"/>
      <c r="M496" s="8"/>
      <c r="N496" s="10" t="str">
        <f t="shared" si="923"/>
        <v/>
      </c>
      <c r="O496" s="8"/>
      <c r="P496" s="8"/>
      <c r="Q496" s="10" t="str">
        <f t="shared" si="924"/>
        <v/>
      </c>
      <c r="R496" s="8"/>
      <c r="S496" s="8"/>
      <c r="T496" s="10" t="str">
        <f t="shared" si="925"/>
        <v/>
      </c>
      <c r="U496" s="8"/>
      <c r="V496" s="8"/>
      <c r="W496" s="10" t="str">
        <f t="shared" si="926"/>
        <v/>
      </c>
      <c r="X496" s="4"/>
      <c r="Y496" s="4"/>
      <c r="Z496" s="10" t="str">
        <f t="shared" si="927"/>
        <v/>
      </c>
      <c r="AA496" s="8"/>
      <c r="AB496" s="8"/>
      <c r="AC496" s="10" t="str">
        <f t="shared" si="928"/>
        <v/>
      </c>
      <c r="AD496" s="8"/>
      <c r="AE496" s="8"/>
      <c r="AF496" s="10" t="str">
        <f t="shared" si="929"/>
        <v/>
      </c>
      <c r="AG496" s="8"/>
      <c r="AH496" s="8"/>
      <c r="AI496" s="10" t="str">
        <f t="shared" si="930"/>
        <v/>
      </c>
      <c r="AJ496" s="9"/>
      <c r="AK496" s="9"/>
      <c r="AL496" s="10" t="str">
        <f t="shared" si="931"/>
        <v/>
      </c>
      <c r="AM496" s="9"/>
      <c r="AN496" s="9"/>
      <c r="AO496" s="10" t="str">
        <f t="shared" si="932"/>
        <v/>
      </c>
      <c r="AP496" s="9"/>
      <c r="AQ496" s="9"/>
      <c r="AR496" s="10" t="str">
        <f t="shared" si="933"/>
        <v/>
      </c>
      <c r="AS496" s="9"/>
      <c r="AT496" s="9"/>
      <c r="AU496" s="10" t="str">
        <f t="shared" si="934"/>
        <v/>
      </c>
      <c r="AV496" s="9"/>
      <c r="AW496" s="9"/>
      <c r="AX496" s="10" t="str">
        <f t="shared" si="935"/>
        <v/>
      </c>
      <c r="AY496" s="9"/>
      <c r="AZ496" s="9"/>
      <c r="BA496" s="10" t="str">
        <f t="shared" si="936"/>
        <v/>
      </c>
      <c r="BB496" s="9"/>
      <c r="BC496" s="9"/>
      <c r="BD496" s="10" t="str">
        <f t="shared" si="937"/>
        <v/>
      </c>
      <c r="BE496" s="9"/>
      <c r="BF496" s="9"/>
      <c r="BG496" s="10" t="str">
        <f t="shared" si="938"/>
        <v/>
      </c>
      <c r="BH496" s="9"/>
      <c r="BI496" s="9"/>
      <c r="BJ496" s="10" t="str">
        <f t="shared" si="939"/>
        <v/>
      </c>
      <c r="BK496" s="9"/>
      <c r="BL496" s="9"/>
      <c r="BM496" s="10" t="str">
        <f t="shared" si="940"/>
        <v/>
      </c>
      <c r="BN496" s="9"/>
      <c r="BO496" s="9"/>
      <c r="BP496" s="10" t="str">
        <f t="shared" si="941"/>
        <v/>
      </c>
      <c r="BQ496" s="9"/>
      <c r="BR496" s="9"/>
      <c r="BS496" s="10" t="str">
        <f t="shared" si="942"/>
        <v/>
      </c>
    </row>
    <row r="497" spans="1:71" x14ac:dyDescent="0.25">
      <c r="A497" s="18"/>
      <c r="B497" s="1" t="s">
        <v>10</v>
      </c>
      <c r="C497" s="8"/>
      <c r="D497" s="8"/>
      <c r="E497" s="10" t="str">
        <f t="shared" si="920"/>
        <v/>
      </c>
      <c r="F497" s="8"/>
      <c r="G497" s="8"/>
      <c r="H497" s="10" t="str">
        <f t="shared" si="921"/>
        <v/>
      </c>
      <c r="I497" s="8"/>
      <c r="J497" s="8"/>
      <c r="K497" s="10" t="str">
        <f t="shared" si="922"/>
        <v/>
      </c>
      <c r="L497" s="8"/>
      <c r="M497" s="8"/>
      <c r="N497" s="10" t="str">
        <f t="shared" si="923"/>
        <v/>
      </c>
      <c r="O497" s="8"/>
      <c r="P497" s="8"/>
      <c r="Q497" s="10" t="str">
        <f t="shared" si="924"/>
        <v/>
      </c>
      <c r="R497" s="8"/>
      <c r="S497" s="8"/>
      <c r="T497" s="10" t="str">
        <f t="shared" si="925"/>
        <v/>
      </c>
      <c r="U497" s="8"/>
      <c r="V497" s="8"/>
      <c r="W497" s="10" t="str">
        <f t="shared" si="926"/>
        <v/>
      </c>
      <c r="X497" s="4"/>
      <c r="Y497" s="4"/>
      <c r="Z497" s="10" t="str">
        <f t="shared" si="927"/>
        <v/>
      </c>
      <c r="AA497" s="8"/>
      <c r="AB497" s="8"/>
      <c r="AC497" s="10" t="str">
        <f t="shared" si="928"/>
        <v/>
      </c>
      <c r="AD497" s="8"/>
      <c r="AE497" s="8"/>
      <c r="AF497" s="10" t="str">
        <f t="shared" si="929"/>
        <v/>
      </c>
      <c r="AG497" s="8"/>
      <c r="AH497" s="8"/>
      <c r="AI497" s="10" t="str">
        <f t="shared" si="930"/>
        <v/>
      </c>
      <c r="AJ497" s="9"/>
      <c r="AK497" s="9"/>
      <c r="AL497" s="10" t="str">
        <f t="shared" si="931"/>
        <v/>
      </c>
      <c r="AM497" s="9"/>
      <c r="AN497" s="9"/>
      <c r="AO497" s="10" t="str">
        <f t="shared" si="932"/>
        <v/>
      </c>
      <c r="AP497" s="9"/>
      <c r="AQ497" s="9"/>
      <c r="AR497" s="10" t="str">
        <f t="shared" si="933"/>
        <v/>
      </c>
      <c r="AS497" s="9"/>
      <c r="AT497" s="9"/>
      <c r="AU497" s="10" t="str">
        <f t="shared" si="934"/>
        <v/>
      </c>
      <c r="AV497" s="9"/>
      <c r="AW497" s="9"/>
      <c r="AX497" s="10" t="str">
        <f t="shared" si="935"/>
        <v/>
      </c>
      <c r="AY497" s="9"/>
      <c r="AZ497" s="9"/>
      <c r="BA497" s="10" t="str">
        <f t="shared" si="936"/>
        <v/>
      </c>
      <c r="BB497" s="9"/>
      <c r="BC497" s="9"/>
      <c r="BD497" s="10" t="str">
        <f t="shared" si="937"/>
        <v/>
      </c>
      <c r="BE497" s="9"/>
      <c r="BF497" s="9"/>
      <c r="BG497" s="10" t="str">
        <f t="shared" si="938"/>
        <v/>
      </c>
      <c r="BH497" s="9"/>
      <c r="BI497" s="9"/>
      <c r="BJ497" s="10" t="str">
        <f t="shared" si="939"/>
        <v/>
      </c>
      <c r="BK497" s="9"/>
      <c r="BL497" s="9"/>
      <c r="BM497" s="10" t="str">
        <f t="shared" si="940"/>
        <v/>
      </c>
      <c r="BN497" s="9"/>
      <c r="BO497" s="9"/>
      <c r="BP497" s="10" t="str">
        <f t="shared" si="941"/>
        <v/>
      </c>
      <c r="BQ497" s="9"/>
      <c r="BR497" s="9"/>
      <c r="BS497" s="10" t="str">
        <f t="shared" si="942"/>
        <v/>
      </c>
    </row>
    <row r="498" spans="1:71" x14ac:dyDescent="0.25">
      <c r="A498" s="18"/>
      <c r="B498" s="3" t="s">
        <v>28</v>
      </c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  <c r="AN498" s="1"/>
      <c r="AO498" s="1"/>
      <c r="AP498" s="1"/>
      <c r="AQ498" s="1"/>
      <c r="AR498" s="1"/>
      <c r="AS498" s="1"/>
      <c r="AT498" s="1"/>
      <c r="AU498" s="1"/>
      <c r="AV498" s="1"/>
      <c r="AW498" s="1"/>
      <c r="AX498" s="1"/>
      <c r="AY498" s="1"/>
      <c r="AZ498" s="1"/>
      <c r="BA498" s="1"/>
      <c r="BB498" s="1"/>
      <c r="BC498" s="1"/>
      <c r="BD498" s="1"/>
      <c r="BE498" s="1"/>
      <c r="BF498" s="1"/>
      <c r="BG498" s="1"/>
      <c r="BH498" s="1"/>
      <c r="BI498" s="1"/>
      <c r="BJ498" s="1"/>
      <c r="BK498" s="1"/>
      <c r="BL498" s="1"/>
      <c r="BM498" s="1"/>
      <c r="BN498" s="1"/>
      <c r="BO498" s="1"/>
      <c r="BP498" s="1"/>
      <c r="BQ498" s="1"/>
      <c r="BR498" s="1"/>
      <c r="BS498" s="1"/>
    </row>
    <row r="499" spans="1:71" x14ac:dyDescent="0.25">
      <c r="A499" s="18">
        <v>42</v>
      </c>
      <c r="B499" s="1" t="s">
        <v>0</v>
      </c>
      <c r="C499" s="8"/>
      <c r="D499" s="8"/>
      <c r="E499" s="10" t="str">
        <f>IFERROR(C499/(C499+D499),"")</f>
        <v/>
      </c>
      <c r="F499" s="8"/>
      <c r="G499" s="8"/>
      <c r="H499" s="10" t="str">
        <f>IFERROR(F499/(F499+G499),"")</f>
        <v/>
      </c>
      <c r="I499" s="8"/>
      <c r="J499" s="8"/>
      <c r="K499" s="10" t="str">
        <f>IFERROR(I499/(I499+J499),"")</f>
        <v/>
      </c>
      <c r="L499" s="8"/>
      <c r="M499" s="8"/>
      <c r="N499" s="10" t="str">
        <f>IFERROR(L499/(L499+M499),"")</f>
        <v/>
      </c>
      <c r="O499" s="8"/>
      <c r="P499" s="8"/>
      <c r="Q499" s="10" t="str">
        <f>IFERROR(O499/(O499+P499),"")</f>
        <v/>
      </c>
      <c r="R499" s="8"/>
      <c r="S499" s="8"/>
      <c r="T499" s="10" t="str">
        <f>IFERROR(R499/(R499+S499),"")</f>
        <v/>
      </c>
      <c r="U499" s="8"/>
      <c r="V499" s="8"/>
      <c r="W499" s="10" t="str">
        <f>IFERROR(U499/(U499+V499),"")</f>
        <v/>
      </c>
      <c r="X499" s="4"/>
      <c r="Y499" s="4"/>
      <c r="Z499" s="10" t="str">
        <f>IFERROR(X499/(X499+Y499),"")</f>
        <v/>
      </c>
      <c r="AA499" s="8"/>
      <c r="AB499" s="8"/>
      <c r="AC499" s="10" t="str">
        <f>IFERROR(AA499/(AA499+AB499),"")</f>
        <v/>
      </c>
      <c r="AD499" s="8"/>
      <c r="AE499" s="8"/>
      <c r="AF499" s="10" t="str">
        <f>IFERROR(AD499/(AD499+AE499),"")</f>
        <v/>
      </c>
      <c r="AG499" s="8"/>
      <c r="AH499" s="8"/>
      <c r="AI499" s="10" t="str">
        <f>IFERROR(AG499/(AG499+AH499),"")</f>
        <v/>
      </c>
      <c r="AJ499" s="9"/>
      <c r="AK499" s="9"/>
      <c r="AL499" s="10" t="str">
        <f>IFERROR(AJ499/(AJ499+AK499),"")</f>
        <v/>
      </c>
      <c r="AM499" s="9"/>
      <c r="AN499" s="9"/>
      <c r="AO499" s="10" t="str">
        <f>IFERROR(AM499/(AM499+AN499),"")</f>
        <v/>
      </c>
      <c r="AP499" s="9"/>
      <c r="AQ499" s="9"/>
      <c r="AR499" s="10" t="str">
        <f>IFERROR(AP499/(AP499+AQ499),"")</f>
        <v/>
      </c>
      <c r="AS499" s="9"/>
      <c r="AT499" s="9"/>
      <c r="AU499" s="10" t="str">
        <f>IFERROR(AS499/(AS499+AT499),"")</f>
        <v/>
      </c>
      <c r="AV499" s="9"/>
      <c r="AW499" s="9"/>
      <c r="AX499" s="10" t="str">
        <f>IFERROR(AV499/(AV499+AW499),"")</f>
        <v/>
      </c>
      <c r="AY499" s="9"/>
      <c r="AZ499" s="9"/>
      <c r="BA499" s="10" t="str">
        <f>IFERROR(AY499/(AY499+AZ499),"")</f>
        <v/>
      </c>
      <c r="BB499" s="9"/>
      <c r="BC499" s="9"/>
      <c r="BD499" s="10" t="str">
        <f>IFERROR(BB499/(BB499+BC499),"")</f>
        <v/>
      </c>
      <c r="BE499" s="9"/>
      <c r="BF499" s="9"/>
      <c r="BG499" s="10" t="str">
        <f>IFERROR(BE499/(BE499+BF499),"")</f>
        <v/>
      </c>
      <c r="BH499" s="9"/>
      <c r="BI499" s="9"/>
      <c r="BJ499" s="10" t="str">
        <f>IFERROR(BH499/(BH499+BI499),"")</f>
        <v/>
      </c>
      <c r="BK499" s="9"/>
      <c r="BL499" s="9"/>
      <c r="BM499" s="10" t="str">
        <f>IFERROR(BK499/(BK499+BL499),"")</f>
        <v/>
      </c>
      <c r="BN499" s="9"/>
      <c r="BO499" s="9"/>
      <c r="BP499" s="10" t="str">
        <f>IFERROR(BN499/(BN499+BO499),"")</f>
        <v/>
      </c>
      <c r="BQ499" s="9"/>
      <c r="BR499" s="9"/>
      <c r="BS499" s="10" t="str">
        <f>IFERROR(BQ499/(BQ499+BR499),"")</f>
        <v/>
      </c>
    </row>
    <row r="500" spans="1:71" x14ac:dyDescent="0.25">
      <c r="A500" s="18"/>
      <c r="B500" s="1" t="s">
        <v>1</v>
      </c>
      <c r="C500" s="8"/>
      <c r="D500" s="8"/>
      <c r="E500" s="10" t="str">
        <f t="shared" ref="E500:E509" si="943">IFERROR(C500/(C500+D500),"")</f>
        <v/>
      </c>
      <c r="F500" s="8"/>
      <c r="G500" s="8"/>
      <c r="H500" s="10" t="str">
        <f t="shared" ref="H500:H509" si="944">IFERROR(F500/(F500+G500),"")</f>
        <v/>
      </c>
      <c r="I500" s="8"/>
      <c r="J500" s="8"/>
      <c r="K500" s="10" t="str">
        <f t="shared" ref="K500:K509" si="945">IFERROR(I500/(I500+J500),"")</f>
        <v/>
      </c>
      <c r="L500" s="8"/>
      <c r="M500" s="8"/>
      <c r="N500" s="10" t="str">
        <f t="shared" ref="N500:N509" si="946">IFERROR(L500/(L500+M500),"")</f>
        <v/>
      </c>
      <c r="O500" s="8"/>
      <c r="P500" s="8"/>
      <c r="Q500" s="10" t="str">
        <f t="shared" ref="Q500:Q509" si="947">IFERROR(O500/(O500+P500),"")</f>
        <v/>
      </c>
      <c r="R500" s="8"/>
      <c r="S500" s="8"/>
      <c r="T500" s="10" t="str">
        <f t="shared" ref="T500:T509" si="948">IFERROR(R500/(R500+S500),"")</f>
        <v/>
      </c>
      <c r="U500" s="8"/>
      <c r="V500" s="8"/>
      <c r="W500" s="10" t="str">
        <f t="shared" ref="W500:W509" si="949">IFERROR(U500/(U500+V500),"")</f>
        <v/>
      </c>
      <c r="X500" s="4"/>
      <c r="Y500" s="4"/>
      <c r="Z500" s="10" t="str">
        <f t="shared" ref="Z500:Z509" si="950">IFERROR(X500/(X500+Y500),"")</f>
        <v/>
      </c>
      <c r="AA500" s="8"/>
      <c r="AB500" s="8"/>
      <c r="AC500" s="10" t="str">
        <f t="shared" ref="AC500:AC509" si="951">IFERROR(AA500/(AA500+AB500),"")</f>
        <v/>
      </c>
      <c r="AD500" s="8"/>
      <c r="AE500" s="8"/>
      <c r="AF500" s="10" t="str">
        <f t="shared" ref="AF500:AF509" si="952">IFERROR(AD500/(AD500+AE500),"")</f>
        <v/>
      </c>
      <c r="AG500" s="8"/>
      <c r="AH500" s="8"/>
      <c r="AI500" s="10" t="str">
        <f t="shared" ref="AI500:AI509" si="953">IFERROR(AG500/(AG500+AH500),"")</f>
        <v/>
      </c>
      <c r="AJ500" s="9"/>
      <c r="AK500" s="9"/>
      <c r="AL500" s="10" t="str">
        <f t="shared" ref="AL500:AL509" si="954">IFERROR(AJ500/(AJ500+AK500),"")</f>
        <v/>
      </c>
      <c r="AM500" s="9"/>
      <c r="AN500" s="9"/>
      <c r="AO500" s="10" t="str">
        <f t="shared" ref="AO500:AO509" si="955">IFERROR(AM500/(AM500+AN500),"")</f>
        <v/>
      </c>
      <c r="AP500" s="9"/>
      <c r="AQ500" s="9"/>
      <c r="AR500" s="10" t="str">
        <f t="shared" ref="AR500:AR509" si="956">IFERROR(AP500/(AP500+AQ500),"")</f>
        <v/>
      </c>
      <c r="AS500" s="9"/>
      <c r="AT500" s="9"/>
      <c r="AU500" s="10" t="str">
        <f t="shared" ref="AU500:AU509" si="957">IFERROR(AS500/(AS500+AT500),"")</f>
        <v/>
      </c>
      <c r="AV500" s="9"/>
      <c r="AW500" s="9"/>
      <c r="AX500" s="10" t="str">
        <f t="shared" ref="AX500:AX509" si="958">IFERROR(AV500/(AV500+AW500),"")</f>
        <v/>
      </c>
      <c r="AY500" s="9"/>
      <c r="AZ500" s="9"/>
      <c r="BA500" s="10" t="str">
        <f t="shared" ref="BA500:BA509" si="959">IFERROR(AY500/(AY500+AZ500),"")</f>
        <v/>
      </c>
      <c r="BB500" s="9"/>
      <c r="BC500" s="9"/>
      <c r="BD500" s="10" t="str">
        <f t="shared" ref="BD500:BD509" si="960">IFERROR(BB500/(BB500+BC500),"")</f>
        <v/>
      </c>
      <c r="BE500" s="9"/>
      <c r="BF500" s="9"/>
      <c r="BG500" s="10" t="str">
        <f t="shared" ref="BG500:BG509" si="961">IFERROR(BE500/(BE500+BF500),"")</f>
        <v/>
      </c>
      <c r="BH500" s="9"/>
      <c r="BI500" s="9"/>
      <c r="BJ500" s="10" t="str">
        <f t="shared" ref="BJ500:BJ509" si="962">IFERROR(BH500/(BH500+BI500),"")</f>
        <v/>
      </c>
      <c r="BK500" s="9"/>
      <c r="BL500" s="9"/>
      <c r="BM500" s="10" t="str">
        <f t="shared" ref="BM500:BM509" si="963">IFERROR(BK500/(BK500+BL500),"")</f>
        <v/>
      </c>
      <c r="BN500" s="9"/>
      <c r="BO500" s="9"/>
      <c r="BP500" s="10" t="str">
        <f t="shared" ref="BP500:BP509" si="964">IFERROR(BN500/(BN500+BO500),"")</f>
        <v/>
      </c>
      <c r="BQ500" s="9"/>
      <c r="BR500" s="9"/>
      <c r="BS500" s="10" t="str">
        <f t="shared" ref="BS500:BS509" si="965">IFERROR(BQ500/(BQ500+BR500),"")</f>
        <v/>
      </c>
    </row>
    <row r="501" spans="1:71" x14ac:dyDescent="0.25">
      <c r="A501" s="18"/>
      <c r="B501" s="1" t="s">
        <v>2</v>
      </c>
      <c r="C501" s="8"/>
      <c r="D501" s="8"/>
      <c r="E501" s="10" t="str">
        <f t="shared" si="943"/>
        <v/>
      </c>
      <c r="F501" s="8"/>
      <c r="G501" s="8"/>
      <c r="H501" s="10" t="str">
        <f t="shared" si="944"/>
        <v/>
      </c>
      <c r="I501" s="8"/>
      <c r="J501" s="8"/>
      <c r="K501" s="10" t="str">
        <f t="shared" si="945"/>
        <v/>
      </c>
      <c r="L501" s="8"/>
      <c r="M501" s="8"/>
      <c r="N501" s="10" t="str">
        <f t="shared" si="946"/>
        <v/>
      </c>
      <c r="O501" s="8"/>
      <c r="P501" s="8"/>
      <c r="Q501" s="10" t="str">
        <f t="shared" si="947"/>
        <v/>
      </c>
      <c r="R501" s="8"/>
      <c r="S501" s="8"/>
      <c r="T501" s="10" t="str">
        <f t="shared" si="948"/>
        <v/>
      </c>
      <c r="U501" s="8"/>
      <c r="V501" s="8"/>
      <c r="W501" s="10" t="str">
        <f t="shared" si="949"/>
        <v/>
      </c>
      <c r="X501" s="4"/>
      <c r="Y501" s="4"/>
      <c r="Z501" s="10" t="str">
        <f t="shared" si="950"/>
        <v/>
      </c>
      <c r="AA501" s="8"/>
      <c r="AB501" s="8"/>
      <c r="AC501" s="10" t="str">
        <f t="shared" si="951"/>
        <v/>
      </c>
      <c r="AD501" s="8"/>
      <c r="AE501" s="8"/>
      <c r="AF501" s="10" t="str">
        <f t="shared" si="952"/>
        <v/>
      </c>
      <c r="AG501" s="8"/>
      <c r="AH501" s="8"/>
      <c r="AI501" s="10" t="str">
        <f t="shared" si="953"/>
        <v/>
      </c>
      <c r="AJ501" s="9"/>
      <c r="AK501" s="9"/>
      <c r="AL501" s="10" t="str">
        <f t="shared" si="954"/>
        <v/>
      </c>
      <c r="AM501" s="9"/>
      <c r="AN501" s="9"/>
      <c r="AO501" s="10" t="str">
        <f t="shared" si="955"/>
        <v/>
      </c>
      <c r="AP501" s="9"/>
      <c r="AQ501" s="9"/>
      <c r="AR501" s="10" t="str">
        <f t="shared" si="956"/>
        <v/>
      </c>
      <c r="AS501" s="9"/>
      <c r="AT501" s="9"/>
      <c r="AU501" s="10" t="str">
        <f t="shared" si="957"/>
        <v/>
      </c>
      <c r="AV501" s="9"/>
      <c r="AW501" s="9"/>
      <c r="AX501" s="10" t="str">
        <f t="shared" si="958"/>
        <v/>
      </c>
      <c r="AY501" s="9"/>
      <c r="AZ501" s="9"/>
      <c r="BA501" s="10" t="str">
        <f t="shared" si="959"/>
        <v/>
      </c>
      <c r="BB501" s="9"/>
      <c r="BC501" s="9"/>
      <c r="BD501" s="10" t="str">
        <f t="shared" si="960"/>
        <v/>
      </c>
      <c r="BE501" s="9"/>
      <c r="BF501" s="9"/>
      <c r="BG501" s="10" t="str">
        <f t="shared" si="961"/>
        <v/>
      </c>
      <c r="BH501" s="9"/>
      <c r="BI501" s="9"/>
      <c r="BJ501" s="10" t="str">
        <f t="shared" si="962"/>
        <v/>
      </c>
      <c r="BK501" s="9"/>
      <c r="BL501" s="9"/>
      <c r="BM501" s="10" t="str">
        <f t="shared" si="963"/>
        <v/>
      </c>
      <c r="BN501" s="9"/>
      <c r="BO501" s="9"/>
      <c r="BP501" s="10" t="str">
        <f t="shared" si="964"/>
        <v/>
      </c>
      <c r="BQ501" s="9"/>
      <c r="BR501" s="9"/>
      <c r="BS501" s="10" t="str">
        <f t="shared" si="965"/>
        <v/>
      </c>
    </row>
    <row r="502" spans="1:71" x14ac:dyDescent="0.25">
      <c r="A502" s="18"/>
      <c r="B502" s="1" t="s">
        <v>3</v>
      </c>
      <c r="C502" s="8"/>
      <c r="D502" s="8"/>
      <c r="E502" s="10" t="str">
        <f t="shared" si="943"/>
        <v/>
      </c>
      <c r="F502" s="8"/>
      <c r="G502" s="8"/>
      <c r="H502" s="10" t="str">
        <f t="shared" si="944"/>
        <v/>
      </c>
      <c r="I502" s="8"/>
      <c r="J502" s="8"/>
      <c r="K502" s="10" t="str">
        <f t="shared" si="945"/>
        <v/>
      </c>
      <c r="L502" s="8"/>
      <c r="M502" s="8"/>
      <c r="N502" s="10" t="str">
        <f t="shared" si="946"/>
        <v/>
      </c>
      <c r="O502" s="8"/>
      <c r="P502" s="8"/>
      <c r="Q502" s="10" t="str">
        <f t="shared" si="947"/>
        <v/>
      </c>
      <c r="R502" s="8"/>
      <c r="S502" s="8"/>
      <c r="T502" s="10" t="str">
        <f t="shared" si="948"/>
        <v/>
      </c>
      <c r="U502" s="8"/>
      <c r="V502" s="8"/>
      <c r="W502" s="10" t="str">
        <f t="shared" si="949"/>
        <v/>
      </c>
      <c r="X502" s="4"/>
      <c r="Y502" s="4"/>
      <c r="Z502" s="10" t="str">
        <f t="shared" si="950"/>
        <v/>
      </c>
      <c r="AA502" s="8"/>
      <c r="AB502" s="8"/>
      <c r="AC502" s="10" t="str">
        <f t="shared" si="951"/>
        <v/>
      </c>
      <c r="AD502" s="8"/>
      <c r="AE502" s="8"/>
      <c r="AF502" s="10" t="str">
        <f t="shared" si="952"/>
        <v/>
      </c>
      <c r="AG502" s="8"/>
      <c r="AH502" s="8"/>
      <c r="AI502" s="10" t="str">
        <f t="shared" si="953"/>
        <v/>
      </c>
      <c r="AJ502" s="9"/>
      <c r="AK502" s="9"/>
      <c r="AL502" s="10" t="str">
        <f t="shared" si="954"/>
        <v/>
      </c>
      <c r="AM502" s="9"/>
      <c r="AN502" s="9"/>
      <c r="AO502" s="10" t="str">
        <f t="shared" si="955"/>
        <v/>
      </c>
      <c r="AP502" s="9"/>
      <c r="AQ502" s="9"/>
      <c r="AR502" s="10" t="str">
        <f t="shared" si="956"/>
        <v/>
      </c>
      <c r="AS502" s="9"/>
      <c r="AT502" s="9"/>
      <c r="AU502" s="10" t="str">
        <f t="shared" si="957"/>
        <v/>
      </c>
      <c r="AV502" s="9"/>
      <c r="AW502" s="9"/>
      <c r="AX502" s="10" t="str">
        <f t="shared" si="958"/>
        <v/>
      </c>
      <c r="AY502" s="9"/>
      <c r="AZ502" s="9"/>
      <c r="BA502" s="10" t="str">
        <f t="shared" si="959"/>
        <v/>
      </c>
      <c r="BB502" s="9"/>
      <c r="BC502" s="9"/>
      <c r="BD502" s="10" t="str">
        <f t="shared" si="960"/>
        <v/>
      </c>
      <c r="BE502" s="9"/>
      <c r="BF502" s="9"/>
      <c r="BG502" s="10" t="str">
        <f t="shared" si="961"/>
        <v/>
      </c>
      <c r="BH502" s="9"/>
      <c r="BI502" s="9"/>
      <c r="BJ502" s="10" t="str">
        <f t="shared" si="962"/>
        <v/>
      </c>
      <c r="BK502" s="9"/>
      <c r="BL502" s="9"/>
      <c r="BM502" s="10" t="str">
        <f t="shared" si="963"/>
        <v/>
      </c>
      <c r="BN502" s="9"/>
      <c r="BO502" s="9"/>
      <c r="BP502" s="10" t="str">
        <f t="shared" si="964"/>
        <v/>
      </c>
      <c r="BQ502" s="9"/>
      <c r="BR502" s="9"/>
      <c r="BS502" s="10" t="str">
        <f t="shared" si="965"/>
        <v/>
      </c>
    </row>
    <row r="503" spans="1:71" x14ac:dyDescent="0.25">
      <c r="A503" s="18"/>
      <c r="B503" s="1" t="s">
        <v>4</v>
      </c>
      <c r="C503" s="8"/>
      <c r="D503" s="8"/>
      <c r="E503" s="10" t="str">
        <f t="shared" si="943"/>
        <v/>
      </c>
      <c r="F503" s="8"/>
      <c r="G503" s="8"/>
      <c r="H503" s="10" t="str">
        <f t="shared" si="944"/>
        <v/>
      </c>
      <c r="I503" s="8"/>
      <c r="J503" s="8"/>
      <c r="K503" s="10" t="str">
        <f t="shared" si="945"/>
        <v/>
      </c>
      <c r="L503" s="8"/>
      <c r="M503" s="8"/>
      <c r="N503" s="10" t="str">
        <f t="shared" si="946"/>
        <v/>
      </c>
      <c r="O503" s="8"/>
      <c r="P503" s="8"/>
      <c r="Q503" s="10" t="str">
        <f t="shared" si="947"/>
        <v/>
      </c>
      <c r="R503" s="8"/>
      <c r="S503" s="8"/>
      <c r="T503" s="10" t="str">
        <f t="shared" si="948"/>
        <v/>
      </c>
      <c r="U503" s="8"/>
      <c r="V503" s="8"/>
      <c r="W503" s="10" t="str">
        <f t="shared" si="949"/>
        <v/>
      </c>
      <c r="X503" s="4"/>
      <c r="Y503" s="4"/>
      <c r="Z503" s="10" t="str">
        <f t="shared" si="950"/>
        <v/>
      </c>
      <c r="AA503" s="8"/>
      <c r="AB503" s="8"/>
      <c r="AC503" s="10" t="str">
        <f t="shared" si="951"/>
        <v/>
      </c>
      <c r="AD503" s="8"/>
      <c r="AE503" s="8"/>
      <c r="AF503" s="10" t="str">
        <f t="shared" si="952"/>
        <v/>
      </c>
      <c r="AG503" s="8"/>
      <c r="AH503" s="8"/>
      <c r="AI503" s="10" t="str">
        <f t="shared" si="953"/>
        <v/>
      </c>
      <c r="AJ503" s="9"/>
      <c r="AK503" s="9"/>
      <c r="AL503" s="10" t="str">
        <f t="shared" si="954"/>
        <v/>
      </c>
      <c r="AM503" s="9"/>
      <c r="AN503" s="9"/>
      <c r="AO503" s="10" t="str">
        <f t="shared" si="955"/>
        <v/>
      </c>
      <c r="AP503" s="9"/>
      <c r="AQ503" s="9"/>
      <c r="AR503" s="10" t="str">
        <f t="shared" si="956"/>
        <v/>
      </c>
      <c r="AS503" s="9"/>
      <c r="AT503" s="9"/>
      <c r="AU503" s="10" t="str">
        <f t="shared" si="957"/>
        <v/>
      </c>
      <c r="AV503" s="9"/>
      <c r="AW503" s="9"/>
      <c r="AX503" s="10" t="str">
        <f t="shared" si="958"/>
        <v/>
      </c>
      <c r="AY503" s="9"/>
      <c r="AZ503" s="9"/>
      <c r="BA503" s="10" t="str">
        <f t="shared" si="959"/>
        <v/>
      </c>
      <c r="BB503" s="9"/>
      <c r="BC503" s="9"/>
      <c r="BD503" s="10" t="str">
        <f t="shared" si="960"/>
        <v/>
      </c>
      <c r="BE503" s="9"/>
      <c r="BF503" s="9"/>
      <c r="BG503" s="10" t="str">
        <f t="shared" si="961"/>
        <v/>
      </c>
      <c r="BH503" s="9"/>
      <c r="BI503" s="9"/>
      <c r="BJ503" s="10" t="str">
        <f t="shared" si="962"/>
        <v/>
      </c>
      <c r="BK503" s="9"/>
      <c r="BL503" s="9"/>
      <c r="BM503" s="10" t="str">
        <f t="shared" si="963"/>
        <v/>
      </c>
      <c r="BN503" s="9"/>
      <c r="BO503" s="9"/>
      <c r="BP503" s="10" t="str">
        <f t="shared" si="964"/>
        <v/>
      </c>
      <c r="BQ503" s="9"/>
      <c r="BR503" s="9"/>
      <c r="BS503" s="10" t="str">
        <f t="shared" si="965"/>
        <v/>
      </c>
    </row>
    <row r="504" spans="1:71" x14ac:dyDescent="0.25">
      <c r="A504" s="18"/>
      <c r="B504" s="1" t="s">
        <v>5</v>
      </c>
      <c r="C504" s="8"/>
      <c r="D504" s="8"/>
      <c r="E504" s="10" t="str">
        <f t="shared" si="943"/>
        <v/>
      </c>
      <c r="F504" s="8"/>
      <c r="G504" s="8"/>
      <c r="H504" s="10" t="str">
        <f t="shared" si="944"/>
        <v/>
      </c>
      <c r="I504" s="8"/>
      <c r="J504" s="8"/>
      <c r="K504" s="10" t="str">
        <f t="shared" si="945"/>
        <v/>
      </c>
      <c r="L504" s="8"/>
      <c r="M504" s="8"/>
      <c r="N504" s="10" t="str">
        <f t="shared" si="946"/>
        <v/>
      </c>
      <c r="O504" s="8"/>
      <c r="P504" s="8"/>
      <c r="Q504" s="10" t="str">
        <f t="shared" si="947"/>
        <v/>
      </c>
      <c r="R504" s="8"/>
      <c r="S504" s="8"/>
      <c r="T504" s="10" t="str">
        <f t="shared" si="948"/>
        <v/>
      </c>
      <c r="U504" s="8"/>
      <c r="V504" s="8"/>
      <c r="W504" s="10" t="str">
        <f t="shared" si="949"/>
        <v/>
      </c>
      <c r="X504" s="4"/>
      <c r="Y504" s="4"/>
      <c r="Z504" s="10" t="str">
        <f t="shared" si="950"/>
        <v/>
      </c>
      <c r="AA504" s="8"/>
      <c r="AB504" s="8"/>
      <c r="AC504" s="10" t="str">
        <f t="shared" si="951"/>
        <v/>
      </c>
      <c r="AD504" s="8"/>
      <c r="AE504" s="8"/>
      <c r="AF504" s="10" t="str">
        <f t="shared" si="952"/>
        <v/>
      </c>
      <c r="AG504" s="8"/>
      <c r="AH504" s="8"/>
      <c r="AI504" s="10" t="str">
        <f t="shared" si="953"/>
        <v/>
      </c>
      <c r="AJ504" s="9"/>
      <c r="AK504" s="9"/>
      <c r="AL504" s="10" t="str">
        <f t="shared" si="954"/>
        <v/>
      </c>
      <c r="AM504" s="9"/>
      <c r="AN504" s="9"/>
      <c r="AO504" s="10" t="str">
        <f t="shared" si="955"/>
        <v/>
      </c>
      <c r="AP504" s="9"/>
      <c r="AQ504" s="9"/>
      <c r="AR504" s="10" t="str">
        <f t="shared" si="956"/>
        <v/>
      </c>
      <c r="AS504" s="9"/>
      <c r="AT504" s="9"/>
      <c r="AU504" s="10" t="str">
        <f t="shared" si="957"/>
        <v/>
      </c>
      <c r="AV504" s="9"/>
      <c r="AW504" s="9"/>
      <c r="AX504" s="10" t="str">
        <f t="shared" si="958"/>
        <v/>
      </c>
      <c r="AY504" s="9"/>
      <c r="AZ504" s="9"/>
      <c r="BA504" s="10" t="str">
        <f t="shared" si="959"/>
        <v/>
      </c>
      <c r="BB504" s="9"/>
      <c r="BC504" s="9"/>
      <c r="BD504" s="10" t="str">
        <f t="shared" si="960"/>
        <v/>
      </c>
      <c r="BE504" s="9"/>
      <c r="BF504" s="9"/>
      <c r="BG504" s="10" t="str">
        <f t="shared" si="961"/>
        <v/>
      </c>
      <c r="BH504" s="9"/>
      <c r="BI504" s="9"/>
      <c r="BJ504" s="10" t="str">
        <f t="shared" si="962"/>
        <v/>
      </c>
      <c r="BK504" s="9"/>
      <c r="BL504" s="9"/>
      <c r="BM504" s="10" t="str">
        <f t="shared" si="963"/>
        <v/>
      </c>
      <c r="BN504" s="9"/>
      <c r="BO504" s="9"/>
      <c r="BP504" s="10" t="str">
        <f t="shared" si="964"/>
        <v/>
      </c>
      <c r="BQ504" s="9"/>
      <c r="BR504" s="9"/>
      <c r="BS504" s="10" t="str">
        <f t="shared" si="965"/>
        <v/>
      </c>
    </row>
    <row r="505" spans="1:71" x14ac:dyDescent="0.25">
      <c r="A505" s="18"/>
      <c r="B505" s="1" t="s">
        <v>6</v>
      </c>
      <c r="C505" s="8"/>
      <c r="D505" s="8"/>
      <c r="E505" s="10" t="str">
        <f t="shared" si="943"/>
        <v/>
      </c>
      <c r="F505" s="8"/>
      <c r="G505" s="8"/>
      <c r="H505" s="10" t="str">
        <f t="shared" si="944"/>
        <v/>
      </c>
      <c r="I505" s="8"/>
      <c r="J505" s="8"/>
      <c r="K505" s="10" t="str">
        <f t="shared" si="945"/>
        <v/>
      </c>
      <c r="L505" s="8"/>
      <c r="M505" s="8"/>
      <c r="N505" s="10" t="str">
        <f t="shared" si="946"/>
        <v/>
      </c>
      <c r="O505" s="8"/>
      <c r="P505" s="8"/>
      <c r="Q505" s="10" t="str">
        <f t="shared" si="947"/>
        <v/>
      </c>
      <c r="R505" s="8"/>
      <c r="S505" s="8"/>
      <c r="T505" s="10" t="str">
        <f t="shared" si="948"/>
        <v/>
      </c>
      <c r="U505" s="8"/>
      <c r="V505" s="8"/>
      <c r="W505" s="10" t="str">
        <f t="shared" si="949"/>
        <v/>
      </c>
      <c r="X505" s="4"/>
      <c r="Y505" s="4"/>
      <c r="Z505" s="10" t="str">
        <f t="shared" si="950"/>
        <v/>
      </c>
      <c r="AA505" s="8"/>
      <c r="AB505" s="8"/>
      <c r="AC505" s="10" t="str">
        <f t="shared" si="951"/>
        <v/>
      </c>
      <c r="AD505" s="8"/>
      <c r="AE505" s="8"/>
      <c r="AF505" s="10" t="str">
        <f t="shared" si="952"/>
        <v/>
      </c>
      <c r="AG505" s="8"/>
      <c r="AH505" s="8"/>
      <c r="AI505" s="10" t="str">
        <f t="shared" si="953"/>
        <v/>
      </c>
      <c r="AJ505" s="9"/>
      <c r="AK505" s="9"/>
      <c r="AL505" s="10" t="str">
        <f t="shared" si="954"/>
        <v/>
      </c>
      <c r="AM505" s="9"/>
      <c r="AN505" s="9"/>
      <c r="AO505" s="10" t="str">
        <f t="shared" si="955"/>
        <v/>
      </c>
      <c r="AP505" s="9"/>
      <c r="AQ505" s="9"/>
      <c r="AR505" s="10" t="str">
        <f t="shared" si="956"/>
        <v/>
      </c>
      <c r="AS505" s="9"/>
      <c r="AT505" s="9"/>
      <c r="AU505" s="10" t="str">
        <f t="shared" si="957"/>
        <v/>
      </c>
      <c r="AV505" s="9"/>
      <c r="AW505" s="9"/>
      <c r="AX505" s="10" t="str">
        <f t="shared" si="958"/>
        <v/>
      </c>
      <c r="AY505" s="9"/>
      <c r="AZ505" s="9"/>
      <c r="BA505" s="10" t="str">
        <f t="shared" si="959"/>
        <v/>
      </c>
      <c r="BB505" s="9"/>
      <c r="BC505" s="9"/>
      <c r="BD505" s="10" t="str">
        <f t="shared" si="960"/>
        <v/>
      </c>
      <c r="BE505" s="9"/>
      <c r="BF505" s="9"/>
      <c r="BG505" s="10" t="str">
        <f t="shared" si="961"/>
        <v/>
      </c>
      <c r="BH505" s="9"/>
      <c r="BI505" s="9"/>
      <c r="BJ505" s="10" t="str">
        <f t="shared" si="962"/>
        <v/>
      </c>
      <c r="BK505" s="9"/>
      <c r="BL505" s="9"/>
      <c r="BM505" s="10" t="str">
        <f t="shared" si="963"/>
        <v/>
      </c>
      <c r="BN505" s="9"/>
      <c r="BO505" s="9"/>
      <c r="BP505" s="10" t="str">
        <f t="shared" si="964"/>
        <v/>
      </c>
      <c r="BQ505" s="9"/>
      <c r="BR505" s="9"/>
      <c r="BS505" s="10" t="str">
        <f t="shared" si="965"/>
        <v/>
      </c>
    </row>
    <row r="506" spans="1:71" x14ac:dyDescent="0.25">
      <c r="A506" s="18"/>
      <c r="B506" s="1" t="s">
        <v>8</v>
      </c>
      <c r="C506" s="8"/>
      <c r="D506" s="8"/>
      <c r="E506" s="10" t="str">
        <f t="shared" si="943"/>
        <v/>
      </c>
      <c r="F506" s="8"/>
      <c r="G506" s="8"/>
      <c r="H506" s="10" t="str">
        <f t="shared" si="944"/>
        <v/>
      </c>
      <c r="I506" s="8"/>
      <c r="J506" s="8"/>
      <c r="K506" s="10" t="str">
        <f t="shared" si="945"/>
        <v/>
      </c>
      <c r="L506" s="8"/>
      <c r="M506" s="8"/>
      <c r="N506" s="10" t="str">
        <f t="shared" si="946"/>
        <v/>
      </c>
      <c r="O506" s="8"/>
      <c r="P506" s="8"/>
      <c r="Q506" s="10" t="str">
        <f t="shared" si="947"/>
        <v/>
      </c>
      <c r="R506" s="8"/>
      <c r="S506" s="8"/>
      <c r="T506" s="10" t="str">
        <f t="shared" si="948"/>
        <v/>
      </c>
      <c r="U506" s="8"/>
      <c r="V506" s="8"/>
      <c r="W506" s="10" t="str">
        <f t="shared" si="949"/>
        <v/>
      </c>
      <c r="X506" s="4"/>
      <c r="Y506" s="4"/>
      <c r="Z506" s="10" t="str">
        <f t="shared" si="950"/>
        <v/>
      </c>
      <c r="AA506" s="8"/>
      <c r="AB506" s="8"/>
      <c r="AC506" s="10" t="str">
        <f t="shared" si="951"/>
        <v/>
      </c>
      <c r="AD506" s="8"/>
      <c r="AE506" s="8"/>
      <c r="AF506" s="10" t="str">
        <f t="shared" si="952"/>
        <v/>
      </c>
      <c r="AG506" s="8"/>
      <c r="AH506" s="8"/>
      <c r="AI506" s="10" t="str">
        <f t="shared" si="953"/>
        <v/>
      </c>
      <c r="AJ506" s="9"/>
      <c r="AK506" s="9"/>
      <c r="AL506" s="10" t="str">
        <f t="shared" si="954"/>
        <v/>
      </c>
      <c r="AM506" s="9"/>
      <c r="AN506" s="9"/>
      <c r="AO506" s="10" t="str">
        <f t="shared" si="955"/>
        <v/>
      </c>
      <c r="AP506" s="9"/>
      <c r="AQ506" s="9"/>
      <c r="AR506" s="10" t="str">
        <f t="shared" si="956"/>
        <v/>
      </c>
      <c r="AS506" s="9"/>
      <c r="AT506" s="9"/>
      <c r="AU506" s="10" t="str">
        <f t="shared" si="957"/>
        <v/>
      </c>
      <c r="AV506" s="9"/>
      <c r="AW506" s="9"/>
      <c r="AX506" s="10" t="str">
        <f t="shared" si="958"/>
        <v/>
      </c>
      <c r="AY506" s="9"/>
      <c r="AZ506" s="9"/>
      <c r="BA506" s="10" t="str">
        <f t="shared" si="959"/>
        <v/>
      </c>
      <c r="BB506" s="9"/>
      <c r="BC506" s="9"/>
      <c r="BD506" s="10" t="str">
        <f t="shared" si="960"/>
        <v/>
      </c>
      <c r="BE506" s="9"/>
      <c r="BF506" s="9"/>
      <c r="BG506" s="10" t="str">
        <f t="shared" si="961"/>
        <v/>
      </c>
      <c r="BH506" s="9"/>
      <c r="BI506" s="9"/>
      <c r="BJ506" s="10" t="str">
        <f t="shared" si="962"/>
        <v/>
      </c>
      <c r="BK506" s="9"/>
      <c r="BL506" s="9"/>
      <c r="BM506" s="10" t="str">
        <f t="shared" si="963"/>
        <v/>
      </c>
      <c r="BN506" s="9"/>
      <c r="BO506" s="9"/>
      <c r="BP506" s="10" t="str">
        <f t="shared" si="964"/>
        <v/>
      </c>
      <c r="BQ506" s="9"/>
      <c r="BR506" s="9"/>
      <c r="BS506" s="10" t="str">
        <f t="shared" si="965"/>
        <v/>
      </c>
    </row>
    <row r="507" spans="1:71" x14ac:dyDescent="0.25">
      <c r="A507" s="18"/>
      <c r="B507" s="1" t="s">
        <v>7</v>
      </c>
      <c r="C507" s="8"/>
      <c r="D507" s="8"/>
      <c r="E507" s="10" t="str">
        <f t="shared" si="943"/>
        <v/>
      </c>
      <c r="F507" s="8"/>
      <c r="G507" s="8"/>
      <c r="H507" s="10" t="str">
        <f t="shared" si="944"/>
        <v/>
      </c>
      <c r="I507" s="8"/>
      <c r="J507" s="8"/>
      <c r="K507" s="10" t="str">
        <f t="shared" si="945"/>
        <v/>
      </c>
      <c r="L507" s="8"/>
      <c r="M507" s="8"/>
      <c r="N507" s="10" t="str">
        <f t="shared" si="946"/>
        <v/>
      </c>
      <c r="O507" s="8"/>
      <c r="P507" s="8"/>
      <c r="Q507" s="10" t="str">
        <f t="shared" si="947"/>
        <v/>
      </c>
      <c r="R507" s="8"/>
      <c r="S507" s="8"/>
      <c r="T507" s="10" t="str">
        <f t="shared" si="948"/>
        <v/>
      </c>
      <c r="U507" s="8"/>
      <c r="V507" s="8"/>
      <c r="W507" s="10" t="str">
        <f t="shared" si="949"/>
        <v/>
      </c>
      <c r="X507" s="4"/>
      <c r="Y507" s="4"/>
      <c r="Z507" s="10" t="str">
        <f t="shared" si="950"/>
        <v/>
      </c>
      <c r="AA507" s="8"/>
      <c r="AB507" s="8"/>
      <c r="AC507" s="10" t="str">
        <f t="shared" si="951"/>
        <v/>
      </c>
      <c r="AD507" s="8"/>
      <c r="AE507" s="8"/>
      <c r="AF507" s="10" t="str">
        <f t="shared" si="952"/>
        <v/>
      </c>
      <c r="AG507" s="8"/>
      <c r="AH507" s="8"/>
      <c r="AI507" s="10" t="str">
        <f t="shared" si="953"/>
        <v/>
      </c>
      <c r="AJ507" s="9"/>
      <c r="AK507" s="9"/>
      <c r="AL507" s="10" t="str">
        <f t="shared" si="954"/>
        <v/>
      </c>
      <c r="AM507" s="9"/>
      <c r="AN507" s="9"/>
      <c r="AO507" s="10" t="str">
        <f t="shared" si="955"/>
        <v/>
      </c>
      <c r="AP507" s="9"/>
      <c r="AQ507" s="9"/>
      <c r="AR507" s="10" t="str">
        <f t="shared" si="956"/>
        <v/>
      </c>
      <c r="AS507" s="9"/>
      <c r="AT507" s="9"/>
      <c r="AU507" s="10" t="str">
        <f t="shared" si="957"/>
        <v/>
      </c>
      <c r="AV507" s="9"/>
      <c r="AW507" s="9"/>
      <c r="AX507" s="10" t="str">
        <f t="shared" si="958"/>
        <v/>
      </c>
      <c r="AY507" s="9"/>
      <c r="AZ507" s="9"/>
      <c r="BA507" s="10" t="str">
        <f t="shared" si="959"/>
        <v/>
      </c>
      <c r="BB507" s="9"/>
      <c r="BC507" s="9"/>
      <c r="BD507" s="10" t="str">
        <f t="shared" si="960"/>
        <v/>
      </c>
      <c r="BE507" s="9"/>
      <c r="BF507" s="9"/>
      <c r="BG507" s="10" t="str">
        <f t="shared" si="961"/>
        <v/>
      </c>
      <c r="BH507" s="9"/>
      <c r="BI507" s="9"/>
      <c r="BJ507" s="10" t="str">
        <f t="shared" si="962"/>
        <v/>
      </c>
      <c r="BK507" s="9"/>
      <c r="BL507" s="9"/>
      <c r="BM507" s="10" t="str">
        <f t="shared" si="963"/>
        <v/>
      </c>
      <c r="BN507" s="9"/>
      <c r="BO507" s="9"/>
      <c r="BP507" s="10" t="str">
        <f t="shared" si="964"/>
        <v/>
      </c>
      <c r="BQ507" s="9"/>
      <c r="BR507" s="9"/>
      <c r="BS507" s="10" t="str">
        <f t="shared" si="965"/>
        <v/>
      </c>
    </row>
    <row r="508" spans="1:71" x14ac:dyDescent="0.25">
      <c r="A508" s="18"/>
      <c r="B508" s="1" t="s">
        <v>16</v>
      </c>
      <c r="C508" s="8"/>
      <c r="D508" s="8"/>
      <c r="E508" s="10" t="str">
        <f t="shared" si="943"/>
        <v/>
      </c>
      <c r="F508" s="8"/>
      <c r="G508" s="8"/>
      <c r="H508" s="10" t="str">
        <f t="shared" si="944"/>
        <v/>
      </c>
      <c r="I508" s="8"/>
      <c r="J508" s="8"/>
      <c r="K508" s="10" t="str">
        <f t="shared" si="945"/>
        <v/>
      </c>
      <c r="L508" s="8"/>
      <c r="M508" s="8"/>
      <c r="N508" s="10" t="str">
        <f t="shared" si="946"/>
        <v/>
      </c>
      <c r="O508" s="8"/>
      <c r="P508" s="8"/>
      <c r="Q508" s="10" t="str">
        <f t="shared" si="947"/>
        <v/>
      </c>
      <c r="R508" s="8"/>
      <c r="S508" s="8"/>
      <c r="T508" s="10" t="str">
        <f t="shared" si="948"/>
        <v/>
      </c>
      <c r="U508" s="8"/>
      <c r="V508" s="8"/>
      <c r="W508" s="10" t="str">
        <f t="shared" si="949"/>
        <v/>
      </c>
      <c r="X508" s="4"/>
      <c r="Y508" s="4"/>
      <c r="Z508" s="10" t="str">
        <f t="shared" si="950"/>
        <v/>
      </c>
      <c r="AA508" s="8"/>
      <c r="AB508" s="8"/>
      <c r="AC508" s="10" t="str">
        <f t="shared" si="951"/>
        <v/>
      </c>
      <c r="AD508" s="8"/>
      <c r="AE508" s="8"/>
      <c r="AF508" s="10" t="str">
        <f t="shared" si="952"/>
        <v/>
      </c>
      <c r="AG508" s="8"/>
      <c r="AH508" s="8"/>
      <c r="AI508" s="10" t="str">
        <f t="shared" si="953"/>
        <v/>
      </c>
      <c r="AJ508" s="9"/>
      <c r="AK508" s="9"/>
      <c r="AL508" s="10" t="str">
        <f t="shared" si="954"/>
        <v/>
      </c>
      <c r="AM508" s="9"/>
      <c r="AN508" s="9"/>
      <c r="AO508" s="10" t="str">
        <f t="shared" si="955"/>
        <v/>
      </c>
      <c r="AP508" s="9"/>
      <c r="AQ508" s="9"/>
      <c r="AR508" s="10" t="str">
        <f t="shared" si="956"/>
        <v/>
      </c>
      <c r="AS508" s="9"/>
      <c r="AT508" s="9"/>
      <c r="AU508" s="10" t="str">
        <f t="shared" si="957"/>
        <v/>
      </c>
      <c r="AV508" s="9"/>
      <c r="AW508" s="9"/>
      <c r="AX508" s="10" t="str">
        <f t="shared" si="958"/>
        <v/>
      </c>
      <c r="AY508" s="9"/>
      <c r="AZ508" s="9"/>
      <c r="BA508" s="10" t="str">
        <f t="shared" si="959"/>
        <v/>
      </c>
      <c r="BB508" s="9"/>
      <c r="BC508" s="9"/>
      <c r="BD508" s="10" t="str">
        <f t="shared" si="960"/>
        <v/>
      </c>
      <c r="BE508" s="9"/>
      <c r="BF508" s="9"/>
      <c r="BG508" s="10" t="str">
        <f t="shared" si="961"/>
        <v/>
      </c>
      <c r="BH508" s="9"/>
      <c r="BI508" s="9"/>
      <c r="BJ508" s="10" t="str">
        <f t="shared" si="962"/>
        <v/>
      </c>
      <c r="BK508" s="9"/>
      <c r="BL508" s="9"/>
      <c r="BM508" s="10" t="str">
        <f t="shared" si="963"/>
        <v/>
      </c>
      <c r="BN508" s="9"/>
      <c r="BO508" s="9"/>
      <c r="BP508" s="10" t="str">
        <f t="shared" si="964"/>
        <v/>
      </c>
      <c r="BQ508" s="9"/>
      <c r="BR508" s="9"/>
      <c r="BS508" s="10" t="str">
        <f t="shared" si="965"/>
        <v/>
      </c>
    </row>
    <row r="509" spans="1:71" x14ac:dyDescent="0.25">
      <c r="A509" s="18"/>
      <c r="B509" s="1" t="s">
        <v>10</v>
      </c>
      <c r="C509" s="8"/>
      <c r="D509" s="8"/>
      <c r="E509" s="10" t="str">
        <f t="shared" si="943"/>
        <v/>
      </c>
      <c r="F509" s="8"/>
      <c r="G509" s="8"/>
      <c r="H509" s="10" t="str">
        <f t="shared" si="944"/>
        <v/>
      </c>
      <c r="I509" s="8"/>
      <c r="J509" s="8"/>
      <c r="K509" s="10" t="str">
        <f t="shared" si="945"/>
        <v/>
      </c>
      <c r="L509" s="8"/>
      <c r="M509" s="8"/>
      <c r="N509" s="10" t="str">
        <f t="shared" si="946"/>
        <v/>
      </c>
      <c r="O509" s="8"/>
      <c r="P509" s="8"/>
      <c r="Q509" s="10" t="str">
        <f t="shared" si="947"/>
        <v/>
      </c>
      <c r="R509" s="8"/>
      <c r="S509" s="8"/>
      <c r="T509" s="10" t="str">
        <f t="shared" si="948"/>
        <v/>
      </c>
      <c r="U509" s="8"/>
      <c r="V509" s="8"/>
      <c r="W509" s="10" t="str">
        <f t="shared" si="949"/>
        <v/>
      </c>
      <c r="X509" s="4"/>
      <c r="Y509" s="4"/>
      <c r="Z509" s="10" t="str">
        <f t="shared" si="950"/>
        <v/>
      </c>
      <c r="AA509" s="8"/>
      <c r="AB509" s="8"/>
      <c r="AC509" s="10" t="str">
        <f t="shared" si="951"/>
        <v/>
      </c>
      <c r="AD509" s="8"/>
      <c r="AE509" s="8"/>
      <c r="AF509" s="10" t="str">
        <f t="shared" si="952"/>
        <v/>
      </c>
      <c r="AG509" s="8"/>
      <c r="AH509" s="8"/>
      <c r="AI509" s="10" t="str">
        <f t="shared" si="953"/>
        <v/>
      </c>
      <c r="AJ509" s="9"/>
      <c r="AK509" s="9"/>
      <c r="AL509" s="10" t="str">
        <f t="shared" si="954"/>
        <v/>
      </c>
      <c r="AM509" s="9"/>
      <c r="AN509" s="9"/>
      <c r="AO509" s="10" t="str">
        <f t="shared" si="955"/>
        <v/>
      </c>
      <c r="AP509" s="9"/>
      <c r="AQ509" s="9"/>
      <c r="AR509" s="10" t="str">
        <f t="shared" si="956"/>
        <v/>
      </c>
      <c r="AS509" s="9"/>
      <c r="AT509" s="9"/>
      <c r="AU509" s="10" t="str">
        <f t="shared" si="957"/>
        <v/>
      </c>
      <c r="AV509" s="9"/>
      <c r="AW509" s="9"/>
      <c r="AX509" s="10" t="str">
        <f t="shared" si="958"/>
        <v/>
      </c>
      <c r="AY509" s="9"/>
      <c r="AZ509" s="9"/>
      <c r="BA509" s="10" t="str">
        <f t="shared" si="959"/>
        <v/>
      </c>
      <c r="BB509" s="9"/>
      <c r="BC509" s="9"/>
      <c r="BD509" s="10" t="str">
        <f t="shared" si="960"/>
        <v/>
      </c>
      <c r="BE509" s="9"/>
      <c r="BF509" s="9"/>
      <c r="BG509" s="10" t="str">
        <f t="shared" si="961"/>
        <v/>
      </c>
      <c r="BH509" s="9"/>
      <c r="BI509" s="9"/>
      <c r="BJ509" s="10" t="str">
        <f t="shared" si="962"/>
        <v/>
      </c>
      <c r="BK509" s="9"/>
      <c r="BL509" s="9"/>
      <c r="BM509" s="10" t="str">
        <f t="shared" si="963"/>
        <v/>
      </c>
      <c r="BN509" s="9"/>
      <c r="BO509" s="9"/>
      <c r="BP509" s="10" t="str">
        <f t="shared" si="964"/>
        <v/>
      </c>
      <c r="BQ509" s="9"/>
      <c r="BR509" s="9"/>
      <c r="BS509" s="10" t="str">
        <f t="shared" si="965"/>
        <v/>
      </c>
    </row>
    <row r="510" spans="1:71" x14ac:dyDescent="0.25">
      <c r="A510" s="18"/>
      <c r="B510" s="3" t="s">
        <v>28</v>
      </c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  <c r="AN510" s="1"/>
      <c r="AO510" s="1"/>
      <c r="AP510" s="1"/>
      <c r="AQ510" s="1"/>
      <c r="AR510" s="1"/>
      <c r="AS510" s="1"/>
      <c r="AT510" s="1"/>
      <c r="AU510" s="1"/>
      <c r="AV510" s="1"/>
      <c r="AW510" s="1"/>
      <c r="AX510" s="1"/>
      <c r="AY510" s="1"/>
      <c r="AZ510" s="1"/>
      <c r="BA510" s="1"/>
      <c r="BB510" s="1"/>
      <c r="BC510" s="1"/>
      <c r="BD510" s="1"/>
      <c r="BE510" s="1"/>
      <c r="BF510" s="1"/>
      <c r="BG510" s="1"/>
      <c r="BH510" s="1"/>
      <c r="BI510" s="1"/>
      <c r="BJ510" s="1"/>
      <c r="BK510" s="1"/>
      <c r="BL510" s="1"/>
      <c r="BM510" s="1"/>
      <c r="BN510" s="1"/>
      <c r="BO510" s="1"/>
      <c r="BP510" s="1"/>
      <c r="BQ510" s="1"/>
      <c r="BR510" s="1"/>
      <c r="BS510" s="1"/>
    </row>
    <row r="511" spans="1:71" x14ac:dyDescent="0.25">
      <c r="A511" s="18">
        <v>43</v>
      </c>
      <c r="B511" s="1" t="s">
        <v>0</v>
      </c>
      <c r="C511" s="8"/>
      <c r="D511" s="8"/>
      <c r="E511" s="10" t="str">
        <f>IFERROR(C511/(C511+D511),"")</f>
        <v/>
      </c>
      <c r="F511" s="8"/>
      <c r="G511" s="8"/>
      <c r="H511" s="10" t="str">
        <f>IFERROR(F511/(F511+G511),"")</f>
        <v/>
      </c>
      <c r="I511" s="8"/>
      <c r="J511" s="8"/>
      <c r="K511" s="10" t="str">
        <f>IFERROR(I511/(I511+J511),"")</f>
        <v/>
      </c>
      <c r="L511" s="8"/>
      <c r="M511" s="8"/>
      <c r="N511" s="10" t="str">
        <f>IFERROR(L511/(L511+M511),"")</f>
        <v/>
      </c>
      <c r="O511" s="8"/>
      <c r="P511" s="8"/>
      <c r="Q511" s="10" t="str">
        <f>IFERROR(O511/(O511+P511),"")</f>
        <v/>
      </c>
      <c r="R511" s="8"/>
      <c r="S511" s="8"/>
      <c r="T511" s="10" t="str">
        <f>IFERROR(R511/(R511+S511),"")</f>
        <v/>
      </c>
      <c r="U511" s="8"/>
      <c r="V511" s="8"/>
      <c r="W511" s="10" t="str">
        <f>IFERROR(U511/(U511+V511),"")</f>
        <v/>
      </c>
      <c r="X511" s="4"/>
      <c r="Y511" s="4"/>
      <c r="Z511" s="10" t="str">
        <f>IFERROR(X511/(X511+Y511),"")</f>
        <v/>
      </c>
      <c r="AA511" s="8"/>
      <c r="AB511" s="8"/>
      <c r="AC511" s="10" t="str">
        <f>IFERROR(AA511/(AA511+AB511),"")</f>
        <v/>
      </c>
      <c r="AD511" s="8"/>
      <c r="AE511" s="8"/>
      <c r="AF511" s="10" t="str">
        <f>IFERROR(AD511/(AD511+AE511),"")</f>
        <v/>
      </c>
      <c r="AG511" s="8"/>
      <c r="AH511" s="8"/>
      <c r="AI511" s="10" t="str">
        <f>IFERROR(AG511/(AG511+AH511),"")</f>
        <v/>
      </c>
      <c r="AJ511" s="9"/>
      <c r="AK511" s="9"/>
      <c r="AL511" s="10" t="str">
        <f>IFERROR(AJ511/(AJ511+AK511),"")</f>
        <v/>
      </c>
      <c r="AM511" s="9"/>
      <c r="AN511" s="9"/>
      <c r="AO511" s="10" t="str">
        <f>IFERROR(AM511/(AM511+AN511),"")</f>
        <v/>
      </c>
      <c r="AP511" s="9"/>
      <c r="AQ511" s="9"/>
      <c r="AR511" s="10" t="str">
        <f>IFERROR(AP511/(AP511+AQ511),"")</f>
        <v/>
      </c>
      <c r="AS511" s="9"/>
      <c r="AT511" s="9"/>
      <c r="AU511" s="10" t="str">
        <f>IFERROR(AS511/(AS511+AT511),"")</f>
        <v/>
      </c>
      <c r="AV511" s="9"/>
      <c r="AW511" s="9"/>
      <c r="AX511" s="10" t="str">
        <f>IFERROR(AV511/(AV511+AW511),"")</f>
        <v/>
      </c>
      <c r="AY511" s="9"/>
      <c r="AZ511" s="9"/>
      <c r="BA511" s="10" t="str">
        <f>IFERROR(AY511/(AY511+AZ511),"")</f>
        <v/>
      </c>
      <c r="BB511" s="9"/>
      <c r="BC511" s="9"/>
      <c r="BD511" s="10" t="str">
        <f>IFERROR(BB511/(BB511+BC511),"")</f>
        <v/>
      </c>
      <c r="BE511" s="9"/>
      <c r="BF511" s="9"/>
      <c r="BG511" s="10" t="str">
        <f>IFERROR(BE511/(BE511+BF511),"")</f>
        <v/>
      </c>
      <c r="BH511" s="9"/>
      <c r="BI511" s="9"/>
      <c r="BJ511" s="10" t="str">
        <f>IFERROR(BH511/(BH511+BI511),"")</f>
        <v/>
      </c>
      <c r="BK511" s="9"/>
      <c r="BL511" s="9"/>
      <c r="BM511" s="10" t="str">
        <f>IFERROR(BK511/(BK511+BL511),"")</f>
        <v/>
      </c>
      <c r="BN511" s="9"/>
      <c r="BO511" s="9"/>
      <c r="BP511" s="10" t="str">
        <f>IFERROR(BN511/(BN511+BO511),"")</f>
        <v/>
      </c>
      <c r="BQ511" s="9"/>
      <c r="BR511" s="9"/>
      <c r="BS511" s="10" t="str">
        <f>IFERROR(BQ511/(BQ511+BR511),"")</f>
        <v/>
      </c>
    </row>
    <row r="512" spans="1:71" x14ac:dyDescent="0.25">
      <c r="A512" s="18"/>
      <c r="B512" s="1" t="s">
        <v>1</v>
      </c>
      <c r="C512" s="8"/>
      <c r="D512" s="8"/>
      <c r="E512" s="10" t="str">
        <f t="shared" ref="E512:E521" si="966">IFERROR(C512/(C512+D512),"")</f>
        <v/>
      </c>
      <c r="F512" s="8"/>
      <c r="G512" s="8"/>
      <c r="H512" s="10" t="str">
        <f t="shared" ref="H512:H521" si="967">IFERROR(F512/(F512+G512),"")</f>
        <v/>
      </c>
      <c r="I512" s="8"/>
      <c r="J512" s="8"/>
      <c r="K512" s="10" t="str">
        <f t="shared" ref="K512:K521" si="968">IFERROR(I512/(I512+J512),"")</f>
        <v/>
      </c>
      <c r="L512" s="8"/>
      <c r="M512" s="8"/>
      <c r="N512" s="10" t="str">
        <f t="shared" ref="N512:N521" si="969">IFERROR(L512/(L512+M512),"")</f>
        <v/>
      </c>
      <c r="O512" s="8"/>
      <c r="P512" s="8"/>
      <c r="Q512" s="10" t="str">
        <f t="shared" ref="Q512:Q521" si="970">IFERROR(O512/(O512+P512),"")</f>
        <v/>
      </c>
      <c r="R512" s="8"/>
      <c r="S512" s="8"/>
      <c r="T512" s="10" t="str">
        <f t="shared" ref="T512:T521" si="971">IFERROR(R512/(R512+S512),"")</f>
        <v/>
      </c>
      <c r="U512" s="8"/>
      <c r="V512" s="8"/>
      <c r="W512" s="10" t="str">
        <f t="shared" ref="W512:W521" si="972">IFERROR(U512/(U512+V512),"")</f>
        <v/>
      </c>
      <c r="X512" s="4"/>
      <c r="Y512" s="4"/>
      <c r="Z512" s="10" t="str">
        <f t="shared" ref="Z512:Z521" si="973">IFERROR(X512/(X512+Y512),"")</f>
        <v/>
      </c>
      <c r="AA512" s="8"/>
      <c r="AB512" s="8"/>
      <c r="AC512" s="10" t="str">
        <f t="shared" ref="AC512:AC521" si="974">IFERROR(AA512/(AA512+AB512),"")</f>
        <v/>
      </c>
      <c r="AD512" s="8"/>
      <c r="AE512" s="8"/>
      <c r="AF512" s="10" t="str">
        <f t="shared" ref="AF512:AF521" si="975">IFERROR(AD512/(AD512+AE512),"")</f>
        <v/>
      </c>
      <c r="AG512" s="8"/>
      <c r="AH512" s="8"/>
      <c r="AI512" s="10" t="str">
        <f t="shared" ref="AI512:AI521" si="976">IFERROR(AG512/(AG512+AH512),"")</f>
        <v/>
      </c>
      <c r="AJ512" s="9"/>
      <c r="AK512" s="9"/>
      <c r="AL512" s="10" t="str">
        <f t="shared" ref="AL512:AL521" si="977">IFERROR(AJ512/(AJ512+AK512),"")</f>
        <v/>
      </c>
      <c r="AM512" s="9"/>
      <c r="AN512" s="9"/>
      <c r="AO512" s="10" t="str">
        <f t="shared" ref="AO512:AO521" si="978">IFERROR(AM512/(AM512+AN512),"")</f>
        <v/>
      </c>
      <c r="AP512" s="9"/>
      <c r="AQ512" s="9"/>
      <c r="AR512" s="10" t="str">
        <f t="shared" ref="AR512:AR521" si="979">IFERROR(AP512/(AP512+AQ512),"")</f>
        <v/>
      </c>
      <c r="AS512" s="9"/>
      <c r="AT512" s="9"/>
      <c r="AU512" s="10" t="str">
        <f t="shared" ref="AU512:AU521" si="980">IFERROR(AS512/(AS512+AT512),"")</f>
        <v/>
      </c>
      <c r="AV512" s="9"/>
      <c r="AW512" s="9"/>
      <c r="AX512" s="10" t="str">
        <f t="shared" ref="AX512:AX521" si="981">IFERROR(AV512/(AV512+AW512),"")</f>
        <v/>
      </c>
      <c r="AY512" s="9"/>
      <c r="AZ512" s="9"/>
      <c r="BA512" s="10" t="str">
        <f t="shared" ref="BA512:BA521" si="982">IFERROR(AY512/(AY512+AZ512),"")</f>
        <v/>
      </c>
      <c r="BB512" s="9"/>
      <c r="BC512" s="9"/>
      <c r="BD512" s="10" t="str">
        <f t="shared" ref="BD512:BD521" si="983">IFERROR(BB512/(BB512+BC512),"")</f>
        <v/>
      </c>
      <c r="BE512" s="9"/>
      <c r="BF512" s="9"/>
      <c r="BG512" s="10" t="str">
        <f t="shared" ref="BG512:BG521" si="984">IFERROR(BE512/(BE512+BF512),"")</f>
        <v/>
      </c>
      <c r="BH512" s="9"/>
      <c r="BI512" s="9"/>
      <c r="BJ512" s="10" t="str">
        <f t="shared" ref="BJ512:BJ521" si="985">IFERROR(BH512/(BH512+BI512),"")</f>
        <v/>
      </c>
      <c r="BK512" s="9"/>
      <c r="BL512" s="9"/>
      <c r="BM512" s="10" t="str">
        <f t="shared" ref="BM512:BM521" si="986">IFERROR(BK512/(BK512+BL512),"")</f>
        <v/>
      </c>
      <c r="BN512" s="9"/>
      <c r="BO512" s="9"/>
      <c r="BP512" s="10" t="str">
        <f t="shared" ref="BP512:BP521" si="987">IFERROR(BN512/(BN512+BO512),"")</f>
        <v/>
      </c>
      <c r="BQ512" s="9"/>
      <c r="BR512" s="9"/>
      <c r="BS512" s="10" t="str">
        <f t="shared" ref="BS512:BS521" si="988">IFERROR(BQ512/(BQ512+BR512),"")</f>
        <v/>
      </c>
    </row>
    <row r="513" spans="1:71" x14ac:dyDescent="0.25">
      <c r="A513" s="18"/>
      <c r="B513" s="1" t="s">
        <v>2</v>
      </c>
      <c r="C513" s="8"/>
      <c r="D513" s="8"/>
      <c r="E513" s="10" t="str">
        <f t="shared" si="966"/>
        <v/>
      </c>
      <c r="F513" s="8"/>
      <c r="G513" s="8"/>
      <c r="H513" s="10" t="str">
        <f t="shared" si="967"/>
        <v/>
      </c>
      <c r="I513" s="8"/>
      <c r="J513" s="8"/>
      <c r="K513" s="10" t="str">
        <f t="shared" si="968"/>
        <v/>
      </c>
      <c r="L513" s="8"/>
      <c r="M513" s="8"/>
      <c r="N513" s="10" t="str">
        <f t="shared" si="969"/>
        <v/>
      </c>
      <c r="O513" s="8"/>
      <c r="P513" s="8"/>
      <c r="Q513" s="10" t="str">
        <f t="shared" si="970"/>
        <v/>
      </c>
      <c r="R513" s="8"/>
      <c r="S513" s="8"/>
      <c r="T513" s="10" t="str">
        <f t="shared" si="971"/>
        <v/>
      </c>
      <c r="U513" s="8"/>
      <c r="V513" s="8"/>
      <c r="W513" s="10" t="str">
        <f t="shared" si="972"/>
        <v/>
      </c>
      <c r="X513" s="4"/>
      <c r="Y513" s="4"/>
      <c r="Z513" s="10" t="str">
        <f t="shared" si="973"/>
        <v/>
      </c>
      <c r="AA513" s="8"/>
      <c r="AB513" s="8"/>
      <c r="AC513" s="10" t="str">
        <f t="shared" si="974"/>
        <v/>
      </c>
      <c r="AD513" s="8"/>
      <c r="AE513" s="8"/>
      <c r="AF513" s="10" t="str">
        <f t="shared" si="975"/>
        <v/>
      </c>
      <c r="AG513" s="8"/>
      <c r="AH513" s="8"/>
      <c r="AI513" s="10" t="str">
        <f t="shared" si="976"/>
        <v/>
      </c>
      <c r="AJ513" s="9"/>
      <c r="AK513" s="9"/>
      <c r="AL513" s="10" t="str">
        <f t="shared" si="977"/>
        <v/>
      </c>
      <c r="AM513" s="9"/>
      <c r="AN513" s="9"/>
      <c r="AO513" s="10" t="str">
        <f t="shared" si="978"/>
        <v/>
      </c>
      <c r="AP513" s="9"/>
      <c r="AQ513" s="9"/>
      <c r="AR513" s="10" t="str">
        <f t="shared" si="979"/>
        <v/>
      </c>
      <c r="AS513" s="9"/>
      <c r="AT513" s="9"/>
      <c r="AU513" s="10" t="str">
        <f t="shared" si="980"/>
        <v/>
      </c>
      <c r="AV513" s="9"/>
      <c r="AW513" s="9"/>
      <c r="AX513" s="10" t="str">
        <f t="shared" si="981"/>
        <v/>
      </c>
      <c r="AY513" s="9"/>
      <c r="AZ513" s="9"/>
      <c r="BA513" s="10" t="str">
        <f t="shared" si="982"/>
        <v/>
      </c>
      <c r="BB513" s="9"/>
      <c r="BC513" s="9"/>
      <c r="BD513" s="10" t="str">
        <f t="shared" si="983"/>
        <v/>
      </c>
      <c r="BE513" s="9"/>
      <c r="BF513" s="9"/>
      <c r="BG513" s="10" t="str">
        <f t="shared" si="984"/>
        <v/>
      </c>
      <c r="BH513" s="9"/>
      <c r="BI513" s="9"/>
      <c r="BJ513" s="10" t="str">
        <f t="shared" si="985"/>
        <v/>
      </c>
      <c r="BK513" s="9"/>
      <c r="BL513" s="9"/>
      <c r="BM513" s="10" t="str">
        <f t="shared" si="986"/>
        <v/>
      </c>
      <c r="BN513" s="9"/>
      <c r="BO513" s="9"/>
      <c r="BP513" s="10" t="str">
        <f t="shared" si="987"/>
        <v/>
      </c>
      <c r="BQ513" s="9"/>
      <c r="BR513" s="9"/>
      <c r="BS513" s="10" t="str">
        <f t="shared" si="988"/>
        <v/>
      </c>
    </row>
    <row r="514" spans="1:71" x14ac:dyDescent="0.25">
      <c r="A514" s="18"/>
      <c r="B514" s="1" t="s">
        <v>3</v>
      </c>
      <c r="C514" s="8"/>
      <c r="D514" s="8"/>
      <c r="E514" s="10" t="str">
        <f t="shared" si="966"/>
        <v/>
      </c>
      <c r="F514" s="8"/>
      <c r="G514" s="8"/>
      <c r="H514" s="10" t="str">
        <f t="shared" si="967"/>
        <v/>
      </c>
      <c r="I514" s="8"/>
      <c r="J514" s="8"/>
      <c r="K514" s="10" t="str">
        <f t="shared" si="968"/>
        <v/>
      </c>
      <c r="L514" s="8"/>
      <c r="M514" s="8"/>
      <c r="N514" s="10" t="str">
        <f t="shared" si="969"/>
        <v/>
      </c>
      <c r="O514" s="8"/>
      <c r="P514" s="8"/>
      <c r="Q514" s="10" t="str">
        <f t="shared" si="970"/>
        <v/>
      </c>
      <c r="R514" s="8"/>
      <c r="S514" s="8"/>
      <c r="T514" s="10" t="str">
        <f t="shared" si="971"/>
        <v/>
      </c>
      <c r="U514" s="8"/>
      <c r="V514" s="8"/>
      <c r="W514" s="10" t="str">
        <f t="shared" si="972"/>
        <v/>
      </c>
      <c r="X514" s="4"/>
      <c r="Y514" s="4"/>
      <c r="Z514" s="10" t="str">
        <f t="shared" si="973"/>
        <v/>
      </c>
      <c r="AA514" s="8"/>
      <c r="AB514" s="8"/>
      <c r="AC514" s="10" t="str">
        <f t="shared" si="974"/>
        <v/>
      </c>
      <c r="AD514" s="8"/>
      <c r="AE514" s="8"/>
      <c r="AF514" s="10" t="str">
        <f t="shared" si="975"/>
        <v/>
      </c>
      <c r="AG514" s="8"/>
      <c r="AH514" s="8"/>
      <c r="AI514" s="10" t="str">
        <f t="shared" si="976"/>
        <v/>
      </c>
      <c r="AJ514" s="9"/>
      <c r="AK514" s="9"/>
      <c r="AL514" s="10" t="str">
        <f t="shared" si="977"/>
        <v/>
      </c>
      <c r="AM514" s="9"/>
      <c r="AN514" s="9"/>
      <c r="AO514" s="10" t="str">
        <f t="shared" si="978"/>
        <v/>
      </c>
      <c r="AP514" s="9"/>
      <c r="AQ514" s="9"/>
      <c r="AR514" s="10" t="str">
        <f t="shared" si="979"/>
        <v/>
      </c>
      <c r="AS514" s="9"/>
      <c r="AT514" s="9"/>
      <c r="AU514" s="10" t="str">
        <f t="shared" si="980"/>
        <v/>
      </c>
      <c r="AV514" s="9"/>
      <c r="AW514" s="9"/>
      <c r="AX514" s="10" t="str">
        <f t="shared" si="981"/>
        <v/>
      </c>
      <c r="AY514" s="9"/>
      <c r="AZ514" s="9"/>
      <c r="BA514" s="10" t="str">
        <f t="shared" si="982"/>
        <v/>
      </c>
      <c r="BB514" s="9"/>
      <c r="BC514" s="9"/>
      <c r="BD514" s="10" t="str">
        <f t="shared" si="983"/>
        <v/>
      </c>
      <c r="BE514" s="9"/>
      <c r="BF514" s="9"/>
      <c r="BG514" s="10" t="str">
        <f t="shared" si="984"/>
        <v/>
      </c>
      <c r="BH514" s="9"/>
      <c r="BI514" s="9"/>
      <c r="BJ514" s="10" t="str">
        <f t="shared" si="985"/>
        <v/>
      </c>
      <c r="BK514" s="9"/>
      <c r="BL514" s="9"/>
      <c r="BM514" s="10" t="str">
        <f t="shared" si="986"/>
        <v/>
      </c>
      <c r="BN514" s="9"/>
      <c r="BO514" s="9"/>
      <c r="BP514" s="10" t="str">
        <f t="shared" si="987"/>
        <v/>
      </c>
      <c r="BQ514" s="9"/>
      <c r="BR514" s="9"/>
      <c r="BS514" s="10" t="str">
        <f t="shared" si="988"/>
        <v/>
      </c>
    </row>
    <row r="515" spans="1:71" x14ac:dyDescent="0.25">
      <c r="A515" s="18"/>
      <c r="B515" s="1" t="s">
        <v>4</v>
      </c>
      <c r="C515" s="8"/>
      <c r="D515" s="8"/>
      <c r="E515" s="10" t="str">
        <f t="shared" si="966"/>
        <v/>
      </c>
      <c r="F515" s="8"/>
      <c r="G515" s="8"/>
      <c r="H515" s="10" t="str">
        <f t="shared" si="967"/>
        <v/>
      </c>
      <c r="I515" s="8"/>
      <c r="J515" s="8"/>
      <c r="K515" s="10" t="str">
        <f t="shared" si="968"/>
        <v/>
      </c>
      <c r="L515" s="8"/>
      <c r="M515" s="8"/>
      <c r="N515" s="10" t="str">
        <f t="shared" si="969"/>
        <v/>
      </c>
      <c r="O515" s="8"/>
      <c r="P515" s="8"/>
      <c r="Q515" s="10" t="str">
        <f t="shared" si="970"/>
        <v/>
      </c>
      <c r="R515" s="8"/>
      <c r="S515" s="8"/>
      <c r="T515" s="10" t="str">
        <f t="shared" si="971"/>
        <v/>
      </c>
      <c r="U515" s="8"/>
      <c r="V515" s="8"/>
      <c r="W515" s="10" t="str">
        <f t="shared" si="972"/>
        <v/>
      </c>
      <c r="X515" s="4"/>
      <c r="Y515" s="4"/>
      <c r="Z515" s="10" t="str">
        <f t="shared" si="973"/>
        <v/>
      </c>
      <c r="AA515" s="8"/>
      <c r="AB515" s="8"/>
      <c r="AC515" s="10" t="str">
        <f t="shared" si="974"/>
        <v/>
      </c>
      <c r="AD515" s="8"/>
      <c r="AE515" s="8"/>
      <c r="AF515" s="10" t="str">
        <f t="shared" si="975"/>
        <v/>
      </c>
      <c r="AG515" s="8"/>
      <c r="AH515" s="8"/>
      <c r="AI515" s="10" t="str">
        <f t="shared" si="976"/>
        <v/>
      </c>
      <c r="AJ515" s="9"/>
      <c r="AK515" s="9"/>
      <c r="AL515" s="10" t="str">
        <f t="shared" si="977"/>
        <v/>
      </c>
      <c r="AM515" s="9"/>
      <c r="AN515" s="9"/>
      <c r="AO515" s="10" t="str">
        <f t="shared" si="978"/>
        <v/>
      </c>
      <c r="AP515" s="9"/>
      <c r="AQ515" s="9"/>
      <c r="AR515" s="10" t="str">
        <f t="shared" si="979"/>
        <v/>
      </c>
      <c r="AS515" s="9"/>
      <c r="AT515" s="9"/>
      <c r="AU515" s="10" t="str">
        <f t="shared" si="980"/>
        <v/>
      </c>
      <c r="AV515" s="9"/>
      <c r="AW515" s="9"/>
      <c r="AX515" s="10" t="str">
        <f t="shared" si="981"/>
        <v/>
      </c>
      <c r="AY515" s="9"/>
      <c r="AZ515" s="9"/>
      <c r="BA515" s="10" t="str">
        <f t="shared" si="982"/>
        <v/>
      </c>
      <c r="BB515" s="9"/>
      <c r="BC515" s="9"/>
      <c r="BD515" s="10" t="str">
        <f t="shared" si="983"/>
        <v/>
      </c>
      <c r="BE515" s="9"/>
      <c r="BF515" s="9"/>
      <c r="BG515" s="10" t="str">
        <f t="shared" si="984"/>
        <v/>
      </c>
      <c r="BH515" s="9"/>
      <c r="BI515" s="9"/>
      <c r="BJ515" s="10" t="str">
        <f t="shared" si="985"/>
        <v/>
      </c>
      <c r="BK515" s="9"/>
      <c r="BL515" s="9"/>
      <c r="BM515" s="10" t="str">
        <f t="shared" si="986"/>
        <v/>
      </c>
      <c r="BN515" s="9"/>
      <c r="BO515" s="9"/>
      <c r="BP515" s="10" t="str">
        <f t="shared" si="987"/>
        <v/>
      </c>
      <c r="BQ515" s="9"/>
      <c r="BR515" s="9"/>
      <c r="BS515" s="10" t="str">
        <f t="shared" si="988"/>
        <v/>
      </c>
    </row>
    <row r="516" spans="1:71" x14ac:dyDescent="0.25">
      <c r="A516" s="18"/>
      <c r="B516" s="1" t="s">
        <v>5</v>
      </c>
      <c r="C516" s="8"/>
      <c r="D516" s="8"/>
      <c r="E516" s="10" t="str">
        <f t="shared" si="966"/>
        <v/>
      </c>
      <c r="F516" s="8"/>
      <c r="G516" s="8"/>
      <c r="H516" s="10" t="str">
        <f t="shared" si="967"/>
        <v/>
      </c>
      <c r="I516" s="8"/>
      <c r="J516" s="8"/>
      <c r="K516" s="10" t="str">
        <f t="shared" si="968"/>
        <v/>
      </c>
      <c r="L516" s="8"/>
      <c r="M516" s="8"/>
      <c r="N516" s="10" t="str">
        <f t="shared" si="969"/>
        <v/>
      </c>
      <c r="O516" s="8"/>
      <c r="P516" s="8"/>
      <c r="Q516" s="10" t="str">
        <f t="shared" si="970"/>
        <v/>
      </c>
      <c r="R516" s="8"/>
      <c r="S516" s="8"/>
      <c r="T516" s="10" t="str">
        <f t="shared" si="971"/>
        <v/>
      </c>
      <c r="U516" s="8"/>
      <c r="V516" s="8"/>
      <c r="W516" s="10" t="str">
        <f t="shared" si="972"/>
        <v/>
      </c>
      <c r="X516" s="4"/>
      <c r="Y516" s="4"/>
      <c r="Z516" s="10" t="str">
        <f t="shared" si="973"/>
        <v/>
      </c>
      <c r="AA516" s="8"/>
      <c r="AB516" s="8"/>
      <c r="AC516" s="10" t="str">
        <f t="shared" si="974"/>
        <v/>
      </c>
      <c r="AD516" s="8"/>
      <c r="AE516" s="8"/>
      <c r="AF516" s="10" t="str">
        <f t="shared" si="975"/>
        <v/>
      </c>
      <c r="AG516" s="8"/>
      <c r="AH516" s="8"/>
      <c r="AI516" s="10" t="str">
        <f t="shared" si="976"/>
        <v/>
      </c>
      <c r="AJ516" s="9"/>
      <c r="AK516" s="9"/>
      <c r="AL516" s="10" t="str">
        <f t="shared" si="977"/>
        <v/>
      </c>
      <c r="AM516" s="9"/>
      <c r="AN516" s="9"/>
      <c r="AO516" s="10" t="str">
        <f t="shared" si="978"/>
        <v/>
      </c>
      <c r="AP516" s="9"/>
      <c r="AQ516" s="9"/>
      <c r="AR516" s="10" t="str">
        <f t="shared" si="979"/>
        <v/>
      </c>
      <c r="AS516" s="9"/>
      <c r="AT516" s="9"/>
      <c r="AU516" s="10" t="str">
        <f t="shared" si="980"/>
        <v/>
      </c>
      <c r="AV516" s="9"/>
      <c r="AW516" s="9"/>
      <c r="AX516" s="10" t="str">
        <f t="shared" si="981"/>
        <v/>
      </c>
      <c r="AY516" s="9"/>
      <c r="AZ516" s="9"/>
      <c r="BA516" s="10" t="str">
        <f t="shared" si="982"/>
        <v/>
      </c>
      <c r="BB516" s="9"/>
      <c r="BC516" s="9"/>
      <c r="BD516" s="10" t="str">
        <f t="shared" si="983"/>
        <v/>
      </c>
      <c r="BE516" s="9"/>
      <c r="BF516" s="9"/>
      <c r="BG516" s="10" t="str">
        <f t="shared" si="984"/>
        <v/>
      </c>
      <c r="BH516" s="9"/>
      <c r="BI516" s="9"/>
      <c r="BJ516" s="10" t="str">
        <f t="shared" si="985"/>
        <v/>
      </c>
      <c r="BK516" s="9"/>
      <c r="BL516" s="9"/>
      <c r="BM516" s="10" t="str">
        <f t="shared" si="986"/>
        <v/>
      </c>
      <c r="BN516" s="9"/>
      <c r="BO516" s="9"/>
      <c r="BP516" s="10" t="str">
        <f t="shared" si="987"/>
        <v/>
      </c>
      <c r="BQ516" s="9"/>
      <c r="BR516" s="9"/>
      <c r="BS516" s="10" t="str">
        <f t="shared" si="988"/>
        <v/>
      </c>
    </row>
    <row r="517" spans="1:71" x14ac:dyDescent="0.25">
      <c r="A517" s="18"/>
      <c r="B517" s="1" t="s">
        <v>6</v>
      </c>
      <c r="C517" s="8"/>
      <c r="D517" s="8"/>
      <c r="E517" s="10" t="str">
        <f t="shared" si="966"/>
        <v/>
      </c>
      <c r="F517" s="8"/>
      <c r="G517" s="8"/>
      <c r="H517" s="10" t="str">
        <f t="shared" si="967"/>
        <v/>
      </c>
      <c r="I517" s="8"/>
      <c r="J517" s="8"/>
      <c r="K517" s="10" t="str">
        <f t="shared" si="968"/>
        <v/>
      </c>
      <c r="L517" s="8"/>
      <c r="M517" s="8"/>
      <c r="N517" s="10" t="str">
        <f t="shared" si="969"/>
        <v/>
      </c>
      <c r="O517" s="8"/>
      <c r="P517" s="8"/>
      <c r="Q517" s="10" t="str">
        <f t="shared" si="970"/>
        <v/>
      </c>
      <c r="R517" s="8"/>
      <c r="S517" s="8"/>
      <c r="T517" s="10" t="str">
        <f t="shared" si="971"/>
        <v/>
      </c>
      <c r="U517" s="8"/>
      <c r="V517" s="8"/>
      <c r="W517" s="10" t="str">
        <f t="shared" si="972"/>
        <v/>
      </c>
      <c r="X517" s="4"/>
      <c r="Y517" s="4"/>
      <c r="Z517" s="10" t="str">
        <f t="shared" si="973"/>
        <v/>
      </c>
      <c r="AA517" s="8"/>
      <c r="AB517" s="8"/>
      <c r="AC517" s="10" t="str">
        <f t="shared" si="974"/>
        <v/>
      </c>
      <c r="AD517" s="8"/>
      <c r="AE517" s="8"/>
      <c r="AF517" s="10" t="str">
        <f t="shared" si="975"/>
        <v/>
      </c>
      <c r="AG517" s="8"/>
      <c r="AH517" s="8"/>
      <c r="AI517" s="10" t="str">
        <f t="shared" si="976"/>
        <v/>
      </c>
      <c r="AJ517" s="9"/>
      <c r="AK517" s="9"/>
      <c r="AL517" s="10" t="str">
        <f t="shared" si="977"/>
        <v/>
      </c>
      <c r="AM517" s="9"/>
      <c r="AN517" s="9"/>
      <c r="AO517" s="10" t="str">
        <f t="shared" si="978"/>
        <v/>
      </c>
      <c r="AP517" s="9"/>
      <c r="AQ517" s="9"/>
      <c r="AR517" s="10" t="str">
        <f t="shared" si="979"/>
        <v/>
      </c>
      <c r="AS517" s="9"/>
      <c r="AT517" s="9"/>
      <c r="AU517" s="10" t="str">
        <f t="shared" si="980"/>
        <v/>
      </c>
      <c r="AV517" s="9"/>
      <c r="AW517" s="9"/>
      <c r="AX517" s="10" t="str">
        <f t="shared" si="981"/>
        <v/>
      </c>
      <c r="AY517" s="9"/>
      <c r="AZ517" s="9"/>
      <c r="BA517" s="10" t="str">
        <f t="shared" si="982"/>
        <v/>
      </c>
      <c r="BB517" s="9"/>
      <c r="BC517" s="9"/>
      <c r="BD517" s="10" t="str">
        <f t="shared" si="983"/>
        <v/>
      </c>
      <c r="BE517" s="9"/>
      <c r="BF517" s="9"/>
      <c r="BG517" s="10" t="str">
        <f t="shared" si="984"/>
        <v/>
      </c>
      <c r="BH517" s="9"/>
      <c r="BI517" s="9"/>
      <c r="BJ517" s="10" t="str">
        <f t="shared" si="985"/>
        <v/>
      </c>
      <c r="BK517" s="9"/>
      <c r="BL517" s="9"/>
      <c r="BM517" s="10" t="str">
        <f t="shared" si="986"/>
        <v/>
      </c>
      <c r="BN517" s="9"/>
      <c r="BO517" s="9"/>
      <c r="BP517" s="10" t="str">
        <f t="shared" si="987"/>
        <v/>
      </c>
      <c r="BQ517" s="9"/>
      <c r="BR517" s="9"/>
      <c r="BS517" s="10" t="str">
        <f t="shared" si="988"/>
        <v/>
      </c>
    </row>
    <row r="518" spans="1:71" x14ac:dyDescent="0.25">
      <c r="A518" s="18"/>
      <c r="B518" s="1" t="s">
        <v>8</v>
      </c>
      <c r="C518" s="8"/>
      <c r="D518" s="8"/>
      <c r="E518" s="10" t="str">
        <f t="shared" si="966"/>
        <v/>
      </c>
      <c r="F518" s="8"/>
      <c r="G518" s="8"/>
      <c r="H518" s="10" t="str">
        <f t="shared" si="967"/>
        <v/>
      </c>
      <c r="I518" s="8"/>
      <c r="J518" s="8"/>
      <c r="K518" s="10" t="str">
        <f t="shared" si="968"/>
        <v/>
      </c>
      <c r="L518" s="8"/>
      <c r="M518" s="8"/>
      <c r="N518" s="10" t="str">
        <f t="shared" si="969"/>
        <v/>
      </c>
      <c r="O518" s="8"/>
      <c r="P518" s="8"/>
      <c r="Q518" s="10" t="str">
        <f t="shared" si="970"/>
        <v/>
      </c>
      <c r="R518" s="8"/>
      <c r="S518" s="8"/>
      <c r="T518" s="10" t="str">
        <f t="shared" si="971"/>
        <v/>
      </c>
      <c r="U518" s="8"/>
      <c r="V518" s="8"/>
      <c r="W518" s="10" t="str">
        <f t="shared" si="972"/>
        <v/>
      </c>
      <c r="X518" s="4"/>
      <c r="Y518" s="4"/>
      <c r="Z518" s="10" t="str">
        <f t="shared" si="973"/>
        <v/>
      </c>
      <c r="AA518" s="8"/>
      <c r="AB518" s="8"/>
      <c r="AC518" s="10" t="str">
        <f t="shared" si="974"/>
        <v/>
      </c>
      <c r="AD518" s="8"/>
      <c r="AE518" s="8"/>
      <c r="AF518" s="10" t="str">
        <f t="shared" si="975"/>
        <v/>
      </c>
      <c r="AG518" s="8"/>
      <c r="AH518" s="8"/>
      <c r="AI518" s="10" t="str">
        <f t="shared" si="976"/>
        <v/>
      </c>
      <c r="AJ518" s="9"/>
      <c r="AK518" s="9"/>
      <c r="AL518" s="10" t="str">
        <f t="shared" si="977"/>
        <v/>
      </c>
      <c r="AM518" s="9"/>
      <c r="AN518" s="9"/>
      <c r="AO518" s="10" t="str">
        <f t="shared" si="978"/>
        <v/>
      </c>
      <c r="AP518" s="9"/>
      <c r="AQ518" s="9"/>
      <c r="AR518" s="10" t="str">
        <f t="shared" si="979"/>
        <v/>
      </c>
      <c r="AS518" s="9"/>
      <c r="AT518" s="9"/>
      <c r="AU518" s="10" t="str">
        <f t="shared" si="980"/>
        <v/>
      </c>
      <c r="AV518" s="9"/>
      <c r="AW518" s="9"/>
      <c r="AX518" s="10" t="str">
        <f t="shared" si="981"/>
        <v/>
      </c>
      <c r="AY518" s="9"/>
      <c r="AZ518" s="9"/>
      <c r="BA518" s="10" t="str">
        <f t="shared" si="982"/>
        <v/>
      </c>
      <c r="BB518" s="9"/>
      <c r="BC518" s="9"/>
      <c r="BD518" s="10" t="str">
        <f t="shared" si="983"/>
        <v/>
      </c>
      <c r="BE518" s="9"/>
      <c r="BF518" s="9"/>
      <c r="BG518" s="10" t="str">
        <f t="shared" si="984"/>
        <v/>
      </c>
      <c r="BH518" s="9"/>
      <c r="BI518" s="9"/>
      <c r="BJ518" s="10" t="str">
        <f t="shared" si="985"/>
        <v/>
      </c>
      <c r="BK518" s="9"/>
      <c r="BL518" s="9"/>
      <c r="BM518" s="10" t="str">
        <f t="shared" si="986"/>
        <v/>
      </c>
      <c r="BN518" s="9"/>
      <c r="BO518" s="9"/>
      <c r="BP518" s="10" t="str">
        <f t="shared" si="987"/>
        <v/>
      </c>
      <c r="BQ518" s="9"/>
      <c r="BR518" s="9"/>
      <c r="BS518" s="10" t="str">
        <f t="shared" si="988"/>
        <v/>
      </c>
    </row>
    <row r="519" spans="1:71" x14ac:dyDescent="0.25">
      <c r="A519" s="18"/>
      <c r="B519" s="1" t="s">
        <v>7</v>
      </c>
      <c r="C519" s="8"/>
      <c r="D519" s="8"/>
      <c r="E519" s="10" t="str">
        <f t="shared" si="966"/>
        <v/>
      </c>
      <c r="F519" s="8"/>
      <c r="G519" s="8"/>
      <c r="H519" s="10" t="str">
        <f t="shared" si="967"/>
        <v/>
      </c>
      <c r="I519" s="8"/>
      <c r="J519" s="8"/>
      <c r="K519" s="10" t="str">
        <f t="shared" si="968"/>
        <v/>
      </c>
      <c r="L519" s="8"/>
      <c r="M519" s="8"/>
      <c r="N519" s="10" t="str">
        <f t="shared" si="969"/>
        <v/>
      </c>
      <c r="O519" s="8"/>
      <c r="P519" s="8"/>
      <c r="Q519" s="10" t="str">
        <f t="shared" si="970"/>
        <v/>
      </c>
      <c r="R519" s="8"/>
      <c r="S519" s="8"/>
      <c r="T519" s="10" t="str">
        <f t="shared" si="971"/>
        <v/>
      </c>
      <c r="U519" s="8"/>
      <c r="V519" s="8"/>
      <c r="W519" s="10" t="str">
        <f t="shared" si="972"/>
        <v/>
      </c>
      <c r="X519" s="4"/>
      <c r="Y519" s="4"/>
      <c r="Z519" s="10" t="str">
        <f t="shared" si="973"/>
        <v/>
      </c>
      <c r="AA519" s="8"/>
      <c r="AB519" s="8"/>
      <c r="AC519" s="10" t="str">
        <f t="shared" si="974"/>
        <v/>
      </c>
      <c r="AD519" s="8"/>
      <c r="AE519" s="8"/>
      <c r="AF519" s="10" t="str">
        <f t="shared" si="975"/>
        <v/>
      </c>
      <c r="AG519" s="8"/>
      <c r="AH519" s="8"/>
      <c r="AI519" s="10" t="str">
        <f t="shared" si="976"/>
        <v/>
      </c>
      <c r="AJ519" s="9"/>
      <c r="AK519" s="9"/>
      <c r="AL519" s="10" t="str">
        <f t="shared" si="977"/>
        <v/>
      </c>
      <c r="AM519" s="9"/>
      <c r="AN519" s="9"/>
      <c r="AO519" s="10" t="str">
        <f t="shared" si="978"/>
        <v/>
      </c>
      <c r="AP519" s="9"/>
      <c r="AQ519" s="9"/>
      <c r="AR519" s="10" t="str">
        <f t="shared" si="979"/>
        <v/>
      </c>
      <c r="AS519" s="9"/>
      <c r="AT519" s="9"/>
      <c r="AU519" s="10" t="str">
        <f t="shared" si="980"/>
        <v/>
      </c>
      <c r="AV519" s="9"/>
      <c r="AW519" s="9"/>
      <c r="AX519" s="10" t="str">
        <f t="shared" si="981"/>
        <v/>
      </c>
      <c r="AY519" s="9"/>
      <c r="AZ519" s="9"/>
      <c r="BA519" s="10" t="str">
        <f t="shared" si="982"/>
        <v/>
      </c>
      <c r="BB519" s="9"/>
      <c r="BC519" s="9"/>
      <c r="BD519" s="10" t="str">
        <f t="shared" si="983"/>
        <v/>
      </c>
      <c r="BE519" s="9"/>
      <c r="BF519" s="9"/>
      <c r="BG519" s="10" t="str">
        <f t="shared" si="984"/>
        <v/>
      </c>
      <c r="BH519" s="9"/>
      <c r="BI519" s="9"/>
      <c r="BJ519" s="10" t="str">
        <f t="shared" si="985"/>
        <v/>
      </c>
      <c r="BK519" s="9"/>
      <c r="BL519" s="9"/>
      <c r="BM519" s="10" t="str">
        <f t="shared" si="986"/>
        <v/>
      </c>
      <c r="BN519" s="9"/>
      <c r="BO519" s="9"/>
      <c r="BP519" s="10" t="str">
        <f t="shared" si="987"/>
        <v/>
      </c>
      <c r="BQ519" s="9"/>
      <c r="BR519" s="9"/>
      <c r="BS519" s="10" t="str">
        <f t="shared" si="988"/>
        <v/>
      </c>
    </row>
    <row r="520" spans="1:71" x14ac:dyDescent="0.25">
      <c r="A520" s="18"/>
      <c r="B520" s="1" t="s">
        <v>16</v>
      </c>
      <c r="C520" s="8"/>
      <c r="D520" s="8"/>
      <c r="E520" s="10" t="str">
        <f t="shared" si="966"/>
        <v/>
      </c>
      <c r="F520" s="8"/>
      <c r="G520" s="8"/>
      <c r="H520" s="10" t="str">
        <f t="shared" si="967"/>
        <v/>
      </c>
      <c r="I520" s="8"/>
      <c r="J520" s="8"/>
      <c r="K520" s="10" t="str">
        <f t="shared" si="968"/>
        <v/>
      </c>
      <c r="L520" s="8"/>
      <c r="M520" s="8"/>
      <c r="N520" s="10" t="str">
        <f t="shared" si="969"/>
        <v/>
      </c>
      <c r="O520" s="8"/>
      <c r="P520" s="8"/>
      <c r="Q520" s="10" t="str">
        <f t="shared" si="970"/>
        <v/>
      </c>
      <c r="R520" s="8"/>
      <c r="S520" s="8"/>
      <c r="T520" s="10" t="str">
        <f t="shared" si="971"/>
        <v/>
      </c>
      <c r="U520" s="8"/>
      <c r="V520" s="8"/>
      <c r="W520" s="10" t="str">
        <f t="shared" si="972"/>
        <v/>
      </c>
      <c r="X520" s="4"/>
      <c r="Y520" s="4"/>
      <c r="Z520" s="10" t="str">
        <f t="shared" si="973"/>
        <v/>
      </c>
      <c r="AA520" s="8"/>
      <c r="AB520" s="8"/>
      <c r="AC520" s="10" t="str">
        <f t="shared" si="974"/>
        <v/>
      </c>
      <c r="AD520" s="8"/>
      <c r="AE520" s="8"/>
      <c r="AF520" s="10" t="str">
        <f t="shared" si="975"/>
        <v/>
      </c>
      <c r="AG520" s="8"/>
      <c r="AH520" s="8"/>
      <c r="AI520" s="10" t="str">
        <f t="shared" si="976"/>
        <v/>
      </c>
      <c r="AJ520" s="9"/>
      <c r="AK520" s="9"/>
      <c r="AL520" s="10" t="str">
        <f t="shared" si="977"/>
        <v/>
      </c>
      <c r="AM520" s="9"/>
      <c r="AN520" s="9"/>
      <c r="AO520" s="10" t="str">
        <f t="shared" si="978"/>
        <v/>
      </c>
      <c r="AP520" s="9"/>
      <c r="AQ520" s="9"/>
      <c r="AR520" s="10" t="str">
        <f t="shared" si="979"/>
        <v/>
      </c>
      <c r="AS520" s="9"/>
      <c r="AT520" s="9"/>
      <c r="AU520" s="10" t="str">
        <f t="shared" si="980"/>
        <v/>
      </c>
      <c r="AV520" s="9"/>
      <c r="AW520" s="9"/>
      <c r="AX520" s="10" t="str">
        <f t="shared" si="981"/>
        <v/>
      </c>
      <c r="AY520" s="9"/>
      <c r="AZ520" s="9"/>
      <c r="BA520" s="10" t="str">
        <f t="shared" si="982"/>
        <v/>
      </c>
      <c r="BB520" s="9"/>
      <c r="BC520" s="9"/>
      <c r="BD520" s="10" t="str">
        <f t="shared" si="983"/>
        <v/>
      </c>
      <c r="BE520" s="9"/>
      <c r="BF520" s="9"/>
      <c r="BG520" s="10" t="str">
        <f t="shared" si="984"/>
        <v/>
      </c>
      <c r="BH520" s="9"/>
      <c r="BI520" s="9"/>
      <c r="BJ520" s="10" t="str">
        <f t="shared" si="985"/>
        <v/>
      </c>
      <c r="BK520" s="9"/>
      <c r="BL520" s="9"/>
      <c r="BM520" s="10" t="str">
        <f t="shared" si="986"/>
        <v/>
      </c>
      <c r="BN520" s="9"/>
      <c r="BO520" s="9"/>
      <c r="BP520" s="10" t="str">
        <f t="shared" si="987"/>
        <v/>
      </c>
      <c r="BQ520" s="9"/>
      <c r="BR520" s="9"/>
      <c r="BS520" s="10" t="str">
        <f t="shared" si="988"/>
        <v/>
      </c>
    </row>
    <row r="521" spans="1:71" x14ac:dyDescent="0.25">
      <c r="A521" s="18"/>
      <c r="B521" s="1" t="s">
        <v>10</v>
      </c>
      <c r="C521" s="8"/>
      <c r="D521" s="8"/>
      <c r="E521" s="10" t="str">
        <f t="shared" si="966"/>
        <v/>
      </c>
      <c r="F521" s="8"/>
      <c r="G521" s="8"/>
      <c r="H521" s="10" t="str">
        <f t="shared" si="967"/>
        <v/>
      </c>
      <c r="I521" s="8"/>
      <c r="J521" s="8"/>
      <c r="K521" s="10" t="str">
        <f t="shared" si="968"/>
        <v/>
      </c>
      <c r="L521" s="8"/>
      <c r="M521" s="8"/>
      <c r="N521" s="10" t="str">
        <f t="shared" si="969"/>
        <v/>
      </c>
      <c r="O521" s="8"/>
      <c r="P521" s="8"/>
      <c r="Q521" s="10" t="str">
        <f t="shared" si="970"/>
        <v/>
      </c>
      <c r="R521" s="8"/>
      <c r="S521" s="8"/>
      <c r="T521" s="10" t="str">
        <f t="shared" si="971"/>
        <v/>
      </c>
      <c r="U521" s="8"/>
      <c r="V521" s="8"/>
      <c r="W521" s="10" t="str">
        <f t="shared" si="972"/>
        <v/>
      </c>
      <c r="X521" s="4"/>
      <c r="Y521" s="4"/>
      <c r="Z521" s="10" t="str">
        <f t="shared" si="973"/>
        <v/>
      </c>
      <c r="AA521" s="8"/>
      <c r="AB521" s="8"/>
      <c r="AC521" s="10" t="str">
        <f t="shared" si="974"/>
        <v/>
      </c>
      <c r="AD521" s="8"/>
      <c r="AE521" s="8"/>
      <c r="AF521" s="10" t="str">
        <f t="shared" si="975"/>
        <v/>
      </c>
      <c r="AG521" s="8"/>
      <c r="AH521" s="8"/>
      <c r="AI521" s="10" t="str">
        <f t="shared" si="976"/>
        <v/>
      </c>
      <c r="AJ521" s="9"/>
      <c r="AK521" s="9"/>
      <c r="AL521" s="10" t="str">
        <f t="shared" si="977"/>
        <v/>
      </c>
      <c r="AM521" s="9"/>
      <c r="AN521" s="9"/>
      <c r="AO521" s="10" t="str">
        <f t="shared" si="978"/>
        <v/>
      </c>
      <c r="AP521" s="9"/>
      <c r="AQ521" s="9"/>
      <c r="AR521" s="10" t="str">
        <f t="shared" si="979"/>
        <v/>
      </c>
      <c r="AS521" s="9"/>
      <c r="AT521" s="9"/>
      <c r="AU521" s="10" t="str">
        <f t="shared" si="980"/>
        <v/>
      </c>
      <c r="AV521" s="9"/>
      <c r="AW521" s="9"/>
      <c r="AX521" s="10" t="str">
        <f t="shared" si="981"/>
        <v/>
      </c>
      <c r="AY521" s="9"/>
      <c r="AZ521" s="9"/>
      <c r="BA521" s="10" t="str">
        <f t="shared" si="982"/>
        <v/>
      </c>
      <c r="BB521" s="9"/>
      <c r="BC521" s="9"/>
      <c r="BD521" s="10" t="str">
        <f t="shared" si="983"/>
        <v/>
      </c>
      <c r="BE521" s="9"/>
      <c r="BF521" s="9"/>
      <c r="BG521" s="10" t="str">
        <f t="shared" si="984"/>
        <v/>
      </c>
      <c r="BH521" s="9"/>
      <c r="BI521" s="9"/>
      <c r="BJ521" s="10" t="str">
        <f t="shared" si="985"/>
        <v/>
      </c>
      <c r="BK521" s="9"/>
      <c r="BL521" s="9"/>
      <c r="BM521" s="10" t="str">
        <f t="shared" si="986"/>
        <v/>
      </c>
      <c r="BN521" s="9"/>
      <c r="BO521" s="9"/>
      <c r="BP521" s="10" t="str">
        <f t="shared" si="987"/>
        <v/>
      </c>
      <c r="BQ521" s="9"/>
      <c r="BR521" s="9"/>
      <c r="BS521" s="10" t="str">
        <f t="shared" si="988"/>
        <v/>
      </c>
    </row>
    <row r="522" spans="1:71" x14ac:dyDescent="0.25">
      <c r="A522" s="18"/>
      <c r="B522" s="3" t="s">
        <v>28</v>
      </c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  <c r="AN522" s="1"/>
      <c r="AO522" s="1"/>
      <c r="AP522" s="1"/>
      <c r="AQ522" s="1"/>
      <c r="AR522" s="1"/>
      <c r="AS522" s="1"/>
      <c r="AT522" s="1"/>
      <c r="AU522" s="1"/>
      <c r="AV522" s="1"/>
      <c r="AW522" s="1"/>
      <c r="AX522" s="1"/>
      <c r="AY522" s="1"/>
      <c r="AZ522" s="1"/>
      <c r="BA522" s="1"/>
      <c r="BB522" s="1"/>
      <c r="BC522" s="1"/>
      <c r="BD522" s="1"/>
      <c r="BE522" s="1"/>
      <c r="BF522" s="1"/>
      <c r="BG522" s="1"/>
      <c r="BH522" s="1"/>
      <c r="BI522" s="1"/>
      <c r="BJ522" s="1"/>
      <c r="BK522" s="1"/>
      <c r="BL522" s="1"/>
      <c r="BM522" s="1"/>
      <c r="BN522" s="1"/>
      <c r="BO522" s="1"/>
      <c r="BP522" s="1"/>
      <c r="BQ522" s="1"/>
      <c r="BR522" s="1"/>
      <c r="BS522" s="1"/>
    </row>
    <row r="523" spans="1:71" x14ac:dyDescent="0.25">
      <c r="A523" s="18">
        <v>44</v>
      </c>
      <c r="B523" s="1" t="s">
        <v>0</v>
      </c>
      <c r="C523" s="8"/>
      <c r="D523" s="8"/>
      <c r="E523" s="10" t="str">
        <f>IFERROR(C523/(C523+D523),"")</f>
        <v/>
      </c>
      <c r="F523" s="8"/>
      <c r="G523" s="8"/>
      <c r="H523" s="10" t="str">
        <f>IFERROR(F523/(F523+G523),"")</f>
        <v/>
      </c>
      <c r="I523" s="8"/>
      <c r="J523" s="8"/>
      <c r="K523" s="10" t="str">
        <f>IFERROR(I523/(I523+J523),"")</f>
        <v/>
      </c>
      <c r="L523" s="8"/>
      <c r="M523" s="8"/>
      <c r="N523" s="10" t="str">
        <f>IFERROR(L523/(L523+M523),"")</f>
        <v/>
      </c>
      <c r="O523" s="8"/>
      <c r="P523" s="8"/>
      <c r="Q523" s="10" t="str">
        <f>IFERROR(O523/(O523+P523),"")</f>
        <v/>
      </c>
      <c r="R523" s="8"/>
      <c r="S523" s="8"/>
      <c r="T523" s="10" t="str">
        <f>IFERROR(R523/(R523+S523),"")</f>
        <v/>
      </c>
      <c r="U523" s="8"/>
      <c r="V523" s="8"/>
      <c r="W523" s="10" t="str">
        <f>IFERROR(U523/(U523+V523),"")</f>
        <v/>
      </c>
      <c r="X523" s="4"/>
      <c r="Y523" s="4"/>
      <c r="Z523" s="10" t="str">
        <f>IFERROR(X523/(X523+Y523),"")</f>
        <v/>
      </c>
      <c r="AA523" s="8"/>
      <c r="AB523" s="8"/>
      <c r="AC523" s="10" t="str">
        <f>IFERROR(AA523/(AA523+AB523),"")</f>
        <v/>
      </c>
      <c r="AD523" s="8"/>
      <c r="AE523" s="8"/>
      <c r="AF523" s="10" t="str">
        <f>IFERROR(AD523/(AD523+AE523),"")</f>
        <v/>
      </c>
      <c r="AG523" s="8"/>
      <c r="AH523" s="8"/>
      <c r="AI523" s="10" t="str">
        <f>IFERROR(AG523/(AG523+AH523),"")</f>
        <v/>
      </c>
      <c r="AJ523" s="9"/>
      <c r="AK523" s="9"/>
      <c r="AL523" s="10" t="str">
        <f>IFERROR(AJ523/(AJ523+AK523),"")</f>
        <v/>
      </c>
      <c r="AM523" s="9"/>
      <c r="AN523" s="9"/>
      <c r="AO523" s="10" t="str">
        <f>IFERROR(AM523/(AM523+AN523),"")</f>
        <v/>
      </c>
      <c r="AP523" s="9"/>
      <c r="AQ523" s="9"/>
      <c r="AR523" s="10" t="str">
        <f>IFERROR(AP523/(AP523+AQ523),"")</f>
        <v/>
      </c>
      <c r="AS523" s="9"/>
      <c r="AT523" s="9"/>
      <c r="AU523" s="10" t="str">
        <f>IFERROR(AS523/(AS523+AT523),"")</f>
        <v/>
      </c>
      <c r="AV523" s="9"/>
      <c r="AW523" s="9"/>
      <c r="AX523" s="10" t="str">
        <f>IFERROR(AV523/(AV523+AW523),"")</f>
        <v/>
      </c>
      <c r="AY523" s="9"/>
      <c r="AZ523" s="9"/>
      <c r="BA523" s="10" t="str">
        <f>IFERROR(AY523/(AY523+AZ523),"")</f>
        <v/>
      </c>
      <c r="BB523" s="9"/>
      <c r="BC523" s="9"/>
      <c r="BD523" s="10" t="str">
        <f>IFERROR(BB523/(BB523+BC523),"")</f>
        <v/>
      </c>
      <c r="BE523" s="9"/>
      <c r="BF523" s="9"/>
      <c r="BG523" s="10" t="str">
        <f>IFERROR(BE523/(BE523+BF523),"")</f>
        <v/>
      </c>
      <c r="BH523" s="9"/>
      <c r="BI523" s="9"/>
      <c r="BJ523" s="10" t="str">
        <f>IFERROR(BH523/(BH523+BI523),"")</f>
        <v/>
      </c>
      <c r="BK523" s="9"/>
      <c r="BL523" s="9"/>
      <c r="BM523" s="10" t="str">
        <f>IFERROR(BK523/(BK523+BL523),"")</f>
        <v/>
      </c>
      <c r="BN523" s="9"/>
      <c r="BO523" s="9"/>
      <c r="BP523" s="10" t="str">
        <f>IFERROR(BN523/(BN523+BO523),"")</f>
        <v/>
      </c>
      <c r="BQ523" s="9"/>
      <c r="BR523" s="9"/>
      <c r="BS523" s="10" t="str">
        <f>IFERROR(BQ523/(BQ523+BR523),"")</f>
        <v/>
      </c>
    </row>
    <row r="524" spans="1:71" x14ac:dyDescent="0.25">
      <c r="A524" s="18"/>
      <c r="B524" s="1" t="s">
        <v>1</v>
      </c>
      <c r="C524" s="8"/>
      <c r="D524" s="8"/>
      <c r="E524" s="10" t="str">
        <f t="shared" ref="E524:E533" si="989">IFERROR(C524/(C524+D524),"")</f>
        <v/>
      </c>
      <c r="F524" s="8"/>
      <c r="G524" s="8"/>
      <c r="H524" s="10" t="str">
        <f t="shared" ref="H524:H533" si="990">IFERROR(F524/(F524+G524),"")</f>
        <v/>
      </c>
      <c r="I524" s="8"/>
      <c r="J524" s="8"/>
      <c r="K524" s="10" t="str">
        <f t="shared" ref="K524:K533" si="991">IFERROR(I524/(I524+J524),"")</f>
        <v/>
      </c>
      <c r="L524" s="8"/>
      <c r="M524" s="8"/>
      <c r="N524" s="10" t="str">
        <f t="shared" ref="N524:N533" si="992">IFERROR(L524/(L524+M524),"")</f>
        <v/>
      </c>
      <c r="O524" s="8"/>
      <c r="P524" s="8"/>
      <c r="Q524" s="10" t="str">
        <f t="shared" ref="Q524:Q533" si="993">IFERROR(O524/(O524+P524),"")</f>
        <v/>
      </c>
      <c r="R524" s="8"/>
      <c r="S524" s="8"/>
      <c r="T524" s="10" t="str">
        <f t="shared" ref="T524:T533" si="994">IFERROR(R524/(R524+S524),"")</f>
        <v/>
      </c>
      <c r="U524" s="8"/>
      <c r="V524" s="8"/>
      <c r="W524" s="10" t="str">
        <f t="shared" ref="W524:W533" si="995">IFERROR(U524/(U524+V524),"")</f>
        <v/>
      </c>
      <c r="X524" s="4"/>
      <c r="Y524" s="4"/>
      <c r="Z524" s="10" t="str">
        <f t="shared" ref="Z524:Z533" si="996">IFERROR(X524/(X524+Y524),"")</f>
        <v/>
      </c>
      <c r="AA524" s="8"/>
      <c r="AB524" s="8"/>
      <c r="AC524" s="10" t="str">
        <f t="shared" ref="AC524:AC533" si="997">IFERROR(AA524/(AA524+AB524),"")</f>
        <v/>
      </c>
      <c r="AD524" s="8"/>
      <c r="AE524" s="8"/>
      <c r="AF524" s="10" t="str">
        <f t="shared" ref="AF524:AF533" si="998">IFERROR(AD524/(AD524+AE524),"")</f>
        <v/>
      </c>
      <c r="AG524" s="8"/>
      <c r="AH524" s="8"/>
      <c r="AI524" s="10" t="str">
        <f t="shared" ref="AI524:AI533" si="999">IFERROR(AG524/(AG524+AH524),"")</f>
        <v/>
      </c>
      <c r="AJ524" s="9"/>
      <c r="AK524" s="9"/>
      <c r="AL524" s="10" t="str">
        <f t="shared" ref="AL524:AL533" si="1000">IFERROR(AJ524/(AJ524+AK524),"")</f>
        <v/>
      </c>
      <c r="AM524" s="9"/>
      <c r="AN524" s="9"/>
      <c r="AO524" s="10" t="str">
        <f t="shared" ref="AO524:AO533" si="1001">IFERROR(AM524/(AM524+AN524),"")</f>
        <v/>
      </c>
      <c r="AP524" s="9"/>
      <c r="AQ524" s="9"/>
      <c r="AR524" s="10" t="str">
        <f t="shared" ref="AR524:AR533" si="1002">IFERROR(AP524/(AP524+AQ524),"")</f>
        <v/>
      </c>
      <c r="AS524" s="9"/>
      <c r="AT524" s="9"/>
      <c r="AU524" s="10" t="str">
        <f t="shared" ref="AU524:AU533" si="1003">IFERROR(AS524/(AS524+AT524),"")</f>
        <v/>
      </c>
      <c r="AV524" s="9"/>
      <c r="AW524" s="9"/>
      <c r="AX524" s="10" t="str">
        <f t="shared" ref="AX524:AX533" si="1004">IFERROR(AV524/(AV524+AW524),"")</f>
        <v/>
      </c>
      <c r="AY524" s="9"/>
      <c r="AZ524" s="9"/>
      <c r="BA524" s="10" t="str">
        <f t="shared" ref="BA524:BA533" si="1005">IFERROR(AY524/(AY524+AZ524),"")</f>
        <v/>
      </c>
      <c r="BB524" s="9"/>
      <c r="BC524" s="9"/>
      <c r="BD524" s="10" t="str">
        <f t="shared" ref="BD524:BD533" si="1006">IFERROR(BB524/(BB524+BC524),"")</f>
        <v/>
      </c>
      <c r="BE524" s="9"/>
      <c r="BF524" s="9"/>
      <c r="BG524" s="10" t="str">
        <f t="shared" ref="BG524:BG533" si="1007">IFERROR(BE524/(BE524+BF524),"")</f>
        <v/>
      </c>
      <c r="BH524" s="9"/>
      <c r="BI524" s="9"/>
      <c r="BJ524" s="10" t="str">
        <f t="shared" ref="BJ524:BJ533" si="1008">IFERROR(BH524/(BH524+BI524),"")</f>
        <v/>
      </c>
      <c r="BK524" s="9"/>
      <c r="BL524" s="9"/>
      <c r="BM524" s="10" t="str">
        <f t="shared" ref="BM524:BM533" si="1009">IFERROR(BK524/(BK524+BL524),"")</f>
        <v/>
      </c>
      <c r="BN524" s="9"/>
      <c r="BO524" s="9"/>
      <c r="BP524" s="10" t="str">
        <f t="shared" ref="BP524:BP533" si="1010">IFERROR(BN524/(BN524+BO524),"")</f>
        <v/>
      </c>
      <c r="BQ524" s="9"/>
      <c r="BR524" s="9"/>
      <c r="BS524" s="10" t="str">
        <f t="shared" ref="BS524:BS533" si="1011">IFERROR(BQ524/(BQ524+BR524),"")</f>
        <v/>
      </c>
    </row>
    <row r="525" spans="1:71" x14ac:dyDescent="0.25">
      <c r="A525" s="18"/>
      <c r="B525" s="1" t="s">
        <v>2</v>
      </c>
      <c r="C525" s="8"/>
      <c r="D525" s="8"/>
      <c r="E525" s="10" t="str">
        <f t="shared" si="989"/>
        <v/>
      </c>
      <c r="F525" s="8"/>
      <c r="G525" s="8"/>
      <c r="H525" s="10" t="str">
        <f t="shared" si="990"/>
        <v/>
      </c>
      <c r="I525" s="8"/>
      <c r="J525" s="8"/>
      <c r="K525" s="10" t="str">
        <f t="shared" si="991"/>
        <v/>
      </c>
      <c r="L525" s="8"/>
      <c r="M525" s="8"/>
      <c r="N525" s="10" t="str">
        <f t="shared" si="992"/>
        <v/>
      </c>
      <c r="O525" s="8"/>
      <c r="P525" s="8"/>
      <c r="Q525" s="10" t="str">
        <f t="shared" si="993"/>
        <v/>
      </c>
      <c r="R525" s="8"/>
      <c r="S525" s="8"/>
      <c r="T525" s="10" t="str">
        <f t="shared" si="994"/>
        <v/>
      </c>
      <c r="U525" s="8"/>
      <c r="V525" s="8"/>
      <c r="W525" s="10" t="str">
        <f t="shared" si="995"/>
        <v/>
      </c>
      <c r="X525" s="4"/>
      <c r="Y525" s="4"/>
      <c r="Z525" s="10" t="str">
        <f t="shared" si="996"/>
        <v/>
      </c>
      <c r="AA525" s="8"/>
      <c r="AB525" s="8"/>
      <c r="AC525" s="10" t="str">
        <f t="shared" si="997"/>
        <v/>
      </c>
      <c r="AD525" s="8"/>
      <c r="AE525" s="8"/>
      <c r="AF525" s="10" t="str">
        <f t="shared" si="998"/>
        <v/>
      </c>
      <c r="AG525" s="8"/>
      <c r="AH525" s="8"/>
      <c r="AI525" s="10" t="str">
        <f t="shared" si="999"/>
        <v/>
      </c>
      <c r="AJ525" s="9"/>
      <c r="AK525" s="9"/>
      <c r="AL525" s="10" t="str">
        <f t="shared" si="1000"/>
        <v/>
      </c>
      <c r="AM525" s="9"/>
      <c r="AN525" s="9"/>
      <c r="AO525" s="10" t="str">
        <f t="shared" si="1001"/>
        <v/>
      </c>
      <c r="AP525" s="9"/>
      <c r="AQ525" s="9"/>
      <c r="AR525" s="10" t="str">
        <f t="shared" si="1002"/>
        <v/>
      </c>
      <c r="AS525" s="9"/>
      <c r="AT525" s="9"/>
      <c r="AU525" s="10" t="str">
        <f t="shared" si="1003"/>
        <v/>
      </c>
      <c r="AV525" s="9"/>
      <c r="AW525" s="9"/>
      <c r="AX525" s="10" t="str">
        <f t="shared" si="1004"/>
        <v/>
      </c>
      <c r="AY525" s="9"/>
      <c r="AZ525" s="9"/>
      <c r="BA525" s="10" t="str">
        <f t="shared" si="1005"/>
        <v/>
      </c>
      <c r="BB525" s="9"/>
      <c r="BC525" s="9"/>
      <c r="BD525" s="10" t="str">
        <f t="shared" si="1006"/>
        <v/>
      </c>
      <c r="BE525" s="9"/>
      <c r="BF525" s="9"/>
      <c r="BG525" s="10" t="str">
        <f t="shared" si="1007"/>
        <v/>
      </c>
      <c r="BH525" s="9"/>
      <c r="BI525" s="9"/>
      <c r="BJ525" s="10" t="str">
        <f t="shared" si="1008"/>
        <v/>
      </c>
      <c r="BK525" s="9"/>
      <c r="BL525" s="9"/>
      <c r="BM525" s="10" t="str">
        <f t="shared" si="1009"/>
        <v/>
      </c>
      <c r="BN525" s="9"/>
      <c r="BO525" s="9"/>
      <c r="BP525" s="10" t="str">
        <f t="shared" si="1010"/>
        <v/>
      </c>
      <c r="BQ525" s="9"/>
      <c r="BR525" s="9"/>
      <c r="BS525" s="10" t="str">
        <f t="shared" si="1011"/>
        <v/>
      </c>
    </row>
    <row r="526" spans="1:71" x14ac:dyDescent="0.25">
      <c r="A526" s="18"/>
      <c r="B526" s="1" t="s">
        <v>3</v>
      </c>
      <c r="C526" s="8"/>
      <c r="D526" s="8"/>
      <c r="E526" s="10" t="str">
        <f t="shared" si="989"/>
        <v/>
      </c>
      <c r="F526" s="8"/>
      <c r="G526" s="8"/>
      <c r="H526" s="10" t="str">
        <f t="shared" si="990"/>
        <v/>
      </c>
      <c r="I526" s="8"/>
      <c r="J526" s="8"/>
      <c r="K526" s="10" t="str">
        <f t="shared" si="991"/>
        <v/>
      </c>
      <c r="L526" s="8"/>
      <c r="M526" s="8"/>
      <c r="N526" s="10" t="str">
        <f t="shared" si="992"/>
        <v/>
      </c>
      <c r="O526" s="8"/>
      <c r="P526" s="8"/>
      <c r="Q526" s="10" t="str">
        <f t="shared" si="993"/>
        <v/>
      </c>
      <c r="R526" s="8"/>
      <c r="S526" s="8"/>
      <c r="T526" s="10" t="str">
        <f t="shared" si="994"/>
        <v/>
      </c>
      <c r="U526" s="8"/>
      <c r="V526" s="8"/>
      <c r="W526" s="10" t="str">
        <f t="shared" si="995"/>
        <v/>
      </c>
      <c r="X526" s="4"/>
      <c r="Y526" s="4"/>
      <c r="Z526" s="10" t="str">
        <f t="shared" si="996"/>
        <v/>
      </c>
      <c r="AA526" s="8"/>
      <c r="AB526" s="8"/>
      <c r="AC526" s="10" t="str">
        <f t="shared" si="997"/>
        <v/>
      </c>
      <c r="AD526" s="8"/>
      <c r="AE526" s="8"/>
      <c r="AF526" s="10" t="str">
        <f t="shared" si="998"/>
        <v/>
      </c>
      <c r="AG526" s="8"/>
      <c r="AH526" s="8"/>
      <c r="AI526" s="10" t="str">
        <f t="shared" si="999"/>
        <v/>
      </c>
      <c r="AJ526" s="9"/>
      <c r="AK526" s="9"/>
      <c r="AL526" s="10" t="str">
        <f t="shared" si="1000"/>
        <v/>
      </c>
      <c r="AM526" s="9"/>
      <c r="AN526" s="9"/>
      <c r="AO526" s="10" t="str">
        <f t="shared" si="1001"/>
        <v/>
      </c>
      <c r="AP526" s="9"/>
      <c r="AQ526" s="9"/>
      <c r="AR526" s="10" t="str">
        <f t="shared" si="1002"/>
        <v/>
      </c>
      <c r="AS526" s="9"/>
      <c r="AT526" s="9"/>
      <c r="AU526" s="10" t="str">
        <f t="shared" si="1003"/>
        <v/>
      </c>
      <c r="AV526" s="9"/>
      <c r="AW526" s="9"/>
      <c r="AX526" s="10" t="str">
        <f t="shared" si="1004"/>
        <v/>
      </c>
      <c r="AY526" s="9"/>
      <c r="AZ526" s="9"/>
      <c r="BA526" s="10" t="str">
        <f t="shared" si="1005"/>
        <v/>
      </c>
      <c r="BB526" s="9"/>
      <c r="BC526" s="9"/>
      <c r="BD526" s="10" t="str">
        <f t="shared" si="1006"/>
        <v/>
      </c>
      <c r="BE526" s="9"/>
      <c r="BF526" s="9"/>
      <c r="BG526" s="10" t="str">
        <f t="shared" si="1007"/>
        <v/>
      </c>
      <c r="BH526" s="9"/>
      <c r="BI526" s="9"/>
      <c r="BJ526" s="10" t="str">
        <f t="shared" si="1008"/>
        <v/>
      </c>
      <c r="BK526" s="9"/>
      <c r="BL526" s="9"/>
      <c r="BM526" s="10" t="str">
        <f t="shared" si="1009"/>
        <v/>
      </c>
      <c r="BN526" s="9"/>
      <c r="BO526" s="9"/>
      <c r="BP526" s="10" t="str">
        <f t="shared" si="1010"/>
        <v/>
      </c>
      <c r="BQ526" s="9"/>
      <c r="BR526" s="9"/>
      <c r="BS526" s="10" t="str">
        <f t="shared" si="1011"/>
        <v/>
      </c>
    </row>
    <row r="527" spans="1:71" x14ac:dyDescent="0.25">
      <c r="A527" s="18"/>
      <c r="B527" s="1" t="s">
        <v>4</v>
      </c>
      <c r="C527" s="8"/>
      <c r="D527" s="8"/>
      <c r="E527" s="10" t="str">
        <f t="shared" si="989"/>
        <v/>
      </c>
      <c r="F527" s="8"/>
      <c r="G527" s="8"/>
      <c r="H527" s="10" t="str">
        <f t="shared" si="990"/>
        <v/>
      </c>
      <c r="I527" s="8"/>
      <c r="J527" s="8"/>
      <c r="K527" s="10" t="str">
        <f t="shared" si="991"/>
        <v/>
      </c>
      <c r="L527" s="8"/>
      <c r="M527" s="8"/>
      <c r="N527" s="10" t="str">
        <f t="shared" si="992"/>
        <v/>
      </c>
      <c r="O527" s="8"/>
      <c r="P527" s="8"/>
      <c r="Q527" s="10" t="str">
        <f t="shared" si="993"/>
        <v/>
      </c>
      <c r="R527" s="8"/>
      <c r="S527" s="8"/>
      <c r="T527" s="10" t="str">
        <f t="shared" si="994"/>
        <v/>
      </c>
      <c r="U527" s="8"/>
      <c r="V527" s="8"/>
      <c r="W527" s="10" t="str">
        <f t="shared" si="995"/>
        <v/>
      </c>
      <c r="X527" s="4"/>
      <c r="Y527" s="4"/>
      <c r="Z527" s="10" t="str">
        <f t="shared" si="996"/>
        <v/>
      </c>
      <c r="AA527" s="8"/>
      <c r="AB527" s="8"/>
      <c r="AC527" s="10" t="str">
        <f t="shared" si="997"/>
        <v/>
      </c>
      <c r="AD527" s="8"/>
      <c r="AE527" s="8"/>
      <c r="AF527" s="10" t="str">
        <f t="shared" si="998"/>
        <v/>
      </c>
      <c r="AG527" s="8"/>
      <c r="AH527" s="8"/>
      <c r="AI527" s="10" t="str">
        <f t="shared" si="999"/>
        <v/>
      </c>
      <c r="AJ527" s="9"/>
      <c r="AK527" s="9"/>
      <c r="AL527" s="10" t="str">
        <f t="shared" si="1000"/>
        <v/>
      </c>
      <c r="AM527" s="9"/>
      <c r="AN527" s="9"/>
      <c r="AO527" s="10" t="str">
        <f t="shared" si="1001"/>
        <v/>
      </c>
      <c r="AP527" s="9"/>
      <c r="AQ527" s="9"/>
      <c r="AR527" s="10" t="str">
        <f t="shared" si="1002"/>
        <v/>
      </c>
      <c r="AS527" s="9"/>
      <c r="AT527" s="9"/>
      <c r="AU527" s="10" t="str">
        <f t="shared" si="1003"/>
        <v/>
      </c>
      <c r="AV527" s="9"/>
      <c r="AW527" s="9"/>
      <c r="AX527" s="10" t="str">
        <f t="shared" si="1004"/>
        <v/>
      </c>
      <c r="AY527" s="9"/>
      <c r="AZ527" s="9"/>
      <c r="BA527" s="10" t="str">
        <f t="shared" si="1005"/>
        <v/>
      </c>
      <c r="BB527" s="9"/>
      <c r="BC527" s="9"/>
      <c r="BD527" s="10" t="str">
        <f t="shared" si="1006"/>
        <v/>
      </c>
      <c r="BE527" s="9"/>
      <c r="BF527" s="9"/>
      <c r="BG527" s="10" t="str">
        <f t="shared" si="1007"/>
        <v/>
      </c>
      <c r="BH527" s="9"/>
      <c r="BI527" s="9"/>
      <c r="BJ527" s="10" t="str">
        <f t="shared" si="1008"/>
        <v/>
      </c>
      <c r="BK527" s="9"/>
      <c r="BL527" s="9"/>
      <c r="BM527" s="10" t="str">
        <f t="shared" si="1009"/>
        <v/>
      </c>
      <c r="BN527" s="9"/>
      <c r="BO527" s="9"/>
      <c r="BP527" s="10" t="str">
        <f t="shared" si="1010"/>
        <v/>
      </c>
      <c r="BQ527" s="9"/>
      <c r="BR527" s="9"/>
      <c r="BS527" s="10" t="str">
        <f t="shared" si="1011"/>
        <v/>
      </c>
    </row>
    <row r="528" spans="1:71" x14ac:dyDescent="0.25">
      <c r="A528" s="18"/>
      <c r="B528" s="1" t="s">
        <v>5</v>
      </c>
      <c r="C528" s="8"/>
      <c r="D528" s="8"/>
      <c r="E528" s="10" t="str">
        <f t="shared" si="989"/>
        <v/>
      </c>
      <c r="F528" s="8"/>
      <c r="G528" s="8"/>
      <c r="H528" s="10" t="str">
        <f t="shared" si="990"/>
        <v/>
      </c>
      <c r="I528" s="8"/>
      <c r="J528" s="8"/>
      <c r="K528" s="10" t="str">
        <f t="shared" si="991"/>
        <v/>
      </c>
      <c r="L528" s="8"/>
      <c r="M528" s="8"/>
      <c r="N528" s="10" t="str">
        <f t="shared" si="992"/>
        <v/>
      </c>
      <c r="O528" s="8"/>
      <c r="P528" s="8"/>
      <c r="Q528" s="10" t="str">
        <f t="shared" si="993"/>
        <v/>
      </c>
      <c r="R528" s="8"/>
      <c r="S528" s="8"/>
      <c r="T528" s="10" t="str">
        <f t="shared" si="994"/>
        <v/>
      </c>
      <c r="U528" s="8"/>
      <c r="V528" s="8"/>
      <c r="W528" s="10" t="str">
        <f t="shared" si="995"/>
        <v/>
      </c>
      <c r="X528" s="4"/>
      <c r="Y528" s="4"/>
      <c r="Z528" s="10" t="str">
        <f t="shared" si="996"/>
        <v/>
      </c>
      <c r="AA528" s="8"/>
      <c r="AB528" s="8"/>
      <c r="AC528" s="10" t="str">
        <f t="shared" si="997"/>
        <v/>
      </c>
      <c r="AD528" s="8"/>
      <c r="AE528" s="8"/>
      <c r="AF528" s="10" t="str">
        <f t="shared" si="998"/>
        <v/>
      </c>
      <c r="AG528" s="8"/>
      <c r="AH528" s="8"/>
      <c r="AI528" s="10" t="str">
        <f t="shared" si="999"/>
        <v/>
      </c>
      <c r="AJ528" s="9"/>
      <c r="AK528" s="9"/>
      <c r="AL528" s="10" t="str">
        <f t="shared" si="1000"/>
        <v/>
      </c>
      <c r="AM528" s="9"/>
      <c r="AN528" s="9"/>
      <c r="AO528" s="10" t="str">
        <f t="shared" si="1001"/>
        <v/>
      </c>
      <c r="AP528" s="9"/>
      <c r="AQ528" s="9"/>
      <c r="AR528" s="10" t="str">
        <f t="shared" si="1002"/>
        <v/>
      </c>
      <c r="AS528" s="9"/>
      <c r="AT528" s="9"/>
      <c r="AU528" s="10" t="str">
        <f t="shared" si="1003"/>
        <v/>
      </c>
      <c r="AV528" s="9"/>
      <c r="AW528" s="9"/>
      <c r="AX528" s="10" t="str">
        <f t="shared" si="1004"/>
        <v/>
      </c>
      <c r="AY528" s="9"/>
      <c r="AZ528" s="9"/>
      <c r="BA528" s="10" t="str">
        <f t="shared" si="1005"/>
        <v/>
      </c>
      <c r="BB528" s="9"/>
      <c r="BC528" s="9"/>
      <c r="BD528" s="10" t="str">
        <f t="shared" si="1006"/>
        <v/>
      </c>
      <c r="BE528" s="9"/>
      <c r="BF528" s="9"/>
      <c r="BG528" s="10" t="str">
        <f t="shared" si="1007"/>
        <v/>
      </c>
      <c r="BH528" s="9"/>
      <c r="BI528" s="9"/>
      <c r="BJ528" s="10" t="str">
        <f t="shared" si="1008"/>
        <v/>
      </c>
      <c r="BK528" s="9"/>
      <c r="BL528" s="9"/>
      <c r="BM528" s="10" t="str">
        <f t="shared" si="1009"/>
        <v/>
      </c>
      <c r="BN528" s="9"/>
      <c r="BO528" s="9"/>
      <c r="BP528" s="10" t="str">
        <f t="shared" si="1010"/>
        <v/>
      </c>
      <c r="BQ528" s="9"/>
      <c r="BR528" s="9"/>
      <c r="BS528" s="10" t="str">
        <f t="shared" si="1011"/>
        <v/>
      </c>
    </row>
    <row r="529" spans="1:71" x14ac:dyDescent="0.25">
      <c r="A529" s="18"/>
      <c r="B529" s="1" t="s">
        <v>6</v>
      </c>
      <c r="C529" s="8"/>
      <c r="D529" s="8"/>
      <c r="E529" s="10" t="str">
        <f t="shared" si="989"/>
        <v/>
      </c>
      <c r="F529" s="8"/>
      <c r="G529" s="8"/>
      <c r="H529" s="10" t="str">
        <f t="shared" si="990"/>
        <v/>
      </c>
      <c r="I529" s="8"/>
      <c r="J529" s="8"/>
      <c r="K529" s="10" t="str">
        <f t="shared" si="991"/>
        <v/>
      </c>
      <c r="L529" s="8"/>
      <c r="M529" s="8"/>
      <c r="N529" s="10" t="str">
        <f t="shared" si="992"/>
        <v/>
      </c>
      <c r="O529" s="8"/>
      <c r="P529" s="8"/>
      <c r="Q529" s="10" t="str">
        <f t="shared" si="993"/>
        <v/>
      </c>
      <c r="R529" s="8"/>
      <c r="S529" s="8"/>
      <c r="T529" s="10" t="str">
        <f t="shared" si="994"/>
        <v/>
      </c>
      <c r="U529" s="8"/>
      <c r="V529" s="8"/>
      <c r="W529" s="10" t="str">
        <f t="shared" si="995"/>
        <v/>
      </c>
      <c r="X529" s="4"/>
      <c r="Y529" s="4"/>
      <c r="Z529" s="10" t="str">
        <f t="shared" si="996"/>
        <v/>
      </c>
      <c r="AA529" s="8"/>
      <c r="AB529" s="8"/>
      <c r="AC529" s="10" t="str">
        <f t="shared" si="997"/>
        <v/>
      </c>
      <c r="AD529" s="8"/>
      <c r="AE529" s="8"/>
      <c r="AF529" s="10" t="str">
        <f t="shared" si="998"/>
        <v/>
      </c>
      <c r="AG529" s="8"/>
      <c r="AH529" s="8"/>
      <c r="AI529" s="10" t="str">
        <f t="shared" si="999"/>
        <v/>
      </c>
      <c r="AJ529" s="9"/>
      <c r="AK529" s="9"/>
      <c r="AL529" s="10" t="str">
        <f t="shared" si="1000"/>
        <v/>
      </c>
      <c r="AM529" s="9"/>
      <c r="AN529" s="9"/>
      <c r="AO529" s="10" t="str">
        <f t="shared" si="1001"/>
        <v/>
      </c>
      <c r="AP529" s="9"/>
      <c r="AQ529" s="9"/>
      <c r="AR529" s="10" t="str">
        <f t="shared" si="1002"/>
        <v/>
      </c>
      <c r="AS529" s="9"/>
      <c r="AT529" s="9"/>
      <c r="AU529" s="10" t="str">
        <f t="shared" si="1003"/>
        <v/>
      </c>
      <c r="AV529" s="9"/>
      <c r="AW529" s="9"/>
      <c r="AX529" s="10" t="str">
        <f t="shared" si="1004"/>
        <v/>
      </c>
      <c r="AY529" s="9"/>
      <c r="AZ529" s="9"/>
      <c r="BA529" s="10" t="str">
        <f t="shared" si="1005"/>
        <v/>
      </c>
      <c r="BB529" s="9"/>
      <c r="BC529" s="9"/>
      <c r="BD529" s="10" t="str">
        <f t="shared" si="1006"/>
        <v/>
      </c>
      <c r="BE529" s="9"/>
      <c r="BF529" s="9"/>
      <c r="BG529" s="10" t="str">
        <f t="shared" si="1007"/>
        <v/>
      </c>
      <c r="BH529" s="9"/>
      <c r="BI529" s="9"/>
      <c r="BJ529" s="10" t="str">
        <f t="shared" si="1008"/>
        <v/>
      </c>
      <c r="BK529" s="9"/>
      <c r="BL529" s="9"/>
      <c r="BM529" s="10" t="str">
        <f t="shared" si="1009"/>
        <v/>
      </c>
      <c r="BN529" s="9"/>
      <c r="BO529" s="9"/>
      <c r="BP529" s="10" t="str">
        <f t="shared" si="1010"/>
        <v/>
      </c>
      <c r="BQ529" s="9"/>
      <c r="BR529" s="9"/>
      <c r="BS529" s="10" t="str">
        <f t="shared" si="1011"/>
        <v/>
      </c>
    </row>
    <row r="530" spans="1:71" x14ac:dyDescent="0.25">
      <c r="A530" s="18"/>
      <c r="B530" s="1" t="s">
        <v>8</v>
      </c>
      <c r="C530" s="8"/>
      <c r="D530" s="8"/>
      <c r="E530" s="10" t="str">
        <f t="shared" si="989"/>
        <v/>
      </c>
      <c r="F530" s="8"/>
      <c r="G530" s="8"/>
      <c r="H530" s="10" t="str">
        <f t="shared" si="990"/>
        <v/>
      </c>
      <c r="I530" s="8"/>
      <c r="J530" s="8"/>
      <c r="K530" s="10" t="str">
        <f t="shared" si="991"/>
        <v/>
      </c>
      <c r="L530" s="8"/>
      <c r="M530" s="8"/>
      <c r="N530" s="10" t="str">
        <f t="shared" si="992"/>
        <v/>
      </c>
      <c r="O530" s="8"/>
      <c r="P530" s="8"/>
      <c r="Q530" s="10" t="str">
        <f t="shared" si="993"/>
        <v/>
      </c>
      <c r="R530" s="8"/>
      <c r="S530" s="8"/>
      <c r="T530" s="10" t="str">
        <f t="shared" si="994"/>
        <v/>
      </c>
      <c r="U530" s="8"/>
      <c r="V530" s="8"/>
      <c r="W530" s="10" t="str">
        <f t="shared" si="995"/>
        <v/>
      </c>
      <c r="X530" s="4"/>
      <c r="Y530" s="4"/>
      <c r="Z530" s="10" t="str">
        <f t="shared" si="996"/>
        <v/>
      </c>
      <c r="AA530" s="8"/>
      <c r="AB530" s="8"/>
      <c r="AC530" s="10" t="str">
        <f t="shared" si="997"/>
        <v/>
      </c>
      <c r="AD530" s="8"/>
      <c r="AE530" s="8"/>
      <c r="AF530" s="10" t="str">
        <f t="shared" si="998"/>
        <v/>
      </c>
      <c r="AG530" s="8"/>
      <c r="AH530" s="8"/>
      <c r="AI530" s="10" t="str">
        <f t="shared" si="999"/>
        <v/>
      </c>
      <c r="AJ530" s="9"/>
      <c r="AK530" s="9"/>
      <c r="AL530" s="10" t="str">
        <f t="shared" si="1000"/>
        <v/>
      </c>
      <c r="AM530" s="9"/>
      <c r="AN530" s="9"/>
      <c r="AO530" s="10" t="str">
        <f t="shared" si="1001"/>
        <v/>
      </c>
      <c r="AP530" s="9"/>
      <c r="AQ530" s="9"/>
      <c r="AR530" s="10" t="str">
        <f t="shared" si="1002"/>
        <v/>
      </c>
      <c r="AS530" s="9"/>
      <c r="AT530" s="9"/>
      <c r="AU530" s="10" t="str">
        <f t="shared" si="1003"/>
        <v/>
      </c>
      <c r="AV530" s="9"/>
      <c r="AW530" s="9"/>
      <c r="AX530" s="10" t="str">
        <f t="shared" si="1004"/>
        <v/>
      </c>
      <c r="AY530" s="9"/>
      <c r="AZ530" s="9"/>
      <c r="BA530" s="10" t="str">
        <f t="shared" si="1005"/>
        <v/>
      </c>
      <c r="BB530" s="9"/>
      <c r="BC530" s="9"/>
      <c r="BD530" s="10" t="str">
        <f t="shared" si="1006"/>
        <v/>
      </c>
      <c r="BE530" s="9"/>
      <c r="BF530" s="9"/>
      <c r="BG530" s="10" t="str">
        <f t="shared" si="1007"/>
        <v/>
      </c>
      <c r="BH530" s="9"/>
      <c r="BI530" s="9"/>
      <c r="BJ530" s="10" t="str">
        <f t="shared" si="1008"/>
        <v/>
      </c>
      <c r="BK530" s="9"/>
      <c r="BL530" s="9"/>
      <c r="BM530" s="10" t="str">
        <f t="shared" si="1009"/>
        <v/>
      </c>
      <c r="BN530" s="9"/>
      <c r="BO530" s="9"/>
      <c r="BP530" s="10" t="str">
        <f t="shared" si="1010"/>
        <v/>
      </c>
      <c r="BQ530" s="9"/>
      <c r="BR530" s="9"/>
      <c r="BS530" s="10" t="str">
        <f t="shared" si="1011"/>
        <v/>
      </c>
    </row>
    <row r="531" spans="1:71" x14ac:dyDescent="0.25">
      <c r="A531" s="18"/>
      <c r="B531" s="1" t="s">
        <v>7</v>
      </c>
      <c r="C531" s="8"/>
      <c r="D531" s="8"/>
      <c r="E531" s="10" t="str">
        <f t="shared" si="989"/>
        <v/>
      </c>
      <c r="F531" s="8"/>
      <c r="G531" s="8"/>
      <c r="H531" s="10" t="str">
        <f t="shared" si="990"/>
        <v/>
      </c>
      <c r="I531" s="8"/>
      <c r="J531" s="8"/>
      <c r="K531" s="10" t="str">
        <f t="shared" si="991"/>
        <v/>
      </c>
      <c r="L531" s="8"/>
      <c r="M531" s="8"/>
      <c r="N531" s="10" t="str">
        <f t="shared" si="992"/>
        <v/>
      </c>
      <c r="O531" s="8"/>
      <c r="P531" s="8"/>
      <c r="Q531" s="10" t="str">
        <f t="shared" si="993"/>
        <v/>
      </c>
      <c r="R531" s="8"/>
      <c r="S531" s="8"/>
      <c r="T531" s="10" t="str">
        <f t="shared" si="994"/>
        <v/>
      </c>
      <c r="U531" s="8"/>
      <c r="V531" s="8"/>
      <c r="W531" s="10" t="str">
        <f t="shared" si="995"/>
        <v/>
      </c>
      <c r="X531" s="4"/>
      <c r="Y531" s="4"/>
      <c r="Z531" s="10" t="str">
        <f t="shared" si="996"/>
        <v/>
      </c>
      <c r="AA531" s="8"/>
      <c r="AB531" s="8"/>
      <c r="AC531" s="10" t="str">
        <f t="shared" si="997"/>
        <v/>
      </c>
      <c r="AD531" s="8"/>
      <c r="AE531" s="8"/>
      <c r="AF531" s="10" t="str">
        <f t="shared" si="998"/>
        <v/>
      </c>
      <c r="AG531" s="8"/>
      <c r="AH531" s="8"/>
      <c r="AI531" s="10" t="str">
        <f t="shared" si="999"/>
        <v/>
      </c>
      <c r="AJ531" s="9"/>
      <c r="AK531" s="9"/>
      <c r="AL531" s="10" t="str">
        <f t="shared" si="1000"/>
        <v/>
      </c>
      <c r="AM531" s="9"/>
      <c r="AN531" s="9"/>
      <c r="AO531" s="10" t="str">
        <f t="shared" si="1001"/>
        <v/>
      </c>
      <c r="AP531" s="9"/>
      <c r="AQ531" s="9"/>
      <c r="AR531" s="10" t="str">
        <f t="shared" si="1002"/>
        <v/>
      </c>
      <c r="AS531" s="9"/>
      <c r="AT531" s="9"/>
      <c r="AU531" s="10" t="str">
        <f t="shared" si="1003"/>
        <v/>
      </c>
      <c r="AV531" s="9"/>
      <c r="AW531" s="9"/>
      <c r="AX531" s="10" t="str">
        <f t="shared" si="1004"/>
        <v/>
      </c>
      <c r="AY531" s="9"/>
      <c r="AZ531" s="9"/>
      <c r="BA531" s="10" t="str">
        <f t="shared" si="1005"/>
        <v/>
      </c>
      <c r="BB531" s="9"/>
      <c r="BC531" s="9"/>
      <c r="BD531" s="10" t="str">
        <f t="shared" si="1006"/>
        <v/>
      </c>
      <c r="BE531" s="9"/>
      <c r="BF531" s="9"/>
      <c r="BG531" s="10" t="str">
        <f t="shared" si="1007"/>
        <v/>
      </c>
      <c r="BH531" s="9"/>
      <c r="BI531" s="9"/>
      <c r="BJ531" s="10" t="str">
        <f t="shared" si="1008"/>
        <v/>
      </c>
      <c r="BK531" s="9"/>
      <c r="BL531" s="9"/>
      <c r="BM531" s="10" t="str">
        <f t="shared" si="1009"/>
        <v/>
      </c>
      <c r="BN531" s="9"/>
      <c r="BO531" s="9"/>
      <c r="BP531" s="10" t="str">
        <f t="shared" si="1010"/>
        <v/>
      </c>
      <c r="BQ531" s="9"/>
      <c r="BR531" s="9"/>
      <c r="BS531" s="10" t="str">
        <f t="shared" si="1011"/>
        <v/>
      </c>
    </row>
    <row r="532" spans="1:71" x14ac:dyDescent="0.25">
      <c r="A532" s="18"/>
      <c r="B532" s="1" t="s">
        <v>16</v>
      </c>
      <c r="C532" s="8"/>
      <c r="D532" s="8"/>
      <c r="E532" s="10" t="str">
        <f t="shared" si="989"/>
        <v/>
      </c>
      <c r="F532" s="8"/>
      <c r="G532" s="8"/>
      <c r="H532" s="10" t="str">
        <f t="shared" si="990"/>
        <v/>
      </c>
      <c r="I532" s="8"/>
      <c r="J532" s="8"/>
      <c r="K532" s="10" t="str">
        <f t="shared" si="991"/>
        <v/>
      </c>
      <c r="L532" s="8"/>
      <c r="M532" s="8"/>
      <c r="N532" s="10" t="str">
        <f t="shared" si="992"/>
        <v/>
      </c>
      <c r="O532" s="8"/>
      <c r="P532" s="8"/>
      <c r="Q532" s="10" t="str">
        <f t="shared" si="993"/>
        <v/>
      </c>
      <c r="R532" s="8"/>
      <c r="S532" s="8"/>
      <c r="T532" s="10" t="str">
        <f t="shared" si="994"/>
        <v/>
      </c>
      <c r="U532" s="8"/>
      <c r="V532" s="8"/>
      <c r="W532" s="10" t="str">
        <f t="shared" si="995"/>
        <v/>
      </c>
      <c r="X532" s="4"/>
      <c r="Y532" s="4"/>
      <c r="Z532" s="10" t="str">
        <f t="shared" si="996"/>
        <v/>
      </c>
      <c r="AA532" s="8"/>
      <c r="AB532" s="8"/>
      <c r="AC532" s="10" t="str">
        <f t="shared" si="997"/>
        <v/>
      </c>
      <c r="AD532" s="8"/>
      <c r="AE532" s="8"/>
      <c r="AF532" s="10" t="str">
        <f t="shared" si="998"/>
        <v/>
      </c>
      <c r="AG532" s="8"/>
      <c r="AH532" s="8"/>
      <c r="AI532" s="10" t="str">
        <f t="shared" si="999"/>
        <v/>
      </c>
      <c r="AJ532" s="9"/>
      <c r="AK532" s="9"/>
      <c r="AL532" s="10" t="str">
        <f t="shared" si="1000"/>
        <v/>
      </c>
      <c r="AM532" s="9"/>
      <c r="AN532" s="9"/>
      <c r="AO532" s="10" t="str">
        <f t="shared" si="1001"/>
        <v/>
      </c>
      <c r="AP532" s="9"/>
      <c r="AQ532" s="9"/>
      <c r="AR532" s="10" t="str">
        <f t="shared" si="1002"/>
        <v/>
      </c>
      <c r="AS532" s="9"/>
      <c r="AT532" s="9"/>
      <c r="AU532" s="10" t="str">
        <f t="shared" si="1003"/>
        <v/>
      </c>
      <c r="AV532" s="9"/>
      <c r="AW532" s="9"/>
      <c r="AX532" s="10" t="str">
        <f t="shared" si="1004"/>
        <v/>
      </c>
      <c r="AY532" s="9"/>
      <c r="AZ532" s="9"/>
      <c r="BA532" s="10" t="str">
        <f t="shared" si="1005"/>
        <v/>
      </c>
      <c r="BB532" s="9"/>
      <c r="BC532" s="9"/>
      <c r="BD532" s="10" t="str">
        <f t="shared" si="1006"/>
        <v/>
      </c>
      <c r="BE532" s="9"/>
      <c r="BF532" s="9"/>
      <c r="BG532" s="10" t="str">
        <f t="shared" si="1007"/>
        <v/>
      </c>
      <c r="BH532" s="9"/>
      <c r="BI532" s="9"/>
      <c r="BJ532" s="10" t="str">
        <f t="shared" si="1008"/>
        <v/>
      </c>
      <c r="BK532" s="9"/>
      <c r="BL532" s="9"/>
      <c r="BM532" s="10" t="str">
        <f t="shared" si="1009"/>
        <v/>
      </c>
      <c r="BN532" s="9"/>
      <c r="BO532" s="9"/>
      <c r="BP532" s="10" t="str">
        <f t="shared" si="1010"/>
        <v/>
      </c>
      <c r="BQ532" s="9"/>
      <c r="BR532" s="9"/>
      <c r="BS532" s="10" t="str">
        <f t="shared" si="1011"/>
        <v/>
      </c>
    </row>
    <row r="533" spans="1:71" x14ac:dyDescent="0.25">
      <c r="A533" s="18"/>
      <c r="B533" s="1" t="s">
        <v>10</v>
      </c>
      <c r="C533" s="8"/>
      <c r="D533" s="8"/>
      <c r="E533" s="10" t="str">
        <f t="shared" si="989"/>
        <v/>
      </c>
      <c r="F533" s="8"/>
      <c r="G533" s="8"/>
      <c r="H533" s="10" t="str">
        <f t="shared" si="990"/>
        <v/>
      </c>
      <c r="I533" s="8"/>
      <c r="J533" s="8"/>
      <c r="K533" s="10" t="str">
        <f t="shared" si="991"/>
        <v/>
      </c>
      <c r="L533" s="8"/>
      <c r="M533" s="8"/>
      <c r="N533" s="10" t="str">
        <f t="shared" si="992"/>
        <v/>
      </c>
      <c r="O533" s="8"/>
      <c r="P533" s="8"/>
      <c r="Q533" s="10" t="str">
        <f t="shared" si="993"/>
        <v/>
      </c>
      <c r="R533" s="8"/>
      <c r="S533" s="8"/>
      <c r="T533" s="10" t="str">
        <f t="shared" si="994"/>
        <v/>
      </c>
      <c r="U533" s="8"/>
      <c r="V533" s="8"/>
      <c r="W533" s="10" t="str">
        <f t="shared" si="995"/>
        <v/>
      </c>
      <c r="X533" s="4"/>
      <c r="Y533" s="4"/>
      <c r="Z533" s="10" t="str">
        <f t="shared" si="996"/>
        <v/>
      </c>
      <c r="AA533" s="8"/>
      <c r="AB533" s="8"/>
      <c r="AC533" s="10" t="str">
        <f t="shared" si="997"/>
        <v/>
      </c>
      <c r="AD533" s="8"/>
      <c r="AE533" s="8"/>
      <c r="AF533" s="10" t="str">
        <f t="shared" si="998"/>
        <v/>
      </c>
      <c r="AG533" s="8"/>
      <c r="AH533" s="8"/>
      <c r="AI533" s="10" t="str">
        <f t="shared" si="999"/>
        <v/>
      </c>
      <c r="AJ533" s="9"/>
      <c r="AK533" s="9"/>
      <c r="AL533" s="10" t="str">
        <f t="shared" si="1000"/>
        <v/>
      </c>
      <c r="AM533" s="9"/>
      <c r="AN533" s="9"/>
      <c r="AO533" s="10" t="str">
        <f t="shared" si="1001"/>
        <v/>
      </c>
      <c r="AP533" s="9"/>
      <c r="AQ533" s="9"/>
      <c r="AR533" s="10" t="str">
        <f t="shared" si="1002"/>
        <v/>
      </c>
      <c r="AS533" s="9"/>
      <c r="AT533" s="9"/>
      <c r="AU533" s="10" t="str">
        <f t="shared" si="1003"/>
        <v/>
      </c>
      <c r="AV533" s="9"/>
      <c r="AW533" s="9"/>
      <c r="AX533" s="10" t="str">
        <f t="shared" si="1004"/>
        <v/>
      </c>
      <c r="AY533" s="9"/>
      <c r="AZ533" s="9"/>
      <c r="BA533" s="10" t="str">
        <f t="shared" si="1005"/>
        <v/>
      </c>
      <c r="BB533" s="9"/>
      <c r="BC533" s="9"/>
      <c r="BD533" s="10" t="str">
        <f t="shared" si="1006"/>
        <v/>
      </c>
      <c r="BE533" s="9"/>
      <c r="BF533" s="9"/>
      <c r="BG533" s="10" t="str">
        <f t="shared" si="1007"/>
        <v/>
      </c>
      <c r="BH533" s="9"/>
      <c r="BI533" s="9"/>
      <c r="BJ533" s="10" t="str">
        <f t="shared" si="1008"/>
        <v/>
      </c>
      <c r="BK533" s="9"/>
      <c r="BL533" s="9"/>
      <c r="BM533" s="10" t="str">
        <f t="shared" si="1009"/>
        <v/>
      </c>
      <c r="BN533" s="9"/>
      <c r="BO533" s="9"/>
      <c r="BP533" s="10" t="str">
        <f t="shared" si="1010"/>
        <v/>
      </c>
      <c r="BQ533" s="9"/>
      <c r="BR533" s="9"/>
      <c r="BS533" s="10" t="str">
        <f t="shared" si="1011"/>
        <v/>
      </c>
    </row>
    <row r="534" spans="1:71" x14ac:dyDescent="0.25">
      <c r="A534" s="18"/>
      <c r="B534" s="3" t="s">
        <v>28</v>
      </c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  <c r="AN534" s="1"/>
      <c r="AO534" s="1"/>
      <c r="AP534" s="1"/>
      <c r="AQ534" s="1"/>
      <c r="AR534" s="1"/>
      <c r="AS534" s="1"/>
      <c r="AT534" s="1"/>
      <c r="AU534" s="1"/>
      <c r="AV534" s="1"/>
      <c r="AW534" s="1"/>
      <c r="AX534" s="1"/>
      <c r="AY534" s="1"/>
      <c r="AZ534" s="1"/>
      <c r="BA534" s="1"/>
      <c r="BB534" s="1"/>
      <c r="BC534" s="1"/>
      <c r="BD534" s="1"/>
      <c r="BE534" s="1"/>
      <c r="BF534" s="1"/>
      <c r="BG534" s="1"/>
      <c r="BH534" s="1"/>
      <c r="BI534" s="1"/>
      <c r="BJ534" s="1"/>
      <c r="BK534" s="1"/>
      <c r="BL534" s="1"/>
      <c r="BM534" s="1"/>
      <c r="BN534" s="1"/>
      <c r="BO534" s="1"/>
      <c r="BP534" s="1"/>
      <c r="BQ534" s="1"/>
      <c r="BR534" s="1"/>
      <c r="BS534" s="1"/>
    </row>
    <row r="535" spans="1:71" x14ac:dyDescent="0.25">
      <c r="A535" s="18">
        <v>45</v>
      </c>
      <c r="B535" s="1" t="s">
        <v>0</v>
      </c>
      <c r="C535" s="8"/>
      <c r="D535" s="8"/>
      <c r="E535" s="10" t="str">
        <f>IFERROR(C535/(C535+D535),"")</f>
        <v/>
      </c>
      <c r="F535" s="8"/>
      <c r="G535" s="8"/>
      <c r="H535" s="10" t="str">
        <f>IFERROR(F535/(F535+G535),"")</f>
        <v/>
      </c>
      <c r="I535" s="8"/>
      <c r="J535" s="8"/>
      <c r="K535" s="10" t="str">
        <f>IFERROR(I535/(I535+J535),"")</f>
        <v/>
      </c>
      <c r="L535" s="8"/>
      <c r="M535" s="8"/>
      <c r="N535" s="10" t="str">
        <f>IFERROR(L535/(L535+M535),"")</f>
        <v/>
      </c>
      <c r="O535" s="8"/>
      <c r="P535" s="8"/>
      <c r="Q535" s="10" t="str">
        <f>IFERROR(O535/(O535+P535),"")</f>
        <v/>
      </c>
      <c r="R535" s="8"/>
      <c r="S535" s="8"/>
      <c r="T535" s="10" t="str">
        <f>IFERROR(R535/(R535+S535),"")</f>
        <v/>
      </c>
      <c r="U535" s="8"/>
      <c r="V535" s="8"/>
      <c r="W535" s="10" t="str">
        <f>IFERROR(U535/(U535+V535),"")</f>
        <v/>
      </c>
      <c r="X535" s="4"/>
      <c r="Y535" s="4"/>
      <c r="Z535" s="10" t="str">
        <f>IFERROR(X535/(X535+Y535),"")</f>
        <v/>
      </c>
      <c r="AA535" s="8"/>
      <c r="AB535" s="8"/>
      <c r="AC535" s="10" t="str">
        <f>IFERROR(AA535/(AA535+AB535),"")</f>
        <v/>
      </c>
      <c r="AD535" s="8"/>
      <c r="AE535" s="8"/>
      <c r="AF535" s="10" t="str">
        <f>IFERROR(AD535/(AD535+AE535),"")</f>
        <v/>
      </c>
      <c r="AG535" s="8"/>
      <c r="AH535" s="8"/>
      <c r="AI535" s="10" t="str">
        <f>IFERROR(AG535/(AG535+AH535),"")</f>
        <v/>
      </c>
      <c r="AJ535" s="9"/>
      <c r="AK535" s="9"/>
      <c r="AL535" s="10" t="str">
        <f>IFERROR(AJ535/(AJ535+AK535),"")</f>
        <v/>
      </c>
      <c r="AM535" s="9"/>
      <c r="AN535" s="9"/>
      <c r="AO535" s="10" t="str">
        <f>IFERROR(AM535/(AM535+AN535),"")</f>
        <v/>
      </c>
      <c r="AP535" s="9"/>
      <c r="AQ535" s="9"/>
      <c r="AR535" s="10" t="str">
        <f>IFERROR(AP535/(AP535+AQ535),"")</f>
        <v/>
      </c>
      <c r="AS535" s="9"/>
      <c r="AT535" s="9"/>
      <c r="AU535" s="10" t="str">
        <f>IFERROR(AS535/(AS535+AT535),"")</f>
        <v/>
      </c>
      <c r="AV535" s="9"/>
      <c r="AW535" s="9"/>
      <c r="AX535" s="10" t="str">
        <f>IFERROR(AV535/(AV535+AW535),"")</f>
        <v/>
      </c>
      <c r="AY535" s="9"/>
      <c r="AZ535" s="9"/>
      <c r="BA535" s="10" t="str">
        <f>IFERROR(AY535/(AY535+AZ535),"")</f>
        <v/>
      </c>
      <c r="BB535" s="9"/>
      <c r="BC535" s="9"/>
      <c r="BD535" s="10" t="str">
        <f>IFERROR(BB535/(BB535+BC535),"")</f>
        <v/>
      </c>
      <c r="BE535" s="9"/>
      <c r="BF535" s="9"/>
      <c r="BG535" s="10" t="str">
        <f>IFERROR(BE535/(BE535+BF535),"")</f>
        <v/>
      </c>
      <c r="BH535" s="9"/>
      <c r="BI535" s="9"/>
      <c r="BJ535" s="10" t="str">
        <f>IFERROR(BH535/(BH535+BI535),"")</f>
        <v/>
      </c>
      <c r="BK535" s="9"/>
      <c r="BL535" s="9"/>
      <c r="BM535" s="10" t="str">
        <f>IFERROR(BK535/(BK535+BL535),"")</f>
        <v/>
      </c>
      <c r="BN535" s="9"/>
      <c r="BO535" s="9"/>
      <c r="BP535" s="10" t="str">
        <f>IFERROR(BN535/(BN535+BO535),"")</f>
        <v/>
      </c>
      <c r="BQ535" s="9"/>
      <c r="BR535" s="9"/>
      <c r="BS535" s="10" t="str">
        <f>IFERROR(BQ535/(BQ535+BR535),"")</f>
        <v/>
      </c>
    </row>
    <row r="536" spans="1:71" x14ac:dyDescent="0.25">
      <c r="A536" s="18"/>
      <c r="B536" s="1" t="s">
        <v>1</v>
      </c>
      <c r="C536" s="8"/>
      <c r="D536" s="8"/>
      <c r="E536" s="10" t="str">
        <f t="shared" ref="E536:E545" si="1012">IFERROR(C536/(C536+D536),"")</f>
        <v/>
      </c>
      <c r="F536" s="8"/>
      <c r="G536" s="8"/>
      <c r="H536" s="10" t="str">
        <f t="shared" ref="H536:H545" si="1013">IFERROR(F536/(F536+G536),"")</f>
        <v/>
      </c>
      <c r="I536" s="8"/>
      <c r="J536" s="8"/>
      <c r="K536" s="10" t="str">
        <f t="shared" ref="K536:K545" si="1014">IFERROR(I536/(I536+J536),"")</f>
        <v/>
      </c>
      <c r="L536" s="8"/>
      <c r="M536" s="8"/>
      <c r="N536" s="10" t="str">
        <f t="shared" ref="N536:N545" si="1015">IFERROR(L536/(L536+M536),"")</f>
        <v/>
      </c>
      <c r="O536" s="8"/>
      <c r="P536" s="8"/>
      <c r="Q536" s="10" t="str">
        <f t="shared" ref="Q536:Q545" si="1016">IFERROR(O536/(O536+P536),"")</f>
        <v/>
      </c>
      <c r="R536" s="8"/>
      <c r="S536" s="8"/>
      <c r="T536" s="10" t="str">
        <f t="shared" ref="T536:T545" si="1017">IFERROR(R536/(R536+S536),"")</f>
        <v/>
      </c>
      <c r="U536" s="8"/>
      <c r="V536" s="8"/>
      <c r="W536" s="10" t="str">
        <f t="shared" ref="W536:W545" si="1018">IFERROR(U536/(U536+V536),"")</f>
        <v/>
      </c>
      <c r="X536" s="4"/>
      <c r="Y536" s="4"/>
      <c r="Z536" s="10" t="str">
        <f t="shared" ref="Z536:Z545" si="1019">IFERROR(X536/(X536+Y536),"")</f>
        <v/>
      </c>
      <c r="AA536" s="8"/>
      <c r="AB536" s="8"/>
      <c r="AC536" s="10" t="str">
        <f t="shared" ref="AC536:AC545" si="1020">IFERROR(AA536/(AA536+AB536),"")</f>
        <v/>
      </c>
      <c r="AD536" s="8"/>
      <c r="AE536" s="8"/>
      <c r="AF536" s="10" t="str">
        <f t="shared" ref="AF536:AF545" si="1021">IFERROR(AD536/(AD536+AE536),"")</f>
        <v/>
      </c>
      <c r="AG536" s="8"/>
      <c r="AH536" s="8"/>
      <c r="AI536" s="10" t="str">
        <f t="shared" ref="AI536:AI545" si="1022">IFERROR(AG536/(AG536+AH536),"")</f>
        <v/>
      </c>
      <c r="AJ536" s="9"/>
      <c r="AK536" s="9"/>
      <c r="AL536" s="10" t="str">
        <f t="shared" ref="AL536:AL545" si="1023">IFERROR(AJ536/(AJ536+AK536),"")</f>
        <v/>
      </c>
      <c r="AM536" s="9"/>
      <c r="AN536" s="9"/>
      <c r="AO536" s="10" t="str">
        <f t="shared" ref="AO536:AO545" si="1024">IFERROR(AM536/(AM536+AN536),"")</f>
        <v/>
      </c>
      <c r="AP536" s="9"/>
      <c r="AQ536" s="9"/>
      <c r="AR536" s="10" t="str">
        <f t="shared" ref="AR536:AR545" si="1025">IFERROR(AP536/(AP536+AQ536),"")</f>
        <v/>
      </c>
      <c r="AS536" s="9"/>
      <c r="AT536" s="9"/>
      <c r="AU536" s="10" t="str">
        <f t="shared" ref="AU536:AU545" si="1026">IFERROR(AS536/(AS536+AT536),"")</f>
        <v/>
      </c>
      <c r="AV536" s="9"/>
      <c r="AW536" s="9"/>
      <c r="AX536" s="10" t="str">
        <f t="shared" ref="AX536:AX545" si="1027">IFERROR(AV536/(AV536+AW536),"")</f>
        <v/>
      </c>
      <c r="AY536" s="9"/>
      <c r="AZ536" s="9"/>
      <c r="BA536" s="10" t="str">
        <f t="shared" ref="BA536:BA545" si="1028">IFERROR(AY536/(AY536+AZ536),"")</f>
        <v/>
      </c>
      <c r="BB536" s="9"/>
      <c r="BC536" s="9"/>
      <c r="BD536" s="10" t="str">
        <f t="shared" ref="BD536:BD545" si="1029">IFERROR(BB536/(BB536+BC536),"")</f>
        <v/>
      </c>
      <c r="BE536" s="9"/>
      <c r="BF536" s="9"/>
      <c r="BG536" s="10" t="str">
        <f t="shared" ref="BG536:BG545" si="1030">IFERROR(BE536/(BE536+BF536),"")</f>
        <v/>
      </c>
      <c r="BH536" s="9"/>
      <c r="BI536" s="9"/>
      <c r="BJ536" s="10" t="str">
        <f t="shared" ref="BJ536:BJ545" si="1031">IFERROR(BH536/(BH536+BI536),"")</f>
        <v/>
      </c>
      <c r="BK536" s="9"/>
      <c r="BL536" s="9"/>
      <c r="BM536" s="10" t="str">
        <f t="shared" ref="BM536:BM545" si="1032">IFERROR(BK536/(BK536+BL536),"")</f>
        <v/>
      </c>
      <c r="BN536" s="9"/>
      <c r="BO536" s="9"/>
      <c r="BP536" s="10" t="str">
        <f t="shared" ref="BP536:BP545" si="1033">IFERROR(BN536/(BN536+BO536),"")</f>
        <v/>
      </c>
      <c r="BQ536" s="9"/>
      <c r="BR536" s="9"/>
      <c r="BS536" s="10" t="str">
        <f t="shared" ref="BS536:BS545" si="1034">IFERROR(BQ536/(BQ536+BR536),"")</f>
        <v/>
      </c>
    </row>
    <row r="537" spans="1:71" x14ac:dyDescent="0.25">
      <c r="A537" s="18"/>
      <c r="B537" s="1" t="s">
        <v>2</v>
      </c>
      <c r="C537" s="8"/>
      <c r="D537" s="8"/>
      <c r="E537" s="10" t="str">
        <f t="shared" si="1012"/>
        <v/>
      </c>
      <c r="F537" s="8"/>
      <c r="G537" s="8"/>
      <c r="H537" s="10" t="str">
        <f t="shared" si="1013"/>
        <v/>
      </c>
      <c r="I537" s="8"/>
      <c r="J537" s="8"/>
      <c r="K537" s="10" t="str">
        <f t="shared" si="1014"/>
        <v/>
      </c>
      <c r="L537" s="8"/>
      <c r="M537" s="8"/>
      <c r="N537" s="10" t="str">
        <f t="shared" si="1015"/>
        <v/>
      </c>
      <c r="O537" s="8"/>
      <c r="P537" s="8"/>
      <c r="Q537" s="10" t="str">
        <f t="shared" si="1016"/>
        <v/>
      </c>
      <c r="R537" s="8"/>
      <c r="S537" s="8"/>
      <c r="T537" s="10" t="str">
        <f t="shared" si="1017"/>
        <v/>
      </c>
      <c r="U537" s="8"/>
      <c r="V537" s="8"/>
      <c r="W537" s="10" t="str">
        <f t="shared" si="1018"/>
        <v/>
      </c>
      <c r="X537" s="4"/>
      <c r="Y537" s="4"/>
      <c r="Z537" s="10" t="str">
        <f t="shared" si="1019"/>
        <v/>
      </c>
      <c r="AA537" s="8"/>
      <c r="AB537" s="8"/>
      <c r="AC537" s="10" t="str">
        <f t="shared" si="1020"/>
        <v/>
      </c>
      <c r="AD537" s="8"/>
      <c r="AE537" s="8"/>
      <c r="AF537" s="10" t="str">
        <f t="shared" si="1021"/>
        <v/>
      </c>
      <c r="AG537" s="8"/>
      <c r="AH537" s="8"/>
      <c r="AI537" s="10" t="str">
        <f t="shared" si="1022"/>
        <v/>
      </c>
      <c r="AJ537" s="9"/>
      <c r="AK537" s="9"/>
      <c r="AL537" s="10" t="str">
        <f t="shared" si="1023"/>
        <v/>
      </c>
      <c r="AM537" s="9"/>
      <c r="AN537" s="9"/>
      <c r="AO537" s="10" t="str">
        <f t="shared" si="1024"/>
        <v/>
      </c>
      <c r="AP537" s="9"/>
      <c r="AQ537" s="9"/>
      <c r="AR537" s="10" t="str">
        <f t="shared" si="1025"/>
        <v/>
      </c>
      <c r="AS537" s="9"/>
      <c r="AT537" s="9"/>
      <c r="AU537" s="10" t="str">
        <f t="shared" si="1026"/>
        <v/>
      </c>
      <c r="AV537" s="9"/>
      <c r="AW537" s="9"/>
      <c r="AX537" s="10" t="str">
        <f t="shared" si="1027"/>
        <v/>
      </c>
      <c r="AY537" s="9"/>
      <c r="AZ537" s="9"/>
      <c r="BA537" s="10" t="str">
        <f t="shared" si="1028"/>
        <v/>
      </c>
      <c r="BB537" s="9"/>
      <c r="BC537" s="9"/>
      <c r="BD537" s="10" t="str">
        <f t="shared" si="1029"/>
        <v/>
      </c>
      <c r="BE537" s="9"/>
      <c r="BF537" s="9"/>
      <c r="BG537" s="10" t="str">
        <f t="shared" si="1030"/>
        <v/>
      </c>
      <c r="BH537" s="9"/>
      <c r="BI537" s="9"/>
      <c r="BJ537" s="10" t="str">
        <f t="shared" si="1031"/>
        <v/>
      </c>
      <c r="BK537" s="9"/>
      <c r="BL537" s="9"/>
      <c r="BM537" s="10" t="str">
        <f t="shared" si="1032"/>
        <v/>
      </c>
      <c r="BN537" s="9"/>
      <c r="BO537" s="9"/>
      <c r="BP537" s="10" t="str">
        <f t="shared" si="1033"/>
        <v/>
      </c>
      <c r="BQ537" s="9"/>
      <c r="BR537" s="9"/>
      <c r="BS537" s="10" t="str">
        <f t="shared" si="1034"/>
        <v/>
      </c>
    </row>
    <row r="538" spans="1:71" x14ac:dyDescent="0.25">
      <c r="A538" s="18"/>
      <c r="B538" s="1" t="s">
        <v>3</v>
      </c>
      <c r="C538" s="8"/>
      <c r="D538" s="8"/>
      <c r="E538" s="10" t="str">
        <f t="shared" si="1012"/>
        <v/>
      </c>
      <c r="F538" s="8"/>
      <c r="G538" s="8"/>
      <c r="H538" s="10" t="str">
        <f t="shared" si="1013"/>
        <v/>
      </c>
      <c r="I538" s="8"/>
      <c r="J538" s="8"/>
      <c r="K538" s="10" t="str">
        <f t="shared" si="1014"/>
        <v/>
      </c>
      <c r="L538" s="8"/>
      <c r="M538" s="8"/>
      <c r="N538" s="10" t="str">
        <f t="shared" si="1015"/>
        <v/>
      </c>
      <c r="O538" s="8"/>
      <c r="P538" s="8"/>
      <c r="Q538" s="10" t="str">
        <f t="shared" si="1016"/>
        <v/>
      </c>
      <c r="R538" s="8"/>
      <c r="S538" s="8"/>
      <c r="T538" s="10" t="str">
        <f t="shared" si="1017"/>
        <v/>
      </c>
      <c r="U538" s="8"/>
      <c r="V538" s="8"/>
      <c r="W538" s="10" t="str">
        <f t="shared" si="1018"/>
        <v/>
      </c>
      <c r="X538" s="4"/>
      <c r="Y538" s="4"/>
      <c r="Z538" s="10" t="str">
        <f t="shared" si="1019"/>
        <v/>
      </c>
      <c r="AA538" s="8"/>
      <c r="AB538" s="8"/>
      <c r="AC538" s="10" t="str">
        <f t="shared" si="1020"/>
        <v/>
      </c>
      <c r="AD538" s="8"/>
      <c r="AE538" s="8"/>
      <c r="AF538" s="10" t="str">
        <f t="shared" si="1021"/>
        <v/>
      </c>
      <c r="AG538" s="8"/>
      <c r="AH538" s="8"/>
      <c r="AI538" s="10" t="str">
        <f t="shared" si="1022"/>
        <v/>
      </c>
      <c r="AJ538" s="9"/>
      <c r="AK538" s="9"/>
      <c r="AL538" s="10" t="str">
        <f t="shared" si="1023"/>
        <v/>
      </c>
      <c r="AM538" s="9"/>
      <c r="AN538" s="9"/>
      <c r="AO538" s="10" t="str">
        <f t="shared" si="1024"/>
        <v/>
      </c>
      <c r="AP538" s="9"/>
      <c r="AQ538" s="9"/>
      <c r="AR538" s="10" t="str">
        <f t="shared" si="1025"/>
        <v/>
      </c>
      <c r="AS538" s="9"/>
      <c r="AT538" s="9"/>
      <c r="AU538" s="10" t="str">
        <f t="shared" si="1026"/>
        <v/>
      </c>
      <c r="AV538" s="9"/>
      <c r="AW538" s="9"/>
      <c r="AX538" s="10" t="str">
        <f t="shared" si="1027"/>
        <v/>
      </c>
      <c r="AY538" s="9"/>
      <c r="AZ538" s="9"/>
      <c r="BA538" s="10" t="str">
        <f t="shared" si="1028"/>
        <v/>
      </c>
      <c r="BB538" s="9"/>
      <c r="BC538" s="9"/>
      <c r="BD538" s="10" t="str">
        <f t="shared" si="1029"/>
        <v/>
      </c>
      <c r="BE538" s="9"/>
      <c r="BF538" s="9"/>
      <c r="BG538" s="10" t="str">
        <f t="shared" si="1030"/>
        <v/>
      </c>
      <c r="BH538" s="9"/>
      <c r="BI538" s="9"/>
      <c r="BJ538" s="10" t="str">
        <f t="shared" si="1031"/>
        <v/>
      </c>
      <c r="BK538" s="9"/>
      <c r="BL538" s="9"/>
      <c r="BM538" s="10" t="str">
        <f t="shared" si="1032"/>
        <v/>
      </c>
      <c r="BN538" s="9"/>
      <c r="BO538" s="9"/>
      <c r="BP538" s="10" t="str">
        <f t="shared" si="1033"/>
        <v/>
      </c>
      <c r="BQ538" s="9"/>
      <c r="BR538" s="9"/>
      <c r="BS538" s="10" t="str">
        <f t="shared" si="1034"/>
        <v/>
      </c>
    </row>
    <row r="539" spans="1:71" x14ac:dyDescent="0.25">
      <c r="A539" s="18"/>
      <c r="B539" s="1" t="s">
        <v>4</v>
      </c>
      <c r="C539" s="8"/>
      <c r="D539" s="8"/>
      <c r="E539" s="10" t="str">
        <f t="shared" si="1012"/>
        <v/>
      </c>
      <c r="F539" s="8"/>
      <c r="G539" s="8"/>
      <c r="H539" s="10" t="str">
        <f t="shared" si="1013"/>
        <v/>
      </c>
      <c r="I539" s="8"/>
      <c r="J539" s="8"/>
      <c r="K539" s="10" t="str">
        <f t="shared" si="1014"/>
        <v/>
      </c>
      <c r="L539" s="8"/>
      <c r="M539" s="8"/>
      <c r="N539" s="10" t="str">
        <f t="shared" si="1015"/>
        <v/>
      </c>
      <c r="O539" s="8"/>
      <c r="P539" s="8"/>
      <c r="Q539" s="10" t="str">
        <f t="shared" si="1016"/>
        <v/>
      </c>
      <c r="R539" s="8"/>
      <c r="S539" s="8"/>
      <c r="T539" s="10" t="str">
        <f t="shared" si="1017"/>
        <v/>
      </c>
      <c r="U539" s="8"/>
      <c r="V539" s="8"/>
      <c r="W539" s="10" t="str">
        <f t="shared" si="1018"/>
        <v/>
      </c>
      <c r="X539" s="4"/>
      <c r="Y539" s="4"/>
      <c r="Z539" s="10" t="str">
        <f t="shared" si="1019"/>
        <v/>
      </c>
      <c r="AA539" s="8"/>
      <c r="AB539" s="8"/>
      <c r="AC539" s="10" t="str">
        <f t="shared" si="1020"/>
        <v/>
      </c>
      <c r="AD539" s="8"/>
      <c r="AE539" s="8"/>
      <c r="AF539" s="10" t="str">
        <f t="shared" si="1021"/>
        <v/>
      </c>
      <c r="AG539" s="8"/>
      <c r="AH539" s="8"/>
      <c r="AI539" s="10" t="str">
        <f t="shared" si="1022"/>
        <v/>
      </c>
      <c r="AJ539" s="9"/>
      <c r="AK539" s="9"/>
      <c r="AL539" s="10" t="str">
        <f t="shared" si="1023"/>
        <v/>
      </c>
      <c r="AM539" s="9"/>
      <c r="AN539" s="9"/>
      <c r="AO539" s="10" t="str">
        <f t="shared" si="1024"/>
        <v/>
      </c>
      <c r="AP539" s="9"/>
      <c r="AQ539" s="9"/>
      <c r="AR539" s="10" t="str">
        <f t="shared" si="1025"/>
        <v/>
      </c>
      <c r="AS539" s="9"/>
      <c r="AT539" s="9"/>
      <c r="AU539" s="10" t="str">
        <f t="shared" si="1026"/>
        <v/>
      </c>
      <c r="AV539" s="9"/>
      <c r="AW539" s="9"/>
      <c r="AX539" s="10" t="str">
        <f t="shared" si="1027"/>
        <v/>
      </c>
      <c r="AY539" s="9"/>
      <c r="AZ539" s="9"/>
      <c r="BA539" s="10" t="str">
        <f t="shared" si="1028"/>
        <v/>
      </c>
      <c r="BB539" s="9"/>
      <c r="BC539" s="9"/>
      <c r="BD539" s="10" t="str">
        <f t="shared" si="1029"/>
        <v/>
      </c>
      <c r="BE539" s="9"/>
      <c r="BF539" s="9"/>
      <c r="BG539" s="10" t="str">
        <f t="shared" si="1030"/>
        <v/>
      </c>
      <c r="BH539" s="9"/>
      <c r="BI539" s="9"/>
      <c r="BJ539" s="10" t="str">
        <f t="shared" si="1031"/>
        <v/>
      </c>
      <c r="BK539" s="9"/>
      <c r="BL539" s="9"/>
      <c r="BM539" s="10" t="str">
        <f t="shared" si="1032"/>
        <v/>
      </c>
      <c r="BN539" s="9"/>
      <c r="BO539" s="9"/>
      <c r="BP539" s="10" t="str">
        <f t="shared" si="1033"/>
        <v/>
      </c>
      <c r="BQ539" s="9"/>
      <c r="BR539" s="9"/>
      <c r="BS539" s="10" t="str">
        <f t="shared" si="1034"/>
        <v/>
      </c>
    </row>
    <row r="540" spans="1:71" x14ac:dyDescent="0.25">
      <c r="A540" s="18"/>
      <c r="B540" s="1" t="s">
        <v>5</v>
      </c>
      <c r="C540" s="8"/>
      <c r="D540" s="8"/>
      <c r="E540" s="10" t="str">
        <f t="shared" si="1012"/>
        <v/>
      </c>
      <c r="F540" s="8"/>
      <c r="G540" s="8"/>
      <c r="H540" s="10" t="str">
        <f t="shared" si="1013"/>
        <v/>
      </c>
      <c r="I540" s="8"/>
      <c r="J540" s="8"/>
      <c r="K540" s="10" t="str">
        <f t="shared" si="1014"/>
        <v/>
      </c>
      <c r="L540" s="8"/>
      <c r="M540" s="8"/>
      <c r="N540" s="10" t="str">
        <f t="shared" si="1015"/>
        <v/>
      </c>
      <c r="O540" s="8"/>
      <c r="P540" s="8"/>
      <c r="Q540" s="10" t="str">
        <f t="shared" si="1016"/>
        <v/>
      </c>
      <c r="R540" s="8"/>
      <c r="S540" s="8"/>
      <c r="T540" s="10" t="str">
        <f t="shared" si="1017"/>
        <v/>
      </c>
      <c r="U540" s="8"/>
      <c r="V540" s="8"/>
      <c r="W540" s="10" t="str">
        <f t="shared" si="1018"/>
        <v/>
      </c>
      <c r="X540" s="4"/>
      <c r="Y540" s="4"/>
      <c r="Z540" s="10" t="str">
        <f t="shared" si="1019"/>
        <v/>
      </c>
      <c r="AA540" s="8"/>
      <c r="AB540" s="8"/>
      <c r="AC540" s="10" t="str">
        <f t="shared" si="1020"/>
        <v/>
      </c>
      <c r="AD540" s="8"/>
      <c r="AE540" s="8"/>
      <c r="AF540" s="10" t="str">
        <f t="shared" si="1021"/>
        <v/>
      </c>
      <c r="AG540" s="8"/>
      <c r="AH540" s="8"/>
      <c r="AI540" s="10" t="str">
        <f t="shared" si="1022"/>
        <v/>
      </c>
      <c r="AJ540" s="9"/>
      <c r="AK540" s="9"/>
      <c r="AL540" s="10" t="str">
        <f t="shared" si="1023"/>
        <v/>
      </c>
      <c r="AM540" s="9"/>
      <c r="AN540" s="9"/>
      <c r="AO540" s="10" t="str">
        <f t="shared" si="1024"/>
        <v/>
      </c>
      <c r="AP540" s="9"/>
      <c r="AQ540" s="9"/>
      <c r="AR540" s="10" t="str">
        <f t="shared" si="1025"/>
        <v/>
      </c>
      <c r="AS540" s="9"/>
      <c r="AT540" s="9"/>
      <c r="AU540" s="10" t="str">
        <f t="shared" si="1026"/>
        <v/>
      </c>
      <c r="AV540" s="9"/>
      <c r="AW540" s="9"/>
      <c r="AX540" s="10" t="str">
        <f t="shared" si="1027"/>
        <v/>
      </c>
      <c r="AY540" s="9"/>
      <c r="AZ540" s="9"/>
      <c r="BA540" s="10" t="str">
        <f t="shared" si="1028"/>
        <v/>
      </c>
      <c r="BB540" s="9"/>
      <c r="BC540" s="9"/>
      <c r="BD540" s="10" t="str">
        <f t="shared" si="1029"/>
        <v/>
      </c>
      <c r="BE540" s="9"/>
      <c r="BF540" s="9"/>
      <c r="BG540" s="10" t="str">
        <f t="shared" si="1030"/>
        <v/>
      </c>
      <c r="BH540" s="9"/>
      <c r="BI540" s="9"/>
      <c r="BJ540" s="10" t="str">
        <f t="shared" si="1031"/>
        <v/>
      </c>
      <c r="BK540" s="9"/>
      <c r="BL540" s="9"/>
      <c r="BM540" s="10" t="str">
        <f t="shared" si="1032"/>
        <v/>
      </c>
      <c r="BN540" s="9"/>
      <c r="BO540" s="9"/>
      <c r="BP540" s="10" t="str">
        <f t="shared" si="1033"/>
        <v/>
      </c>
      <c r="BQ540" s="9"/>
      <c r="BR540" s="9"/>
      <c r="BS540" s="10" t="str">
        <f t="shared" si="1034"/>
        <v/>
      </c>
    </row>
    <row r="541" spans="1:71" x14ac:dyDescent="0.25">
      <c r="A541" s="18"/>
      <c r="B541" s="1" t="s">
        <v>6</v>
      </c>
      <c r="C541" s="8"/>
      <c r="D541" s="8"/>
      <c r="E541" s="10" t="str">
        <f t="shared" si="1012"/>
        <v/>
      </c>
      <c r="F541" s="8"/>
      <c r="G541" s="8"/>
      <c r="H541" s="10" t="str">
        <f t="shared" si="1013"/>
        <v/>
      </c>
      <c r="I541" s="8"/>
      <c r="J541" s="8"/>
      <c r="K541" s="10" t="str">
        <f t="shared" si="1014"/>
        <v/>
      </c>
      <c r="L541" s="8"/>
      <c r="M541" s="8"/>
      <c r="N541" s="10" t="str">
        <f t="shared" si="1015"/>
        <v/>
      </c>
      <c r="O541" s="8"/>
      <c r="P541" s="8"/>
      <c r="Q541" s="10" t="str">
        <f t="shared" si="1016"/>
        <v/>
      </c>
      <c r="R541" s="8"/>
      <c r="S541" s="8"/>
      <c r="T541" s="10" t="str">
        <f t="shared" si="1017"/>
        <v/>
      </c>
      <c r="U541" s="8"/>
      <c r="V541" s="8"/>
      <c r="W541" s="10" t="str">
        <f t="shared" si="1018"/>
        <v/>
      </c>
      <c r="X541" s="4"/>
      <c r="Y541" s="4"/>
      <c r="Z541" s="10" t="str">
        <f t="shared" si="1019"/>
        <v/>
      </c>
      <c r="AA541" s="8"/>
      <c r="AB541" s="8"/>
      <c r="AC541" s="10" t="str">
        <f t="shared" si="1020"/>
        <v/>
      </c>
      <c r="AD541" s="8"/>
      <c r="AE541" s="8"/>
      <c r="AF541" s="10" t="str">
        <f t="shared" si="1021"/>
        <v/>
      </c>
      <c r="AG541" s="8"/>
      <c r="AH541" s="8"/>
      <c r="AI541" s="10" t="str">
        <f t="shared" si="1022"/>
        <v/>
      </c>
      <c r="AJ541" s="9"/>
      <c r="AK541" s="9"/>
      <c r="AL541" s="10" t="str">
        <f t="shared" si="1023"/>
        <v/>
      </c>
      <c r="AM541" s="9"/>
      <c r="AN541" s="9"/>
      <c r="AO541" s="10" t="str">
        <f t="shared" si="1024"/>
        <v/>
      </c>
      <c r="AP541" s="9"/>
      <c r="AQ541" s="9"/>
      <c r="AR541" s="10" t="str">
        <f t="shared" si="1025"/>
        <v/>
      </c>
      <c r="AS541" s="9"/>
      <c r="AT541" s="9"/>
      <c r="AU541" s="10" t="str">
        <f t="shared" si="1026"/>
        <v/>
      </c>
      <c r="AV541" s="9"/>
      <c r="AW541" s="9"/>
      <c r="AX541" s="10" t="str">
        <f t="shared" si="1027"/>
        <v/>
      </c>
      <c r="AY541" s="9"/>
      <c r="AZ541" s="9"/>
      <c r="BA541" s="10" t="str">
        <f t="shared" si="1028"/>
        <v/>
      </c>
      <c r="BB541" s="9"/>
      <c r="BC541" s="9"/>
      <c r="BD541" s="10" t="str">
        <f t="shared" si="1029"/>
        <v/>
      </c>
      <c r="BE541" s="9"/>
      <c r="BF541" s="9"/>
      <c r="BG541" s="10" t="str">
        <f t="shared" si="1030"/>
        <v/>
      </c>
      <c r="BH541" s="9"/>
      <c r="BI541" s="9"/>
      <c r="BJ541" s="10" t="str">
        <f t="shared" si="1031"/>
        <v/>
      </c>
      <c r="BK541" s="9"/>
      <c r="BL541" s="9"/>
      <c r="BM541" s="10" t="str">
        <f t="shared" si="1032"/>
        <v/>
      </c>
      <c r="BN541" s="9"/>
      <c r="BO541" s="9"/>
      <c r="BP541" s="10" t="str">
        <f t="shared" si="1033"/>
        <v/>
      </c>
      <c r="BQ541" s="9"/>
      <c r="BR541" s="9"/>
      <c r="BS541" s="10" t="str">
        <f t="shared" si="1034"/>
        <v/>
      </c>
    </row>
    <row r="542" spans="1:71" x14ac:dyDescent="0.25">
      <c r="A542" s="18"/>
      <c r="B542" s="1" t="s">
        <v>8</v>
      </c>
      <c r="C542" s="8"/>
      <c r="D542" s="8"/>
      <c r="E542" s="10" t="str">
        <f t="shared" si="1012"/>
        <v/>
      </c>
      <c r="F542" s="8"/>
      <c r="G542" s="8"/>
      <c r="H542" s="10" t="str">
        <f t="shared" si="1013"/>
        <v/>
      </c>
      <c r="I542" s="8"/>
      <c r="J542" s="8"/>
      <c r="K542" s="10" t="str">
        <f t="shared" si="1014"/>
        <v/>
      </c>
      <c r="L542" s="8"/>
      <c r="M542" s="8"/>
      <c r="N542" s="10" t="str">
        <f t="shared" si="1015"/>
        <v/>
      </c>
      <c r="O542" s="8"/>
      <c r="P542" s="8"/>
      <c r="Q542" s="10" t="str">
        <f t="shared" si="1016"/>
        <v/>
      </c>
      <c r="R542" s="8"/>
      <c r="S542" s="8"/>
      <c r="T542" s="10" t="str">
        <f t="shared" si="1017"/>
        <v/>
      </c>
      <c r="U542" s="8"/>
      <c r="V542" s="8"/>
      <c r="W542" s="10" t="str">
        <f t="shared" si="1018"/>
        <v/>
      </c>
      <c r="X542" s="4"/>
      <c r="Y542" s="4"/>
      <c r="Z542" s="10" t="str">
        <f t="shared" si="1019"/>
        <v/>
      </c>
      <c r="AA542" s="8"/>
      <c r="AB542" s="8"/>
      <c r="AC542" s="10" t="str">
        <f t="shared" si="1020"/>
        <v/>
      </c>
      <c r="AD542" s="8"/>
      <c r="AE542" s="8"/>
      <c r="AF542" s="10" t="str">
        <f t="shared" si="1021"/>
        <v/>
      </c>
      <c r="AG542" s="8"/>
      <c r="AH542" s="8"/>
      <c r="AI542" s="10" t="str">
        <f t="shared" si="1022"/>
        <v/>
      </c>
      <c r="AJ542" s="9"/>
      <c r="AK542" s="9"/>
      <c r="AL542" s="10" t="str">
        <f t="shared" si="1023"/>
        <v/>
      </c>
      <c r="AM542" s="9"/>
      <c r="AN542" s="9"/>
      <c r="AO542" s="10" t="str">
        <f t="shared" si="1024"/>
        <v/>
      </c>
      <c r="AP542" s="9"/>
      <c r="AQ542" s="9"/>
      <c r="AR542" s="10" t="str">
        <f t="shared" si="1025"/>
        <v/>
      </c>
      <c r="AS542" s="9"/>
      <c r="AT542" s="9"/>
      <c r="AU542" s="10" t="str">
        <f t="shared" si="1026"/>
        <v/>
      </c>
      <c r="AV542" s="9"/>
      <c r="AW542" s="9"/>
      <c r="AX542" s="10" t="str">
        <f t="shared" si="1027"/>
        <v/>
      </c>
      <c r="AY542" s="9"/>
      <c r="AZ542" s="9"/>
      <c r="BA542" s="10" t="str">
        <f t="shared" si="1028"/>
        <v/>
      </c>
      <c r="BB542" s="9"/>
      <c r="BC542" s="9"/>
      <c r="BD542" s="10" t="str">
        <f t="shared" si="1029"/>
        <v/>
      </c>
      <c r="BE542" s="9"/>
      <c r="BF542" s="9"/>
      <c r="BG542" s="10" t="str">
        <f t="shared" si="1030"/>
        <v/>
      </c>
      <c r="BH542" s="9"/>
      <c r="BI542" s="9"/>
      <c r="BJ542" s="10" t="str">
        <f t="shared" si="1031"/>
        <v/>
      </c>
      <c r="BK542" s="9"/>
      <c r="BL542" s="9"/>
      <c r="BM542" s="10" t="str">
        <f t="shared" si="1032"/>
        <v/>
      </c>
      <c r="BN542" s="9"/>
      <c r="BO542" s="9"/>
      <c r="BP542" s="10" t="str">
        <f t="shared" si="1033"/>
        <v/>
      </c>
      <c r="BQ542" s="9"/>
      <c r="BR542" s="9"/>
      <c r="BS542" s="10" t="str">
        <f t="shared" si="1034"/>
        <v/>
      </c>
    </row>
    <row r="543" spans="1:71" x14ac:dyDescent="0.25">
      <c r="A543" s="18"/>
      <c r="B543" s="1" t="s">
        <v>7</v>
      </c>
      <c r="C543" s="8"/>
      <c r="D543" s="8"/>
      <c r="E543" s="10" t="str">
        <f t="shared" si="1012"/>
        <v/>
      </c>
      <c r="F543" s="8"/>
      <c r="G543" s="8"/>
      <c r="H543" s="10" t="str">
        <f t="shared" si="1013"/>
        <v/>
      </c>
      <c r="I543" s="8"/>
      <c r="J543" s="8"/>
      <c r="K543" s="10" t="str">
        <f t="shared" si="1014"/>
        <v/>
      </c>
      <c r="L543" s="8"/>
      <c r="M543" s="8"/>
      <c r="N543" s="10" t="str">
        <f t="shared" si="1015"/>
        <v/>
      </c>
      <c r="O543" s="8"/>
      <c r="P543" s="8"/>
      <c r="Q543" s="10" t="str">
        <f t="shared" si="1016"/>
        <v/>
      </c>
      <c r="R543" s="8"/>
      <c r="S543" s="8"/>
      <c r="T543" s="10" t="str">
        <f t="shared" si="1017"/>
        <v/>
      </c>
      <c r="U543" s="8"/>
      <c r="V543" s="8"/>
      <c r="W543" s="10" t="str">
        <f t="shared" si="1018"/>
        <v/>
      </c>
      <c r="X543" s="4"/>
      <c r="Y543" s="4"/>
      <c r="Z543" s="10" t="str">
        <f t="shared" si="1019"/>
        <v/>
      </c>
      <c r="AA543" s="8"/>
      <c r="AB543" s="8"/>
      <c r="AC543" s="10" t="str">
        <f t="shared" si="1020"/>
        <v/>
      </c>
      <c r="AD543" s="8"/>
      <c r="AE543" s="8"/>
      <c r="AF543" s="10" t="str">
        <f t="shared" si="1021"/>
        <v/>
      </c>
      <c r="AG543" s="8"/>
      <c r="AH543" s="8"/>
      <c r="AI543" s="10" t="str">
        <f t="shared" si="1022"/>
        <v/>
      </c>
      <c r="AJ543" s="9"/>
      <c r="AK543" s="9"/>
      <c r="AL543" s="10" t="str">
        <f t="shared" si="1023"/>
        <v/>
      </c>
      <c r="AM543" s="9"/>
      <c r="AN543" s="9"/>
      <c r="AO543" s="10" t="str">
        <f t="shared" si="1024"/>
        <v/>
      </c>
      <c r="AP543" s="9"/>
      <c r="AQ543" s="9"/>
      <c r="AR543" s="10" t="str">
        <f t="shared" si="1025"/>
        <v/>
      </c>
      <c r="AS543" s="9"/>
      <c r="AT543" s="9"/>
      <c r="AU543" s="10" t="str">
        <f t="shared" si="1026"/>
        <v/>
      </c>
      <c r="AV543" s="9"/>
      <c r="AW543" s="9"/>
      <c r="AX543" s="10" t="str">
        <f t="shared" si="1027"/>
        <v/>
      </c>
      <c r="AY543" s="9"/>
      <c r="AZ543" s="9"/>
      <c r="BA543" s="10" t="str">
        <f t="shared" si="1028"/>
        <v/>
      </c>
      <c r="BB543" s="9"/>
      <c r="BC543" s="9"/>
      <c r="BD543" s="10" t="str">
        <f t="shared" si="1029"/>
        <v/>
      </c>
      <c r="BE543" s="9"/>
      <c r="BF543" s="9"/>
      <c r="BG543" s="10" t="str">
        <f t="shared" si="1030"/>
        <v/>
      </c>
      <c r="BH543" s="9"/>
      <c r="BI543" s="9"/>
      <c r="BJ543" s="10" t="str">
        <f t="shared" si="1031"/>
        <v/>
      </c>
      <c r="BK543" s="9"/>
      <c r="BL543" s="9"/>
      <c r="BM543" s="10" t="str">
        <f t="shared" si="1032"/>
        <v/>
      </c>
      <c r="BN543" s="9"/>
      <c r="BO543" s="9"/>
      <c r="BP543" s="10" t="str">
        <f t="shared" si="1033"/>
        <v/>
      </c>
      <c r="BQ543" s="9"/>
      <c r="BR543" s="9"/>
      <c r="BS543" s="10" t="str">
        <f t="shared" si="1034"/>
        <v/>
      </c>
    </row>
    <row r="544" spans="1:71" x14ac:dyDescent="0.25">
      <c r="A544" s="18"/>
      <c r="B544" s="1" t="s">
        <v>16</v>
      </c>
      <c r="C544" s="8"/>
      <c r="D544" s="8"/>
      <c r="E544" s="10" t="str">
        <f t="shared" si="1012"/>
        <v/>
      </c>
      <c r="F544" s="8"/>
      <c r="G544" s="8"/>
      <c r="H544" s="10" t="str">
        <f t="shared" si="1013"/>
        <v/>
      </c>
      <c r="I544" s="8"/>
      <c r="J544" s="8"/>
      <c r="K544" s="10" t="str">
        <f t="shared" si="1014"/>
        <v/>
      </c>
      <c r="L544" s="8"/>
      <c r="M544" s="8"/>
      <c r="N544" s="10" t="str">
        <f t="shared" si="1015"/>
        <v/>
      </c>
      <c r="O544" s="8"/>
      <c r="P544" s="8"/>
      <c r="Q544" s="10" t="str">
        <f t="shared" si="1016"/>
        <v/>
      </c>
      <c r="R544" s="8"/>
      <c r="S544" s="8"/>
      <c r="T544" s="10" t="str">
        <f t="shared" si="1017"/>
        <v/>
      </c>
      <c r="U544" s="8"/>
      <c r="V544" s="8"/>
      <c r="W544" s="10" t="str">
        <f t="shared" si="1018"/>
        <v/>
      </c>
      <c r="X544" s="4"/>
      <c r="Y544" s="4"/>
      <c r="Z544" s="10" t="str">
        <f t="shared" si="1019"/>
        <v/>
      </c>
      <c r="AA544" s="8"/>
      <c r="AB544" s="8"/>
      <c r="AC544" s="10" t="str">
        <f t="shared" si="1020"/>
        <v/>
      </c>
      <c r="AD544" s="8"/>
      <c r="AE544" s="8"/>
      <c r="AF544" s="10" t="str">
        <f t="shared" si="1021"/>
        <v/>
      </c>
      <c r="AG544" s="8"/>
      <c r="AH544" s="8"/>
      <c r="AI544" s="10" t="str">
        <f t="shared" si="1022"/>
        <v/>
      </c>
      <c r="AJ544" s="9"/>
      <c r="AK544" s="9"/>
      <c r="AL544" s="10" t="str">
        <f t="shared" si="1023"/>
        <v/>
      </c>
      <c r="AM544" s="9"/>
      <c r="AN544" s="9"/>
      <c r="AO544" s="10" t="str">
        <f t="shared" si="1024"/>
        <v/>
      </c>
      <c r="AP544" s="9"/>
      <c r="AQ544" s="9"/>
      <c r="AR544" s="10" t="str">
        <f t="shared" si="1025"/>
        <v/>
      </c>
      <c r="AS544" s="9"/>
      <c r="AT544" s="9"/>
      <c r="AU544" s="10" t="str">
        <f t="shared" si="1026"/>
        <v/>
      </c>
      <c r="AV544" s="9"/>
      <c r="AW544" s="9"/>
      <c r="AX544" s="10" t="str">
        <f t="shared" si="1027"/>
        <v/>
      </c>
      <c r="AY544" s="9"/>
      <c r="AZ544" s="9"/>
      <c r="BA544" s="10" t="str">
        <f t="shared" si="1028"/>
        <v/>
      </c>
      <c r="BB544" s="9"/>
      <c r="BC544" s="9"/>
      <c r="BD544" s="10" t="str">
        <f t="shared" si="1029"/>
        <v/>
      </c>
      <c r="BE544" s="9"/>
      <c r="BF544" s="9"/>
      <c r="BG544" s="10" t="str">
        <f t="shared" si="1030"/>
        <v/>
      </c>
      <c r="BH544" s="9"/>
      <c r="BI544" s="9"/>
      <c r="BJ544" s="10" t="str">
        <f t="shared" si="1031"/>
        <v/>
      </c>
      <c r="BK544" s="9"/>
      <c r="BL544" s="9"/>
      <c r="BM544" s="10" t="str">
        <f t="shared" si="1032"/>
        <v/>
      </c>
      <c r="BN544" s="9"/>
      <c r="BO544" s="9"/>
      <c r="BP544" s="10" t="str">
        <f t="shared" si="1033"/>
        <v/>
      </c>
      <c r="BQ544" s="9"/>
      <c r="BR544" s="9"/>
      <c r="BS544" s="10" t="str">
        <f t="shared" si="1034"/>
        <v/>
      </c>
    </row>
    <row r="545" spans="1:71" x14ac:dyDescent="0.25">
      <c r="A545" s="18"/>
      <c r="B545" s="1" t="s">
        <v>10</v>
      </c>
      <c r="C545" s="8"/>
      <c r="D545" s="8"/>
      <c r="E545" s="10" t="str">
        <f t="shared" si="1012"/>
        <v/>
      </c>
      <c r="F545" s="8"/>
      <c r="G545" s="8"/>
      <c r="H545" s="10" t="str">
        <f t="shared" si="1013"/>
        <v/>
      </c>
      <c r="I545" s="8"/>
      <c r="J545" s="8"/>
      <c r="K545" s="10" t="str">
        <f t="shared" si="1014"/>
        <v/>
      </c>
      <c r="L545" s="8"/>
      <c r="M545" s="8"/>
      <c r="N545" s="10" t="str">
        <f t="shared" si="1015"/>
        <v/>
      </c>
      <c r="O545" s="8"/>
      <c r="P545" s="8"/>
      <c r="Q545" s="10" t="str">
        <f t="shared" si="1016"/>
        <v/>
      </c>
      <c r="R545" s="8"/>
      <c r="S545" s="8"/>
      <c r="T545" s="10" t="str">
        <f t="shared" si="1017"/>
        <v/>
      </c>
      <c r="U545" s="8"/>
      <c r="V545" s="8"/>
      <c r="W545" s="10" t="str">
        <f t="shared" si="1018"/>
        <v/>
      </c>
      <c r="X545" s="4"/>
      <c r="Y545" s="4"/>
      <c r="Z545" s="10" t="str">
        <f t="shared" si="1019"/>
        <v/>
      </c>
      <c r="AA545" s="8"/>
      <c r="AB545" s="8"/>
      <c r="AC545" s="10" t="str">
        <f t="shared" si="1020"/>
        <v/>
      </c>
      <c r="AD545" s="8"/>
      <c r="AE545" s="8"/>
      <c r="AF545" s="10" t="str">
        <f t="shared" si="1021"/>
        <v/>
      </c>
      <c r="AG545" s="8"/>
      <c r="AH545" s="8"/>
      <c r="AI545" s="10" t="str">
        <f t="shared" si="1022"/>
        <v/>
      </c>
      <c r="AJ545" s="9"/>
      <c r="AK545" s="9"/>
      <c r="AL545" s="10" t="str">
        <f t="shared" si="1023"/>
        <v/>
      </c>
      <c r="AM545" s="9"/>
      <c r="AN545" s="9"/>
      <c r="AO545" s="10" t="str">
        <f t="shared" si="1024"/>
        <v/>
      </c>
      <c r="AP545" s="9"/>
      <c r="AQ545" s="9"/>
      <c r="AR545" s="10" t="str">
        <f t="shared" si="1025"/>
        <v/>
      </c>
      <c r="AS545" s="9"/>
      <c r="AT545" s="9"/>
      <c r="AU545" s="10" t="str">
        <f t="shared" si="1026"/>
        <v/>
      </c>
      <c r="AV545" s="9"/>
      <c r="AW545" s="9"/>
      <c r="AX545" s="10" t="str">
        <f t="shared" si="1027"/>
        <v/>
      </c>
      <c r="AY545" s="9"/>
      <c r="AZ545" s="9"/>
      <c r="BA545" s="10" t="str">
        <f t="shared" si="1028"/>
        <v/>
      </c>
      <c r="BB545" s="9"/>
      <c r="BC545" s="9"/>
      <c r="BD545" s="10" t="str">
        <f t="shared" si="1029"/>
        <v/>
      </c>
      <c r="BE545" s="9"/>
      <c r="BF545" s="9"/>
      <c r="BG545" s="10" t="str">
        <f t="shared" si="1030"/>
        <v/>
      </c>
      <c r="BH545" s="9"/>
      <c r="BI545" s="9"/>
      <c r="BJ545" s="10" t="str">
        <f t="shared" si="1031"/>
        <v/>
      </c>
      <c r="BK545" s="9"/>
      <c r="BL545" s="9"/>
      <c r="BM545" s="10" t="str">
        <f t="shared" si="1032"/>
        <v/>
      </c>
      <c r="BN545" s="9"/>
      <c r="BO545" s="9"/>
      <c r="BP545" s="10" t="str">
        <f t="shared" si="1033"/>
        <v/>
      </c>
      <c r="BQ545" s="9"/>
      <c r="BR545" s="9"/>
      <c r="BS545" s="10" t="str">
        <f t="shared" si="1034"/>
        <v/>
      </c>
    </row>
    <row r="546" spans="1:71" x14ac:dyDescent="0.25">
      <c r="A546" s="18"/>
      <c r="B546" s="3" t="s">
        <v>28</v>
      </c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  <c r="AN546" s="1"/>
      <c r="AO546" s="1"/>
      <c r="AP546" s="1"/>
      <c r="AQ546" s="1"/>
      <c r="AR546" s="1"/>
      <c r="AS546" s="1"/>
      <c r="AT546" s="1"/>
      <c r="AU546" s="1"/>
      <c r="AV546" s="1"/>
      <c r="AW546" s="1"/>
      <c r="AX546" s="1"/>
      <c r="AY546" s="1"/>
      <c r="AZ546" s="1"/>
      <c r="BA546" s="1"/>
      <c r="BB546" s="1"/>
      <c r="BC546" s="1"/>
      <c r="BD546" s="1"/>
      <c r="BE546" s="1"/>
      <c r="BF546" s="1"/>
      <c r="BG546" s="1"/>
      <c r="BH546" s="1"/>
      <c r="BI546" s="1"/>
      <c r="BJ546" s="1"/>
      <c r="BK546" s="1"/>
      <c r="BL546" s="1"/>
      <c r="BM546" s="1"/>
      <c r="BN546" s="1"/>
      <c r="BO546" s="1"/>
      <c r="BP546" s="1"/>
      <c r="BQ546" s="1"/>
      <c r="BR546" s="1"/>
      <c r="BS546" s="1"/>
    </row>
    <row r="547" spans="1:71" x14ac:dyDescent="0.25">
      <c r="A547" s="18">
        <v>46</v>
      </c>
      <c r="B547" s="1" t="s">
        <v>0</v>
      </c>
      <c r="C547" s="8"/>
      <c r="D547" s="8"/>
      <c r="E547" s="10" t="str">
        <f>IFERROR(C547/(C547+D547),"")</f>
        <v/>
      </c>
      <c r="F547" s="8"/>
      <c r="G547" s="8"/>
      <c r="H547" s="10" t="str">
        <f>IFERROR(F547/(F547+G547),"")</f>
        <v/>
      </c>
      <c r="I547" s="8"/>
      <c r="J547" s="8"/>
      <c r="K547" s="10" t="str">
        <f>IFERROR(I547/(I547+J547),"")</f>
        <v/>
      </c>
      <c r="L547" s="8"/>
      <c r="M547" s="8"/>
      <c r="N547" s="10" t="str">
        <f>IFERROR(L547/(L547+M547),"")</f>
        <v/>
      </c>
      <c r="O547" s="8"/>
      <c r="P547" s="8"/>
      <c r="Q547" s="10" t="str">
        <f>IFERROR(O547/(O547+P547),"")</f>
        <v/>
      </c>
      <c r="R547" s="8"/>
      <c r="S547" s="8"/>
      <c r="T547" s="10" t="str">
        <f>IFERROR(R547/(R547+S547),"")</f>
        <v/>
      </c>
      <c r="U547" s="8"/>
      <c r="V547" s="8"/>
      <c r="W547" s="10" t="str">
        <f>IFERROR(U547/(U547+V547),"")</f>
        <v/>
      </c>
      <c r="X547" s="4"/>
      <c r="Y547" s="4"/>
      <c r="Z547" s="10" t="str">
        <f>IFERROR(X547/(X547+Y547),"")</f>
        <v/>
      </c>
      <c r="AA547" s="8"/>
      <c r="AB547" s="8"/>
      <c r="AC547" s="10" t="str">
        <f>IFERROR(AA547/(AA547+AB547),"")</f>
        <v/>
      </c>
      <c r="AD547" s="8"/>
      <c r="AE547" s="8"/>
      <c r="AF547" s="10" t="str">
        <f>IFERROR(AD547/(AD547+AE547),"")</f>
        <v/>
      </c>
      <c r="AG547" s="8"/>
      <c r="AH547" s="8"/>
      <c r="AI547" s="10" t="str">
        <f>IFERROR(AG547/(AG547+AH547),"")</f>
        <v/>
      </c>
      <c r="AJ547" s="9"/>
      <c r="AK547" s="9"/>
      <c r="AL547" s="10" t="str">
        <f>IFERROR(AJ547/(AJ547+AK547),"")</f>
        <v/>
      </c>
      <c r="AM547" s="9"/>
      <c r="AN547" s="9"/>
      <c r="AO547" s="10" t="str">
        <f>IFERROR(AM547/(AM547+AN547),"")</f>
        <v/>
      </c>
      <c r="AP547" s="9"/>
      <c r="AQ547" s="9"/>
      <c r="AR547" s="10" t="str">
        <f>IFERROR(AP547/(AP547+AQ547),"")</f>
        <v/>
      </c>
      <c r="AS547" s="9"/>
      <c r="AT547" s="9"/>
      <c r="AU547" s="10" t="str">
        <f>IFERROR(AS547/(AS547+AT547),"")</f>
        <v/>
      </c>
      <c r="AV547" s="9"/>
      <c r="AW547" s="9"/>
      <c r="AX547" s="10" t="str">
        <f>IFERROR(AV547/(AV547+AW547),"")</f>
        <v/>
      </c>
      <c r="AY547" s="9"/>
      <c r="AZ547" s="9"/>
      <c r="BA547" s="10" t="str">
        <f>IFERROR(AY547/(AY547+AZ547),"")</f>
        <v/>
      </c>
      <c r="BB547" s="9"/>
      <c r="BC547" s="9"/>
      <c r="BD547" s="10" t="str">
        <f>IFERROR(BB547/(BB547+BC547),"")</f>
        <v/>
      </c>
      <c r="BE547" s="9"/>
      <c r="BF547" s="9"/>
      <c r="BG547" s="10" t="str">
        <f>IFERROR(BE547/(BE547+BF547),"")</f>
        <v/>
      </c>
      <c r="BH547" s="9"/>
      <c r="BI547" s="9"/>
      <c r="BJ547" s="10" t="str">
        <f>IFERROR(BH547/(BH547+BI547),"")</f>
        <v/>
      </c>
      <c r="BK547" s="9"/>
      <c r="BL547" s="9"/>
      <c r="BM547" s="10" t="str">
        <f>IFERROR(BK547/(BK547+BL547),"")</f>
        <v/>
      </c>
      <c r="BN547" s="9"/>
      <c r="BO547" s="9"/>
      <c r="BP547" s="10" t="str">
        <f>IFERROR(BN547/(BN547+BO547),"")</f>
        <v/>
      </c>
      <c r="BQ547" s="9"/>
      <c r="BR547" s="9"/>
      <c r="BS547" s="10" t="str">
        <f>IFERROR(BQ547/(BQ547+BR547),"")</f>
        <v/>
      </c>
    </row>
    <row r="548" spans="1:71" x14ac:dyDescent="0.25">
      <c r="A548" s="18"/>
      <c r="B548" s="1" t="s">
        <v>1</v>
      </c>
      <c r="C548" s="8"/>
      <c r="D548" s="8"/>
      <c r="E548" s="10" t="str">
        <f t="shared" ref="E548:E557" si="1035">IFERROR(C548/(C548+D548),"")</f>
        <v/>
      </c>
      <c r="F548" s="8"/>
      <c r="G548" s="8"/>
      <c r="H548" s="10" t="str">
        <f t="shared" ref="H548:H557" si="1036">IFERROR(F548/(F548+G548),"")</f>
        <v/>
      </c>
      <c r="I548" s="8"/>
      <c r="J548" s="8"/>
      <c r="K548" s="10" t="str">
        <f t="shared" ref="K548:K557" si="1037">IFERROR(I548/(I548+J548),"")</f>
        <v/>
      </c>
      <c r="L548" s="8"/>
      <c r="M548" s="8"/>
      <c r="N548" s="10" t="str">
        <f t="shared" ref="N548:N557" si="1038">IFERROR(L548/(L548+M548),"")</f>
        <v/>
      </c>
      <c r="O548" s="8"/>
      <c r="P548" s="8"/>
      <c r="Q548" s="10" t="str">
        <f t="shared" ref="Q548:Q557" si="1039">IFERROR(O548/(O548+P548),"")</f>
        <v/>
      </c>
      <c r="R548" s="8"/>
      <c r="S548" s="8"/>
      <c r="T548" s="10" t="str">
        <f t="shared" ref="T548:T557" si="1040">IFERROR(R548/(R548+S548),"")</f>
        <v/>
      </c>
      <c r="U548" s="8"/>
      <c r="V548" s="8"/>
      <c r="W548" s="10" t="str">
        <f t="shared" ref="W548:W557" si="1041">IFERROR(U548/(U548+V548),"")</f>
        <v/>
      </c>
      <c r="X548" s="4"/>
      <c r="Y548" s="4"/>
      <c r="Z548" s="10" t="str">
        <f t="shared" ref="Z548:Z557" si="1042">IFERROR(X548/(X548+Y548),"")</f>
        <v/>
      </c>
      <c r="AA548" s="8"/>
      <c r="AB548" s="8"/>
      <c r="AC548" s="10" t="str">
        <f t="shared" ref="AC548:AC557" si="1043">IFERROR(AA548/(AA548+AB548),"")</f>
        <v/>
      </c>
      <c r="AD548" s="8"/>
      <c r="AE548" s="8"/>
      <c r="AF548" s="10" t="str">
        <f t="shared" ref="AF548:AF557" si="1044">IFERROR(AD548/(AD548+AE548),"")</f>
        <v/>
      </c>
      <c r="AG548" s="8"/>
      <c r="AH548" s="8"/>
      <c r="AI548" s="10" t="str">
        <f t="shared" ref="AI548:AI557" si="1045">IFERROR(AG548/(AG548+AH548),"")</f>
        <v/>
      </c>
      <c r="AJ548" s="9"/>
      <c r="AK548" s="9"/>
      <c r="AL548" s="10" t="str">
        <f t="shared" ref="AL548:AL557" si="1046">IFERROR(AJ548/(AJ548+AK548),"")</f>
        <v/>
      </c>
      <c r="AM548" s="9"/>
      <c r="AN548" s="9"/>
      <c r="AO548" s="10" t="str">
        <f t="shared" ref="AO548:AO557" si="1047">IFERROR(AM548/(AM548+AN548),"")</f>
        <v/>
      </c>
      <c r="AP548" s="9"/>
      <c r="AQ548" s="9"/>
      <c r="AR548" s="10" t="str">
        <f t="shared" ref="AR548:AR557" si="1048">IFERROR(AP548/(AP548+AQ548),"")</f>
        <v/>
      </c>
      <c r="AS548" s="9"/>
      <c r="AT548" s="9"/>
      <c r="AU548" s="10" t="str">
        <f t="shared" ref="AU548:AU557" si="1049">IFERROR(AS548/(AS548+AT548),"")</f>
        <v/>
      </c>
      <c r="AV548" s="9"/>
      <c r="AW548" s="9"/>
      <c r="AX548" s="10" t="str">
        <f t="shared" ref="AX548:AX557" si="1050">IFERROR(AV548/(AV548+AW548),"")</f>
        <v/>
      </c>
      <c r="AY548" s="9"/>
      <c r="AZ548" s="9"/>
      <c r="BA548" s="10" t="str">
        <f t="shared" ref="BA548:BA557" si="1051">IFERROR(AY548/(AY548+AZ548),"")</f>
        <v/>
      </c>
      <c r="BB548" s="9"/>
      <c r="BC548" s="9"/>
      <c r="BD548" s="10" t="str">
        <f t="shared" ref="BD548:BD557" si="1052">IFERROR(BB548/(BB548+BC548),"")</f>
        <v/>
      </c>
      <c r="BE548" s="9"/>
      <c r="BF548" s="9"/>
      <c r="BG548" s="10" t="str">
        <f t="shared" ref="BG548:BG557" si="1053">IFERROR(BE548/(BE548+BF548),"")</f>
        <v/>
      </c>
      <c r="BH548" s="9"/>
      <c r="BI548" s="9"/>
      <c r="BJ548" s="10" t="str">
        <f t="shared" ref="BJ548:BJ557" si="1054">IFERROR(BH548/(BH548+BI548),"")</f>
        <v/>
      </c>
      <c r="BK548" s="9"/>
      <c r="BL548" s="9"/>
      <c r="BM548" s="10" t="str">
        <f t="shared" ref="BM548:BM557" si="1055">IFERROR(BK548/(BK548+BL548),"")</f>
        <v/>
      </c>
      <c r="BN548" s="9"/>
      <c r="BO548" s="9"/>
      <c r="BP548" s="10" t="str">
        <f t="shared" ref="BP548:BP557" si="1056">IFERROR(BN548/(BN548+BO548),"")</f>
        <v/>
      </c>
      <c r="BQ548" s="9"/>
      <c r="BR548" s="9"/>
      <c r="BS548" s="10" t="str">
        <f t="shared" ref="BS548:BS557" si="1057">IFERROR(BQ548/(BQ548+BR548),"")</f>
        <v/>
      </c>
    </row>
    <row r="549" spans="1:71" x14ac:dyDescent="0.25">
      <c r="A549" s="18"/>
      <c r="B549" s="1" t="s">
        <v>2</v>
      </c>
      <c r="C549" s="8"/>
      <c r="D549" s="8"/>
      <c r="E549" s="10" t="str">
        <f t="shared" si="1035"/>
        <v/>
      </c>
      <c r="F549" s="8"/>
      <c r="G549" s="8"/>
      <c r="H549" s="10" t="str">
        <f t="shared" si="1036"/>
        <v/>
      </c>
      <c r="I549" s="8"/>
      <c r="J549" s="8"/>
      <c r="K549" s="10" t="str">
        <f t="shared" si="1037"/>
        <v/>
      </c>
      <c r="L549" s="8"/>
      <c r="M549" s="8"/>
      <c r="N549" s="10" t="str">
        <f t="shared" si="1038"/>
        <v/>
      </c>
      <c r="O549" s="8"/>
      <c r="P549" s="8"/>
      <c r="Q549" s="10" t="str">
        <f t="shared" si="1039"/>
        <v/>
      </c>
      <c r="R549" s="8"/>
      <c r="S549" s="8"/>
      <c r="T549" s="10" t="str">
        <f t="shared" si="1040"/>
        <v/>
      </c>
      <c r="U549" s="8"/>
      <c r="V549" s="8"/>
      <c r="W549" s="10" t="str">
        <f t="shared" si="1041"/>
        <v/>
      </c>
      <c r="X549" s="4"/>
      <c r="Y549" s="4"/>
      <c r="Z549" s="10" t="str">
        <f t="shared" si="1042"/>
        <v/>
      </c>
      <c r="AA549" s="8"/>
      <c r="AB549" s="8"/>
      <c r="AC549" s="10" t="str">
        <f t="shared" si="1043"/>
        <v/>
      </c>
      <c r="AD549" s="8"/>
      <c r="AE549" s="8"/>
      <c r="AF549" s="10" t="str">
        <f t="shared" si="1044"/>
        <v/>
      </c>
      <c r="AG549" s="8"/>
      <c r="AH549" s="8"/>
      <c r="AI549" s="10" t="str">
        <f t="shared" si="1045"/>
        <v/>
      </c>
      <c r="AJ549" s="9"/>
      <c r="AK549" s="9"/>
      <c r="AL549" s="10" t="str">
        <f t="shared" si="1046"/>
        <v/>
      </c>
      <c r="AM549" s="9"/>
      <c r="AN549" s="9"/>
      <c r="AO549" s="10" t="str">
        <f t="shared" si="1047"/>
        <v/>
      </c>
      <c r="AP549" s="9"/>
      <c r="AQ549" s="9"/>
      <c r="AR549" s="10" t="str">
        <f t="shared" si="1048"/>
        <v/>
      </c>
      <c r="AS549" s="9"/>
      <c r="AT549" s="9"/>
      <c r="AU549" s="10" t="str">
        <f t="shared" si="1049"/>
        <v/>
      </c>
      <c r="AV549" s="9"/>
      <c r="AW549" s="9"/>
      <c r="AX549" s="10" t="str">
        <f t="shared" si="1050"/>
        <v/>
      </c>
      <c r="AY549" s="9"/>
      <c r="AZ549" s="9"/>
      <c r="BA549" s="10" t="str">
        <f t="shared" si="1051"/>
        <v/>
      </c>
      <c r="BB549" s="9"/>
      <c r="BC549" s="9"/>
      <c r="BD549" s="10" t="str">
        <f t="shared" si="1052"/>
        <v/>
      </c>
      <c r="BE549" s="9"/>
      <c r="BF549" s="9"/>
      <c r="BG549" s="10" t="str">
        <f t="shared" si="1053"/>
        <v/>
      </c>
      <c r="BH549" s="9"/>
      <c r="BI549" s="9"/>
      <c r="BJ549" s="10" t="str">
        <f t="shared" si="1054"/>
        <v/>
      </c>
      <c r="BK549" s="9"/>
      <c r="BL549" s="9"/>
      <c r="BM549" s="10" t="str">
        <f t="shared" si="1055"/>
        <v/>
      </c>
      <c r="BN549" s="9"/>
      <c r="BO549" s="9"/>
      <c r="BP549" s="10" t="str">
        <f t="shared" si="1056"/>
        <v/>
      </c>
      <c r="BQ549" s="9"/>
      <c r="BR549" s="9"/>
      <c r="BS549" s="10" t="str">
        <f t="shared" si="1057"/>
        <v/>
      </c>
    </row>
    <row r="550" spans="1:71" x14ac:dyDescent="0.25">
      <c r="A550" s="18"/>
      <c r="B550" s="1" t="s">
        <v>3</v>
      </c>
      <c r="C550" s="8"/>
      <c r="D550" s="8"/>
      <c r="E550" s="10" t="str">
        <f t="shared" si="1035"/>
        <v/>
      </c>
      <c r="F550" s="8"/>
      <c r="G550" s="8"/>
      <c r="H550" s="10" t="str">
        <f t="shared" si="1036"/>
        <v/>
      </c>
      <c r="I550" s="8"/>
      <c r="J550" s="8"/>
      <c r="K550" s="10" t="str">
        <f t="shared" si="1037"/>
        <v/>
      </c>
      <c r="L550" s="8"/>
      <c r="M550" s="8"/>
      <c r="N550" s="10" t="str">
        <f t="shared" si="1038"/>
        <v/>
      </c>
      <c r="O550" s="8"/>
      <c r="P550" s="8"/>
      <c r="Q550" s="10" t="str">
        <f t="shared" si="1039"/>
        <v/>
      </c>
      <c r="R550" s="8"/>
      <c r="S550" s="8"/>
      <c r="T550" s="10" t="str">
        <f t="shared" si="1040"/>
        <v/>
      </c>
      <c r="U550" s="8"/>
      <c r="V550" s="8"/>
      <c r="W550" s="10" t="str">
        <f t="shared" si="1041"/>
        <v/>
      </c>
      <c r="X550" s="4"/>
      <c r="Y550" s="4"/>
      <c r="Z550" s="10" t="str">
        <f t="shared" si="1042"/>
        <v/>
      </c>
      <c r="AA550" s="8"/>
      <c r="AB550" s="8"/>
      <c r="AC550" s="10" t="str">
        <f t="shared" si="1043"/>
        <v/>
      </c>
      <c r="AD550" s="8"/>
      <c r="AE550" s="8"/>
      <c r="AF550" s="10" t="str">
        <f t="shared" si="1044"/>
        <v/>
      </c>
      <c r="AG550" s="8"/>
      <c r="AH550" s="8"/>
      <c r="AI550" s="10" t="str">
        <f t="shared" si="1045"/>
        <v/>
      </c>
      <c r="AJ550" s="9"/>
      <c r="AK550" s="9"/>
      <c r="AL550" s="10" t="str">
        <f t="shared" si="1046"/>
        <v/>
      </c>
      <c r="AM550" s="9"/>
      <c r="AN550" s="9"/>
      <c r="AO550" s="10" t="str">
        <f t="shared" si="1047"/>
        <v/>
      </c>
      <c r="AP550" s="9"/>
      <c r="AQ550" s="9"/>
      <c r="AR550" s="10" t="str">
        <f t="shared" si="1048"/>
        <v/>
      </c>
      <c r="AS550" s="9"/>
      <c r="AT550" s="9"/>
      <c r="AU550" s="10" t="str">
        <f t="shared" si="1049"/>
        <v/>
      </c>
      <c r="AV550" s="9"/>
      <c r="AW550" s="9"/>
      <c r="AX550" s="10" t="str">
        <f t="shared" si="1050"/>
        <v/>
      </c>
      <c r="AY550" s="9"/>
      <c r="AZ550" s="9"/>
      <c r="BA550" s="10" t="str">
        <f t="shared" si="1051"/>
        <v/>
      </c>
      <c r="BB550" s="9"/>
      <c r="BC550" s="9"/>
      <c r="BD550" s="10" t="str">
        <f t="shared" si="1052"/>
        <v/>
      </c>
      <c r="BE550" s="9"/>
      <c r="BF550" s="9"/>
      <c r="BG550" s="10" t="str">
        <f t="shared" si="1053"/>
        <v/>
      </c>
      <c r="BH550" s="9"/>
      <c r="BI550" s="9"/>
      <c r="BJ550" s="10" t="str">
        <f t="shared" si="1054"/>
        <v/>
      </c>
      <c r="BK550" s="9"/>
      <c r="BL550" s="9"/>
      <c r="BM550" s="10" t="str">
        <f t="shared" si="1055"/>
        <v/>
      </c>
      <c r="BN550" s="9"/>
      <c r="BO550" s="9"/>
      <c r="BP550" s="10" t="str">
        <f t="shared" si="1056"/>
        <v/>
      </c>
      <c r="BQ550" s="9"/>
      <c r="BR550" s="9"/>
      <c r="BS550" s="10" t="str">
        <f t="shared" si="1057"/>
        <v/>
      </c>
    </row>
    <row r="551" spans="1:71" x14ac:dyDescent="0.25">
      <c r="A551" s="18"/>
      <c r="B551" s="1" t="s">
        <v>4</v>
      </c>
      <c r="C551" s="8"/>
      <c r="D551" s="8"/>
      <c r="E551" s="10" t="str">
        <f t="shared" si="1035"/>
        <v/>
      </c>
      <c r="F551" s="8"/>
      <c r="G551" s="8"/>
      <c r="H551" s="10" t="str">
        <f t="shared" si="1036"/>
        <v/>
      </c>
      <c r="I551" s="8"/>
      <c r="J551" s="8"/>
      <c r="K551" s="10" t="str">
        <f t="shared" si="1037"/>
        <v/>
      </c>
      <c r="L551" s="8"/>
      <c r="M551" s="8"/>
      <c r="N551" s="10" t="str">
        <f t="shared" si="1038"/>
        <v/>
      </c>
      <c r="O551" s="8"/>
      <c r="P551" s="8"/>
      <c r="Q551" s="10" t="str">
        <f t="shared" si="1039"/>
        <v/>
      </c>
      <c r="R551" s="8"/>
      <c r="S551" s="8"/>
      <c r="T551" s="10" t="str">
        <f t="shared" si="1040"/>
        <v/>
      </c>
      <c r="U551" s="8"/>
      <c r="V551" s="8"/>
      <c r="W551" s="10" t="str">
        <f t="shared" si="1041"/>
        <v/>
      </c>
      <c r="X551" s="4"/>
      <c r="Y551" s="4"/>
      <c r="Z551" s="10" t="str">
        <f t="shared" si="1042"/>
        <v/>
      </c>
      <c r="AA551" s="8"/>
      <c r="AB551" s="8"/>
      <c r="AC551" s="10" t="str">
        <f t="shared" si="1043"/>
        <v/>
      </c>
      <c r="AD551" s="8"/>
      <c r="AE551" s="8"/>
      <c r="AF551" s="10" t="str">
        <f t="shared" si="1044"/>
        <v/>
      </c>
      <c r="AG551" s="8"/>
      <c r="AH551" s="8"/>
      <c r="AI551" s="10" t="str">
        <f t="shared" si="1045"/>
        <v/>
      </c>
      <c r="AJ551" s="9"/>
      <c r="AK551" s="9"/>
      <c r="AL551" s="10" t="str">
        <f t="shared" si="1046"/>
        <v/>
      </c>
      <c r="AM551" s="9"/>
      <c r="AN551" s="9"/>
      <c r="AO551" s="10" t="str">
        <f t="shared" si="1047"/>
        <v/>
      </c>
      <c r="AP551" s="9"/>
      <c r="AQ551" s="9"/>
      <c r="AR551" s="10" t="str">
        <f t="shared" si="1048"/>
        <v/>
      </c>
      <c r="AS551" s="9"/>
      <c r="AT551" s="9"/>
      <c r="AU551" s="10" t="str">
        <f t="shared" si="1049"/>
        <v/>
      </c>
      <c r="AV551" s="9"/>
      <c r="AW551" s="9"/>
      <c r="AX551" s="10" t="str">
        <f t="shared" si="1050"/>
        <v/>
      </c>
      <c r="AY551" s="9"/>
      <c r="AZ551" s="9"/>
      <c r="BA551" s="10" t="str">
        <f t="shared" si="1051"/>
        <v/>
      </c>
      <c r="BB551" s="9"/>
      <c r="BC551" s="9"/>
      <c r="BD551" s="10" t="str">
        <f t="shared" si="1052"/>
        <v/>
      </c>
      <c r="BE551" s="9"/>
      <c r="BF551" s="9"/>
      <c r="BG551" s="10" t="str">
        <f t="shared" si="1053"/>
        <v/>
      </c>
      <c r="BH551" s="9"/>
      <c r="BI551" s="9"/>
      <c r="BJ551" s="10" t="str">
        <f t="shared" si="1054"/>
        <v/>
      </c>
      <c r="BK551" s="9"/>
      <c r="BL551" s="9"/>
      <c r="BM551" s="10" t="str">
        <f t="shared" si="1055"/>
        <v/>
      </c>
      <c r="BN551" s="9"/>
      <c r="BO551" s="9"/>
      <c r="BP551" s="10" t="str">
        <f t="shared" si="1056"/>
        <v/>
      </c>
      <c r="BQ551" s="9"/>
      <c r="BR551" s="9"/>
      <c r="BS551" s="10" t="str">
        <f t="shared" si="1057"/>
        <v/>
      </c>
    </row>
    <row r="552" spans="1:71" x14ac:dyDescent="0.25">
      <c r="A552" s="18"/>
      <c r="B552" s="1" t="s">
        <v>5</v>
      </c>
      <c r="C552" s="8"/>
      <c r="D552" s="8"/>
      <c r="E552" s="10" t="str">
        <f t="shared" si="1035"/>
        <v/>
      </c>
      <c r="F552" s="8"/>
      <c r="G552" s="8"/>
      <c r="H552" s="10" t="str">
        <f t="shared" si="1036"/>
        <v/>
      </c>
      <c r="I552" s="8"/>
      <c r="J552" s="8"/>
      <c r="K552" s="10" t="str">
        <f t="shared" si="1037"/>
        <v/>
      </c>
      <c r="L552" s="8"/>
      <c r="M552" s="8"/>
      <c r="N552" s="10" t="str">
        <f t="shared" si="1038"/>
        <v/>
      </c>
      <c r="O552" s="8"/>
      <c r="P552" s="8"/>
      <c r="Q552" s="10" t="str">
        <f t="shared" si="1039"/>
        <v/>
      </c>
      <c r="R552" s="8"/>
      <c r="S552" s="8"/>
      <c r="T552" s="10" t="str">
        <f t="shared" si="1040"/>
        <v/>
      </c>
      <c r="U552" s="8"/>
      <c r="V552" s="8"/>
      <c r="W552" s="10" t="str">
        <f t="shared" si="1041"/>
        <v/>
      </c>
      <c r="X552" s="4"/>
      <c r="Y552" s="4"/>
      <c r="Z552" s="10" t="str">
        <f t="shared" si="1042"/>
        <v/>
      </c>
      <c r="AA552" s="8"/>
      <c r="AB552" s="8"/>
      <c r="AC552" s="10" t="str">
        <f t="shared" si="1043"/>
        <v/>
      </c>
      <c r="AD552" s="8"/>
      <c r="AE552" s="8"/>
      <c r="AF552" s="10" t="str">
        <f t="shared" si="1044"/>
        <v/>
      </c>
      <c r="AG552" s="8"/>
      <c r="AH552" s="8"/>
      <c r="AI552" s="10" t="str">
        <f t="shared" si="1045"/>
        <v/>
      </c>
      <c r="AJ552" s="9"/>
      <c r="AK552" s="9"/>
      <c r="AL552" s="10" t="str">
        <f t="shared" si="1046"/>
        <v/>
      </c>
      <c r="AM552" s="9"/>
      <c r="AN552" s="9"/>
      <c r="AO552" s="10" t="str">
        <f t="shared" si="1047"/>
        <v/>
      </c>
      <c r="AP552" s="9"/>
      <c r="AQ552" s="9"/>
      <c r="AR552" s="10" t="str">
        <f t="shared" si="1048"/>
        <v/>
      </c>
      <c r="AS552" s="9"/>
      <c r="AT552" s="9"/>
      <c r="AU552" s="10" t="str">
        <f t="shared" si="1049"/>
        <v/>
      </c>
      <c r="AV552" s="9"/>
      <c r="AW552" s="9"/>
      <c r="AX552" s="10" t="str">
        <f t="shared" si="1050"/>
        <v/>
      </c>
      <c r="AY552" s="9"/>
      <c r="AZ552" s="9"/>
      <c r="BA552" s="10" t="str">
        <f t="shared" si="1051"/>
        <v/>
      </c>
      <c r="BB552" s="9"/>
      <c r="BC552" s="9"/>
      <c r="BD552" s="10" t="str">
        <f t="shared" si="1052"/>
        <v/>
      </c>
      <c r="BE552" s="9"/>
      <c r="BF552" s="9"/>
      <c r="BG552" s="10" t="str">
        <f t="shared" si="1053"/>
        <v/>
      </c>
      <c r="BH552" s="9"/>
      <c r="BI552" s="9"/>
      <c r="BJ552" s="10" t="str">
        <f t="shared" si="1054"/>
        <v/>
      </c>
      <c r="BK552" s="9"/>
      <c r="BL552" s="9"/>
      <c r="BM552" s="10" t="str">
        <f t="shared" si="1055"/>
        <v/>
      </c>
      <c r="BN552" s="9"/>
      <c r="BO552" s="9"/>
      <c r="BP552" s="10" t="str">
        <f t="shared" si="1056"/>
        <v/>
      </c>
      <c r="BQ552" s="9"/>
      <c r="BR552" s="9"/>
      <c r="BS552" s="10" t="str">
        <f t="shared" si="1057"/>
        <v/>
      </c>
    </row>
    <row r="553" spans="1:71" x14ac:dyDescent="0.25">
      <c r="A553" s="18"/>
      <c r="B553" s="1" t="s">
        <v>6</v>
      </c>
      <c r="C553" s="8"/>
      <c r="D553" s="8"/>
      <c r="E553" s="10" t="str">
        <f t="shared" si="1035"/>
        <v/>
      </c>
      <c r="F553" s="8"/>
      <c r="G553" s="8"/>
      <c r="H553" s="10" t="str">
        <f t="shared" si="1036"/>
        <v/>
      </c>
      <c r="I553" s="8"/>
      <c r="J553" s="8"/>
      <c r="K553" s="10" t="str">
        <f t="shared" si="1037"/>
        <v/>
      </c>
      <c r="L553" s="8"/>
      <c r="M553" s="8"/>
      <c r="N553" s="10" t="str">
        <f t="shared" si="1038"/>
        <v/>
      </c>
      <c r="O553" s="8"/>
      <c r="P553" s="8"/>
      <c r="Q553" s="10" t="str">
        <f t="shared" si="1039"/>
        <v/>
      </c>
      <c r="R553" s="8"/>
      <c r="S553" s="8"/>
      <c r="T553" s="10" t="str">
        <f t="shared" si="1040"/>
        <v/>
      </c>
      <c r="U553" s="8"/>
      <c r="V553" s="8"/>
      <c r="W553" s="10" t="str">
        <f t="shared" si="1041"/>
        <v/>
      </c>
      <c r="X553" s="4"/>
      <c r="Y553" s="4"/>
      <c r="Z553" s="10" t="str">
        <f t="shared" si="1042"/>
        <v/>
      </c>
      <c r="AA553" s="8"/>
      <c r="AB553" s="8"/>
      <c r="AC553" s="10" t="str">
        <f t="shared" si="1043"/>
        <v/>
      </c>
      <c r="AD553" s="8"/>
      <c r="AE553" s="8"/>
      <c r="AF553" s="10" t="str">
        <f t="shared" si="1044"/>
        <v/>
      </c>
      <c r="AG553" s="8"/>
      <c r="AH553" s="8"/>
      <c r="AI553" s="10" t="str">
        <f t="shared" si="1045"/>
        <v/>
      </c>
      <c r="AJ553" s="9"/>
      <c r="AK553" s="9"/>
      <c r="AL553" s="10" t="str">
        <f t="shared" si="1046"/>
        <v/>
      </c>
      <c r="AM553" s="9"/>
      <c r="AN553" s="9"/>
      <c r="AO553" s="10" t="str">
        <f t="shared" si="1047"/>
        <v/>
      </c>
      <c r="AP553" s="9"/>
      <c r="AQ553" s="9"/>
      <c r="AR553" s="10" t="str">
        <f t="shared" si="1048"/>
        <v/>
      </c>
      <c r="AS553" s="9"/>
      <c r="AT553" s="9"/>
      <c r="AU553" s="10" t="str">
        <f t="shared" si="1049"/>
        <v/>
      </c>
      <c r="AV553" s="9"/>
      <c r="AW553" s="9"/>
      <c r="AX553" s="10" t="str">
        <f t="shared" si="1050"/>
        <v/>
      </c>
      <c r="AY553" s="9"/>
      <c r="AZ553" s="9"/>
      <c r="BA553" s="10" t="str">
        <f t="shared" si="1051"/>
        <v/>
      </c>
      <c r="BB553" s="9"/>
      <c r="BC553" s="9"/>
      <c r="BD553" s="10" t="str">
        <f t="shared" si="1052"/>
        <v/>
      </c>
      <c r="BE553" s="9"/>
      <c r="BF553" s="9"/>
      <c r="BG553" s="10" t="str">
        <f t="shared" si="1053"/>
        <v/>
      </c>
      <c r="BH553" s="9"/>
      <c r="BI553" s="9"/>
      <c r="BJ553" s="10" t="str">
        <f t="shared" si="1054"/>
        <v/>
      </c>
      <c r="BK553" s="9"/>
      <c r="BL553" s="9"/>
      <c r="BM553" s="10" t="str">
        <f t="shared" si="1055"/>
        <v/>
      </c>
      <c r="BN553" s="9"/>
      <c r="BO553" s="9"/>
      <c r="BP553" s="10" t="str">
        <f t="shared" si="1056"/>
        <v/>
      </c>
      <c r="BQ553" s="9"/>
      <c r="BR553" s="9"/>
      <c r="BS553" s="10" t="str">
        <f t="shared" si="1057"/>
        <v/>
      </c>
    </row>
    <row r="554" spans="1:71" x14ac:dyDescent="0.25">
      <c r="A554" s="18"/>
      <c r="B554" s="1" t="s">
        <v>8</v>
      </c>
      <c r="C554" s="8"/>
      <c r="D554" s="8"/>
      <c r="E554" s="10" t="str">
        <f t="shared" si="1035"/>
        <v/>
      </c>
      <c r="F554" s="8"/>
      <c r="G554" s="8"/>
      <c r="H554" s="10" t="str">
        <f t="shared" si="1036"/>
        <v/>
      </c>
      <c r="I554" s="8"/>
      <c r="J554" s="8"/>
      <c r="K554" s="10" t="str">
        <f t="shared" si="1037"/>
        <v/>
      </c>
      <c r="L554" s="8"/>
      <c r="M554" s="8"/>
      <c r="N554" s="10" t="str">
        <f t="shared" si="1038"/>
        <v/>
      </c>
      <c r="O554" s="8"/>
      <c r="P554" s="8"/>
      <c r="Q554" s="10" t="str">
        <f t="shared" si="1039"/>
        <v/>
      </c>
      <c r="R554" s="8"/>
      <c r="S554" s="8"/>
      <c r="T554" s="10" t="str">
        <f t="shared" si="1040"/>
        <v/>
      </c>
      <c r="U554" s="8"/>
      <c r="V554" s="8"/>
      <c r="W554" s="10" t="str">
        <f t="shared" si="1041"/>
        <v/>
      </c>
      <c r="X554" s="4"/>
      <c r="Y554" s="4"/>
      <c r="Z554" s="10" t="str">
        <f t="shared" si="1042"/>
        <v/>
      </c>
      <c r="AA554" s="8"/>
      <c r="AB554" s="8"/>
      <c r="AC554" s="10" t="str">
        <f t="shared" si="1043"/>
        <v/>
      </c>
      <c r="AD554" s="8"/>
      <c r="AE554" s="8"/>
      <c r="AF554" s="10" t="str">
        <f t="shared" si="1044"/>
        <v/>
      </c>
      <c r="AG554" s="8"/>
      <c r="AH554" s="8"/>
      <c r="AI554" s="10" t="str">
        <f t="shared" si="1045"/>
        <v/>
      </c>
      <c r="AJ554" s="9"/>
      <c r="AK554" s="9"/>
      <c r="AL554" s="10" t="str">
        <f t="shared" si="1046"/>
        <v/>
      </c>
      <c r="AM554" s="9"/>
      <c r="AN554" s="9"/>
      <c r="AO554" s="10" t="str">
        <f t="shared" si="1047"/>
        <v/>
      </c>
      <c r="AP554" s="9"/>
      <c r="AQ554" s="9"/>
      <c r="AR554" s="10" t="str">
        <f t="shared" si="1048"/>
        <v/>
      </c>
      <c r="AS554" s="9"/>
      <c r="AT554" s="9"/>
      <c r="AU554" s="10" t="str">
        <f t="shared" si="1049"/>
        <v/>
      </c>
      <c r="AV554" s="9"/>
      <c r="AW554" s="9"/>
      <c r="AX554" s="10" t="str">
        <f t="shared" si="1050"/>
        <v/>
      </c>
      <c r="AY554" s="9"/>
      <c r="AZ554" s="9"/>
      <c r="BA554" s="10" t="str">
        <f t="shared" si="1051"/>
        <v/>
      </c>
      <c r="BB554" s="9"/>
      <c r="BC554" s="9"/>
      <c r="BD554" s="10" t="str">
        <f t="shared" si="1052"/>
        <v/>
      </c>
      <c r="BE554" s="9"/>
      <c r="BF554" s="9"/>
      <c r="BG554" s="10" t="str">
        <f t="shared" si="1053"/>
        <v/>
      </c>
      <c r="BH554" s="9"/>
      <c r="BI554" s="9"/>
      <c r="BJ554" s="10" t="str">
        <f t="shared" si="1054"/>
        <v/>
      </c>
      <c r="BK554" s="9"/>
      <c r="BL554" s="9"/>
      <c r="BM554" s="10" t="str">
        <f t="shared" si="1055"/>
        <v/>
      </c>
      <c r="BN554" s="9"/>
      <c r="BO554" s="9"/>
      <c r="BP554" s="10" t="str">
        <f t="shared" si="1056"/>
        <v/>
      </c>
      <c r="BQ554" s="9"/>
      <c r="BR554" s="9"/>
      <c r="BS554" s="10" t="str">
        <f t="shared" si="1057"/>
        <v/>
      </c>
    </row>
    <row r="555" spans="1:71" x14ac:dyDescent="0.25">
      <c r="A555" s="18"/>
      <c r="B555" s="1" t="s">
        <v>7</v>
      </c>
      <c r="C555" s="8"/>
      <c r="D555" s="8"/>
      <c r="E555" s="10" t="str">
        <f t="shared" si="1035"/>
        <v/>
      </c>
      <c r="F555" s="8"/>
      <c r="G555" s="8"/>
      <c r="H555" s="10" t="str">
        <f t="shared" si="1036"/>
        <v/>
      </c>
      <c r="I555" s="8"/>
      <c r="J555" s="8"/>
      <c r="K555" s="10" t="str">
        <f t="shared" si="1037"/>
        <v/>
      </c>
      <c r="L555" s="8"/>
      <c r="M555" s="8"/>
      <c r="N555" s="10" t="str">
        <f t="shared" si="1038"/>
        <v/>
      </c>
      <c r="O555" s="8"/>
      <c r="P555" s="8"/>
      <c r="Q555" s="10" t="str">
        <f t="shared" si="1039"/>
        <v/>
      </c>
      <c r="R555" s="8"/>
      <c r="S555" s="8"/>
      <c r="T555" s="10" t="str">
        <f t="shared" si="1040"/>
        <v/>
      </c>
      <c r="U555" s="8"/>
      <c r="V555" s="8"/>
      <c r="W555" s="10" t="str">
        <f t="shared" si="1041"/>
        <v/>
      </c>
      <c r="X555" s="4"/>
      <c r="Y555" s="4"/>
      <c r="Z555" s="10" t="str">
        <f t="shared" si="1042"/>
        <v/>
      </c>
      <c r="AA555" s="8"/>
      <c r="AB555" s="8"/>
      <c r="AC555" s="10" t="str">
        <f t="shared" si="1043"/>
        <v/>
      </c>
      <c r="AD555" s="8"/>
      <c r="AE555" s="8"/>
      <c r="AF555" s="10" t="str">
        <f t="shared" si="1044"/>
        <v/>
      </c>
      <c r="AG555" s="8"/>
      <c r="AH555" s="8"/>
      <c r="AI555" s="10" t="str">
        <f t="shared" si="1045"/>
        <v/>
      </c>
      <c r="AJ555" s="9"/>
      <c r="AK555" s="9"/>
      <c r="AL555" s="10" t="str">
        <f t="shared" si="1046"/>
        <v/>
      </c>
      <c r="AM555" s="9"/>
      <c r="AN555" s="9"/>
      <c r="AO555" s="10" t="str">
        <f t="shared" si="1047"/>
        <v/>
      </c>
      <c r="AP555" s="9"/>
      <c r="AQ555" s="9"/>
      <c r="AR555" s="10" t="str">
        <f t="shared" si="1048"/>
        <v/>
      </c>
      <c r="AS555" s="9"/>
      <c r="AT555" s="9"/>
      <c r="AU555" s="10" t="str">
        <f t="shared" si="1049"/>
        <v/>
      </c>
      <c r="AV555" s="9"/>
      <c r="AW555" s="9"/>
      <c r="AX555" s="10" t="str">
        <f t="shared" si="1050"/>
        <v/>
      </c>
      <c r="AY555" s="9"/>
      <c r="AZ555" s="9"/>
      <c r="BA555" s="10" t="str">
        <f t="shared" si="1051"/>
        <v/>
      </c>
      <c r="BB555" s="9"/>
      <c r="BC555" s="9"/>
      <c r="BD555" s="10" t="str">
        <f t="shared" si="1052"/>
        <v/>
      </c>
      <c r="BE555" s="9"/>
      <c r="BF555" s="9"/>
      <c r="BG555" s="10" t="str">
        <f t="shared" si="1053"/>
        <v/>
      </c>
      <c r="BH555" s="9"/>
      <c r="BI555" s="9"/>
      <c r="BJ555" s="10" t="str">
        <f t="shared" si="1054"/>
        <v/>
      </c>
      <c r="BK555" s="9"/>
      <c r="BL555" s="9"/>
      <c r="BM555" s="10" t="str">
        <f t="shared" si="1055"/>
        <v/>
      </c>
      <c r="BN555" s="9"/>
      <c r="BO555" s="9"/>
      <c r="BP555" s="10" t="str">
        <f t="shared" si="1056"/>
        <v/>
      </c>
      <c r="BQ555" s="9"/>
      <c r="BR555" s="9"/>
      <c r="BS555" s="10" t="str">
        <f t="shared" si="1057"/>
        <v/>
      </c>
    </row>
    <row r="556" spans="1:71" x14ac:dyDescent="0.25">
      <c r="A556" s="18"/>
      <c r="B556" s="1" t="s">
        <v>16</v>
      </c>
      <c r="C556" s="8"/>
      <c r="D556" s="8"/>
      <c r="E556" s="10" t="str">
        <f t="shared" si="1035"/>
        <v/>
      </c>
      <c r="F556" s="8"/>
      <c r="G556" s="8"/>
      <c r="H556" s="10" t="str">
        <f t="shared" si="1036"/>
        <v/>
      </c>
      <c r="I556" s="8"/>
      <c r="J556" s="8"/>
      <c r="K556" s="10" t="str">
        <f t="shared" si="1037"/>
        <v/>
      </c>
      <c r="L556" s="8"/>
      <c r="M556" s="8"/>
      <c r="N556" s="10" t="str">
        <f t="shared" si="1038"/>
        <v/>
      </c>
      <c r="O556" s="8"/>
      <c r="P556" s="8"/>
      <c r="Q556" s="10" t="str">
        <f t="shared" si="1039"/>
        <v/>
      </c>
      <c r="R556" s="8"/>
      <c r="S556" s="8"/>
      <c r="T556" s="10" t="str">
        <f t="shared" si="1040"/>
        <v/>
      </c>
      <c r="U556" s="8"/>
      <c r="V556" s="8"/>
      <c r="W556" s="10" t="str">
        <f t="shared" si="1041"/>
        <v/>
      </c>
      <c r="X556" s="4"/>
      <c r="Y556" s="4"/>
      <c r="Z556" s="10" t="str">
        <f t="shared" si="1042"/>
        <v/>
      </c>
      <c r="AA556" s="8"/>
      <c r="AB556" s="8"/>
      <c r="AC556" s="10" t="str">
        <f t="shared" si="1043"/>
        <v/>
      </c>
      <c r="AD556" s="8"/>
      <c r="AE556" s="8"/>
      <c r="AF556" s="10" t="str">
        <f t="shared" si="1044"/>
        <v/>
      </c>
      <c r="AG556" s="8"/>
      <c r="AH556" s="8"/>
      <c r="AI556" s="10" t="str">
        <f t="shared" si="1045"/>
        <v/>
      </c>
      <c r="AJ556" s="9"/>
      <c r="AK556" s="9"/>
      <c r="AL556" s="10" t="str">
        <f t="shared" si="1046"/>
        <v/>
      </c>
      <c r="AM556" s="9"/>
      <c r="AN556" s="9"/>
      <c r="AO556" s="10" t="str">
        <f t="shared" si="1047"/>
        <v/>
      </c>
      <c r="AP556" s="9"/>
      <c r="AQ556" s="9"/>
      <c r="AR556" s="10" t="str">
        <f t="shared" si="1048"/>
        <v/>
      </c>
      <c r="AS556" s="9"/>
      <c r="AT556" s="9"/>
      <c r="AU556" s="10" t="str">
        <f t="shared" si="1049"/>
        <v/>
      </c>
      <c r="AV556" s="9"/>
      <c r="AW556" s="9"/>
      <c r="AX556" s="10" t="str">
        <f t="shared" si="1050"/>
        <v/>
      </c>
      <c r="AY556" s="9"/>
      <c r="AZ556" s="9"/>
      <c r="BA556" s="10" t="str">
        <f t="shared" si="1051"/>
        <v/>
      </c>
      <c r="BB556" s="9"/>
      <c r="BC556" s="9"/>
      <c r="BD556" s="10" t="str">
        <f t="shared" si="1052"/>
        <v/>
      </c>
      <c r="BE556" s="9"/>
      <c r="BF556" s="9"/>
      <c r="BG556" s="10" t="str">
        <f t="shared" si="1053"/>
        <v/>
      </c>
      <c r="BH556" s="9"/>
      <c r="BI556" s="9"/>
      <c r="BJ556" s="10" t="str">
        <f t="shared" si="1054"/>
        <v/>
      </c>
      <c r="BK556" s="9"/>
      <c r="BL556" s="9"/>
      <c r="BM556" s="10" t="str">
        <f t="shared" si="1055"/>
        <v/>
      </c>
      <c r="BN556" s="9"/>
      <c r="BO556" s="9"/>
      <c r="BP556" s="10" t="str">
        <f t="shared" si="1056"/>
        <v/>
      </c>
      <c r="BQ556" s="9"/>
      <c r="BR556" s="9"/>
      <c r="BS556" s="10" t="str">
        <f t="shared" si="1057"/>
        <v/>
      </c>
    </row>
    <row r="557" spans="1:71" x14ac:dyDescent="0.25">
      <c r="A557" s="18"/>
      <c r="B557" s="1" t="s">
        <v>10</v>
      </c>
      <c r="C557" s="8"/>
      <c r="D557" s="8"/>
      <c r="E557" s="10" t="str">
        <f t="shared" si="1035"/>
        <v/>
      </c>
      <c r="F557" s="8"/>
      <c r="G557" s="8"/>
      <c r="H557" s="10" t="str">
        <f t="shared" si="1036"/>
        <v/>
      </c>
      <c r="I557" s="8"/>
      <c r="J557" s="8"/>
      <c r="K557" s="10" t="str">
        <f t="shared" si="1037"/>
        <v/>
      </c>
      <c r="L557" s="8"/>
      <c r="M557" s="8"/>
      <c r="N557" s="10" t="str">
        <f t="shared" si="1038"/>
        <v/>
      </c>
      <c r="O557" s="8"/>
      <c r="P557" s="8"/>
      <c r="Q557" s="10" t="str">
        <f t="shared" si="1039"/>
        <v/>
      </c>
      <c r="R557" s="8"/>
      <c r="S557" s="8"/>
      <c r="T557" s="10" t="str">
        <f t="shared" si="1040"/>
        <v/>
      </c>
      <c r="U557" s="8"/>
      <c r="V557" s="8"/>
      <c r="W557" s="10" t="str">
        <f t="shared" si="1041"/>
        <v/>
      </c>
      <c r="X557" s="4"/>
      <c r="Y557" s="4"/>
      <c r="Z557" s="10" t="str">
        <f t="shared" si="1042"/>
        <v/>
      </c>
      <c r="AA557" s="8"/>
      <c r="AB557" s="8"/>
      <c r="AC557" s="10" t="str">
        <f t="shared" si="1043"/>
        <v/>
      </c>
      <c r="AD557" s="8"/>
      <c r="AE557" s="8"/>
      <c r="AF557" s="10" t="str">
        <f t="shared" si="1044"/>
        <v/>
      </c>
      <c r="AG557" s="8"/>
      <c r="AH557" s="8"/>
      <c r="AI557" s="10" t="str">
        <f t="shared" si="1045"/>
        <v/>
      </c>
      <c r="AJ557" s="9"/>
      <c r="AK557" s="9"/>
      <c r="AL557" s="10" t="str">
        <f t="shared" si="1046"/>
        <v/>
      </c>
      <c r="AM557" s="9"/>
      <c r="AN557" s="9"/>
      <c r="AO557" s="10" t="str">
        <f t="shared" si="1047"/>
        <v/>
      </c>
      <c r="AP557" s="9"/>
      <c r="AQ557" s="9"/>
      <c r="AR557" s="10" t="str">
        <f t="shared" si="1048"/>
        <v/>
      </c>
      <c r="AS557" s="9"/>
      <c r="AT557" s="9"/>
      <c r="AU557" s="10" t="str">
        <f t="shared" si="1049"/>
        <v/>
      </c>
      <c r="AV557" s="9"/>
      <c r="AW557" s="9"/>
      <c r="AX557" s="10" t="str">
        <f t="shared" si="1050"/>
        <v/>
      </c>
      <c r="AY557" s="9"/>
      <c r="AZ557" s="9"/>
      <c r="BA557" s="10" t="str">
        <f t="shared" si="1051"/>
        <v/>
      </c>
      <c r="BB557" s="9"/>
      <c r="BC557" s="9"/>
      <c r="BD557" s="10" t="str">
        <f t="shared" si="1052"/>
        <v/>
      </c>
      <c r="BE557" s="9"/>
      <c r="BF557" s="9"/>
      <c r="BG557" s="10" t="str">
        <f t="shared" si="1053"/>
        <v/>
      </c>
      <c r="BH557" s="9"/>
      <c r="BI557" s="9"/>
      <c r="BJ557" s="10" t="str">
        <f t="shared" si="1054"/>
        <v/>
      </c>
      <c r="BK557" s="9"/>
      <c r="BL557" s="9"/>
      <c r="BM557" s="10" t="str">
        <f t="shared" si="1055"/>
        <v/>
      </c>
      <c r="BN557" s="9"/>
      <c r="BO557" s="9"/>
      <c r="BP557" s="10" t="str">
        <f t="shared" si="1056"/>
        <v/>
      </c>
      <c r="BQ557" s="9"/>
      <c r="BR557" s="9"/>
      <c r="BS557" s="10" t="str">
        <f t="shared" si="1057"/>
        <v/>
      </c>
    </row>
    <row r="558" spans="1:71" x14ac:dyDescent="0.25">
      <c r="A558" s="18"/>
      <c r="B558" s="3" t="s">
        <v>28</v>
      </c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  <c r="AN558" s="1"/>
      <c r="AO558" s="1"/>
      <c r="AP558" s="1"/>
      <c r="AQ558" s="1"/>
      <c r="AR558" s="1"/>
      <c r="AS558" s="1"/>
      <c r="AT558" s="1"/>
      <c r="AU558" s="1"/>
      <c r="AV558" s="1"/>
      <c r="AW558" s="1"/>
      <c r="AX558" s="1"/>
      <c r="AY558" s="1"/>
      <c r="AZ558" s="1"/>
      <c r="BA558" s="1"/>
      <c r="BB558" s="1"/>
      <c r="BC558" s="1"/>
      <c r="BD558" s="1"/>
      <c r="BE558" s="1"/>
      <c r="BF558" s="1"/>
      <c r="BG558" s="1"/>
      <c r="BH558" s="1"/>
      <c r="BI558" s="1"/>
      <c r="BJ558" s="1"/>
      <c r="BK558" s="1"/>
      <c r="BL558" s="1"/>
      <c r="BM558" s="1"/>
      <c r="BN558" s="1"/>
      <c r="BO558" s="1"/>
      <c r="BP558" s="1"/>
      <c r="BQ558" s="1"/>
      <c r="BR558" s="1"/>
      <c r="BS558" s="1"/>
    </row>
    <row r="559" spans="1:71" x14ac:dyDescent="0.25">
      <c r="A559" s="18">
        <v>47</v>
      </c>
      <c r="B559" s="1" t="s">
        <v>0</v>
      </c>
      <c r="C559" s="8"/>
      <c r="D559" s="8"/>
      <c r="E559" s="10" t="str">
        <f>IFERROR(C559/(C559+D559),"")</f>
        <v/>
      </c>
      <c r="F559" s="8"/>
      <c r="G559" s="8"/>
      <c r="H559" s="10" t="str">
        <f>IFERROR(F559/(F559+G559),"")</f>
        <v/>
      </c>
      <c r="I559" s="8"/>
      <c r="J559" s="8"/>
      <c r="K559" s="10" t="str">
        <f>IFERROR(I559/(I559+J559),"")</f>
        <v/>
      </c>
      <c r="L559" s="8"/>
      <c r="M559" s="8"/>
      <c r="N559" s="10" t="str">
        <f>IFERROR(L559/(L559+M559),"")</f>
        <v/>
      </c>
      <c r="O559" s="8"/>
      <c r="P559" s="8"/>
      <c r="Q559" s="10" t="str">
        <f>IFERROR(O559/(O559+P559),"")</f>
        <v/>
      </c>
      <c r="R559" s="8"/>
      <c r="S559" s="8"/>
      <c r="T559" s="10" t="str">
        <f>IFERROR(R559/(R559+S559),"")</f>
        <v/>
      </c>
      <c r="U559" s="8"/>
      <c r="V559" s="8"/>
      <c r="W559" s="10" t="str">
        <f>IFERROR(U559/(U559+V559),"")</f>
        <v/>
      </c>
      <c r="X559" s="4"/>
      <c r="Y559" s="4"/>
      <c r="Z559" s="10" t="str">
        <f>IFERROR(X559/(X559+Y559),"")</f>
        <v/>
      </c>
      <c r="AA559" s="8"/>
      <c r="AB559" s="8"/>
      <c r="AC559" s="10" t="str">
        <f>IFERROR(AA559/(AA559+AB559),"")</f>
        <v/>
      </c>
      <c r="AD559" s="8"/>
      <c r="AE559" s="8"/>
      <c r="AF559" s="10" t="str">
        <f>IFERROR(AD559/(AD559+AE559),"")</f>
        <v/>
      </c>
      <c r="AG559" s="8"/>
      <c r="AH559" s="8"/>
      <c r="AI559" s="10" t="str">
        <f>IFERROR(AG559/(AG559+AH559),"")</f>
        <v/>
      </c>
      <c r="AJ559" s="9"/>
      <c r="AK559" s="9"/>
      <c r="AL559" s="10" t="str">
        <f>IFERROR(AJ559/(AJ559+AK559),"")</f>
        <v/>
      </c>
      <c r="AM559" s="9"/>
      <c r="AN559" s="9"/>
      <c r="AO559" s="10" t="str">
        <f>IFERROR(AM559/(AM559+AN559),"")</f>
        <v/>
      </c>
      <c r="AP559" s="9"/>
      <c r="AQ559" s="9"/>
      <c r="AR559" s="10" t="str">
        <f>IFERROR(AP559/(AP559+AQ559),"")</f>
        <v/>
      </c>
      <c r="AS559" s="9"/>
      <c r="AT559" s="9"/>
      <c r="AU559" s="10" t="str">
        <f>IFERROR(AS559/(AS559+AT559),"")</f>
        <v/>
      </c>
      <c r="AV559" s="9"/>
      <c r="AW559" s="9"/>
      <c r="AX559" s="10" t="str">
        <f>IFERROR(AV559/(AV559+AW559),"")</f>
        <v/>
      </c>
      <c r="AY559" s="9"/>
      <c r="AZ559" s="9"/>
      <c r="BA559" s="10" t="str">
        <f>IFERROR(AY559/(AY559+AZ559),"")</f>
        <v/>
      </c>
      <c r="BB559" s="9"/>
      <c r="BC559" s="9"/>
      <c r="BD559" s="10" t="str">
        <f>IFERROR(BB559/(BB559+BC559),"")</f>
        <v/>
      </c>
      <c r="BE559" s="9"/>
      <c r="BF559" s="9"/>
      <c r="BG559" s="10" t="str">
        <f>IFERROR(BE559/(BE559+BF559),"")</f>
        <v/>
      </c>
      <c r="BH559" s="9"/>
      <c r="BI559" s="9"/>
      <c r="BJ559" s="10" t="str">
        <f>IFERROR(BH559/(BH559+BI559),"")</f>
        <v/>
      </c>
      <c r="BK559" s="9"/>
      <c r="BL559" s="9"/>
      <c r="BM559" s="10" t="str">
        <f>IFERROR(BK559/(BK559+BL559),"")</f>
        <v/>
      </c>
      <c r="BN559" s="9"/>
      <c r="BO559" s="9"/>
      <c r="BP559" s="10" t="str">
        <f>IFERROR(BN559/(BN559+BO559),"")</f>
        <v/>
      </c>
      <c r="BQ559" s="9"/>
      <c r="BR559" s="9"/>
      <c r="BS559" s="10" t="str">
        <f>IFERROR(BQ559/(BQ559+BR559),"")</f>
        <v/>
      </c>
    </row>
    <row r="560" spans="1:71" x14ac:dyDescent="0.25">
      <c r="A560" s="18"/>
      <c r="B560" s="1" t="s">
        <v>1</v>
      </c>
      <c r="C560" s="8"/>
      <c r="D560" s="8"/>
      <c r="E560" s="10" t="str">
        <f t="shared" ref="E560:E569" si="1058">IFERROR(C560/(C560+D560),"")</f>
        <v/>
      </c>
      <c r="F560" s="8"/>
      <c r="G560" s="8"/>
      <c r="H560" s="10" t="str">
        <f t="shared" ref="H560:H569" si="1059">IFERROR(F560/(F560+G560),"")</f>
        <v/>
      </c>
      <c r="I560" s="8"/>
      <c r="J560" s="8"/>
      <c r="K560" s="10" t="str">
        <f t="shared" ref="K560:K569" si="1060">IFERROR(I560/(I560+J560),"")</f>
        <v/>
      </c>
      <c r="L560" s="8"/>
      <c r="M560" s="8"/>
      <c r="N560" s="10" t="str">
        <f t="shared" ref="N560:N569" si="1061">IFERROR(L560/(L560+M560),"")</f>
        <v/>
      </c>
      <c r="O560" s="8"/>
      <c r="P560" s="8"/>
      <c r="Q560" s="10" t="str">
        <f t="shared" ref="Q560:Q569" si="1062">IFERROR(O560/(O560+P560),"")</f>
        <v/>
      </c>
      <c r="R560" s="8"/>
      <c r="S560" s="8"/>
      <c r="T560" s="10" t="str">
        <f t="shared" ref="T560:T569" si="1063">IFERROR(R560/(R560+S560),"")</f>
        <v/>
      </c>
      <c r="U560" s="8"/>
      <c r="V560" s="8"/>
      <c r="W560" s="10" t="str">
        <f t="shared" ref="W560:W569" si="1064">IFERROR(U560/(U560+V560),"")</f>
        <v/>
      </c>
      <c r="X560" s="4"/>
      <c r="Y560" s="4"/>
      <c r="Z560" s="10" t="str">
        <f t="shared" ref="Z560:Z569" si="1065">IFERROR(X560/(X560+Y560),"")</f>
        <v/>
      </c>
      <c r="AA560" s="8"/>
      <c r="AB560" s="8"/>
      <c r="AC560" s="10" t="str">
        <f t="shared" ref="AC560:AC569" si="1066">IFERROR(AA560/(AA560+AB560),"")</f>
        <v/>
      </c>
      <c r="AD560" s="8"/>
      <c r="AE560" s="8"/>
      <c r="AF560" s="10" t="str">
        <f t="shared" ref="AF560:AF569" si="1067">IFERROR(AD560/(AD560+AE560),"")</f>
        <v/>
      </c>
      <c r="AG560" s="8"/>
      <c r="AH560" s="8"/>
      <c r="AI560" s="10" t="str">
        <f t="shared" ref="AI560:AI569" si="1068">IFERROR(AG560/(AG560+AH560),"")</f>
        <v/>
      </c>
      <c r="AJ560" s="9"/>
      <c r="AK560" s="9"/>
      <c r="AL560" s="10" t="str">
        <f t="shared" ref="AL560:AL569" si="1069">IFERROR(AJ560/(AJ560+AK560),"")</f>
        <v/>
      </c>
      <c r="AM560" s="9"/>
      <c r="AN560" s="9"/>
      <c r="AO560" s="10" t="str">
        <f t="shared" ref="AO560:AO569" si="1070">IFERROR(AM560/(AM560+AN560),"")</f>
        <v/>
      </c>
      <c r="AP560" s="9"/>
      <c r="AQ560" s="9"/>
      <c r="AR560" s="10" t="str">
        <f t="shared" ref="AR560:AR569" si="1071">IFERROR(AP560/(AP560+AQ560),"")</f>
        <v/>
      </c>
      <c r="AS560" s="9"/>
      <c r="AT560" s="9"/>
      <c r="AU560" s="10" t="str">
        <f t="shared" ref="AU560:AU569" si="1072">IFERROR(AS560/(AS560+AT560),"")</f>
        <v/>
      </c>
      <c r="AV560" s="9"/>
      <c r="AW560" s="9"/>
      <c r="AX560" s="10" t="str">
        <f t="shared" ref="AX560:AX569" si="1073">IFERROR(AV560/(AV560+AW560),"")</f>
        <v/>
      </c>
      <c r="AY560" s="9"/>
      <c r="AZ560" s="9"/>
      <c r="BA560" s="10" t="str">
        <f t="shared" ref="BA560:BA569" si="1074">IFERROR(AY560/(AY560+AZ560),"")</f>
        <v/>
      </c>
      <c r="BB560" s="9"/>
      <c r="BC560" s="9"/>
      <c r="BD560" s="10" t="str">
        <f t="shared" ref="BD560:BD569" si="1075">IFERROR(BB560/(BB560+BC560),"")</f>
        <v/>
      </c>
      <c r="BE560" s="9"/>
      <c r="BF560" s="9"/>
      <c r="BG560" s="10" t="str">
        <f t="shared" ref="BG560:BG569" si="1076">IFERROR(BE560/(BE560+BF560),"")</f>
        <v/>
      </c>
      <c r="BH560" s="9"/>
      <c r="BI560" s="9"/>
      <c r="BJ560" s="10" t="str">
        <f t="shared" ref="BJ560:BJ569" si="1077">IFERROR(BH560/(BH560+BI560),"")</f>
        <v/>
      </c>
      <c r="BK560" s="9"/>
      <c r="BL560" s="9"/>
      <c r="BM560" s="10" t="str">
        <f t="shared" ref="BM560:BM569" si="1078">IFERROR(BK560/(BK560+BL560),"")</f>
        <v/>
      </c>
      <c r="BN560" s="9"/>
      <c r="BO560" s="9"/>
      <c r="BP560" s="10" t="str">
        <f t="shared" ref="BP560:BP569" si="1079">IFERROR(BN560/(BN560+BO560),"")</f>
        <v/>
      </c>
      <c r="BQ560" s="9"/>
      <c r="BR560" s="9"/>
      <c r="BS560" s="10" t="str">
        <f t="shared" ref="BS560:BS569" si="1080">IFERROR(BQ560/(BQ560+BR560),"")</f>
        <v/>
      </c>
    </row>
    <row r="561" spans="1:71" x14ac:dyDescent="0.25">
      <c r="A561" s="18"/>
      <c r="B561" s="1" t="s">
        <v>2</v>
      </c>
      <c r="C561" s="8"/>
      <c r="D561" s="8"/>
      <c r="E561" s="10" t="str">
        <f t="shared" si="1058"/>
        <v/>
      </c>
      <c r="F561" s="8"/>
      <c r="G561" s="8"/>
      <c r="H561" s="10" t="str">
        <f t="shared" si="1059"/>
        <v/>
      </c>
      <c r="I561" s="8"/>
      <c r="J561" s="8"/>
      <c r="K561" s="10" t="str">
        <f t="shared" si="1060"/>
        <v/>
      </c>
      <c r="L561" s="8"/>
      <c r="M561" s="8"/>
      <c r="N561" s="10" t="str">
        <f t="shared" si="1061"/>
        <v/>
      </c>
      <c r="O561" s="8"/>
      <c r="P561" s="8"/>
      <c r="Q561" s="10" t="str">
        <f t="shared" si="1062"/>
        <v/>
      </c>
      <c r="R561" s="8"/>
      <c r="S561" s="8"/>
      <c r="T561" s="10" t="str">
        <f t="shared" si="1063"/>
        <v/>
      </c>
      <c r="U561" s="8"/>
      <c r="V561" s="8"/>
      <c r="W561" s="10" t="str">
        <f t="shared" si="1064"/>
        <v/>
      </c>
      <c r="X561" s="4"/>
      <c r="Y561" s="4"/>
      <c r="Z561" s="10" t="str">
        <f t="shared" si="1065"/>
        <v/>
      </c>
      <c r="AA561" s="8"/>
      <c r="AB561" s="8"/>
      <c r="AC561" s="10" t="str">
        <f t="shared" si="1066"/>
        <v/>
      </c>
      <c r="AD561" s="8"/>
      <c r="AE561" s="8"/>
      <c r="AF561" s="10" t="str">
        <f t="shared" si="1067"/>
        <v/>
      </c>
      <c r="AG561" s="8"/>
      <c r="AH561" s="8"/>
      <c r="AI561" s="10" t="str">
        <f t="shared" si="1068"/>
        <v/>
      </c>
      <c r="AJ561" s="9"/>
      <c r="AK561" s="9"/>
      <c r="AL561" s="10" t="str">
        <f t="shared" si="1069"/>
        <v/>
      </c>
      <c r="AM561" s="9"/>
      <c r="AN561" s="9"/>
      <c r="AO561" s="10" t="str">
        <f t="shared" si="1070"/>
        <v/>
      </c>
      <c r="AP561" s="9"/>
      <c r="AQ561" s="9"/>
      <c r="AR561" s="10" t="str">
        <f t="shared" si="1071"/>
        <v/>
      </c>
      <c r="AS561" s="9"/>
      <c r="AT561" s="9"/>
      <c r="AU561" s="10" t="str">
        <f t="shared" si="1072"/>
        <v/>
      </c>
      <c r="AV561" s="9"/>
      <c r="AW561" s="9"/>
      <c r="AX561" s="10" t="str">
        <f t="shared" si="1073"/>
        <v/>
      </c>
      <c r="AY561" s="9"/>
      <c r="AZ561" s="9"/>
      <c r="BA561" s="10" t="str">
        <f t="shared" si="1074"/>
        <v/>
      </c>
      <c r="BB561" s="9"/>
      <c r="BC561" s="9"/>
      <c r="BD561" s="10" t="str">
        <f t="shared" si="1075"/>
        <v/>
      </c>
      <c r="BE561" s="9"/>
      <c r="BF561" s="9"/>
      <c r="BG561" s="10" t="str">
        <f t="shared" si="1076"/>
        <v/>
      </c>
      <c r="BH561" s="9"/>
      <c r="BI561" s="9"/>
      <c r="BJ561" s="10" t="str">
        <f t="shared" si="1077"/>
        <v/>
      </c>
      <c r="BK561" s="9"/>
      <c r="BL561" s="9"/>
      <c r="BM561" s="10" t="str">
        <f t="shared" si="1078"/>
        <v/>
      </c>
      <c r="BN561" s="9"/>
      <c r="BO561" s="9"/>
      <c r="BP561" s="10" t="str">
        <f t="shared" si="1079"/>
        <v/>
      </c>
      <c r="BQ561" s="9"/>
      <c r="BR561" s="9"/>
      <c r="BS561" s="10" t="str">
        <f t="shared" si="1080"/>
        <v/>
      </c>
    </row>
    <row r="562" spans="1:71" x14ac:dyDescent="0.25">
      <c r="A562" s="18"/>
      <c r="B562" s="1" t="s">
        <v>3</v>
      </c>
      <c r="C562" s="8"/>
      <c r="D562" s="8"/>
      <c r="E562" s="10" t="str">
        <f t="shared" si="1058"/>
        <v/>
      </c>
      <c r="F562" s="8"/>
      <c r="G562" s="8"/>
      <c r="H562" s="10" t="str">
        <f t="shared" si="1059"/>
        <v/>
      </c>
      <c r="I562" s="8"/>
      <c r="J562" s="8"/>
      <c r="K562" s="10" t="str">
        <f t="shared" si="1060"/>
        <v/>
      </c>
      <c r="L562" s="8"/>
      <c r="M562" s="8"/>
      <c r="N562" s="10" t="str">
        <f t="shared" si="1061"/>
        <v/>
      </c>
      <c r="O562" s="8"/>
      <c r="P562" s="8"/>
      <c r="Q562" s="10" t="str">
        <f t="shared" si="1062"/>
        <v/>
      </c>
      <c r="R562" s="8"/>
      <c r="S562" s="8"/>
      <c r="T562" s="10" t="str">
        <f t="shared" si="1063"/>
        <v/>
      </c>
      <c r="U562" s="8"/>
      <c r="V562" s="8"/>
      <c r="W562" s="10" t="str">
        <f t="shared" si="1064"/>
        <v/>
      </c>
      <c r="X562" s="4"/>
      <c r="Y562" s="4"/>
      <c r="Z562" s="10" t="str">
        <f t="shared" si="1065"/>
        <v/>
      </c>
      <c r="AA562" s="8"/>
      <c r="AB562" s="8"/>
      <c r="AC562" s="10" t="str">
        <f t="shared" si="1066"/>
        <v/>
      </c>
      <c r="AD562" s="8"/>
      <c r="AE562" s="8"/>
      <c r="AF562" s="10" t="str">
        <f t="shared" si="1067"/>
        <v/>
      </c>
      <c r="AG562" s="8"/>
      <c r="AH562" s="8"/>
      <c r="AI562" s="10" t="str">
        <f t="shared" si="1068"/>
        <v/>
      </c>
      <c r="AJ562" s="9"/>
      <c r="AK562" s="9"/>
      <c r="AL562" s="10" t="str">
        <f t="shared" si="1069"/>
        <v/>
      </c>
      <c r="AM562" s="9"/>
      <c r="AN562" s="9"/>
      <c r="AO562" s="10" t="str">
        <f t="shared" si="1070"/>
        <v/>
      </c>
      <c r="AP562" s="9"/>
      <c r="AQ562" s="9"/>
      <c r="AR562" s="10" t="str">
        <f t="shared" si="1071"/>
        <v/>
      </c>
      <c r="AS562" s="9"/>
      <c r="AT562" s="9"/>
      <c r="AU562" s="10" t="str">
        <f t="shared" si="1072"/>
        <v/>
      </c>
      <c r="AV562" s="9"/>
      <c r="AW562" s="9"/>
      <c r="AX562" s="10" t="str">
        <f t="shared" si="1073"/>
        <v/>
      </c>
      <c r="AY562" s="9"/>
      <c r="AZ562" s="9"/>
      <c r="BA562" s="10" t="str">
        <f t="shared" si="1074"/>
        <v/>
      </c>
      <c r="BB562" s="9"/>
      <c r="BC562" s="9"/>
      <c r="BD562" s="10" t="str">
        <f t="shared" si="1075"/>
        <v/>
      </c>
      <c r="BE562" s="9"/>
      <c r="BF562" s="9"/>
      <c r="BG562" s="10" t="str">
        <f t="shared" si="1076"/>
        <v/>
      </c>
      <c r="BH562" s="9"/>
      <c r="BI562" s="9"/>
      <c r="BJ562" s="10" t="str">
        <f t="shared" si="1077"/>
        <v/>
      </c>
      <c r="BK562" s="9"/>
      <c r="BL562" s="9"/>
      <c r="BM562" s="10" t="str">
        <f t="shared" si="1078"/>
        <v/>
      </c>
      <c r="BN562" s="9"/>
      <c r="BO562" s="9"/>
      <c r="BP562" s="10" t="str">
        <f t="shared" si="1079"/>
        <v/>
      </c>
      <c r="BQ562" s="9"/>
      <c r="BR562" s="9"/>
      <c r="BS562" s="10" t="str">
        <f t="shared" si="1080"/>
        <v/>
      </c>
    </row>
    <row r="563" spans="1:71" x14ac:dyDescent="0.25">
      <c r="A563" s="18"/>
      <c r="B563" s="1" t="s">
        <v>4</v>
      </c>
      <c r="C563" s="8"/>
      <c r="D563" s="8"/>
      <c r="E563" s="10" t="str">
        <f t="shared" si="1058"/>
        <v/>
      </c>
      <c r="F563" s="8"/>
      <c r="G563" s="8"/>
      <c r="H563" s="10" t="str">
        <f t="shared" si="1059"/>
        <v/>
      </c>
      <c r="I563" s="8"/>
      <c r="J563" s="8"/>
      <c r="K563" s="10" t="str">
        <f t="shared" si="1060"/>
        <v/>
      </c>
      <c r="L563" s="8"/>
      <c r="M563" s="8"/>
      <c r="N563" s="10" t="str">
        <f t="shared" si="1061"/>
        <v/>
      </c>
      <c r="O563" s="8"/>
      <c r="P563" s="8"/>
      <c r="Q563" s="10" t="str">
        <f t="shared" si="1062"/>
        <v/>
      </c>
      <c r="R563" s="8"/>
      <c r="S563" s="8"/>
      <c r="T563" s="10" t="str">
        <f t="shared" si="1063"/>
        <v/>
      </c>
      <c r="U563" s="8"/>
      <c r="V563" s="8"/>
      <c r="W563" s="10" t="str">
        <f t="shared" si="1064"/>
        <v/>
      </c>
      <c r="X563" s="4"/>
      <c r="Y563" s="4"/>
      <c r="Z563" s="10" t="str">
        <f t="shared" si="1065"/>
        <v/>
      </c>
      <c r="AA563" s="8"/>
      <c r="AB563" s="8"/>
      <c r="AC563" s="10" t="str">
        <f t="shared" si="1066"/>
        <v/>
      </c>
      <c r="AD563" s="8"/>
      <c r="AE563" s="8"/>
      <c r="AF563" s="10" t="str">
        <f t="shared" si="1067"/>
        <v/>
      </c>
      <c r="AG563" s="8"/>
      <c r="AH563" s="8"/>
      <c r="AI563" s="10" t="str">
        <f t="shared" si="1068"/>
        <v/>
      </c>
      <c r="AJ563" s="9"/>
      <c r="AK563" s="9"/>
      <c r="AL563" s="10" t="str">
        <f t="shared" si="1069"/>
        <v/>
      </c>
      <c r="AM563" s="9"/>
      <c r="AN563" s="9"/>
      <c r="AO563" s="10" t="str">
        <f t="shared" si="1070"/>
        <v/>
      </c>
      <c r="AP563" s="9"/>
      <c r="AQ563" s="9"/>
      <c r="AR563" s="10" t="str">
        <f t="shared" si="1071"/>
        <v/>
      </c>
      <c r="AS563" s="9"/>
      <c r="AT563" s="9"/>
      <c r="AU563" s="10" t="str">
        <f t="shared" si="1072"/>
        <v/>
      </c>
      <c r="AV563" s="9"/>
      <c r="AW563" s="9"/>
      <c r="AX563" s="10" t="str">
        <f t="shared" si="1073"/>
        <v/>
      </c>
      <c r="AY563" s="9"/>
      <c r="AZ563" s="9"/>
      <c r="BA563" s="10" t="str">
        <f t="shared" si="1074"/>
        <v/>
      </c>
      <c r="BB563" s="9"/>
      <c r="BC563" s="9"/>
      <c r="BD563" s="10" t="str">
        <f t="shared" si="1075"/>
        <v/>
      </c>
      <c r="BE563" s="9"/>
      <c r="BF563" s="9"/>
      <c r="BG563" s="10" t="str">
        <f t="shared" si="1076"/>
        <v/>
      </c>
      <c r="BH563" s="9"/>
      <c r="BI563" s="9"/>
      <c r="BJ563" s="10" t="str">
        <f t="shared" si="1077"/>
        <v/>
      </c>
      <c r="BK563" s="9"/>
      <c r="BL563" s="9"/>
      <c r="BM563" s="10" t="str">
        <f t="shared" si="1078"/>
        <v/>
      </c>
      <c r="BN563" s="9"/>
      <c r="BO563" s="9"/>
      <c r="BP563" s="10" t="str">
        <f t="shared" si="1079"/>
        <v/>
      </c>
      <c r="BQ563" s="9"/>
      <c r="BR563" s="9"/>
      <c r="BS563" s="10" t="str">
        <f t="shared" si="1080"/>
        <v/>
      </c>
    </row>
    <row r="564" spans="1:71" x14ac:dyDescent="0.25">
      <c r="A564" s="18"/>
      <c r="B564" s="1" t="s">
        <v>5</v>
      </c>
      <c r="C564" s="8"/>
      <c r="D564" s="8"/>
      <c r="E564" s="10" t="str">
        <f t="shared" si="1058"/>
        <v/>
      </c>
      <c r="F564" s="8"/>
      <c r="G564" s="8"/>
      <c r="H564" s="10" t="str">
        <f t="shared" si="1059"/>
        <v/>
      </c>
      <c r="I564" s="8"/>
      <c r="J564" s="8"/>
      <c r="K564" s="10" t="str">
        <f t="shared" si="1060"/>
        <v/>
      </c>
      <c r="L564" s="8"/>
      <c r="M564" s="8"/>
      <c r="N564" s="10" t="str">
        <f t="shared" si="1061"/>
        <v/>
      </c>
      <c r="O564" s="8"/>
      <c r="P564" s="8"/>
      <c r="Q564" s="10" t="str">
        <f t="shared" si="1062"/>
        <v/>
      </c>
      <c r="R564" s="8"/>
      <c r="S564" s="8"/>
      <c r="T564" s="10" t="str">
        <f t="shared" si="1063"/>
        <v/>
      </c>
      <c r="U564" s="8"/>
      <c r="V564" s="8"/>
      <c r="W564" s="10" t="str">
        <f t="shared" si="1064"/>
        <v/>
      </c>
      <c r="X564" s="4"/>
      <c r="Y564" s="4"/>
      <c r="Z564" s="10" t="str">
        <f t="shared" si="1065"/>
        <v/>
      </c>
      <c r="AA564" s="8"/>
      <c r="AB564" s="8"/>
      <c r="AC564" s="10" t="str">
        <f t="shared" si="1066"/>
        <v/>
      </c>
      <c r="AD564" s="8"/>
      <c r="AE564" s="8"/>
      <c r="AF564" s="10" t="str">
        <f t="shared" si="1067"/>
        <v/>
      </c>
      <c r="AG564" s="8"/>
      <c r="AH564" s="8"/>
      <c r="AI564" s="10" t="str">
        <f t="shared" si="1068"/>
        <v/>
      </c>
      <c r="AJ564" s="9"/>
      <c r="AK564" s="9"/>
      <c r="AL564" s="10" t="str">
        <f t="shared" si="1069"/>
        <v/>
      </c>
      <c r="AM564" s="9"/>
      <c r="AN564" s="9"/>
      <c r="AO564" s="10" t="str">
        <f t="shared" si="1070"/>
        <v/>
      </c>
      <c r="AP564" s="9"/>
      <c r="AQ564" s="9"/>
      <c r="AR564" s="10" t="str">
        <f t="shared" si="1071"/>
        <v/>
      </c>
      <c r="AS564" s="9"/>
      <c r="AT564" s="9"/>
      <c r="AU564" s="10" t="str">
        <f t="shared" si="1072"/>
        <v/>
      </c>
      <c r="AV564" s="9"/>
      <c r="AW564" s="9"/>
      <c r="AX564" s="10" t="str">
        <f t="shared" si="1073"/>
        <v/>
      </c>
      <c r="AY564" s="9"/>
      <c r="AZ564" s="9"/>
      <c r="BA564" s="10" t="str">
        <f t="shared" si="1074"/>
        <v/>
      </c>
      <c r="BB564" s="9"/>
      <c r="BC564" s="9"/>
      <c r="BD564" s="10" t="str">
        <f t="shared" si="1075"/>
        <v/>
      </c>
      <c r="BE564" s="9"/>
      <c r="BF564" s="9"/>
      <c r="BG564" s="10" t="str">
        <f t="shared" si="1076"/>
        <v/>
      </c>
      <c r="BH564" s="9"/>
      <c r="BI564" s="9"/>
      <c r="BJ564" s="10" t="str">
        <f t="shared" si="1077"/>
        <v/>
      </c>
      <c r="BK564" s="9"/>
      <c r="BL564" s="9"/>
      <c r="BM564" s="10" t="str">
        <f t="shared" si="1078"/>
        <v/>
      </c>
      <c r="BN564" s="9"/>
      <c r="BO564" s="9"/>
      <c r="BP564" s="10" t="str">
        <f t="shared" si="1079"/>
        <v/>
      </c>
      <c r="BQ564" s="9"/>
      <c r="BR564" s="9"/>
      <c r="BS564" s="10" t="str">
        <f t="shared" si="1080"/>
        <v/>
      </c>
    </row>
    <row r="565" spans="1:71" x14ac:dyDescent="0.25">
      <c r="A565" s="18"/>
      <c r="B565" s="1" t="s">
        <v>6</v>
      </c>
      <c r="C565" s="8"/>
      <c r="D565" s="8"/>
      <c r="E565" s="10" t="str">
        <f t="shared" si="1058"/>
        <v/>
      </c>
      <c r="F565" s="8"/>
      <c r="G565" s="8"/>
      <c r="H565" s="10" t="str">
        <f t="shared" si="1059"/>
        <v/>
      </c>
      <c r="I565" s="8"/>
      <c r="J565" s="8"/>
      <c r="K565" s="10" t="str">
        <f t="shared" si="1060"/>
        <v/>
      </c>
      <c r="L565" s="8"/>
      <c r="M565" s="8"/>
      <c r="N565" s="10" t="str">
        <f t="shared" si="1061"/>
        <v/>
      </c>
      <c r="O565" s="8"/>
      <c r="P565" s="8"/>
      <c r="Q565" s="10" t="str">
        <f t="shared" si="1062"/>
        <v/>
      </c>
      <c r="R565" s="8"/>
      <c r="S565" s="8"/>
      <c r="T565" s="10" t="str">
        <f t="shared" si="1063"/>
        <v/>
      </c>
      <c r="U565" s="8"/>
      <c r="V565" s="8"/>
      <c r="W565" s="10" t="str">
        <f t="shared" si="1064"/>
        <v/>
      </c>
      <c r="X565" s="4"/>
      <c r="Y565" s="4"/>
      <c r="Z565" s="10" t="str">
        <f t="shared" si="1065"/>
        <v/>
      </c>
      <c r="AA565" s="8"/>
      <c r="AB565" s="8"/>
      <c r="AC565" s="10" t="str">
        <f t="shared" si="1066"/>
        <v/>
      </c>
      <c r="AD565" s="8"/>
      <c r="AE565" s="8"/>
      <c r="AF565" s="10" t="str">
        <f t="shared" si="1067"/>
        <v/>
      </c>
      <c r="AG565" s="8"/>
      <c r="AH565" s="8"/>
      <c r="AI565" s="10" t="str">
        <f t="shared" si="1068"/>
        <v/>
      </c>
      <c r="AJ565" s="9"/>
      <c r="AK565" s="9"/>
      <c r="AL565" s="10" t="str">
        <f t="shared" si="1069"/>
        <v/>
      </c>
      <c r="AM565" s="9"/>
      <c r="AN565" s="9"/>
      <c r="AO565" s="10" t="str">
        <f t="shared" si="1070"/>
        <v/>
      </c>
      <c r="AP565" s="9"/>
      <c r="AQ565" s="9"/>
      <c r="AR565" s="10" t="str">
        <f t="shared" si="1071"/>
        <v/>
      </c>
      <c r="AS565" s="9"/>
      <c r="AT565" s="9"/>
      <c r="AU565" s="10" t="str">
        <f t="shared" si="1072"/>
        <v/>
      </c>
      <c r="AV565" s="9"/>
      <c r="AW565" s="9"/>
      <c r="AX565" s="10" t="str">
        <f t="shared" si="1073"/>
        <v/>
      </c>
      <c r="AY565" s="9"/>
      <c r="AZ565" s="9"/>
      <c r="BA565" s="10" t="str">
        <f t="shared" si="1074"/>
        <v/>
      </c>
      <c r="BB565" s="9"/>
      <c r="BC565" s="9"/>
      <c r="BD565" s="10" t="str">
        <f t="shared" si="1075"/>
        <v/>
      </c>
      <c r="BE565" s="9"/>
      <c r="BF565" s="9"/>
      <c r="BG565" s="10" t="str">
        <f t="shared" si="1076"/>
        <v/>
      </c>
      <c r="BH565" s="9"/>
      <c r="BI565" s="9"/>
      <c r="BJ565" s="10" t="str">
        <f t="shared" si="1077"/>
        <v/>
      </c>
      <c r="BK565" s="9"/>
      <c r="BL565" s="9"/>
      <c r="BM565" s="10" t="str">
        <f t="shared" si="1078"/>
        <v/>
      </c>
      <c r="BN565" s="9"/>
      <c r="BO565" s="9"/>
      <c r="BP565" s="10" t="str">
        <f t="shared" si="1079"/>
        <v/>
      </c>
      <c r="BQ565" s="9"/>
      <c r="BR565" s="9"/>
      <c r="BS565" s="10" t="str">
        <f t="shared" si="1080"/>
        <v/>
      </c>
    </row>
    <row r="566" spans="1:71" x14ac:dyDescent="0.25">
      <c r="A566" s="18"/>
      <c r="B566" s="1" t="s">
        <v>8</v>
      </c>
      <c r="C566" s="8"/>
      <c r="D566" s="8"/>
      <c r="E566" s="10" t="str">
        <f t="shared" si="1058"/>
        <v/>
      </c>
      <c r="F566" s="8"/>
      <c r="G566" s="8"/>
      <c r="H566" s="10" t="str">
        <f t="shared" si="1059"/>
        <v/>
      </c>
      <c r="I566" s="8"/>
      <c r="J566" s="8"/>
      <c r="K566" s="10" t="str">
        <f t="shared" si="1060"/>
        <v/>
      </c>
      <c r="L566" s="8"/>
      <c r="M566" s="8"/>
      <c r="N566" s="10" t="str">
        <f t="shared" si="1061"/>
        <v/>
      </c>
      <c r="O566" s="8"/>
      <c r="P566" s="8"/>
      <c r="Q566" s="10" t="str">
        <f t="shared" si="1062"/>
        <v/>
      </c>
      <c r="R566" s="8"/>
      <c r="S566" s="8"/>
      <c r="T566" s="10" t="str">
        <f t="shared" si="1063"/>
        <v/>
      </c>
      <c r="U566" s="8"/>
      <c r="V566" s="8"/>
      <c r="W566" s="10" t="str">
        <f t="shared" si="1064"/>
        <v/>
      </c>
      <c r="X566" s="4"/>
      <c r="Y566" s="4"/>
      <c r="Z566" s="10" t="str">
        <f t="shared" si="1065"/>
        <v/>
      </c>
      <c r="AA566" s="8"/>
      <c r="AB566" s="8"/>
      <c r="AC566" s="10" t="str">
        <f t="shared" si="1066"/>
        <v/>
      </c>
      <c r="AD566" s="8"/>
      <c r="AE566" s="8"/>
      <c r="AF566" s="10" t="str">
        <f t="shared" si="1067"/>
        <v/>
      </c>
      <c r="AG566" s="8"/>
      <c r="AH566" s="8"/>
      <c r="AI566" s="10" t="str">
        <f t="shared" si="1068"/>
        <v/>
      </c>
      <c r="AJ566" s="9"/>
      <c r="AK566" s="9"/>
      <c r="AL566" s="10" t="str">
        <f t="shared" si="1069"/>
        <v/>
      </c>
      <c r="AM566" s="9"/>
      <c r="AN566" s="9"/>
      <c r="AO566" s="10" t="str">
        <f t="shared" si="1070"/>
        <v/>
      </c>
      <c r="AP566" s="9"/>
      <c r="AQ566" s="9"/>
      <c r="AR566" s="10" t="str">
        <f t="shared" si="1071"/>
        <v/>
      </c>
      <c r="AS566" s="9"/>
      <c r="AT566" s="9"/>
      <c r="AU566" s="10" t="str">
        <f t="shared" si="1072"/>
        <v/>
      </c>
      <c r="AV566" s="9"/>
      <c r="AW566" s="9"/>
      <c r="AX566" s="10" t="str">
        <f t="shared" si="1073"/>
        <v/>
      </c>
      <c r="AY566" s="9"/>
      <c r="AZ566" s="9"/>
      <c r="BA566" s="10" t="str">
        <f t="shared" si="1074"/>
        <v/>
      </c>
      <c r="BB566" s="9"/>
      <c r="BC566" s="9"/>
      <c r="BD566" s="10" t="str">
        <f t="shared" si="1075"/>
        <v/>
      </c>
      <c r="BE566" s="9"/>
      <c r="BF566" s="9"/>
      <c r="BG566" s="10" t="str">
        <f t="shared" si="1076"/>
        <v/>
      </c>
      <c r="BH566" s="9"/>
      <c r="BI566" s="9"/>
      <c r="BJ566" s="10" t="str">
        <f t="shared" si="1077"/>
        <v/>
      </c>
      <c r="BK566" s="9"/>
      <c r="BL566" s="9"/>
      <c r="BM566" s="10" t="str">
        <f t="shared" si="1078"/>
        <v/>
      </c>
      <c r="BN566" s="9"/>
      <c r="BO566" s="9"/>
      <c r="BP566" s="10" t="str">
        <f t="shared" si="1079"/>
        <v/>
      </c>
      <c r="BQ566" s="9"/>
      <c r="BR566" s="9"/>
      <c r="BS566" s="10" t="str">
        <f t="shared" si="1080"/>
        <v/>
      </c>
    </row>
    <row r="567" spans="1:71" x14ac:dyDescent="0.25">
      <c r="A567" s="18"/>
      <c r="B567" s="1" t="s">
        <v>7</v>
      </c>
      <c r="C567" s="8"/>
      <c r="D567" s="8"/>
      <c r="E567" s="10" t="str">
        <f t="shared" si="1058"/>
        <v/>
      </c>
      <c r="F567" s="8"/>
      <c r="G567" s="8"/>
      <c r="H567" s="10" t="str">
        <f t="shared" si="1059"/>
        <v/>
      </c>
      <c r="I567" s="8"/>
      <c r="J567" s="8"/>
      <c r="K567" s="10" t="str">
        <f t="shared" si="1060"/>
        <v/>
      </c>
      <c r="L567" s="8"/>
      <c r="M567" s="8"/>
      <c r="N567" s="10" t="str">
        <f t="shared" si="1061"/>
        <v/>
      </c>
      <c r="O567" s="8"/>
      <c r="P567" s="8"/>
      <c r="Q567" s="10" t="str">
        <f t="shared" si="1062"/>
        <v/>
      </c>
      <c r="R567" s="8"/>
      <c r="S567" s="8"/>
      <c r="T567" s="10" t="str">
        <f t="shared" si="1063"/>
        <v/>
      </c>
      <c r="U567" s="8"/>
      <c r="V567" s="8"/>
      <c r="W567" s="10" t="str">
        <f t="shared" si="1064"/>
        <v/>
      </c>
      <c r="X567" s="4"/>
      <c r="Y567" s="4"/>
      <c r="Z567" s="10" t="str">
        <f t="shared" si="1065"/>
        <v/>
      </c>
      <c r="AA567" s="8"/>
      <c r="AB567" s="8"/>
      <c r="AC567" s="10" t="str">
        <f t="shared" si="1066"/>
        <v/>
      </c>
      <c r="AD567" s="8"/>
      <c r="AE567" s="8"/>
      <c r="AF567" s="10" t="str">
        <f t="shared" si="1067"/>
        <v/>
      </c>
      <c r="AG567" s="8"/>
      <c r="AH567" s="8"/>
      <c r="AI567" s="10" t="str">
        <f t="shared" si="1068"/>
        <v/>
      </c>
      <c r="AJ567" s="9"/>
      <c r="AK567" s="9"/>
      <c r="AL567" s="10" t="str">
        <f t="shared" si="1069"/>
        <v/>
      </c>
      <c r="AM567" s="9"/>
      <c r="AN567" s="9"/>
      <c r="AO567" s="10" t="str">
        <f t="shared" si="1070"/>
        <v/>
      </c>
      <c r="AP567" s="9"/>
      <c r="AQ567" s="9"/>
      <c r="AR567" s="10" t="str">
        <f t="shared" si="1071"/>
        <v/>
      </c>
      <c r="AS567" s="9"/>
      <c r="AT567" s="9"/>
      <c r="AU567" s="10" t="str">
        <f t="shared" si="1072"/>
        <v/>
      </c>
      <c r="AV567" s="9"/>
      <c r="AW567" s="9"/>
      <c r="AX567" s="10" t="str">
        <f t="shared" si="1073"/>
        <v/>
      </c>
      <c r="AY567" s="9"/>
      <c r="AZ567" s="9"/>
      <c r="BA567" s="10" t="str">
        <f t="shared" si="1074"/>
        <v/>
      </c>
      <c r="BB567" s="9"/>
      <c r="BC567" s="9"/>
      <c r="BD567" s="10" t="str">
        <f t="shared" si="1075"/>
        <v/>
      </c>
      <c r="BE567" s="9"/>
      <c r="BF567" s="9"/>
      <c r="BG567" s="10" t="str">
        <f t="shared" si="1076"/>
        <v/>
      </c>
      <c r="BH567" s="9"/>
      <c r="BI567" s="9"/>
      <c r="BJ567" s="10" t="str">
        <f t="shared" si="1077"/>
        <v/>
      </c>
      <c r="BK567" s="9"/>
      <c r="BL567" s="9"/>
      <c r="BM567" s="10" t="str">
        <f t="shared" si="1078"/>
        <v/>
      </c>
      <c r="BN567" s="9"/>
      <c r="BO567" s="9"/>
      <c r="BP567" s="10" t="str">
        <f t="shared" si="1079"/>
        <v/>
      </c>
      <c r="BQ567" s="9"/>
      <c r="BR567" s="9"/>
      <c r="BS567" s="10" t="str">
        <f t="shared" si="1080"/>
        <v/>
      </c>
    </row>
    <row r="568" spans="1:71" x14ac:dyDescent="0.25">
      <c r="A568" s="18"/>
      <c r="B568" s="1" t="s">
        <v>16</v>
      </c>
      <c r="C568" s="8"/>
      <c r="D568" s="8"/>
      <c r="E568" s="10" t="str">
        <f t="shared" si="1058"/>
        <v/>
      </c>
      <c r="F568" s="8"/>
      <c r="G568" s="8"/>
      <c r="H568" s="10" t="str">
        <f t="shared" si="1059"/>
        <v/>
      </c>
      <c r="I568" s="8"/>
      <c r="J568" s="8"/>
      <c r="K568" s="10" t="str">
        <f t="shared" si="1060"/>
        <v/>
      </c>
      <c r="L568" s="8"/>
      <c r="M568" s="8"/>
      <c r="N568" s="10" t="str">
        <f t="shared" si="1061"/>
        <v/>
      </c>
      <c r="O568" s="8"/>
      <c r="P568" s="8"/>
      <c r="Q568" s="10" t="str">
        <f t="shared" si="1062"/>
        <v/>
      </c>
      <c r="R568" s="8"/>
      <c r="S568" s="8"/>
      <c r="T568" s="10" t="str">
        <f t="shared" si="1063"/>
        <v/>
      </c>
      <c r="U568" s="8"/>
      <c r="V568" s="8"/>
      <c r="W568" s="10" t="str">
        <f t="shared" si="1064"/>
        <v/>
      </c>
      <c r="X568" s="4"/>
      <c r="Y568" s="4"/>
      <c r="Z568" s="10" t="str">
        <f t="shared" si="1065"/>
        <v/>
      </c>
      <c r="AA568" s="8"/>
      <c r="AB568" s="8"/>
      <c r="AC568" s="10" t="str">
        <f t="shared" si="1066"/>
        <v/>
      </c>
      <c r="AD568" s="8"/>
      <c r="AE568" s="8"/>
      <c r="AF568" s="10" t="str">
        <f t="shared" si="1067"/>
        <v/>
      </c>
      <c r="AG568" s="8"/>
      <c r="AH568" s="8"/>
      <c r="AI568" s="10" t="str">
        <f t="shared" si="1068"/>
        <v/>
      </c>
      <c r="AJ568" s="9"/>
      <c r="AK568" s="9"/>
      <c r="AL568" s="10" t="str">
        <f t="shared" si="1069"/>
        <v/>
      </c>
      <c r="AM568" s="9"/>
      <c r="AN568" s="9"/>
      <c r="AO568" s="10" t="str">
        <f t="shared" si="1070"/>
        <v/>
      </c>
      <c r="AP568" s="9"/>
      <c r="AQ568" s="9"/>
      <c r="AR568" s="10" t="str">
        <f t="shared" si="1071"/>
        <v/>
      </c>
      <c r="AS568" s="9"/>
      <c r="AT568" s="9"/>
      <c r="AU568" s="10" t="str">
        <f t="shared" si="1072"/>
        <v/>
      </c>
      <c r="AV568" s="9"/>
      <c r="AW568" s="9"/>
      <c r="AX568" s="10" t="str">
        <f t="shared" si="1073"/>
        <v/>
      </c>
      <c r="AY568" s="9"/>
      <c r="AZ568" s="9"/>
      <c r="BA568" s="10" t="str">
        <f t="shared" si="1074"/>
        <v/>
      </c>
      <c r="BB568" s="9"/>
      <c r="BC568" s="9"/>
      <c r="BD568" s="10" t="str">
        <f t="shared" si="1075"/>
        <v/>
      </c>
      <c r="BE568" s="9"/>
      <c r="BF568" s="9"/>
      <c r="BG568" s="10" t="str">
        <f t="shared" si="1076"/>
        <v/>
      </c>
      <c r="BH568" s="9"/>
      <c r="BI568" s="9"/>
      <c r="BJ568" s="10" t="str">
        <f t="shared" si="1077"/>
        <v/>
      </c>
      <c r="BK568" s="9"/>
      <c r="BL568" s="9"/>
      <c r="BM568" s="10" t="str">
        <f t="shared" si="1078"/>
        <v/>
      </c>
      <c r="BN568" s="9"/>
      <c r="BO568" s="9"/>
      <c r="BP568" s="10" t="str">
        <f t="shared" si="1079"/>
        <v/>
      </c>
      <c r="BQ568" s="9"/>
      <c r="BR568" s="9"/>
      <c r="BS568" s="10" t="str">
        <f t="shared" si="1080"/>
        <v/>
      </c>
    </row>
    <row r="569" spans="1:71" x14ac:dyDescent="0.25">
      <c r="A569" s="18"/>
      <c r="B569" s="1" t="s">
        <v>10</v>
      </c>
      <c r="C569" s="8"/>
      <c r="D569" s="8"/>
      <c r="E569" s="10" t="str">
        <f t="shared" si="1058"/>
        <v/>
      </c>
      <c r="F569" s="8"/>
      <c r="G569" s="8"/>
      <c r="H569" s="10" t="str">
        <f t="shared" si="1059"/>
        <v/>
      </c>
      <c r="I569" s="8"/>
      <c r="J569" s="8"/>
      <c r="K569" s="10" t="str">
        <f t="shared" si="1060"/>
        <v/>
      </c>
      <c r="L569" s="8"/>
      <c r="M569" s="8"/>
      <c r="N569" s="10" t="str">
        <f t="shared" si="1061"/>
        <v/>
      </c>
      <c r="O569" s="8"/>
      <c r="P569" s="8"/>
      <c r="Q569" s="10" t="str">
        <f t="shared" si="1062"/>
        <v/>
      </c>
      <c r="R569" s="8"/>
      <c r="S569" s="8"/>
      <c r="T569" s="10" t="str">
        <f t="shared" si="1063"/>
        <v/>
      </c>
      <c r="U569" s="8"/>
      <c r="V569" s="8"/>
      <c r="W569" s="10" t="str">
        <f t="shared" si="1064"/>
        <v/>
      </c>
      <c r="X569" s="4"/>
      <c r="Y569" s="4"/>
      <c r="Z569" s="10" t="str">
        <f t="shared" si="1065"/>
        <v/>
      </c>
      <c r="AA569" s="8"/>
      <c r="AB569" s="8"/>
      <c r="AC569" s="10" t="str">
        <f t="shared" si="1066"/>
        <v/>
      </c>
      <c r="AD569" s="8"/>
      <c r="AE569" s="8"/>
      <c r="AF569" s="10" t="str">
        <f t="shared" si="1067"/>
        <v/>
      </c>
      <c r="AG569" s="8"/>
      <c r="AH569" s="8"/>
      <c r="AI569" s="10" t="str">
        <f t="shared" si="1068"/>
        <v/>
      </c>
      <c r="AJ569" s="9"/>
      <c r="AK569" s="9"/>
      <c r="AL569" s="10" t="str">
        <f t="shared" si="1069"/>
        <v/>
      </c>
      <c r="AM569" s="9"/>
      <c r="AN569" s="9"/>
      <c r="AO569" s="10" t="str">
        <f t="shared" si="1070"/>
        <v/>
      </c>
      <c r="AP569" s="9"/>
      <c r="AQ569" s="9"/>
      <c r="AR569" s="10" t="str">
        <f t="shared" si="1071"/>
        <v/>
      </c>
      <c r="AS569" s="9"/>
      <c r="AT569" s="9"/>
      <c r="AU569" s="10" t="str">
        <f t="shared" si="1072"/>
        <v/>
      </c>
      <c r="AV569" s="9"/>
      <c r="AW569" s="9"/>
      <c r="AX569" s="10" t="str">
        <f t="shared" si="1073"/>
        <v/>
      </c>
      <c r="AY569" s="9"/>
      <c r="AZ569" s="9"/>
      <c r="BA569" s="10" t="str">
        <f t="shared" si="1074"/>
        <v/>
      </c>
      <c r="BB569" s="9"/>
      <c r="BC569" s="9"/>
      <c r="BD569" s="10" t="str">
        <f t="shared" si="1075"/>
        <v/>
      </c>
      <c r="BE569" s="9"/>
      <c r="BF569" s="9"/>
      <c r="BG569" s="10" t="str">
        <f t="shared" si="1076"/>
        <v/>
      </c>
      <c r="BH569" s="9"/>
      <c r="BI569" s="9"/>
      <c r="BJ569" s="10" t="str">
        <f t="shared" si="1077"/>
        <v/>
      </c>
      <c r="BK569" s="9"/>
      <c r="BL569" s="9"/>
      <c r="BM569" s="10" t="str">
        <f t="shared" si="1078"/>
        <v/>
      </c>
      <c r="BN569" s="9"/>
      <c r="BO569" s="9"/>
      <c r="BP569" s="10" t="str">
        <f t="shared" si="1079"/>
        <v/>
      </c>
      <c r="BQ569" s="9"/>
      <c r="BR569" s="9"/>
      <c r="BS569" s="10" t="str">
        <f t="shared" si="1080"/>
        <v/>
      </c>
    </row>
    <row r="570" spans="1:71" x14ac:dyDescent="0.25">
      <c r="A570" s="18"/>
      <c r="B570" s="3" t="s">
        <v>28</v>
      </c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  <c r="AN570" s="1"/>
      <c r="AO570" s="1"/>
      <c r="AP570" s="1"/>
      <c r="AQ570" s="1"/>
      <c r="AR570" s="1"/>
      <c r="AS570" s="1"/>
      <c r="AT570" s="1"/>
      <c r="AU570" s="1"/>
      <c r="AV570" s="1"/>
      <c r="AW570" s="1"/>
      <c r="AX570" s="1"/>
      <c r="AY570" s="1"/>
      <c r="AZ570" s="1"/>
      <c r="BA570" s="1"/>
      <c r="BB570" s="1"/>
      <c r="BC570" s="1"/>
      <c r="BD570" s="1"/>
      <c r="BE570" s="1"/>
      <c r="BF570" s="1"/>
      <c r="BG570" s="1"/>
      <c r="BH570" s="1"/>
      <c r="BI570" s="1"/>
      <c r="BJ570" s="1"/>
      <c r="BK570" s="1"/>
      <c r="BL570" s="1"/>
      <c r="BM570" s="1"/>
      <c r="BN570" s="1"/>
      <c r="BO570" s="1"/>
      <c r="BP570" s="1"/>
      <c r="BQ570" s="1"/>
      <c r="BR570" s="1"/>
      <c r="BS570" s="1"/>
    </row>
    <row r="571" spans="1:71" x14ac:dyDescent="0.25">
      <c r="A571" s="18">
        <v>48</v>
      </c>
      <c r="B571" s="1" t="s">
        <v>0</v>
      </c>
      <c r="C571" s="8"/>
      <c r="D571" s="8"/>
      <c r="E571" s="10" t="str">
        <f>IFERROR(C571/(C571+D571),"")</f>
        <v/>
      </c>
      <c r="F571" s="8"/>
      <c r="G571" s="8"/>
      <c r="H571" s="10" t="str">
        <f>IFERROR(F571/(F571+G571),"")</f>
        <v/>
      </c>
      <c r="I571" s="8"/>
      <c r="J571" s="8"/>
      <c r="K571" s="10" t="str">
        <f>IFERROR(I571/(I571+J571),"")</f>
        <v/>
      </c>
      <c r="L571" s="8"/>
      <c r="M571" s="8"/>
      <c r="N571" s="10" t="str">
        <f>IFERROR(L571/(L571+M571),"")</f>
        <v/>
      </c>
      <c r="O571" s="8"/>
      <c r="P571" s="8"/>
      <c r="Q571" s="10" t="str">
        <f>IFERROR(O571/(O571+P571),"")</f>
        <v/>
      </c>
      <c r="R571" s="8"/>
      <c r="S571" s="8"/>
      <c r="T571" s="10" t="str">
        <f>IFERROR(R571/(R571+S571),"")</f>
        <v/>
      </c>
      <c r="U571" s="8"/>
      <c r="V571" s="8"/>
      <c r="W571" s="10" t="str">
        <f>IFERROR(U571/(U571+V571),"")</f>
        <v/>
      </c>
      <c r="X571" s="4"/>
      <c r="Y571" s="4"/>
      <c r="Z571" s="10" t="str">
        <f>IFERROR(X571/(X571+Y571),"")</f>
        <v/>
      </c>
      <c r="AA571" s="8"/>
      <c r="AB571" s="8"/>
      <c r="AC571" s="10" t="str">
        <f>IFERROR(AA571/(AA571+AB571),"")</f>
        <v/>
      </c>
      <c r="AD571" s="8"/>
      <c r="AE571" s="8"/>
      <c r="AF571" s="10" t="str">
        <f>IFERROR(AD571/(AD571+AE571),"")</f>
        <v/>
      </c>
      <c r="AG571" s="8"/>
      <c r="AH571" s="8"/>
      <c r="AI571" s="10" t="str">
        <f>IFERROR(AG571/(AG571+AH571),"")</f>
        <v/>
      </c>
      <c r="AJ571" s="9"/>
      <c r="AK571" s="9"/>
      <c r="AL571" s="10" t="str">
        <f>IFERROR(AJ571/(AJ571+AK571),"")</f>
        <v/>
      </c>
      <c r="AM571" s="9"/>
      <c r="AN571" s="9"/>
      <c r="AO571" s="10" t="str">
        <f>IFERROR(AM571/(AM571+AN571),"")</f>
        <v/>
      </c>
      <c r="AP571" s="9"/>
      <c r="AQ571" s="9"/>
      <c r="AR571" s="10" t="str">
        <f>IFERROR(AP571/(AP571+AQ571),"")</f>
        <v/>
      </c>
      <c r="AS571" s="9"/>
      <c r="AT571" s="9"/>
      <c r="AU571" s="10" t="str">
        <f>IFERROR(AS571/(AS571+AT571),"")</f>
        <v/>
      </c>
      <c r="AV571" s="9"/>
      <c r="AW571" s="9"/>
      <c r="AX571" s="10" t="str">
        <f>IFERROR(AV571/(AV571+AW571),"")</f>
        <v/>
      </c>
      <c r="AY571" s="9"/>
      <c r="AZ571" s="9"/>
      <c r="BA571" s="10" t="str">
        <f>IFERROR(AY571/(AY571+AZ571),"")</f>
        <v/>
      </c>
      <c r="BB571" s="9"/>
      <c r="BC571" s="9"/>
      <c r="BD571" s="10" t="str">
        <f>IFERROR(BB571/(BB571+BC571),"")</f>
        <v/>
      </c>
      <c r="BE571" s="9"/>
      <c r="BF571" s="9"/>
      <c r="BG571" s="10" t="str">
        <f>IFERROR(BE571/(BE571+BF571),"")</f>
        <v/>
      </c>
      <c r="BH571" s="9"/>
      <c r="BI571" s="9"/>
      <c r="BJ571" s="10" t="str">
        <f>IFERROR(BH571/(BH571+BI571),"")</f>
        <v/>
      </c>
      <c r="BK571" s="9"/>
      <c r="BL571" s="9"/>
      <c r="BM571" s="10" t="str">
        <f>IFERROR(BK571/(BK571+BL571),"")</f>
        <v/>
      </c>
      <c r="BN571" s="9"/>
      <c r="BO571" s="9"/>
      <c r="BP571" s="10" t="str">
        <f>IFERROR(BN571/(BN571+BO571),"")</f>
        <v/>
      </c>
      <c r="BQ571" s="9"/>
      <c r="BR571" s="9"/>
      <c r="BS571" s="10" t="str">
        <f>IFERROR(BQ571/(BQ571+BR571),"")</f>
        <v/>
      </c>
    </row>
    <row r="572" spans="1:71" x14ac:dyDescent="0.25">
      <c r="A572" s="18"/>
      <c r="B572" s="1" t="s">
        <v>1</v>
      </c>
      <c r="C572" s="8"/>
      <c r="D572" s="8"/>
      <c r="E572" s="10" t="str">
        <f t="shared" ref="E572:E581" si="1081">IFERROR(C572/(C572+D572),"")</f>
        <v/>
      </c>
      <c r="F572" s="8"/>
      <c r="G572" s="8"/>
      <c r="H572" s="10" t="str">
        <f t="shared" ref="H572:H581" si="1082">IFERROR(F572/(F572+G572),"")</f>
        <v/>
      </c>
      <c r="I572" s="8"/>
      <c r="J572" s="8"/>
      <c r="K572" s="10" t="str">
        <f t="shared" ref="K572:K581" si="1083">IFERROR(I572/(I572+J572),"")</f>
        <v/>
      </c>
      <c r="L572" s="8"/>
      <c r="M572" s="8"/>
      <c r="N572" s="10" t="str">
        <f t="shared" ref="N572:N581" si="1084">IFERROR(L572/(L572+M572),"")</f>
        <v/>
      </c>
      <c r="O572" s="8"/>
      <c r="P572" s="8"/>
      <c r="Q572" s="10" t="str">
        <f t="shared" ref="Q572:Q581" si="1085">IFERROR(O572/(O572+P572),"")</f>
        <v/>
      </c>
      <c r="R572" s="8"/>
      <c r="S572" s="8"/>
      <c r="T572" s="10" t="str">
        <f t="shared" ref="T572:T581" si="1086">IFERROR(R572/(R572+S572),"")</f>
        <v/>
      </c>
      <c r="U572" s="8"/>
      <c r="V572" s="8"/>
      <c r="W572" s="10" t="str">
        <f t="shared" ref="W572:W581" si="1087">IFERROR(U572/(U572+V572),"")</f>
        <v/>
      </c>
      <c r="X572" s="4"/>
      <c r="Y572" s="4"/>
      <c r="Z572" s="10" t="str">
        <f t="shared" ref="Z572:Z581" si="1088">IFERROR(X572/(X572+Y572),"")</f>
        <v/>
      </c>
      <c r="AA572" s="8"/>
      <c r="AB572" s="8"/>
      <c r="AC572" s="10" t="str">
        <f t="shared" ref="AC572:AC581" si="1089">IFERROR(AA572/(AA572+AB572),"")</f>
        <v/>
      </c>
      <c r="AD572" s="8"/>
      <c r="AE572" s="8"/>
      <c r="AF572" s="10" t="str">
        <f t="shared" ref="AF572:AF581" si="1090">IFERROR(AD572/(AD572+AE572),"")</f>
        <v/>
      </c>
      <c r="AG572" s="8"/>
      <c r="AH572" s="8"/>
      <c r="AI572" s="10" t="str">
        <f t="shared" ref="AI572:AI581" si="1091">IFERROR(AG572/(AG572+AH572),"")</f>
        <v/>
      </c>
      <c r="AJ572" s="9"/>
      <c r="AK572" s="9"/>
      <c r="AL572" s="10" t="str">
        <f t="shared" ref="AL572:AL581" si="1092">IFERROR(AJ572/(AJ572+AK572),"")</f>
        <v/>
      </c>
      <c r="AM572" s="9"/>
      <c r="AN572" s="9"/>
      <c r="AO572" s="10" t="str">
        <f t="shared" ref="AO572:AO581" si="1093">IFERROR(AM572/(AM572+AN572),"")</f>
        <v/>
      </c>
      <c r="AP572" s="9"/>
      <c r="AQ572" s="9"/>
      <c r="AR572" s="10" t="str">
        <f t="shared" ref="AR572:AR581" si="1094">IFERROR(AP572/(AP572+AQ572),"")</f>
        <v/>
      </c>
      <c r="AS572" s="9"/>
      <c r="AT572" s="9"/>
      <c r="AU572" s="10" t="str">
        <f t="shared" ref="AU572:AU581" si="1095">IFERROR(AS572/(AS572+AT572),"")</f>
        <v/>
      </c>
      <c r="AV572" s="9"/>
      <c r="AW572" s="9"/>
      <c r="AX572" s="10" t="str">
        <f t="shared" ref="AX572:AX581" si="1096">IFERROR(AV572/(AV572+AW572),"")</f>
        <v/>
      </c>
      <c r="AY572" s="9"/>
      <c r="AZ572" s="9"/>
      <c r="BA572" s="10" t="str">
        <f t="shared" ref="BA572:BA581" si="1097">IFERROR(AY572/(AY572+AZ572),"")</f>
        <v/>
      </c>
      <c r="BB572" s="9"/>
      <c r="BC572" s="9"/>
      <c r="BD572" s="10" t="str">
        <f t="shared" ref="BD572:BD581" si="1098">IFERROR(BB572/(BB572+BC572),"")</f>
        <v/>
      </c>
      <c r="BE572" s="9"/>
      <c r="BF572" s="9"/>
      <c r="BG572" s="10" t="str">
        <f t="shared" ref="BG572:BG581" si="1099">IFERROR(BE572/(BE572+BF572),"")</f>
        <v/>
      </c>
      <c r="BH572" s="9"/>
      <c r="BI572" s="9"/>
      <c r="BJ572" s="10" t="str">
        <f t="shared" ref="BJ572:BJ581" si="1100">IFERROR(BH572/(BH572+BI572),"")</f>
        <v/>
      </c>
      <c r="BK572" s="9"/>
      <c r="BL572" s="9"/>
      <c r="BM572" s="10" t="str">
        <f t="shared" ref="BM572:BM581" si="1101">IFERROR(BK572/(BK572+BL572),"")</f>
        <v/>
      </c>
      <c r="BN572" s="9"/>
      <c r="BO572" s="9"/>
      <c r="BP572" s="10" t="str">
        <f t="shared" ref="BP572:BP581" si="1102">IFERROR(BN572/(BN572+BO572),"")</f>
        <v/>
      </c>
      <c r="BQ572" s="9"/>
      <c r="BR572" s="9"/>
      <c r="BS572" s="10" t="str">
        <f t="shared" ref="BS572:BS581" si="1103">IFERROR(BQ572/(BQ572+BR572),"")</f>
        <v/>
      </c>
    </row>
    <row r="573" spans="1:71" x14ac:dyDescent="0.25">
      <c r="A573" s="18"/>
      <c r="B573" s="1" t="s">
        <v>2</v>
      </c>
      <c r="C573" s="8"/>
      <c r="D573" s="8"/>
      <c r="E573" s="10" t="str">
        <f t="shared" si="1081"/>
        <v/>
      </c>
      <c r="F573" s="8"/>
      <c r="G573" s="8"/>
      <c r="H573" s="10" t="str">
        <f t="shared" si="1082"/>
        <v/>
      </c>
      <c r="I573" s="8"/>
      <c r="J573" s="8"/>
      <c r="K573" s="10" t="str">
        <f t="shared" si="1083"/>
        <v/>
      </c>
      <c r="L573" s="8"/>
      <c r="M573" s="8"/>
      <c r="N573" s="10" t="str">
        <f t="shared" si="1084"/>
        <v/>
      </c>
      <c r="O573" s="8"/>
      <c r="P573" s="8"/>
      <c r="Q573" s="10" t="str">
        <f t="shared" si="1085"/>
        <v/>
      </c>
      <c r="R573" s="8"/>
      <c r="S573" s="8"/>
      <c r="T573" s="10" t="str">
        <f t="shared" si="1086"/>
        <v/>
      </c>
      <c r="U573" s="8"/>
      <c r="V573" s="8"/>
      <c r="W573" s="10" t="str">
        <f t="shared" si="1087"/>
        <v/>
      </c>
      <c r="X573" s="4"/>
      <c r="Y573" s="4"/>
      <c r="Z573" s="10" t="str">
        <f t="shared" si="1088"/>
        <v/>
      </c>
      <c r="AA573" s="8"/>
      <c r="AB573" s="8"/>
      <c r="AC573" s="10" t="str">
        <f t="shared" si="1089"/>
        <v/>
      </c>
      <c r="AD573" s="8"/>
      <c r="AE573" s="8"/>
      <c r="AF573" s="10" t="str">
        <f t="shared" si="1090"/>
        <v/>
      </c>
      <c r="AG573" s="8"/>
      <c r="AH573" s="8"/>
      <c r="AI573" s="10" t="str">
        <f t="shared" si="1091"/>
        <v/>
      </c>
      <c r="AJ573" s="9"/>
      <c r="AK573" s="9"/>
      <c r="AL573" s="10" t="str">
        <f t="shared" si="1092"/>
        <v/>
      </c>
      <c r="AM573" s="9"/>
      <c r="AN573" s="9"/>
      <c r="AO573" s="10" t="str">
        <f t="shared" si="1093"/>
        <v/>
      </c>
      <c r="AP573" s="9"/>
      <c r="AQ573" s="9"/>
      <c r="AR573" s="10" t="str">
        <f t="shared" si="1094"/>
        <v/>
      </c>
      <c r="AS573" s="9"/>
      <c r="AT573" s="9"/>
      <c r="AU573" s="10" t="str">
        <f t="shared" si="1095"/>
        <v/>
      </c>
      <c r="AV573" s="9"/>
      <c r="AW573" s="9"/>
      <c r="AX573" s="10" t="str">
        <f t="shared" si="1096"/>
        <v/>
      </c>
      <c r="AY573" s="9"/>
      <c r="AZ573" s="9"/>
      <c r="BA573" s="10" t="str">
        <f t="shared" si="1097"/>
        <v/>
      </c>
      <c r="BB573" s="9"/>
      <c r="BC573" s="9"/>
      <c r="BD573" s="10" t="str">
        <f t="shared" si="1098"/>
        <v/>
      </c>
      <c r="BE573" s="9"/>
      <c r="BF573" s="9"/>
      <c r="BG573" s="10" t="str">
        <f t="shared" si="1099"/>
        <v/>
      </c>
      <c r="BH573" s="9"/>
      <c r="BI573" s="9"/>
      <c r="BJ573" s="10" t="str">
        <f t="shared" si="1100"/>
        <v/>
      </c>
      <c r="BK573" s="9"/>
      <c r="BL573" s="9"/>
      <c r="BM573" s="10" t="str">
        <f t="shared" si="1101"/>
        <v/>
      </c>
      <c r="BN573" s="9"/>
      <c r="BO573" s="9"/>
      <c r="BP573" s="10" t="str">
        <f t="shared" si="1102"/>
        <v/>
      </c>
      <c r="BQ573" s="9"/>
      <c r="BR573" s="9"/>
      <c r="BS573" s="10" t="str">
        <f t="shared" si="1103"/>
        <v/>
      </c>
    </row>
    <row r="574" spans="1:71" x14ac:dyDescent="0.25">
      <c r="A574" s="18"/>
      <c r="B574" s="1" t="s">
        <v>3</v>
      </c>
      <c r="C574" s="8"/>
      <c r="D574" s="8"/>
      <c r="E574" s="10" t="str">
        <f t="shared" si="1081"/>
        <v/>
      </c>
      <c r="F574" s="8"/>
      <c r="G574" s="8"/>
      <c r="H574" s="10" t="str">
        <f t="shared" si="1082"/>
        <v/>
      </c>
      <c r="I574" s="8"/>
      <c r="J574" s="8"/>
      <c r="K574" s="10" t="str">
        <f t="shared" si="1083"/>
        <v/>
      </c>
      <c r="L574" s="8"/>
      <c r="M574" s="8"/>
      <c r="N574" s="10" t="str">
        <f t="shared" si="1084"/>
        <v/>
      </c>
      <c r="O574" s="8"/>
      <c r="P574" s="8"/>
      <c r="Q574" s="10" t="str">
        <f t="shared" si="1085"/>
        <v/>
      </c>
      <c r="R574" s="8"/>
      <c r="S574" s="8"/>
      <c r="T574" s="10" t="str">
        <f t="shared" si="1086"/>
        <v/>
      </c>
      <c r="U574" s="8"/>
      <c r="V574" s="8"/>
      <c r="W574" s="10" t="str">
        <f t="shared" si="1087"/>
        <v/>
      </c>
      <c r="X574" s="4"/>
      <c r="Y574" s="4"/>
      <c r="Z574" s="10" t="str">
        <f t="shared" si="1088"/>
        <v/>
      </c>
      <c r="AA574" s="8"/>
      <c r="AB574" s="8"/>
      <c r="AC574" s="10" t="str">
        <f t="shared" si="1089"/>
        <v/>
      </c>
      <c r="AD574" s="8"/>
      <c r="AE574" s="8"/>
      <c r="AF574" s="10" t="str">
        <f t="shared" si="1090"/>
        <v/>
      </c>
      <c r="AG574" s="8"/>
      <c r="AH574" s="8"/>
      <c r="AI574" s="10" t="str">
        <f t="shared" si="1091"/>
        <v/>
      </c>
      <c r="AJ574" s="9"/>
      <c r="AK574" s="9"/>
      <c r="AL574" s="10" t="str">
        <f t="shared" si="1092"/>
        <v/>
      </c>
      <c r="AM574" s="9"/>
      <c r="AN574" s="9"/>
      <c r="AO574" s="10" t="str">
        <f t="shared" si="1093"/>
        <v/>
      </c>
      <c r="AP574" s="9"/>
      <c r="AQ574" s="9"/>
      <c r="AR574" s="10" t="str">
        <f t="shared" si="1094"/>
        <v/>
      </c>
      <c r="AS574" s="9"/>
      <c r="AT574" s="9"/>
      <c r="AU574" s="10" t="str">
        <f t="shared" si="1095"/>
        <v/>
      </c>
      <c r="AV574" s="9"/>
      <c r="AW574" s="9"/>
      <c r="AX574" s="10" t="str">
        <f t="shared" si="1096"/>
        <v/>
      </c>
      <c r="AY574" s="9"/>
      <c r="AZ574" s="9"/>
      <c r="BA574" s="10" t="str">
        <f t="shared" si="1097"/>
        <v/>
      </c>
      <c r="BB574" s="9"/>
      <c r="BC574" s="9"/>
      <c r="BD574" s="10" t="str">
        <f t="shared" si="1098"/>
        <v/>
      </c>
      <c r="BE574" s="9"/>
      <c r="BF574" s="9"/>
      <c r="BG574" s="10" t="str">
        <f t="shared" si="1099"/>
        <v/>
      </c>
      <c r="BH574" s="9"/>
      <c r="BI574" s="9"/>
      <c r="BJ574" s="10" t="str">
        <f t="shared" si="1100"/>
        <v/>
      </c>
      <c r="BK574" s="9"/>
      <c r="BL574" s="9"/>
      <c r="BM574" s="10" t="str">
        <f t="shared" si="1101"/>
        <v/>
      </c>
      <c r="BN574" s="9"/>
      <c r="BO574" s="9"/>
      <c r="BP574" s="10" t="str">
        <f t="shared" si="1102"/>
        <v/>
      </c>
      <c r="BQ574" s="9"/>
      <c r="BR574" s="9"/>
      <c r="BS574" s="10" t="str">
        <f t="shared" si="1103"/>
        <v/>
      </c>
    </row>
    <row r="575" spans="1:71" x14ac:dyDescent="0.25">
      <c r="A575" s="18"/>
      <c r="B575" s="1" t="s">
        <v>4</v>
      </c>
      <c r="C575" s="8"/>
      <c r="D575" s="8"/>
      <c r="E575" s="10" t="str">
        <f t="shared" si="1081"/>
        <v/>
      </c>
      <c r="F575" s="8"/>
      <c r="G575" s="8"/>
      <c r="H575" s="10" t="str">
        <f t="shared" si="1082"/>
        <v/>
      </c>
      <c r="I575" s="8"/>
      <c r="J575" s="8"/>
      <c r="K575" s="10" t="str">
        <f t="shared" si="1083"/>
        <v/>
      </c>
      <c r="L575" s="8"/>
      <c r="M575" s="8"/>
      <c r="N575" s="10" t="str">
        <f t="shared" si="1084"/>
        <v/>
      </c>
      <c r="O575" s="8"/>
      <c r="P575" s="8"/>
      <c r="Q575" s="10" t="str">
        <f t="shared" si="1085"/>
        <v/>
      </c>
      <c r="R575" s="8"/>
      <c r="S575" s="8"/>
      <c r="T575" s="10" t="str">
        <f t="shared" si="1086"/>
        <v/>
      </c>
      <c r="U575" s="8"/>
      <c r="V575" s="8"/>
      <c r="W575" s="10" t="str">
        <f t="shared" si="1087"/>
        <v/>
      </c>
      <c r="X575" s="4"/>
      <c r="Y575" s="4"/>
      <c r="Z575" s="10" t="str">
        <f t="shared" si="1088"/>
        <v/>
      </c>
      <c r="AA575" s="8"/>
      <c r="AB575" s="8"/>
      <c r="AC575" s="10" t="str">
        <f t="shared" si="1089"/>
        <v/>
      </c>
      <c r="AD575" s="8"/>
      <c r="AE575" s="8"/>
      <c r="AF575" s="10" t="str">
        <f t="shared" si="1090"/>
        <v/>
      </c>
      <c r="AG575" s="8"/>
      <c r="AH575" s="8"/>
      <c r="AI575" s="10" t="str">
        <f t="shared" si="1091"/>
        <v/>
      </c>
      <c r="AJ575" s="9"/>
      <c r="AK575" s="9"/>
      <c r="AL575" s="10" t="str">
        <f t="shared" si="1092"/>
        <v/>
      </c>
      <c r="AM575" s="9"/>
      <c r="AN575" s="9"/>
      <c r="AO575" s="10" t="str">
        <f t="shared" si="1093"/>
        <v/>
      </c>
      <c r="AP575" s="9"/>
      <c r="AQ575" s="9"/>
      <c r="AR575" s="10" t="str">
        <f t="shared" si="1094"/>
        <v/>
      </c>
      <c r="AS575" s="9"/>
      <c r="AT575" s="9"/>
      <c r="AU575" s="10" t="str">
        <f t="shared" si="1095"/>
        <v/>
      </c>
      <c r="AV575" s="9"/>
      <c r="AW575" s="9"/>
      <c r="AX575" s="10" t="str">
        <f t="shared" si="1096"/>
        <v/>
      </c>
      <c r="AY575" s="9"/>
      <c r="AZ575" s="9"/>
      <c r="BA575" s="10" t="str">
        <f t="shared" si="1097"/>
        <v/>
      </c>
      <c r="BB575" s="9"/>
      <c r="BC575" s="9"/>
      <c r="BD575" s="10" t="str">
        <f t="shared" si="1098"/>
        <v/>
      </c>
      <c r="BE575" s="9"/>
      <c r="BF575" s="9"/>
      <c r="BG575" s="10" t="str">
        <f t="shared" si="1099"/>
        <v/>
      </c>
      <c r="BH575" s="9"/>
      <c r="BI575" s="9"/>
      <c r="BJ575" s="10" t="str">
        <f t="shared" si="1100"/>
        <v/>
      </c>
      <c r="BK575" s="9"/>
      <c r="BL575" s="9"/>
      <c r="BM575" s="10" t="str">
        <f t="shared" si="1101"/>
        <v/>
      </c>
      <c r="BN575" s="9"/>
      <c r="BO575" s="9"/>
      <c r="BP575" s="10" t="str">
        <f t="shared" si="1102"/>
        <v/>
      </c>
      <c r="BQ575" s="9"/>
      <c r="BR575" s="9"/>
      <c r="BS575" s="10" t="str">
        <f t="shared" si="1103"/>
        <v/>
      </c>
    </row>
    <row r="576" spans="1:71" x14ac:dyDescent="0.25">
      <c r="A576" s="18"/>
      <c r="B576" s="1" t="s">
        <v>5</v>
      </c>
      <c r="C576" s="8"/>
      <c r="D576" s="8"/>
      <c r="E576" s="10" t="str">
        <f t="shared" si="1081"/>
        <v/>
      </c>
      <c r="F576" s="8"/>
      <c r="G576" s="8"/>
      <c r="H576" s="10" t="str">
        <f t="shared" si="1082"/>
        <v/>
      </c>
      <c r="I576" s="8"/>
      <c r="J576" s="8"/>
      <c r="K576" s="10" t="str">
        <f t="shared" si="1083"/>
        <v/>
      </c>
      <c r="L576" s="8"/>
      <c r="M576" s="8"/>
      <c r="N576" s="10" t="str">
        <f t="shared" si="1084"/>
        <v/>
      </c>
      <c r="O576" s="8"/>
      <c r="P576" s="8"/>
      <c r="Q576" s="10" t="str">
        <f t="shared" si="1085"/>
        <v/>
      </c>
      <c r="R576" s="8"/>
      <c r="S576" s="8"/>
      <c r="T576" s="10" t="str">
        <f t="shared" si="1086"/>
        <v/>
      </c>
      <c r="U576" s="8"/>
      <c r="V576" s="8"/>
      <c r="W576" s="10" t="str">
        <f t="shared" si="1087"/>
        <v/>
      </c>
      <c r="X576" s="4"/>
      <c r="Y576" s="4"/>
      <c r="Z576" s="10" t="str">
        <f t="shared" si="1088"/>
        <v/>
      </c>
      <c r="AA576" s="8"/>
      <c r="AB576" s="8"/>
      <c r="AC576" s="10" t="str">
        <f t="shared" si="1089"/>
        <v/>
      </c>
      <c r="AD576" s="8"/>
      <c r="AE576" s="8"/>
      <c r="AF576" s="10" t="str">
        <f t="shared" si="1090"/>
        <v/>
      </c>
      <c r="AG576" s="8"/>
      <c r="AH576" s="8"/>
      <c r="AI576" s="10" t="str">
        <f t="shared" si="1091"/>
        <v/>
      </c>
      <c r="AJ576" s="9"/>
      <c r="AK576" s="9"/>
      <c r="AL576" s="10" t="str">
        <f t="shared" si="1092"/>
        <v/>
      </c>
      <c r="AM576" s="9"/>
      <c r="AN576" s="9"/>
      <c r="AO576" s="10" t="str">
        <f t="shared" si="1093"/>
        <v/>
      </c>
      <c r="AP576" s="9"/>
      <c r="AQ576" s="9"/>
      <c r="AR576" s="10" t="str">
        <f t="shared" si="1094"/>
        <v/>
      </c>
      <c r="AS576" s="9"/>
      <c r="AT576" s="9"/>
      <c r="AU576" s="10" t="str">
        <f t="shared" si="1095"/>
        <v/>
      </c>
      <c r="AV576" s="9"/>
      <c r="AW576" s="9"/>
      <c r="AX576" s="10" t="str">
        <f t="shared" si="1096"/>
        <v/>
      </c>
      <c r="AY576" s="9"/>
      <c r="AZ576" s="9"/>
      <c r="BA576" s="10" t="str">
        <f t="shared" si="1097"/>
        <v/>
      </c>
      <c r="BB576" s="9"/>
      <c r="BC576" s="9"/>
      <c r="BD576" s="10" t="str">
        <f t="shared" si="1098"/>
        <v/>
      </c>
      <c r="BE576" s="9"/>
      <c r="BF576" s="9"/>
      <c r="BG576" s="10" t="str">
        <f t="shared" si="1099"/>
        <v/>
      </c>
      <c r="BH576" s="9"/>
      <c r="BI576" s="9"/>
      <c r="BJ576" s="10" t="str">
        <f t="shared" si="1100"/>
        <v/>
      </c>
      <c r="BK576" s="9"/>
      <c r="BL576" s="9"/>
      <c r="BM576" s="10" t="str">
        <f t="shared" si="1101"/>
        <v/>
      </c>
      <c r="BN576" s="9"/>
      <c r="BO576" s="9"/>
      <c r="BP576" s="10" t="str">
        <f t="shared" si="1102"/>
        <v/>
      </c>
      <c r="BQ576" s="9"/>
      <c r="BR576" s="9"/>
      <c r="BS576" s="10" t="str">
        <f t="shared" si="1103"/>
        <v/>
      </c>
    </row>
    <row r="577" spans="1:71" x14ac:dyDescent="0.25">
      <c r="A577" s="18"/>
      <c r="B577" s="1" t="s">
        <v>6</v>
      </c>
      <c r="C577" s="8"/>
      <c r="D577" s="8"/>
      <c r="E577" s="10" t="str">
        <f t="shared" si="1081"/>
        <v/>
      </c>
      <c r="F577" s="8"/>
      <c r="G577" s="8"/>
      <c r="H577" s="10" t="str">
        <f t="shared" si="1082"/>
        <v/>
      </c>
      <c r="I577" s="8"/>
      <c r="J577" s="8"/>
      <c r="K577" s="10" t="str">
        <f t="shared" si="1083"/>
        <v/>
      </c>
      <c r="L577" s="8"/>
      <c r="M577" s="8"/>
      <c r="N577" s="10" t="str">
        <f t="shared" si="1084"/>
        <v/>
      </c>
      <c r="O577" s="8"/>
      <c r="P577" s="8"/>
      <c r="Q577" s="10" t="str">
        <f t="shared" si="1085"/>
        <v/>
      </c>
      <c r="R577" s="8"/>
      <c r="S577" s="8"/>
      <c r="T577" s="10" t="str">
        <f t="shared" si="1086"/>
        <v/>
      </c>
      <c r="U577" s="8"/>
      <c r="V577" s="8"/>
      <c r="W577" s="10" t="str">
        <f t="shared" si="1087"/>
        <v/>
      </c>
      <c r="X577" s="4"/>
      <c r="Y577" s="4"/>
      <c r="Z577" s="10" t="str">
        <f t="shared" si="1088"/>
        <v/>
      </c>
      <c r="AA577" s="8"/>
      <c r="AB577" s="8"/>
      <c r="AC577" s="10" t="str">
        <f t="shared" si="1089"/>
        <v/>
      </c>
      <c r="AD577" s="8"/>
      <c r="AE577" s="8"/>
      <c r="AF577" s="10" t="str">
        <f t="shared" si="1090"/>
        <v/>
      </c>
      <c r="AG577" s="8"/>
      <c r="AH577" s="8"/>
      <c r="AI577" s="10" t="str">
        <f t="shared" si="1091"/>
        <v/>
      </c>
      <c r="AJ577" s="9"/>
      <c r="AK577" s="9"/>
      <c r="AL577" s="10" t="str">
        <f t="shared" si="1092"/>
        <v/>
      </c>
      <c r="AM577" s="9"/>
      <c r="AN577" s="9"/>
      <c r="AO577" s="10" t="str">
        <f t="shared" si="1093"/>
        <v/>
      </c>
      <c r="AP577" s="9"/>
      <c r="AQ577" s="9"/>
      <c r="AR577" s="10" t="str">
        <f t="shared" si="1094"/>
        <v/>
      </c>
      <c r="AS577" s="9"/>
      <c r="AT577" s="9"/>
      <c r="AU577" s="10" t="str">
        <f t="shared" si="1095"/>
        <v/>
      </c>
      <c r="AV577" s="9"/>
      <c r="AW577" s="9"/>
      <c r="AX577" s="10" t="str">
        <f t="shared" si="1096"/>
        <v/>
      </c>
      <c r="AY577" s="9"/>
      <c r="AZ577" s="9"/>
      <c r="BA577" s="10" t="str">
        <f t="shared" si="1097"/>
        <v/>
      </c>
      <c r="BB577" s="9"/>
      <c r="BC577" s="9"/>
      <c r="BD577" s="10" t="str">
        <f t="shared" si="1098"/>
        <v/>
      </c>
      <c r="BE577" s="9"/>
      <c r="BF577" s="9"/>
      <c r="BG577" s="10" t="str">
        <f t="shared" si="1099"/>
        <v/>
      </c>
      <c r="BH577" s="9"/>
      <c r="BI577" s="9"/>
      <c r="BJ577" s="10" t="str">
        <f t="shared" si="1100"/>
        <v/>
      </c>
      <c r="BK577" s="9"/>
      <c r="BL577" s="9"/>
      <c r="BM577" s="10" t="str">
        <f t="shared" si="1101"/>
        <v/>
      </c>
      <c r="BN577" s="9"/>
      <c r="BO577" s="9"/>
      <c r="BP577" s="10" t="str">
        <f t="shared" si="1102"/>
        <v/>
      </c>
      <c r="BQ577" s="9"/>
      <c r="BR577" s="9"/>
      <c r="BS577" s="10" t="str">
        <f t="shared" si="1103"/>
        <v/>
      </c>
    </row>
    <row r="578" spans="1:71" x14ac:dyDescent="0.25">
      <c r="A578" s="18"/>
      <c r="B578" s="1" t="s">
        <v>8</v>
      </c>
      <c r="C578" s="8"/>
      <c r="D578" s="8"/>
      <c r="E578" s="10" t="str">
        <f t="shared" si="1081"/>
        <v/>
      </c>
      <c r="F578" s="8"/>
      <c r="G578" s="8"/>
      <c r="H578" s="10" t="str">
        <f t="shared" si="1082"/>
        <v/>
      </c>
      <c r="I578" s="8"/>
      <c r="J578" s="8"/>
      <c r="K578" s="10" t="str">
        <f t="shared" si="1083"/>
        <v/>
      </c>
      <c r="L578" s="8"/>
      <c r="M578" s="8"/>
      <c r="N578" s="10" t="str">
        <f t="shared" si="1084"/>
        <v/>
      </c>
      <c r="O578" s="8"/>
      <c r="P578" s="8"/>
      <c r="Q578" s="10" t="str">
        <f t="shared" si="1085"/>
        <v/>
      </c>
      <c r="R578" s="8"/>
      <c r="S578" s="8"/>
      <c r="T578" s="10" t="str">
        <f t="shared" si="1086"/>
        <v/>
      </c>
      <c r="U578" s="8"/>
      <c r="V578" s="8"/>
      <c r="W578" s="10" t="str">
        <f t="shared" si="1087"/>
        <v/>
      </c>
      <c r="X578" s="4"/>
      <c r="Y578" s="4"/>
      <c r="Z578" s="10" t="str">
        <f t="shared" si="1088"/>
        <v/>
      </c>
      <c r="AA578" s="8"/>
      <c r="AB578" s="8"/>
      <c r="AC578" s="10" t="str">
        <f t="shared" si="1089"/>
        <v/>
      </c>
      <c r="AD578" s="8"/>
      <c r="AE578" s="8"/>
      <c r="AF578" s="10" t="str">
        <f t="shared" si="1090"/>
        <v/>
      </c>
      <c r="AG578" s="8"/>
      <c r="AH578" s="8"/>
      <c r="AI578" s="10" t="str">
        <f t="shared" si="1091"/>
        <v/>
      </c>
      <c r="AJ578" s="9"/>
      <c r="AK578" s="9"/>
      <c r="AL578" s="10" t="str">
        <f t="shared" si="1092"/>
        <v/>
      </c>
      <c r="AM578" s="9"/>
      <c r="AN578" s="9"/>
      <c r="AO578" s="10" t="str">
        <f t="shared" si="1093"/>
        <v/>
      </c>
      <c r="AP578" s="9"/>
      <c r="AQ578" s="9"/>
      <c r="AR578" s="10" t="str">
        <f t="shared" si="1094"/>
        <v/>
      </c>
      <c r="AS578" s="9"/>
      <c r="AT578" s="9"/>
      <c r="AU578" s="10" t="str">
        <f t="shared" si="1095"/>
        <v/>
      </c>
      <c r="AV578" s="9"/>
      <c r="AW578" s="9"/>
      <c r="AX578" s="10" t="str">
        <f t="shared" si="1096"/>
        <v/>
      </c>
      <c r="AY578" s="9"/>
      <c r="AZ578" s="9"/>
      <c r="BA578" s="10" t="str">
        <f t="shared" si="1097"/>
        <v/>
      </c>
      <c r="BB578" s="9"/>
      <c r="BC578" s="9"/>
      <c r="BD578" s="10" t="str">
        <f t="shared" si="1098"/>
        <v/>
      </c>
      <c r="BE578" s="9"/>
      <c r="BF578" s="9"/>
      <c r="BG578" s="10" t="str">
        <f t="shared" si="1099"/>
        <v/>
      </c>
      <c r="BH578" s="9"/>
      <c r="BI578" s="9"/>
      <c r="BJ578" s="10" t="str">
        <f t="shared" si="1100"/>
        <v/>
      </c>
      <c r="BK578" s="9"/>
      <c r="BL578" s="9"/>
      <c r="BM578" s="10" t="str">
        <f t="shared" si="1101"/>
        <v/>
      </c>
      <c r="BN578" s="9"/>
      <c r="BO578" s="9"/>
      <c r="BP578" s="10" t="str">
        <f t="shared" si="1102"/>
        <v/>
      </c>
      <c r="BQ578" s="9"/>
      <c r="BR578" s="9"/>
      <c r="BS578" s="10" t="str">
        <f t="shared" si="1103"/>
        <v/>
      </c>
    </row>
    <row r="579" spans="1:71" x14ac:dyDescent="0.25">
      <c r="A579" s="18"/>
      <c r="B579" s="1" t="s">
        <v>7</v>
      </c>
      <c r="C579" s="8"/>
      <c r="D579" s="8"/>
      <c r="E579" s="10" t="str">
        <f t="shared" si="1081"/>
        <v/>
      </c>
      <c r="F579" s="8"/>
      <c r="G579" s="8"/>
      <c r="H579" s="10" t="str">
        <f t="shared" si="1082"/>
        <v/>
      </c>
      <c r="I579" s="8"/>
      <c r="J579" s="8"/>
      <c r="K579" s="10" t="str">
        <f t="shared" si="1083"/>
        <v/>
      </c>
      <c r="L579" s="8"/>
      <c r="M579" s="8"/>
      <c r="N579" s="10" t="str">
        <f t="shared" si="1084"/>
        <v/>
      </c>
      <c r="O579" s="8"/>
      <c r="P579" s="8"/>
      <c r="Q579" s="10" t="str">
        <f t="shared" si="1085"/>
        <v/>
      </c>
      <c r="R579" s="8"/>
      <c r="S579" s="8"/>
      <c r="T579" s="10" t="str">
        <f t="shared" si="1086"/>
        <v/>
      </c>
      <c r="U579" s="8"/>
      <c r="V579" s="8"/>
      <c r="W579" s="10" t="str">
        <f t="shared" si="1087"/>
        <v/>
      </c>
      <c r="X579" s="4"/>
      <c r="Y579" s="4"/>
      <c r="Z579" s="10" t="str">
        <f t="shared" si="1088"/>
        <v/>
      </c>
      <c r="AA579" s="8"/>
      <c r="AB579" s="8"/>
      <c r="AC579" s="10" t="str">
        <f t="shared" si="1089"/>
        <v/>
      </c>
      <c r="AD579" s="8"/>
      <c r="AE579" s="8"/>
      <c r="AF579" s="10" t="str">
        <f t="shared" si="1090"/>
        <v/>
      </c>
      <c r="AG579" s="8"/>
      <c r="AH579" s="8"/>
      <c r="AI579" s="10" t="str">
        <f t="shared" si="1091"/>
        <v/>
      </c>
      <c r="AJ579" s="9"/>
      <c r="AK579" s="9"/>
      <c r="AL579" s="10" t="str">
        <f t="shared" si="1092"/>
        <v/>
      </c>
      <c r="AM579" s="9"/>
      <c r="AN579" s="9"/>
      <c r="AO579" s="10" t="str">
        <f t="shared" si="1093"/>
        <v/>
      </c>
      <c r="AP579" s="9"/>
      <c r="AQ579" s="9"/>
      <c r="AR579" s="10" t="str">
        <f t="shared" si="1094"/>
        <v/>
      </c>
      <c r="AS579" s="9"/>
      <c r="AT579" s="9"/>
      <c r="AU579" s="10" t="str">
        <f t="shared" si="1095"/>
        <v/>
      </c>
      <c r="AV579" s="9"/>
      <c r="AW579" s="9"/>
      <c r="AX579" s="10" t="str">
        <f t="shared" si="1096"/>
        <v/>
      </c>
      <c r="AY579" s="9"/>
      <c r="AZ579" s="9"/>
      <c r="BA579" s="10" t="str">
        <f t="shared" si="1097"/>
        <v/>
      </c>
      <c r="BB579" s="9"/>
      <c r="BC579" s="9"/>
      <c r="BD579" s="10" t="str">
        <f t="shared" si="1098"/>
        <v/>
      </c>
      <c r="BE579" s="9"/>
      <c r="BF579" s="9"/>
      <c r="BG579" s="10" t="str">
        <f t="shared" si="1099"/>
        <v/>
      </c>
      <c r="BH579" s="9"/>
      <c r="BI579" s="9"/>
      <c r="BJ579" s="10" t="str">
        <f t="shared" si="1100"/>
        <v/>
      </c>
      <c r="BK579" s="9"/>
      <c r="BL579" s="9"/>
      <c r="BM579" s="10" t="str">
        <f t="shared" si="1101"/>
        <v/>
      </c>
      <c r="BN579" s="9"/>
      <c r="BO579" s="9"/>
      <c r="BP579" s="10" t="str">
        <f t="shared" si="1102"/>
        <v/>
      </c>
      <c r="BQ579" s="9"/>
      <c r="BR579" s="9"/>
      <c r="BS579" s="10" t="str">
        <f t="shared" si="1103"/>
        <v/>
      </c>
    </row>
    <row r="580" spans="1:71" x14ac:dyDescent="0.25">
      <c r="A580" s="18"/>
      <c r="B580" s="1" t="s">
        <v>16</v>
      </c>
      <c r="C580" s="8"/>
      <c r="D580" s="8"/>
      <c r="E580" s="10" t="str">
        <f t="shared" si="1081"/>
        <v/>
      </c>
      <c r="F580" s="8"/>
      <c r="G580" s="8"/>
      <c r="H580" s="10" t="str">
        <f t="shared" si="1082"/>
        <v/>
      </c>
      <c r="I580" s="8"/>
      <c r="J580" s="8"/>
      <c r="K580" s="10" t="str">
        <f t="shared" si="1083"/>
        <v/>
      </c>
      <c r="L580" s="8"/>
      <c r="M580" s="8"/>
      <c r="N580" s="10" t="str">
        <f t="shared" si="1084"/>
        <v/>
      </c>
      <c r="O580" s="8"/>
      <c r="P580" s="8"/>
      <c r="Q580" s="10" t="str">
        <f t="shared" si="1085"/>
        <v/>
      </c>
      <c r="R580" s="8"/>
      <c r="S580" s="8"/>
      <c r="T580" s="10" t="str">
        <f t="shared" si="1086"/>
        <v/>
      </c>
      <c r="U580" s="8"/>
      <c r="V580" s="8"/>
      <c r="W580" s="10" t="str">
        <f t="shared" si="1087"/>
        <v/>
      </c>
      <c r="X580" s="4"/>
      <c r="Y580" s="4"/>
      <c r="Z580" s="10" t="str">
        <f t="shared" si="1088"/>
        <v/>
      </c>
      <c r="AA580" s="8"/>
      <c r="AB580" s="8"/>
      <c r="AC580" s="10" t="str">
        <f t="shared" si="1089"/>
        <v/>
      </c>
      <c r="AD580" s="8"/>
      <c r="AE580" s="8"/>
      <c r="AF580" s="10" t="str">
        <f t="shared" si="1090"/>
        <v/>
      </c>
      <c r="AG580" s="8"/>
      <c r="AH580" s="8"/>
      <c r="AI580" s="10" t="str">
        <f t="shared" si="1091"/>
        <v/>
      </c>
      <c r="AJ580" s="9"/>
      <c r="AK580" s="9"/>
      <c r="AL580" s="10" t="str">
        <f t="shared" si="1092"/>
        <v/>
      </c>
      <c r="AM580" s="9"/>
      <c r="AN580" s="9"/>
      <c r="AO580" s="10" t="str">
        <f t="shared" si="1093"/>
        <v/>
      </c>
      <c r="AP580" s="9"/>
      <c r="AQ580" s="9"/>
      <c r="AR580" s="10" t="str">
        <f t="shared" si="1094"/>
        <v/>
      </c>
      <c r="AS580" s="9"/>
      <c r="AT580" s="9"/>
      <c r="AU580" s="10" t="str">
        <f t="shared" si="1095"/>
        <v/>
      </c>
      <c r="AV580" s="9"/>
      <c r="AW580" s="9"/>
      <c r="AX580" s="10" t="str">
        <f t="shared" si="1096"/>
        <v/>
      </c>
      <c r="AY580" s="9"/>
      <c r="AZ580" s="9"/>
      <c r="BA580" s="10" t="str">
        <f t="shared" si="1097"/>
        <v/>
      </c>
      <c r="BB580" s="9"/>
      <c r="BC580" s="9"/>
      <c r="BD580" s="10" t="str">
        <f t="shared" si="1098"/>
        <v/>
      </c>
      <c r="BE580" s="9"/>
      <c r="BF580" s="9"/>
      <c r="BG580" s="10" t="str">
        <f t="shared" si="1099"/>
        <v/>
      </c>
      <c r="BH580" s="9"/>
      <c r="BI580" s="9"/>
      <c r="BJ580" s="10" t="str">
        <f t="shared" si="1100"/>
        <v/>
      </c>
      <c r="BK580" s="9"/>
      <c r="BL580" s="9"/>
      <c r="BM580" s="10" t="str">
        <f t="shared" si="1101"/>
        <v/>
      </c>
      <c r="BN580" s="9"/>
      <c r="BO580" s="9"/>
      <c r="BP580" s="10" t="str">
        <f t="shared" si="1102"/>
        <v/>
      </c>
      <c r="BQ580" s="9"/>
      <c r="BR580" s="9"/>
      <c r="BS580" s="10" t="str">
        <f t="shared" si="1103"/>
        <v/>
      </c>
    </row>
    <row r="581" spans="1:71" x14ac:dyDescent="0.25">
      <c r="A581" s="18"/>
      <c r="B581" s="1" t="s">
        <v>10</v>
      </c>
      <c r="C581" s="8"/>
      <c r="D581" s="8"/>
      <c r="E581" s="10" t="str">
        <f t="shared" si="1081"/>
        <v/>
      </c>
      <c r="F581" s="8"/>
      <c r="G581" s="8"/>
      <c r="H581" s="10" t="str">
        <f t="shared" si="1082"/>
        <v/>
      </c>
      <c r="I581" s="8"/>
      <c r="J581" s="8"/>
      <c r="K581" s="10" t="str">
        <f t="shared" si="1083"/>
        <v/>
      </c>
      <c r="L581" s="8"/>
      <c r="M581" s="8"/>
      <c r="N581" s="10" t="str">
        <f t="shared" si="1084"/>
        <v/>
      </c>
      <c r="O581" s="8"/>
      <c r="P581" s="8"/>
      <c r="Q581" s="10" t="str">
        <f t="shared" si="1085"/>
        <v/>
      </c>
      <c r="R581" s="8"/>
      <c r="S581" s="8"/>
      <c r="T581" s="10" t="str">
        <f t="shared" si="1086"/>
        <v/>
      </c>
      <c r="U581" s="8"/>
      <c r="V581" s="8"/>
      <c r="W581" s="10" t="str">
        <f t="shared" si="1087"/>
        <v/>
      </c>
      <c r="X581" s="4"/>
      <c r="Y581" s="4"/>
      <c r="Z581" s="10" t="str">
        <f t="shared" si="1088"/>
        <v/>
      </c>
      <c r="AA581" s="8"/>
      <c r="AB581" s="8"/>
      <c r="AC581" s="10" t="str">
        <f t="shared" si="1089"/>
        <v/>
      </c>
      <c r="AD581" s="8"/>
      <c r="AE581" s="8"/>
      <c r="AF581" s="10" t="str">
        <f t="shared" si="1090"/>
        <v/>
      </c>
      <c r="AG581" s="8"/>
      <c r="AH581" s="8"/>
      <c r="AI581" s="10" t="str">
        <f t="shared" si="1091"/>
        <v/>
      </c>
      <c r="AJ581" s="9"/>
      <c r="AK581" s="9"/>
      <c r="AL581" s="10" t="str">
        <f t="shared" si="1092"/>
        <v/>
      </c>
      <c r="AM581" s="9"/>
      <c r="AN581" s="9"/>
      <c r="AO581" s="10" t="str">
        <f t="shared" si="1093"/>
        <v/>
      </c>
      <c r="AP581" s="9"/>
      <c r="AQ581" s="9"/>
      <c r="AR581" s="10" t="str">
        <f t="shared" si="1094"/>
        <v/>
      </c>
      <c r="AS581" s="9"/>
      <c r="AT581" s="9"/>
      <c r="AU581" s="10" t="str">
        <f t="shared" si="1095"/>
        <v/>
      </c>
      <c r="AV581" s="9"/>
      <c r="AW581" s="9"/>
      <c r="AX581" s="10" t="str">
        <f t="shared" si="1096"/>
        <v/>
      </c>
      <c r="AY581" s="9"/>
      <c r="AZ581" s="9"/>
      <c r="BA581" s="10" t="str">
        <f t="shared" si="1097"/>
        <v/>
      </c>
      <c r="BB581" s="9"/>
      <c r="BC581" s="9"/>
      <c r="BD581" s="10" t="str">
        <f t="shared" si="1098"/>
        <v/>
      </c>
      <c r="BE581" s="9"/>
      <c r="BF581" s="9"/>
      <c r="BG581" s="10" t="str">
        <f t="shared" si="1099"/>
        <v/>
      </c>
      <c r="BH581" s="9"/>
      <c r="BI581" s="9"/>
      <c r="BJ581" s="10" t="str">
        <f t="shared" si="1100"/>
        <v/>
      </c>
      <c r="BK581" s="9"/>
      <c r="BL581" s="9"/>
      <c r="BM581" s="10" t="str">
        <f t="shared" si="1101"/>
        <v/>
      </c>
      <c r="BN581" s="9"/>
      <c r="BO581" s="9"/>
      <c r="BP581" s="10" t="str">
        <f t="shared" si="1102"/>
        <v/>
      </c>
      <c r="BQ581" s="9"/>
      <c r="BR581" s="9"/>
      <c r="BS581" s="10" t="str">
        <f t="shared" si="1103"/>
        <v/>
      </c>
    </row>
    <row r="582" spans="1:71" x14ac:dyDescent="0.25">
      <c r="A582" s="18"/>
      <c r="B582" s="3" t="s">
        <v>28</v>
      </c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  <c r="AN582" s="1"/>
      <c r="AO582" s="1"/>
      <c r="AP582" s="1"/>
      <c r="AQ582" s="1"/>
      <c r="AR582" s="1"/>
      <c r="AS582" s="1"/>
      <c r="AT582" s="1"/>
      <c r="AU582" s="1"/>
      <c r="AV582" s="1"/>
      <c r="AW582" s="1"/>
      <c r="AX582" s="1"/>
      <c r="AY582" s="1"/>
      <c r="AZ582" s="1"/>
      <c r="BA582" s="1"/>
      <c r="BB582" s="1"/>
      <c r="BC582" s="1"/>
      <c r="BD582" s="1"/>
      <c r="BE582" s="1"/>
      <c r="BF582" s="1"/>
      <c r="BG582" s="1"/>
      <c r="BH582" s="1"/>
      <c r="BI582" s="1"/>
      <c r="BJ582" s="1"/>
      <c r="BK582" s="1"/>
      <c r="BL582" s="1"/>
      <c r="BM582" s="1"/>
      <c r="BN582" s="1"/>
      <c r="BO582" s="1"/>
      <c r="BP582" s="1"/>
      <c r="BQ582" s="1"/>
      <c r="BR582" s="1"/>
      <c r="BS582" s="1"/>
    </row>
    <row r="583" spans="1:71" x14ac:dyDescent="0.25">
      <c r="A583" s="18">
        <v>49</v>
      </c>
      <c r="B583" s="1" t="s">
        <v>0</v>
      </c>
      <c r="C583" s="8"/>
      <c r="D583" s="8"/>
      <c r="E583" s="10" t="str">
        <f>IFERROR(C583/(C583+D583),"")</f>
        <v/>
      </c>
      <c r="F583" s="8"/>
      <c r="G583" s="8"/>
      <c r="H583" s="10" t="str">
        <f>IFERROR(F583/(F583+G583),"")</f>
        <v/>
      </c>
      <c r="I583" s="8"/>
      <c r="J583" s="8"/>
      <c r="K583" s="10" t="str">
        <f>IFERROR(I583/(I583+J583),"")</f>
        <v/>
      </c>
      <c r="L583" s="8"/>
      <c r="M583" s="8"/>
      <c r="N583" s="10" t="str">
        <f>IFERROR(L583/(L583+M583),"")</f>
        <v/>
      </c>
      <c r="O583" s="8"/>
      <c r="P583" s="8"/>
      <c r="Q583" s="10" t="str">
        <f>IFERROR(O583/(O583+P583),"")</f>
        <v/>
      </c>
      <c r="R583" s="8"/>
      <c r="S583" s="8"/>
      <c r="T583" s="10" t="str">
        <f>IFERROR(R583/(R583+S583),"")</f>
        <v/>
      </c>
      <c r="U583" s="8"/>
      <c r="V583" s="8"/>
      <c r="W583" s="10" t="str">
        <f>IFERROR(U583/(U583+V583),"")</f>
        <v/>
      </c>
      <c r="X583" s="4"/>
      <c r="Y583" s="4"/>
      <c r="Z583" s="10" t="str">
        <f>IFERROR(X583/(X583+Y583),"")</f>
        <v/>
      </c>
      <c r="AA583" s="8"/>
      <c r="AB583" s="8"/>
      <c r="AC583" s="10" t="str">
        <f>IFERROR(AA583/(AA583+AB583),"")</f>
        <v/>
      </c>
      <c r="AD583" s="8"/>
      <c r="AE583" s="8"/>
      <c r="AF583" s="10" t="str">
        <f>IFERROR(AD583/(AD583+AE583),"")</f>
        <v/>
      </c>
      <c r="AG583" s="8"/>
      <c r="AH583" s="8"/>
      <c r="AI583" s="10" t="str">
        <f>IFERROR(AG583/(AG583+AH583),"")</f>
        <v/>
      </c>
      <c r="AJ583" s="9"/>
      <c r="AK583" s="9"/>
      <c r="AL583" s="10" t="str">
        <f>IFERROR(AJ583/(AJ583+AK583),"")</f>
        <v/>
      </c>
      <c r="AM583" s="9"/>
      <c r="AN583" s="9"/>
      <c r="AO583" s="10" t="str">
        <f>IFERROR(AM583/(AM583+AN583),"")</f>
        <v/>
      </c>
      <c r="AP583" s="9"/>
      <c r="AQ583" s="9"/>
      <c r="AR583" s="10" t="str">
        <f>IFERROR(AP583/(AP583+AQ583),"")</f>
        <v/>
      </c>
      <c r="AS583" s="9"/>
      <c r="AT583" s="9"/>
      <c r="AU583" s="10" t="str">
        <f>IFERROR(AS583/(AS583+AT583),"")</f>
        <v/>
      </c>
      <c r="AV583" s="9"/>
      <c r="AW583" s="9"/>
      <c r="AX583" s="10" t="str">
        <f>IFERROR(AV583/(AV583+AW583),"")</f>
        <v/>
      </c>
      <c r="AY583" s="9"/>
      <c r="AZ583" s="9"/>
      <c r="BA583" s="10" t="str">
        <f>IFERROR(AY583/(AY583+AZ583),"")</f>
        <v/>
      </c>
      <c r="BB583" s="9"/>
      <c r="BC583" s="9"/>
      <c r="BD583" s="10" t="str">
        <f>IFERROR(BB583/(BB583+BC583),"")</f>
        <v/>
      </c>
      <c r="BE583" s="9"/>
      <c r="BF583" s="9"/>
      <c r="BG583" s="10" t="str">
        <f>IFERROR(BE583/(BE583+BF583),"")</f>
        <v/>
      </c>
      <c r="BH583" s="9"/>
      <c r="BI583" s="9"/>
      <c r="BJ583" s="10" t="str">
        <f>IFERROR(BH583/(BH583+BI583),"")</f>
        <v/>
      </c>
      <c r="BK583" s="9"/>
      <c r="BL583" s="9"/>
      <c r="BM583" s="10" t="str">
        <f>IFERROR(BK583/(BK583+BL583),"")</f>
        <v/>
      </c>
      <c r="BN583" s="9"/>
      <c r="BO583" s="9"/>
      <c r="BP583" s="10" t="str">
        <f>IFERROR(BN583/(BN583+BO583),"")</f>
        <v/>
      </c>
      <c r="BQ583" s="9"/>
      <c r="BR583" s="9"/>
      <c r="BS583" s="10" t="str">
        <f>IFERROR(BQ583/(BQ583+BR583),"")</f>
        <v/>
      </c>
    </row>
    <row r="584" spans="1:71" x14ac:dyDescent="0.25">
      <c r="A584" s="18"/>
      <c r="B584" s="1" t="s">
        <v>1</v>
      </c>
      <c r="C584" s="8"/>
      <c r="D584" s="8"/>
      <c r="E584" s="10" t="str">
        <f t="shared" ref="E584:E593" si="1104">IFERROR(C584/(C584+D584),"")</f>
        <v/>
      </c>
      <c r="F584" s="8"/>
      <c r="G584" s="8"/>
      <c r="H584" s="10" t="str">
        <f t="shared" ref="H584:H593" si="1105">IFERROR(F584/(F584+G584),"")</f>
        <v/>
      </c>
      <c r="I584" s="8"/>
      <c r="J584" s="8"/>
      <c r="K584" s="10" t="str">
        <f t="shared" ref="K584:K593" si="1106">IFERROR(I584/(I584+J584),"")</f>
        <v/>
      </c>
      <c r="L584" s="8"/>
      <c r="M584" s="8"/>
      <c r="N584" s="10" t="str">
        <f t="shared" ref="N584:N593" si="1107">IFERROR(L584/(L584+M584),"")</f>
        <v/>
      </c>
      <c r="O584" s="8"/>
      <c r="P584" s="8"/>
      <c r="Q584" s="10" t="str">
        <f t="shared" ref="Q584:Q593" si="1108">IFERROR(O584/(O584+P584),"")</f>
        <v/>
      </c>
      <c r="R584" s="8"/>
      <c r="S584" s="8"/>
      <c r="T584" s="10" t="str">
        <f t="shared" ref="T584:T593" si="1109">IFERROR(R584/(R584+S584),"")</f>
        <v/>
      </c>
      <c r="U584" s="8"/>
      <c r="V584" s="8"/>
      <c r="W584" s="10" t="str">
        <f t="shared" ref="W584:W593" si="1110">IFERROR(U584/(U584+V584),"")</f>
        <v/>
      </c>
      <c r="X584" s="4"/>
      <c r="Y584" s="4"/>
      <c r="Z584" s="10" t="str">
        <f t="shared" ref="Z584:Z593" si="1111">IFERROR(X584/(X584+Y584),"")</f>
        <v/>
      </c>
      <c r="AA584" s="8"/>
      <c r="AB584" s="8"/>
      <c r="AC584" s="10" t="str">
        <f t="shared" ref="AC584:AC593" si="1112">IFERROR(AA584/(AA584+AB584),"")</f>
        <v/>
      </c>
      <c r="AD584" s="8"/>
      <c r="AE584" s="8"/>
      <c r="AF584" s="10" t="str">
        <f t="shared" ref="AF584:AF593" si="1113">IFERROR(AD584/(AD584+AE584),"")</f>
        <v/>
      </c>
      <c r="AG584" s="8"/>
      <c r="AH584" s="8"/>
      <c r="AI584" s="10" t="str">
        <f t="shared" ref="AI584:AI593" si="1114">IFERROR(AG584/(AG584+AH584),"")</f>
        <v/>
      </c>
      <c r="AJ584" s="9"/>
      <c r="AK584" s="9"/>
      <c r="AL584" s="10" t="str">
        <f t="shared" ref="AL584:AL593" si="1115">IFERROR(AJ584/(AJ584+AK584),"")</f>
        <v/>
      </c>
      <c r="AM584" s="9"/>
      <c r="AN584" s="9"/>
      <c r="AO584" s="10" t="str">
        <f t="shared" ref="AO584:AO593" si="1116">IFERROR(AM584/(AM584+AN584),"")</f>
        <v/>
      </c>
      <c r="AP584" s="9"/>
      <c r="AQ584" s="9"/>
      <c r="AR584" s="10" t="str">
        <f t="shared" ref="AR584:AR593" si="1117">IFERROR(AP584/(AP584+AQ584),"")</f>
        <v/>
      </c>
      <c r="AS584" s="9"/>
      <c r="AT584" s="9"/>
      <c r="AU584" s="10" t="str">
        <f t="shared" ref="AU584:AU593" si="1118">IFERROR(AS584/(AS584+AT584),"")</f>
        <v/>
      </c>
      <c r="AV584" s="9"/>
      <c r="AW584" s="9"/>
      <c r="AX584" s="10" t="str">
        <f t="shared" ref="AX584:AX593" si="1119">IFERROR(AV584/(AV584+AW584),"")</f>
        <v/>
      </c>
      <c r="AY584" s="9"/>
      <c r="AZ584" s="9"/>
      <c r="BA584" s="10" t="str">
        <f t="shared" ref="BA584:BA593" si="1120">IFERROR(AY584/(AY584+AZ584),"")</f>
        <v/>
      </c>
      <c r="BB584" s="9"/>
      <c r="BC584" s="9"/>
      <c r="BD584" s="10" t="str">
        <f t="shared" ref="BD584:BD593" si="1121">IFERROR(BB584/(BB584+BC584),"")</f>
        <v/>
      </c>
      <c r="BE584" s="9"/>
      <c r="BF584" s="9"/>
      <c r="BG584" s="10" t="str">
        <f t="shared" ref="BG584:BG593" si="1122">IFERROR(BE584/(BE584+BF584),"")</f>
        <v/>
      </c>
      <c r="BH584" s="9"/>
      <c r="BI584" s="9"/>
      <c r="BJ584" s="10" t="str">
        <f t="shared" ref="BJ584:BJ593" si="1123">IFERROR(BH584/(BH584+BI584),"")</f>
        <v/>
      </c>
      <c r="BK584" s="9"/>
      <c r="BL584" s="9"/>
      <c r="BM584" s="10" t="str">
        <f t="shared" ref="BM584:BM593" si="1124">IFERROR(BK584/(BK584+BL584),"")</f>
        <v/>
      </c>
      <c r="BN584" s="9"/>
      <c r="BO584" s="9"/>
      <c r="BP584" s="10" t="str">
        <f t="shared" ref="BP584:BP593" si="1125">IFERROR(BN584/(BN584+BO584),"")</f>
        <v/>
      </c>
      <c r="BQ584" s="9"/>
      <c r="BR584" s="9"/>
      <c r="BS584" s="10" t="str">
        <f t="shared" ref="BS584:BS593" si="1126">IFERROR(BQ584/(BQ584+BR584),"")</f>
        <v/>
      </c>
    </row>
    <row r="585" spans="1:71" x14ac:dyDescent="0.25">
      <c r="A585" s="18"/>
      <c r="B585" s="1" t="s">
        <v>2</v>
      </c>
      <c r="C585" s="8"/>
      <c r="D585" s="8"/>
      <c r="E585" s="10" t="str">
        <f t="shared" si="1104"/>
        <v/>
      </c>
      <c r="F585" s="8"/>
      <c r="G585" s="8"/>
      <c r="H585" s="10" t="str">
        <f t="shared" si="1105"/>
        <v/>
      </c>
      <c r="I585" s="8"/>
      <c r="J585" s="8"/>
      <c r="K585" s="10" t="str">
        <f t="shared" si="1106"/>
        <v/>
      </c>
      <c r="L585" s="8"/>
      <c r="M585" s="8"/>
      <c r="N585" s="10" t="str">
        <f t="shared" si="1107"/>
        <v/>
      </c>
      <c r="O585" s="8"/>
      <c r="P585" s="8"/>
      <c r="Q585" s="10" t="str">
        <f t="shared" si="1108"/>
        <v/>
      </c>
      <c r="R585" s="8"/>
      <c r="S585" s="8"/>
      <c r="T585" s="10" t="str">
        <f t="shared" si="1109"/>
        <v/>
      </c>
      <c r="U585" s="8"/>
      <c r="V585" s="8"/>
      <c r="W585" s="10" t="str">
        <f t="shared" si="1110"/>
        <v/>
      </c>
      <c r="X585" s="4"/>
      <c r="Y585" s="4"/>
      <c r="Z585" s="10" t="str">
        <f t="shared" si="1111"/>
        <v/>
      </c>
      <c r="AA585" s="8"/>
      <c r="AB585" s="8"/>
      <c r="AC585" s="10" t="str">
        <f t="shared" si="1112"/>
        <v/>
      </c>
      <c r="AD585" s="8"/>
      <c r="AE585" s="8"/>
      <c r="AF585" s="10" t="str">
        <f t="shared" si="1113"/>
        <v/>
      </c>
      <c r="AG585" s="8"/>
      <c r="AH585" s="8"/>
      <c r="AI585" s="10" t="str">
        <f t="shared" si="1114"/>
        <v/>
      </c>
      <c r="AJ585" s="9"/>
      <c r="AK585" s="9"/>
      <c r="AL585" s="10" t="str">
        <f t="shared" si="1115"/>
        <v/>
      </c>
      <c r="AM585" s="9"/>
      <c r="AN585" s="9"/>
      <c r="AO585" s="10" t="str">
        <f t="shared" si="1116"/>
        <v/>
      </c>
      <c r="AP585" s="9"/>
      <c r="AQ585" s="9"/>
      <c r="AR585" s="10" t="str">
        <f t="shared" si="1117"/>
        <v/>
      </c>
      <c r="AS585" s="9"/>
      <c r="AT585" s="9"/>
      <c r="AU585" s="10" t="str">
        <f t="shared" si="1118"/>
        <v/>
      </c>
      <c r="AV585" s="9"/>
      <c r="AW585" s="9"/>
      <c r="AX585" s="10" t="str">
        <f t="shared" si="1119"/>
        <v/>
      </c>
      <c r="AY585" s="9"/>
      <c r="AZ585" s="9"/>
      <c r="BA585" s="10" t="str">
        <f t="shared" si="1120"/>
        <v/>
      </c>
      <c r="BB585" s="9"/>
      <c r="BC585" s="9"/>
      <c r="BD585" s="10" t="str">
        <f t="shared" si="1121"/>
        <v/>
      </c>
      <c r="BE585" s="9"/>
      <c r="BF585" s="9"/>
      <c r="BG585" s="10" t="str">
        <f t="shared" si="1122"/>
        <v/>
      </c>
      <c r="BH585" s="9"/>
      <c r="BI585" s="9"/>
      <c r="BJ585" s="10" t="str">
        <f t="shared" si="1123"/>
        <v/>
      </c>
      <c r="BK585" s="9"/>
      <c r="BL585" s="9"/>
      <c r="BM585" s="10" t="str">
        <f t="shared" si="1124"/>
        <v/>
      </c>
      <c r="BN585" s="9"/>
      <c r="BO585" s="9"/>
      <c r="BP585" s="10" t="str">
        <f t="shared" si="1125"/>
        <v/>
      </c>
      <c r="BQ585" s="9"/>
      <c r="BR585" s="9"/>
      <c r="BS585" s="10" t="str">
        <f t="shared" si="1126"/>
        <v/>
      </c>
    </row>
    <row r="586" spans="1:71" x14ac:dyDescent="0.25">
      <c r="A586" s="18"/>
      <c r="B586" s="1" t="s">
        <v>3</v>
      </c>
      <c r="C586" s="8"/>
      <c r="D586" s="8"/>
      <c r="E586" s="10" t="str">
        <f t="shared" si="1104"/>
        <v/>
      </c>
      <c r="F586" s="8"/>
      <c r="G586" s="8"/>
      <c r="H586" s="10" t="str">
        <f t="shared" si="1105"/>
        <v/>
      </c>
      <c r="I586" s="8"/>
      <c r="J586" s="8"/>
      <c r="K586" s="10" t="str">
        <f t="shared" si="1106"/>
        <v/>
      </c>
      <c r="L586" s="8"/>
      <c r="M586" s="8"/>
      <c r="N586" s="10" t="str">
        <f t="shared" si="1107"/>
        <v/>
      </c>
      <c r="O586" s="8"/>
      <c r="P586" s="8"/>
      <c r="Q586" s="10" t="str">
        <f t="shared" si="1108"/>
        <v/>
      </c>
      <c r="R586" s="8"/>
      <c r="S586" s="8"/>
      <c r="T586" s="10" t="str">
        <f t="shared" si="1109"/>
        <v/>
      </c>
      <c r="U586" s="8"/>
      <c r="V586" s="8"/>
      <c r="W586" s="10" t="str">
        <f t="shared" si="1110"/>
        <v/>
      </c>
      <c r="X586" s="4"/>
      <c r="Y586" s="4"/>
      <c r="Z586" s="10" t="str">
        <f t="shared" si="1111"/>
        <v/>
      </c>
      <c r="AA586" s="8"/>
      <c r="AB586" s="8"/>
      <c r="AC586" s="10" t="str">
        <f t="shared" si="1112"/>
        <v/>
      </c>
      <c r="AD586" s="8"/>
      <c r="AE586" s="8"/>
      <c r="AF586" s="10" t="str">
        <f t="shared" si="1113"/>
        <v/>
      </c>
      <c r="AG586" s="8"/>
      <c r="AH586" s="8"/>
      <c r="AI586" s="10" t="str">
        <f t="shared" si="1114"/>
        <v/>
      </c>
      <c r="AJ586" s="9"/>
      <c r="AK586" s="9"/>
      <c r="AL586" s="10" t="str">
        <f t="shared" si="1115"/>
        <v/>
      </c>
      <c r="AM586" s="9"/>
      <c r="AN586" s="9"/>
      <c r="AO586" s="10" t="str">
        <f t="shared" si="1116"/>
        <v/>
      </c>
      <c r="AP586" s="9"/>
      <c r="AQ586" s="9"/>
      <c r="AR586" s="10" t="str">
        <f t="shared" si="1117"/>
        <v/>
      </c>
      <c r="AS586" s="9"/>
      <c r="AT586" s="9"/>
      <c r="AU586" s="10" t="str">
        <f t="shared" si="1118"/>
        <v/>
      </c>
      <c r="AV586" s="9"/>
      <c r="AW586" s="9"/>
      <c r="AX586" s="10" t="str">
        <f t="shared" si="1119"/>
        <v/>
      </c>
      <c r="AY586" s="9"/>
      <c r="AZ586" s="9"/>
      <c r="BA586" s="10" t="str">
        <f t="shared" si="1120"/>
        <v/>
      </c>
      <c r="BB586" s="9"/>
      <c r="BC586" s="9"/>
      <c r="BD586" s="10" t="str">
        <f t="shared" si="1121"/>
        <v/>
      </c>
      <c r="BE586" s="9"/>
      <c r="BF586" s="9"/>
      <c r="BG586" s="10" t="str">
        <f t="shared" si="1122"/>
        <v/>
      </c>
      <c r="BH586" s="9"/>
      <c r="BI586" s="9"/>
      <c r="BJ586" s="10" t="str">
        <f t="shared" si="1123"/>
        <v/>
      </c>
      <c r="BK586" s="9"/>
      <c r="BL586" s="9"/>
      <c r="BM586" s="10" t="str">
        <f t="shared" si="1124"/>
        <v/>
      </c>
      <c r="BN586" s="9"/>
      <c r="BO586" s="9"/>
      <c r="BP586" s="10" t="str">
        <f t="shared" si="1125"/>
        <v/>
      </c>
      <c r="BQ586" s="9"/>
      <c r="BR586" s="9"/>
      <c r="BS586" s="10" t="str">
        <f t="shared" si="1126"/>
        <v/>
      </c>
    </row>
    <row r="587" spans="1:71" x14ac:dyDescent="0.25">
      <c r="A587" s="18"/>
      <c r="B587" s="1" t="s">
        <v>4</v>
      </c>
      <c r="C587" s="8"/>
      <c r="D587" s="8"/>
      <c r="E587" s="10" t="str">
        <f t="shared" si="1104"/>
        <v/>
      </c>
      <c r="F587" s="8"/>
      <c r="G587" s="8"/>
      <c r="H587" s="10" t="str">
        <f t="shared" si="1105"/>
        <v/>
      </c>
      <c r="I587" s="8"/>
      <c r="J587" s="8"/>
      <c r="K587" s="10" t="str">
        <f t="shared" si="1106"/>
        <v/>
      </c>
      <c r="L587" s="8"/>
      <c r="M587" s="8"/>
      <c r="N587" s="10" t="str">
        <f t="shared" si="1107"/>
        <v/>
      </c>
      <c r="O587" s="8"/>
      <c r="P587" s="8"/>
      <c r="Q587" s="10" t="str">
        <f t="shared" si="1108"/>
        <v/>
      </c>
      <c r="R587" s="8"/>
      <c r="S587" s="8"/>
      <c r="T587" s="10" t="str">
        <f t="shared" si="1109"/>
        <v/>
      </c>
      <c r="U587" s="8"/>
      <c r="V587" s="8"/>
      <c r="W587" s="10" t="str">
        <f t="shared" si="1110"/>
        <v/>
      </c>
      <c r="X587" s="4"/>
      <c r="Y587" s="4"/>
      <c r="Z587" s="10" t="str">
        <f t="shared" si="1111"/>
        <v/>
      </c>
      <c r="AA587" s="8"/>
      <c r="AB587" s="8"/>
      <c r="AC587" s="10" t="str">
        <f t="shared" si="1112"/>
        <v/>
      </c>
      <c r="AD587" s="8"/>
      <c r="AE587" s="8"/>
      <c r="AF587" s="10" t="str">
        <f t="shared" si="1113"/>
        <v/>
      </c>
      <c r="AG587" s="8"/>
      <c r="AH587" s="8"/>
      <c r="AI587" s="10" t="str">
        <f t="shared" si="1114"/>
        <v/>
      </c>
      <c r="AJ587" s="9"/>
      <c r="AK587" s="9"/>
      <c r="AL587" s="10" t="str">
        <f t="shared" si="1115"/>
        <v/>
      </c>
      <c r="AM587" s="9"/>
      <c r="AN587" s="9"/>
      <c r="AO587" s="10" t="str">
        <f t="shared" si="1116"/>
        <v/>
      </c>
      <c r="AP587" s="9"/>
      <c r="AQ587" s="9"/>
      <c r="AR587" s="10" t="str">
        <f t="shared" si="1117"/>
        <v/>
      </c>
      <c r="AS587" s="9"/>
      <c r="AT587" s="9"/>
      <c r="AU587" s="10" t="str">
        <f t="shared" si="1118"/>
        <v/>
      </c>
      <c r="AV587" s="9"/>
      <c r="AW587" s="9"/>
      <c r="AX587" s="10" t="str">
        <f t="shared" si="1119"/>
        <v/>
      </c>
      <c r="AY587" s="9"/>
      <c r="AZ587" s="9"/>
      <c r="BA587" s="10" t="str">
        <f t="shared" si="1120"/>
        <v/>
      </c>
      <c r="BB587" s="9"/>
      <c r="BC587" s="9"/>
      <c r="BD587" s="10" t="str">
        <f t="shared" si="1121"/>
        <v/>
      </c>
      <c r="BE587" s="9"/>
      <c r="BF587" s="9"/>
      <c r="BG587" s="10" t="str">
        <f t="shared" si="1122"/>
        <v/>
      </c>
      <c r="BH587" s="9"/>
      <c r="BI587" s="9"/>
      <c r="BJ587" s="10" t="str">
        <f t="shared" si="1123"/>
        <v/>
      </c>
      <c r="BK587" s="9"/>
      <c r="BL587" s="9"/>
      <c r="BM587" s="10" t="str">
        <f t="shared" si="1124"/>
        <v/>
      </c>
      <c r="BN587" s="9"/>
      <c r="BO587" s="9"/>
      <c r="BP587" s="10" t="str">
        <f t="shared" si="1125"/>
        <v/>
      </c>
      <c r="BQ587" s="9"/>
      <c r="BR587" s="9"/>
      <c r="BS587" s="10" t="str">
        <f t="shared" si="1126"/>
        <v/>
      </c>
    </row>
    <row r="588" spans="1:71" x14ac:dyDescent="0.25">
      <c r="A588" s="18"/>
      <c r="B588" s="1" t="s">
        <v>5</v>
      </c>
      <c r="C588" s="8"/>
      <c r="D588" s="8"/>
      <c r="E588" s="10" t="str">
        <f t="shared" si="1104"/>
        <v/>
      </c>
      <c r="F588" s="8"/>
      <c r="G588" s="8"/>
      <c r="H588" s="10" t="str">
        <f t="shared" si="1105"/>
        <v/>
      </c>
      <c r="I588" s="8"/>
      <c r="J588" s="8"/>
      <c r="K588" s="10" t="str">
        <f t="shared" si="1106"/>
        <v/>
      </c>
      <c r="L588" s="8"/>
      <c r="M588" s="8"/>
      <c r="N588" s="10" t="str">
        <f t="shared" si="1107"/>
        <v/>
      </c>
      <c r="O588" s="8"/>
      <c r="P588" s="8"/>
      <c r="Q588" s="10" t="str">
        <f t="shared" si="1108"/>
        <v/>
      </c>
      <c r="R588" s="8"/>
      <c r="S588" s="8"/>
      <c r="T588" s="10" t="str">
        <f t="shared" si="1109"/>
        <v/>
      </c>
      <c r="U588" s="8"/>
      <c r="V588" s="8"/>
      <c r="W588" s="10" t="str">
        <f t="shared" si="1110"/>
        <v/>
      </c>
      <c r="X588" s="4"/>
      <c r="Y588" s="4"/>
      <c r="Z588" s="10" t="str">
        <f t="shared" si="1111"/>
        <v/>
      </c>
      <c r="AA588" s="8"/>
      <c r="AB588" s="8"/>
      <c r="AC588" s="10" t="str">
        <f t="shared" si="1112"/>
        <v/>
      </c>
      <c r="AD588" s="8"/>
      <c r="AE588" s="8"/>
      <c r="AF588" s="10" t="str">
        <f t="shared" si="1113"/>
        <v/>
      </c>
      <c r="AG588" s="8"/>
      <c r="AH588" s="8"/>
      <c r="AI588" s="10" t="str">
        <f t="shared" si="1114"/>
        <v/>
      </c>
      <c r="AJ588" s="9"/>
      <c r="AK588" s="9"/>
      <c r="AL588" s="10" t="str">
        <f t="shared" si="1115"/>
        <v/>
      </c>
      <c r="AM588" s="9"/>
      <c r="AN588" s="9"/>
      <c r="AO588" s="10" t="str">
        <f t="shared" si="1116"/>
        <v/>
      </c>
      <c r="AP588" s="9"/>
      <c r="AQ588" s="9"/>
      <c r="AR588" s="10" t="str">
        <f t="shared" si="1117"/>
        <v/>
      </c>
      <c r="AS588" s="9"/>
      <c r="AT588" s="9"/>
      <c r="AU588" s="10" t="str">
        <f t="shared" si="1118"/>
        <v/>
      </c>
      <c r="AV588" s="9"/>
      <c r="AW588" s="9"/>
      <c r="AX588" s="10" t="str">
        <f t="shared" si="1119"/>
        <v/>
      </c>
      <c r="AY588" s="9"/>
      <c r="AZ588" s="9"/>
      <c r="BA588" s="10" t="str">
        <f t="shared" si="1120"/>
        <v/>
      </c>
      <c r="BB588" s="9"/>
      <c r="BC588" s="9"/>
      <c r="BD588" s="10" t="str">
        <f t="shared" si="1121"/>
        <v/>
      </c>
      <c r="BE588" s="9"/>
      <c r="BF588" s="9"/>
      <c r="BG588" s="10" t="str">
        <f t="shared" si="1122"/>
        <v/>
      </c>
      <c r="BH588" s="9"/>
      <c r="BI588" s="9"/>
      <c r="BJ588" s="10" t="str">
        <f t="shared" si="1123"/>
        <v/>
      </c>
      <c r="BK588" s="9"/>
      <c r="BL588" s="9"/>
      <c r="BM588" s="10" t="str">
        <f t="shared" si="1124"/>
        <v/>
      </c>
      <c r="BN588" s="9"/>
      <c r="BO588" s="9"/>
      <c r="BP588" s="10" t="str">
        <f t="shared" si="1125"/>
        <v/>
      </c>
      <c r="BQ588" s="9"/>
      <c r="BR588" s="9"/>
      <c r="BS588" s="10" t="str">
        <f t="shared" si="1126"/>
        <v/>
      </c>
    </row>
    <row r="589" spans="1:71" x14ac:dyDescent="0.25">
      <c r="A589" s="18"/>
      <c r="B589" s="1" t="s">
        <v>6</v>
      </c>
      <c r="C589" s="8"/>
      <c r="D589" s="8"/>
      <c r="E589" s="10" t="str">
        <f t="shared" si="1104"/>
        <v/>
      </c>
      <c r="F589" s="8"/>
      <c r="G589" s="8"/>
      <c r="H589" s="10" t="str">
        <f t="shared" si="1105"/>
        <v/>
      </c>
      <c r="I589" s="8"/>
      <c r="J589" s="8"/>
      <c r="K589" s="10" t="str">
        <f t="shared" si="1106"/>
        <v/>
      </c>
      <c r="L589" s="8"/>
      <c r="M589" s="8"/>
      <c r="N589" s="10" t="str">
        <f t="shared" si="1107"/>
        <v/>
      </c>
      <c r="O589" s="8"/>
      <c r="P589" s="8"/>
      <c r="Q589" s="10" t="str">
        <f t="shared" si="1108"/>
        <v/>
      </c>
      <c r="R589" s="8"/>
      <c r="S589" s="8"/>
      <c r="T589" s="10" t="str">
        <f t="shared" si="1109"/>
        <v/>
      </c>
      <c r="U589" s="8"/>
      <c r="V589" s="8"/>
      <c r="W589" s="10" t="str">
        <f t="shared" si="1110"/>
        <v/>
      </c>
      <c r="X589" s="4"/>
      <c r="Y589" s="4"/>
      <c r="Z589" s="10" t="str">
        <f t="shared" si="1111"/>
        <v/>
      </c>
      <c r="AA589" s="8"/>
      <c r="AB589" s="8"/>
      <c r="AC589" s="10" t="str">
        <f t="shared" si="1112"/>
        <v/>
      </c>
      <c r="AD589" s="8"/>
      <c r="AE589" s="8"/>
      <c r="AF589" s="10" t="str">
        <f t="shared" si="1113"/>
        <v/>
      </c>
      <c r="AG589" s="8"/>
      <c r="AH589" s="8"/>
      <c r="AI589" s="10" t="str">
        <f t="shared" si="1114"/>
        <v/>
      </c>
      <c r="AJ589" s="9"/>
      <c r="AK589" s="9"/>
      <c r="AL589" s="10" t="str">
        <f t="shared" si="1115"/>
        <v/>
      </c>
      <c r="AM589" s="9"/>
      <c r="AN589" s="9"/>
      <c r="AO589" s="10" t="str">
        <f t="shared" si="1116"/>
        <v/>
      </c>
      <c r="AP589" s="9"/>
      <c r="AQ589" s="9"/>
      <c r="AR589" s="10" t="str">
        <f t="shared" si="1117"/>
        <v/>
      </c>
      <c r="AS589" s="9"/>
      <c r="AT589" s="9"/>
      <c r="AU589" s="10" t="str">
        <f t="shared" si="1118"/>
        <v/>
      </c>
      <c r="AV589" s="9"/>
      <c r="AW589" s="9"/>
      <c r="AX589" s="10" t="str">
        <f t="shared" si="1119"/>
        <v/>
      </c>
      <c r="AY589" s="9"/>
      <c r="AZ589" s="9"/>
      <c r="BA589" s="10" t="str">
        <f t="shared" si="1120"/>
        <v/>
      </c>
      <c r="BB589" s="9"/>
      <c r="BC589" s="9"/>
      <c r="BD589" s="10" t="str">
        <f t="shared" si="1121"/>
        <v/>
      </c>
      <c r="BE589" s="9"/>
      <c r="BF589" s="9"/>
      <c r="BG589" s="10" t="str">
        <f t="shared" si="1122"/>
        <v/>
      </c>
      <c r="BH589" s="9"/>
      <c r="BI589" s="9"/>
      <c r="BJ589" s="10" t="str">
        <f t="shared" si="1123"/>
        <v/>
      </c>
      <c r="BK589" s="9"/>
      <c r="BL589" s="9"/>
      <c r="BM589" s="10" t="str">
        <f t="shared" si="1124"/>
        <v/>
      </c>
      <c r="BN589" s="9"/>
      <c r="BO589" s="9"/>
      <c r="BP589" s="10" t="str">
        <f t="shared" si="1125"/>
        <v/>
      </c>
      <c r="BQ589" s="9"/>
      <c r="BR589" s="9"/>
      <c r="BS589" s="10" t="str">
        <f t="shared" si="1126"/>
        <v/>
      </c>
    </row>
    <row r="590" spans="1:71" x14ac:dyDescent="0.25">
      <c r="A590" s="18"/>
      <c r="B590" s="1" t="s">
        <v>8</v>
      </c>
      <c r="C590" s="8"/>
      <c r="D590" s="8"/>
      <c r="E590" s="10" t="str">
        <f t="shared" si="1104"/>
        <v/>
      </c>
      <c r="F590" s="8"/>
      <c r="G590" s="8"/>
      <c r="H590" s="10" t="str">
        <f t="shared" si="1105"/>
        <v/>
      </c>
      <c r="I590" s="8"/>
      <c r="J590" s="8"/>
      <c r="K590" s="10" t="str">
        <f t="shared" si="1106"/>
        <v/>
      </c>
      <c r="L590" s="8"/>
      <c r="M590" s="8"/>
      <c r="N590" s="10" t="str">
        <f t="shared" si="1107"/>
        <v/>
      </c>
      <c r="O590" s="8"/>
      <c r="P590" s="8"/>
      <c r="Q590" s="10" t="str">
        <f t="shared" si="1108"/>
        <v/>
      </c>
      <c r="R590" s="8"/>
      <c r="S590" s="8"/>
      <c r="T590" s="10" t="str">
        <f t="shared" si="1109"/>
        <v/>
      </c>
      <c r="U590" s="8"/>
      <c r="V590" s="8"/>
      <c r="W590" s="10" t="str">
        <f t="shared" si="1110"/>
        <v/>
      </c>
      <c r="X590" s="4"/>
      <c r="Y590" s="4"/>
      <c r="Z590" s="10" t="str">
        <f t="shared" si="1111"/>
        <v/>
      </c>
      <c r="AA590" s="8"/>
      <c r="AB590" s="8"/>
      <c r="AC590" s="10" t="str">
        <f t="shared" si="1112"/>
        <v/>
      </c>
      <c r="AD590" s="8"/>
      <c r="AE590" s="8"/>
      <c r="AF590" s="10" t="str">
        <f t="shared" si="1113"/>
        <v/>
      </c>
      <c r="AG590" s="8"/>
      <c r="AH590" s="8"/>
      <c r="AI590" s="10" t="str">
        <f t="shared" si="1114"/>
        <v/>
      </c>
      <c r="AJ590" s="9"/>
      <c r="AK590" s="9"/>
      <c r="AL590" s="10" t="str">
        <f t="shared" si="1115"/>
        <v/>
      </c>
      <c r="AM590" s="9"/>
      <c r="AN590" s="9"/>
      <c r="AO590" s="10" t="str">
        <f t="shared" si="1116"/>
        <v/>
      </c>
      <c r="AP590" s="9"/>
      <c r="AQ590" s="9"/>
      <c r="AR590" s="10" t="str">
        <f t="shared" si="1117"/>
        <v/>
      </c>
      <c r="AS590" s="9"/>
      <c r="AT590" s="9"/>
      <c r="AU590" s="10" t="str">
        <f t="shared" si="1118"/>
        <v/>
      </c>
      <c r="AV590" s="9"/>
      <c r="AW590" s="9"/>
      <c r="AX590" s="10" t="str">
        <f t="shared" si="1119"/>
        <v/>
      </c>
      <c r="AY590" s="9"/>
      <c r="AZ590" s="9"/>
      <c r="BA590" s="10" t="str">
        <f t="shared" si="1120"/>
        <v/>
      </c>
      <c r="BB590" s="9"/>
      <c r="BC590" s="9"/>
      <c r="BD590" s="10" t="str">
        <f t="shared" si="1121"/>
        <v/>
      </c>
      <c r="BE590" s="9"/>
      <c r="BF590" s="9"/>
      <c r="BG590" s="10" t="str">
        <f t="shared" si="1122"/>
        <v/>
      </c>
      <c r="BH590" s="9"/>
      <c r="BI590" s="9"/>
      <c r="BJ590" s="10" t="str">
        <f t="shared" si="1123"/>
        <v/>
      </c>
      <c r="BK590" s="9"/>
      <c r="BL590" s="9"/>
      <c r="BM590" s="10" t="str">
        <f t="shared" si="1124"/>
        <v/>
      </c>
      <c r="BN590" s="9"/>
      <c r="BO590" s="9"/>
      <c r="BP590" s="10" t="str">
        <f t="shared" si="1125"/>
        <v/>
      </c>
      <c r="BQ590" s="9"/>
      <c r="BR590" s="9"/>
      <c r="BS590" s="10" t="str">
        <f t="shared" si="1126"/>
        <v/>
      </c>
    </row>
    <row r="591" spans="1:71" x14ac:dyDescent="0.25">
      <c r="A591" s="18"/>
      <c r="B591" s="1" t="s">
        <v>7</v>
      </c>
      <c r="C591" s="8"/>
      <c r="D591" s="8"/>
      <c r="E591" s="10" t="str">
        <f t="shared" si="1104"/>
        <v/>
      </c>
      <c r="F591" s="8"/>
      <c r="G591" s="8"/>
      <c r="H591" s="10" t="str">
        <f t="shared" si="1105"/>
        <v/>
      </c>
      <c r="I591" s="8"/>
      <c r="J591" s="8"/>
      <c r="K591" s="10" t="str">
        <f t="shared" si="1106"/>
        <v/>
      </c>
      <c r="L591" s="8"/>
      <c r="M591" s="8"/>
      <c r="N591" s="10" t="str">
        <f t="shared" si="1107"/>
        <v/>
      </c>
      <c r="O591" s="8"/>
      <c r="P591" s="8"/>
      <c r="Q591" s="10" t="str">
        <f t="shared" si="1108"/>
        <v/>
      </c>
      <c r="R591" s="8"/>
      <c r="S591" s="8"/>
      <c r="T591" s="10" t="str">
        <f t="shared" si="1109"/>
        <v/>
      </c>
      <c r="U591" s="8"/>
      <c r="V591" s="8"/>
      <c r="W591" s="10" t="str">
        <f t="shared" si="1110"/>
        <v/>
      </c>
      <c r="X591" s="4"/>
      <c r="Y591" s="4"/>
      <c r="Z591" s="10" t="str">
        <f t="shared" si="1111"/>
        <v/>
      </c>
      <c r="AA591" s="8"/>
      <c r="AB591" s="8"/>
      <c r="AC591" s="10" t="str">
        <f t="shared" si="1112"/>
        <v/>
      </c>
      <c r="AD591" s="8"/>
      <c r="AE591" s="8"/>
      <c r="AF591" s="10" t="str">
        <f t="shared" si="1113"/>
        <v/>
      </c>
      <c r="AG591" s="8"/>
      <c r="AH591" s="8"/>
      <c r="AI591" s="10" t="str">
        <f t="shared" si="1114"/>
        <v/>
      </c>
      <c r="AJ591" s="9"/>
      <c r="AK591" s="9"/>
      <c r="AL591" s="10" t="str">
        <f t="shared" si="1115"/>
        <v/>
      </c>
      <c r="AM591" s="9"/>
      <c r="AN591" s="9"/>
      <c r="AO591" s="10" t="str">
        <f t="shared" si="1116"/>
        <v/>
      </c>
      <c r="AP591" s="9"/>
      <c r="AQ591" s="9"/>
      <c r="AR591" s="10" t="str">
        <f t="shared" si="1117"/>
        <v/>
      </c>
      <c r="AS591" s="9"/>
      <c r="AT591" s="9"/>
      <c r="AU591" s="10" t="str">
        <f t="shared" si="1118"/>
        <v/>
      </c>
      <c r="AV591" s="9"/>
      <c r="AW591" s="9"/>
      <c r="AX591" s="10" t="str">
        <f t="shared" si="1119"/>
        <v/>
      </c>
      <c r="AY591" s="9"/>
      <c r="AZ591" s="9"/>
      <c r="BA591" s="10" t="str">
        <f t="shared" si="1120"/>
        <v/>
      </c>
      <c r="BB591" s="9"/>
      <c r="BC591" s="9"/>
      <c r="BD591" s="10" t="str">
        <f t="shared" si="1121"/>
        <v/>
      </c>
      <c r="BE591" s="9"/>
      <c r="BF591" s="9"/>
      <c r="BG591" s="10" t="str">
        <f t="shared" si="1122"/>
        <v/>
      </c>
      <c r="BH591" s="9"/>
      <c r="BI591" s="9"/>
      <c r="BJ591" s="10" t="str">
        <f t="shared" si="1123"/>
        <v/>
      </c>
      <c r="BK591" s="9"/>
      <c r="BL591" s="9"/>
      <c r="BM591" s="10" t="str">
        <f t="shared" si="1124"/>
        <v/>
      </c>
      <c r="BN591" s="9"/>
      <c r="BO591" s="9"/>
      <c r="BP591" s="10" t="str">
        <f t="shared" si="1125"/>
        <v/>
      </c>
      <c r="BQ591" s="9"/>
      <c r="BR591" s="9"/>
      <c r="BS591" s="10" t="str">
        <f t="shared" si="1126"/>
        <v/>
      </c>
    </row>
    <row r="592" spans="1:71" x14ac:dyDescent="0.25">
      <c r="A592" s="18"/>
      <c r="B592" s="1" t="s">
        <v>16</v>
      </c>
      <c r="C592" s="8"/>
      <c r="D592" s="8"/>
      <c r="E592" s="10" t="str">
        <f t="shared" si="1104"/>
        <v/>
      </c>
      <c r="F592" s="8"/>
      <c r="G592" s="8"/>
      <c r="H592" s="10" t="str">
        <f t="shared" si="1105"/>
        <v/>
      </c>
      <c r="I592" s="8"/>
      <c r="J592" s="8"/>
      <c r="K592" s="10" t="str">
        <f t="shared" si="1106"/>
        <v/>
      </c>
      <c r="L592" s="8"/>
      <c r="M592" s="8"/>
      <c r="N592" s="10" t="str">
        <f t="shared" si="1107"/>
        <v/>
      </c>
      <c r="O592" s="8"/>
      <c r="P592" s="8"/>
      <c r="Q592" s="10" t="str">
        <f t="shared" si="1108"/>
        <v/>
      </c>
      <c r="R592" s="8"/>
      <c r="S592" s="8"/>
      <c r="T592" s="10" t="str">
        <f t="shared" si="1109"/>
        <v/>
      </c>
      <c r="U592" s="8"/>
      <c r="V592" s="8"/>
      <c r="W592" s="10" t="str">
        <f t="shared" si="1110"/>
        <v/>
      </c>
      <c r="X592" s="4"/>
      <c r="Y592" s="4"/>
      <c r="Z592" s="10" t="str">
        <f t="shared" si="1111"/>
        <v/>
      </c>
      <c r="AA592" s="8"/>
      <c r="AB592" s="8"/>
      <c r="AC592" s="10" t="str">
        <f t="shared" si="1112"/>
        <v/>
      </c>
      <c r="AD592" s="8"/>
      <c r="AE592" s="8"/>
      <c r="AF592" s="10" t="str">
        <f t="shared" si="1113"/>
        <v/>
      </c>
      <c r="AG592" s="8"/>
      <c r="AH592" s="8"/>
      <c r="AI592" s="10" t="str">
        <f t="shared" si="1114"/>
        <v/>
      </c>
      <c r="AJ592" s="9"/>
      <c r="AK592" s="9"/>
      <c r="AL592" s="10" t="str">
        <f t="shared" si="1115"/>
        <v/>
      </c>
      <c r="AM592" s="9"/>
      <c r="AN592" s="9"/>
      <c r="AO592" s="10" t="str">
        <f t="shared" si="1116"/>
        <v/>
      </c>
      <c r="AP592" s="9"/>
      <c r="AQ592" s="9"/>
      <c r="AR592" s="10" t="str">
        <f t="shared" si="1117"/>
        <v/>
      </c>
      <c r="AS592" s="9"/>
      <c r="AT592" s="9"/>
      <c r="AU592" s="10" t="str">
        <f t="shared" si="1118"/>
        <v/>
      </c>
      <c r="AV592" s="9"/>
      <c r="AW592" s="9"/>
      <c r="AX592" s="10" t="str">
        <f t="shared" si="1119"/>
        <v/>
      </c>
      <c r="AY592" s="9"/>
      <c r="AZ592" s="9"/>
      <c r="BA592" s="10" t="str">
        <f t="shared" si="1120"/>
        <v/>
      </c>
      <c r="BB592" s="9"/>
      <c r="BC592" s="9"/>
      <c r="BD592" s="10" t="str">
        <f t="shared" si="1121"/>
        <v/>
      </c>
      <c r="BE592" s="9"/>
      <c r="BF592" s="9"/>
      <c r="BG592" s="10" t="str">
        <f t="shared" si="1122"/>
        <v/>
      </c>
      <c r="BH592" s="9"/>
      <c r="BI592" s="9"/>
      <c r="BJ592" s="10" t="str">
        <f t="shared" si="1123"/>
        <v/>
      </c>
      <c r="BK592" s="9"/>
      <c r="BL592" s="9"/>
      <c r="BM592" s="10" t="str">
        <f t="shared" si="1124"/>
        <v/>
      </c>
      <c r="BN592" s="9"/>
      <c r="BO592" s="9"/>
      <c r="BP592" s="10" t="str">
        <f t="shared" si="1125"/>
        <v/>
      </c>
      <c r="BQ592" s="9"/>
      <c r="BR592" s="9"/>
      <c r="BS592" s="10" t="str">
        <f t="shared" si="1126"/>
        <v/>
      </c>
    </row>
    <row r="593" spans="1:71" x14ac:dyDescent="0.25">
      <c r="A593" s="18"/>
      <c r="B593" s="1" t="s">
        <v>10</v>
      </c>
      <c r="C593" s="8"/>
      <c r="D593" s="8"/>
      <c r="E593" s="10" t="str">
        <f t="shared" si="1104"/>
        <v/>
      </c>
      <c r="F593" s="8"/>
      <c r="G593" s="8"/>
      <c r="H593" s="10" t="str">
        <f t="shared" si="1105"/>
        <v/>
      </c>
      <c r="I593" s="8"/>
      <c r="J593" s="8"/>
      <c r="K593" s="10" t="str">
        <f t="shared" si="1106"/>
        <v/>
      </c>
      <c r="L593" s="8"/>
      <c r="M593" s="8"/>
      <c r="N593" s="10" t="str">
        <f t="shared" si="1107"/>
        <v/>
      </c>
      <c r="O593" s="8"/>
      <c r="P593" s="8"/>
      <c r="Q593" s="10" t="str">
        <f t="shared" si="1108"/>
        <v/>
      </c>
      <c r="R593" s="8"/>
      <c r="S593" s="8"/>
      <c r="T593" s="10" t="str">
        <f t="shared" si="1109"/>
        <v/>
      </c>
      <c r="U593" s="8"/>
      <c r="V593" s="8"/>
      <c r="W593" s="10" t="str">
        <f t="shared" si="1110"/>
        <v/>
      </c>
      <c r="X593" s="4"/>
      <c r="Y593" s="4"/>
      <c r="Z593" s="10" t="str">
        <f t="shared" si="1111"/>
        <v/>
      </c>
      <c r="AA593" s="8"/>
      <c r="AB593" s="8"/>
      <c r="AC593" s="10" t="str">
        <f t="shared" si="1112"/>
        <v/>
      </c>
      <c r="AD593" s="8"/>
      <c r="AE593" s="8"/>
      <c r="AF593" s="10" t="str">
        <f t="shared" si="1113"/>
        <v/>
      </c>
      <c r="AG593" s="8"/>
      <c r="AH593" s="8"/>
      <c r="AI593" s="10" t="str">
        <f t="shared" si="1114"/>
        <v/>
      </c>
      <c r="AJ593" s="9"/>
      <c r="AK593" s="9"/>
      <c r="AL593" s="10" t="str">
        <f t="shared" si="1115"/>
        <v/>
      </c>
      <c r="AM593" s="9"/>
      <c r="AN593" s="9"/>
      <c r="AO593" s="10" t="str">
        <f t="shared" si="1116"/>
        <v/>
      </c>
      <c r="AP593" s="9"/>
      <c r="AQ593" s="9"/>
      <c r="AR593" s="10" t="str">
        <f t="shared" si="1117"/>
        <v/>
      </c>
      <c r="AS593" s="9"/>
      <c r="AT593" s="9"/>
      <c r="AU593" s="10" t="str">
        <f t="shared" si="1118"/>
        <v/>
      </c>
      <c r="AV593" s="9"/>
      <c r="AW593" s="9"/>
      <c r="AX593" s="10" t="str">
        <f t="shared" si="1119"/>
        <v/>
      </c>
      <c r="AY593" s="9"/>
      <c r="AZ593" s="9"/>
      <c r="BA593" s="10" t="str">
        <f t="shared" si="1120"/>
        <v/>
      </c>
      <c r="BB593" s="9"/>
      <c r="BC593" s="9"/>
      <c r="BD593" s="10" t="str">
        <f t="shared" si="1121"/>
        <v/>
      </c>
      <c r="BE593" s="9"/>
      <c r="BF593" s="9"/>
      <c r="BG593" s="10" t="str">
        <f t="shared" si="1122"/>
        <v/>
      </c>
      <c r="BH593" s="9"/>
      <c r="BI593" s="9"/>
      <c r="BJ593" s="10" t="str">
        <f t="shared" si="1123"/>
        <v/>
      </c>
      <c r="BK593" s="9"/>
      <c r="BL593" s="9"/>
      <c r="BM593" s="10" t="str">
        <f t="shared" si="1124"/>
        <v/>
      </c>
      <c r="BN593" s="9"/>
      <c r="BO593" s="9"/>
      <c r="BP593" s="10" t="str">
        <f t="shared" si="1125"/>
        <v/>
      </c>
      <c r="BQ593" s="9"/>
      <c r="BR593" s="9"/>
      <c r="BS593" s="10" t="str">
        <f t="shared" si="1126"/>
        <v/>
      </c>
    </row>
    <row r="594" spans="1:71" x14ac:dyDescent="0.25">
      <c r="A594" s="18"/>
      <c r="B594" s="3" t="s">
        <v>28</v>
      </c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  <c r="AN594" s="1"/>
      <c r="AO594" s="1"/>
      <c r="AP594" s="1"/>
      <c r="AQ594" s="1"/>
      <c r="AR594" s="1"/>
      <c r="AS594" s="1"/>
      <c r="AT594" s="1"/>
      <c r="AU594" s="1"/>
      <c r="AV594" s="1"/>
      <c r="AW594" s="1"/>
      <c r="AX594" s="1"/>
      <c r="AY594" s="1"/>
      <c r="AZ594" s="1"/>
      <c r="BA594" s="1"/>
      <c r="BB594" s="1"/>
      <c r="BC594" s="1"/>
      <c r="BD594" s="1"/>
      <c r="BE594" s="1"/>
      <c r="BF594" s="1"/>
      <c r="BG594" s="1"/>
      <c r="BH594" s="1"/>
      <c r="BI594" s="1"/>
      <c r="BJ594" s="1"/>
      <c r="BK594" s="1"/>
      <c r="BL594" s="1"/>
      <c r="BM594" s="1"/>
      <c r="BN594" s="1"/>
      <c r="BO594" s="1"/>
      <c r="BP594" s="1"/>
      <c r="BQ594" s="1"/>
      <c r="BR594" s="1"/>
      <c r="BS594" s="1"/>
    </row>
    <row r="595" spans="1:71" x14ac:dyDescent="0.25">
      <c r="A595" s="18">
        <v>50</v>
      </c>
      <c r="B595" s="1" t="s">
        <v>0</v>
      </c>
      <c r="C595" s="8"/>
      <c r="D595" s="8"/>
      <c r="E595" s="10" t="str">
        <f>IFERROR(C595/(C595+D595),"")</f>
        <v/>
      </c>
      <c r="F595" s="8"/>
      <c r="G595" s="8"/>
      <c r="H595" s="10" t="str">
        <f>IFERROR(F595/(F595+G595),"")</f>
        <v/>
      </c>
      <c r="I595" s="8"/>
      <c r="J595" s="8"/>
      <c r="K595" s="10" t="str">
        <f>IFERROR(I595/(I595+J595),"")</f>
        <v/>
      </c>
      <c r="L595" s="8"/>
      <c r="M595" s="8"/>
      <c r="N595" s="10" t="str">
        <f>IFERROR(L595/(L595+M595),"")</f>
        <v/>
      </c>
      <c r="O595" s="8"/>
      <c r="P595" s="8"/>
      <c r="Q595" s="10" t="str">
        <f>IFERROR(O595/(O595+P595),"")</f>
        <v/>
      </c>
      <c r="R595" s="8"/>
      <c r="S595" s="8"/>
      <c r="T595" s="10" t="str">
        <f>IFERROR(R595/(R595+S595),"")</f>
        <v/>
      </c>
      <c r="U595" s="8"/>
      <c r="V595" s="8"/>
      <c r="W595" s="10" t="str">
        <f>IFERROR(U595/(U595+V595),"")</f>
        <v/>
      </c>
      <c r="X595" s="4"/>
      <c r="Y595" s="4"/>
      <c r="Z595" s="10" t="str">
        <f>IFERROR(X595/(X595+Y595),"")</f>
        <v/>
      </c>
      <c r="AA595" s="8"/>
      <c r="AB595" s="8"/>
      <c r="AC595" s="10" t="str">
        <f>IFERROR(AA595/(AA595+AB595),"")</f>
        <v/>
      </c>
      <c r="AD595" s="8"/>
      <c r="AE595" s="8"/>
      <c r="AF595" s="10" t="str">
        <f>IFERROR(AD595/(AD595+AE595),"")</f>
        <v/>
      </c>
      <c r="AG595" s="8"/>
      <c r="AH595" s="8"/>
      <c r="AI595" s="10" t="str">
        <f>IFERROR(AG595/(AG595+AH595),"")</f>
        <v/>
      </c>
      <c r="AJ595" s="9"/>
      <c r="AK595" s="9"/>
      <c r="AL595" s="10" t="str">
        <f>IFERROR(AJ595/(AJ595+AK595),"")</f>
        <v/>
      </c>
      <c r="AM595" s="9"/>
      <c r="AN595" s="9"/>
      <c r="AO595" s="10" t="str">
        <f>IFERROR(AM595/(AM595+AN595),"")</f>
        <v/>
      </c>
      <c r="AP595" s="9"/>
      <c r="AQ595" s="9"/>
      <c r="AR595" s="10" t="str">
        <f>IFERROR(AP595/(AP595+AQ595),"")</f>
        <v/>
      </c>
      <c r="AS595" s="9"/>
      <c r="AT595" s="9"/>
      <c r="AU595" s="10" t="str">
        <f>IFERROR(AS595/(AS595+AT595),"")</f>
        <v/>
      </c>
      <c r="AV595" s="9"/>
      <c r="AW595" s="9"/>
      <c r="AX595" s="10" t="str">
        <f>IFERROR(AV595/(AV595+AW595),"")</f>
        <v/>
      </c>
      <c r="AY595" s="9"/>
      <c r="AZ595" s="9"/>
      <c r="BA595" s="10" t="str">
        <f>IFERROR(AY595/(AY595+AZ595),"")</f>
        <v/>
      </c>
      <c r="BB595" s="9"/>
      <c r="BC595" s="9"/>
      <c r="BD595" s="10" t="str">
        <f>IFERROR(BB595/(BB595+BC595),"")</f>
        <v/>
      </c>
      <c r="BE595" s="9"/>
      <c r="BF595" s="9"/>
      <c r="BG595" s="10" t="str">
        <f>IFERROR(BE595/(BE595+BF595),"")</f>
        <v/>
      </c>
      <c r="BH595" s="9"/>
      <c r="BI595" s="9"/>
      <c r="BJ595" s="10" t="str">
        <f>IFERROR(BH595/(BH595+BI595),"")</f>
        <v/>
      </c>
      <c r="BK595" s="9"/>
      <c r="BL595" s="9"/>
      <c r="BM595" s="10" t="str">
        <f>IFERROR(BK595/(BK595+BL595),"")</f>
        <v/>
      </c>
      <c r="BN595" s="9"/>
      <c r="BO595" s="9"/>
      <c r="BP595" s="10" t="str">
        <f>IFERROR(BN595/(BN595+BO595),"")</f>
        <v/>
      </c>
      <c r="BQ595" s="9"/>
      <c r="BR595" s="9"/>
      <c r="BS595" s="10" t="str">
        <f>IFERROR(BQ595/(BQ595+BR595),"")</f>
        <v/>
      </c>
    </row>
    <row r="596" spans="1:71" x14ac:dyDescent="0.25">
      <c r="A596" s="18"/>
      <c r="B596" s="1" t="s">
        <v>1</v>
      </c>
      <c r="C596" s="8"/>
      <c r="D596" s="8"/>
      <c r="E596" s="10" t="str">
        <f t="shared" ref="E596:E605" si="1127">IFERROR(C596/(C596+D596),"")</f>
        <v/>
      </c>
      <c r="F596" s="8"/>
      <c r="G596" s="8"/>
      <c r="H596" s="10" t="str">
        <f t="shared" ref="H596:H605" si="1128">IFERROR(F596/(F596+G596),"")</f>
        <v/>
      </c>
      <c r="I596" s="8"/>
      <c r="J596" s="8"/>
      <c r="K596" s="10" t="str">
        <f t="shared" ref="K596:K605" si="1129">IFERROR(I596/(I596+J596),"")</f>
        <v/>
      </c>
      <c r="L596" s="8"/>
      <c r="M596" s="8"/>
      <c r="N596" s="10" t="str">
        <f t="shared" ref="N596:N605" si="1130">IFERROR(L596/(L596+M596),"")</f>
        <v/>
      </c>
      <c r="O596" s="8"/>
      <c r="P596" s="8"/>
      <c r="Q596" s="10" t="str">
        <f t="shared" ref="Q596:Q605" si="1131">IFERROR(O596/(O596+P596),"")</f>
        <v/>
      </c>
      <c r="R596" s="8"/>
      <c r="S596" s="8"/>
      <c r="T596" s="10" t="str">
        <f t="shared" ref="T596:T605" si="1132">IFERROR(R596/(R596+S596),"")</f>
        <v/>
      </c>
      <c r="U596" s="8"/>
      <c r="V596" s="8"/>
      <c r="W596" s="10" t="str">
        <f t="shared" ref="W596:W605" si="1133">IFERROR(U596/(U596+V596),"")</f>
        <v/>
      </c>
      <c r="X596" s="4"/>
      <c r="Y596" s="4"/>
      <c r="Z596" s="10" t="str">
        <f t="shared" ref="Z596:Z605" si="1134">IFERROR(X596/(X596+Y596),"")</f>
        <v/>
      </c>
      <c r="AA596" s="8"/>
      <c r="AB596" s="8"/>
      <c r="AC596" s="10" t="str">
        <f t="shared" ref="AC596:AC605" si="1135">IFERROR(AA596/(AA596+AB596),"")</f>
        <v/>
      </c>
      <c r="AD596" s="8"/>
      <c r="AE596" s="8"/>
      <c r="AF596" s="10" t="str">
        <f t="shared" ref="AF596:AF605" si="1136">IFERROR(AD596/(AD596+AE596),"")</f>
        <v/>
      </c>
      <c r="AG596" s="8"/>
      <c r="AH596" s="8"/>
      <c r="AI596" s="10" t="str">
        <f t="shared" ref="AI596:AI605" si="1137">IFERROR(AG596/(AG596+AH596),"")</f>
        <v/>
      </c>
      <c r="AJ596" s="9"/>
      <c r="AK596" s="9"/>
      <c r="AL596" s="10" t="str">
        <f t="shared" ref="AL596:AL605" si="1138">IFERROR(AJ596/(AJ596+AK596),"")</f>
        <v/>
      </c>
      <c r="AM596" s="9"/>
      <c r="AN596" s="9"/>
      <c r="AO596" s="10" t="str">
        <f t="shared" ref="AO596:AO605" si="1139">IFERROR(AM596/(AM596+AN596),"")</f>
        <v/>
      </c>
      <c r="AP596" s="9"/>
      <c r="AQ596" s="9"/>
      <c r="AR596" s="10" t="str">
        <f t="shared" ref="AR596:AR605" si="1140">IFERROR(AP596/(AP596+AQ596),"")</f>
        <v/>
      </c>
      <c r="AS596" s="9"/>
      <c r="AT596" s="9"/>
      <c r="AU596" s="10" t="str">
        <f t="shared" ref="AU596:AU605" si="1141">IFERROR(AS596/(AS596+AT596),"")</f>
        <v/>
      </c>
      <c r="AV596" s="9"/>
      <c r="AW596" s="9"/>
      <c r="AX596" s="10" t="str">
        <f t="shared" ref="AX596:AX605" si="1142">IFERROR(AV596/(AV596+AW596),"")</f>
        <v/>
      </c>
      <c r="AY596" s="9"/>
      <c r="AZ596" s="9"/>
      <c r="BA596" s="10" t="str">
        <f t="shared" ref="BA596:BA605" si="1143">IFERROR(AY596/(AY596+AZ596),"")</f>
        <v/>
      </c>
      <c r="BB596" s="9"/>
      <c r="BC596" s="9"/>
      <c r="BD596" s="10" t="str">
        <f t="shared" ref="BD596:BD605" si="1144">IFERROR(BB596/(BB596+BC596),"")</f>
        <v/>
      </c>
      <c r="BE596" s="9"/>
      <c r="BF596" s="9"/>
      <c r="BG596" s="10" t="str">
        <f t="shared" ref="BG596:BG605" si="1145">IFERROR(BE596/(BE596+BF596),"")</f>
        <v/>
      </c>
      <c r="BH596" s="9"/>
      <c r="BI596" s="9"/>
      <c r="BJ596" s="10" t="str">
        <f t="shared" ref="BJ596:BJ605" si="1146">IFERROR(BH596/(BH596+BI596),"")</f>
        <v/>
      </c>
      <c r="BK596" s="9"/>
      <c r="BL596" s="9"/>
      <c r="BM596" s="10" t="str">
        <f t="shared" ref="BM596:BM605" si="1147">IFERROR(BK596/(BK596+BL596),"")</f>
        <v/>
      </c>
      <c r="BN596" s="9"/>
      <c r="BO596" s="9"/>
      <c r="BP596" s="10" t="str">
        <f t="shared" ref="BP596:BP605" si="1148">IFERROR(BN596/(BN596+BO596),"")</f>
        <v/>
      </c>
      <c r="BQ596" s="9"/>
      <c r="BR596" s="9"/>
      <c r="BS596" s="10" t="str">
        <f t="shared" ref="BS596:BS605" si="1149">IFERROR(BQ596/(BQ596+BR596),"")</f>
        <v/>
      </c>
    </row>
    <row r="597" spans="1:71" x14ac:dyDescent="0.25">
      <c r="A597" s="18"/>
      <c r="B597" s="1" t="s">
        <v>2</v>
      </c>
      <c r="C597" s="8"/>
      <c r="D597" s="8"/>
      <c r="E597" s="10" t="str">
        <f t="shared" si="1127"/>
        <v/>
      </c>
      <c r="F597" s="8"/>
      <c r="G597" s="8"/>
      <c r="H597" s="10" t="str">
        <f t="shared" si="1128"/>
        <v/>
      </c>
      <c r="I597" s="8"/>
      <c r="J597" s="8"/>
      <c r="K597" s="10" t="str">
        <f t="shared" si="1129"/>
        <v/>
      </c>
      <c r="L597" s="8"/>
      <c r="M597" s="8"/>
      <c r="N597" s="10" t="str">
        <f t="shared" si="1130"/>
        <v/>
      </c>
      <c r="O597" s="8"/>
      <c r="P597" s="8"/>
      <c r="Q597" s="10" t="str">
        <f t="shared" si="1131"/>
        <v/>
      </c>
      <c r="R597" s="8"/>
      <c r="S597" s="8"/>
      <c r="T597" s="10" t="str">
        <f t="shared" si="1132"/>
        <v/>
      </c>
      <c r="U597" s="8"/>
      <c r="V597" s="8"/>
      <c r="W597" s="10" t="str">
        <f t="shared" si="1133"/>
        <v/>
      </c>
      <c r="X597" s="4"/>
      <c r="Y597" s="4"/>
      <c r="Z597" s="10" t="str">
        <f t="shared" si="1134"/>
        <v/>
      </c>
      <c r="AA597" s="8"/>
      <c r="AB597" s="8"/>
      <c r="AC597" s="10" t="str">
        <f t="shared" si="1135"/>
        <v/>
      </c>
      <c r="AD597" s="8"/>
      <c r="AE597" s="8"/>
      <c r="AF597" s="10" t="str">
        <f t="shared" si="1136"/>
        <v/>
      </c>
      <c r="AG597" s="8"/>
      <c r="AH597" s="8"/>
      <c r="AI597" s="10" t="str">
        <f t="shared" si="1137"/>
        <v/>
      </c>
      <c r="AJ597" s="9"/>
      <c r="AK597" s="9"/>
      <c r="AL597" s="10" t="str">
        <f t="shared" si="1138"/>
        <v/>
      </c>
      <c r="AM597" s="9"/>
      <c r="AN597" s="9"/>
      <c r="AO597" s="10" t="str">
        <f t="shared" si="1139"/>
        <v/>
      </c>
      <c r="AP597" s="9"/>
      <c r="AQ597" s="9"/>
      <c r="AR597" s="10" t="str">
        <f t="shared" si="1140"/>
        <v/>
      </c>
      <c r="AS597" s="9"/>
      <c r="AT597" s="9"/>
      <c r="AU597" s="10" t="str">
        <f t="shared" si="1141"/>
        <v/>
      </c>
      <c r="AV597" s="9"/>
      <c r="AW597" s="9"/>
      <c r="AX597" s="10" t="str">
        <f t="shared" si="1142"/>
        <v/>
      </c>
      <c r="AY597" s="9"/>
      <c r="AZ597" s="9"/>
      <c r="BA597" s="10" t="str">
        <f t="shared" si="1143"/>
        <v/>
      </c>
      <c r="BB597" s="9"/>
      <c r="BC597" s="9"/>
      <c r="BD597" s="10" t="str">
        <f t="shared" si="1144"/>
        <v/>
      </c>
      <c r="BE597" s="9"/>
      <c r="BF597" s="9"/>
      <c r="BG597" s="10" t="str">
        <f t="shared" si="1145"/>
        <v/>
      </c>
      <c r="BH597" s="9"/>
      <c r="BI597" s="9"/>
      <c r="BJ597" s="10" t="str">
        <f t="shared" si="1146"/>
        <v/>
      </c>
      <c r="BK597" s="9"/>
      <c r="BL597" s="9"/>
      <c r="BM597" s="10" t="str">
        <f t="shared" si="1147"/>
        <v/>
      </c>
      <c r="BN597" s="9"/>
      <c r="BO597" s="9"/>
      <c r="BP597" s="10" t="str">
        <f t="shared" si="1148"/>
        <v/>
      </c>
      <c r="BQ597" s="9"/>
      <c r="BR597" s="9"/>
      <c r="BS597" s="10" t="str">
        <f t="shared" si="1149"/>
        <v/>
      </c>
    </row>
    <row r="598" spans="1:71" x14ac:dyDescent="0.25">
      <c r="A598" s="18"/>
      <c r="B598" s="1" t="s">
        <v>3</v>
      </c>
      <c r="C598" s="8"/>
      <c r="D598" s="8"/>
      <c r="E598" s="10" t="str">
        <f t="shared" si="1127"/>
        <v/>
      </c>
      <c r="F598" s="8"/>
      <c r="G598" s="8"/>
      <c r="H598" s="10" t="str">
        <f t="shared" si="1128"/>
        <v/>
      </c>
      <c r="I598" s="8"/>
      <c r="J598" s="8"/>
      <c r="K598" s="10" t="str">
        <f t="shared" si="1129"/>
        <v/>
      </c>
      <c r="L598" s="8"/>
      <c r="M598" s="8"/>
      <c r="N598" s="10" t="str">
        <f t="shared" si="1130"/>
        <v/>
      </c>
      <c r="O598" s="8"/>
      <c r="P598" s="8"/>
      <c r="Q598" s="10" t="str">
        <f t="shared" si="1131"/>
        <v/>
      </c>
      <c r="R598" s="8"/>
      <c r="S598" s="8"/>
      <c r="T598" s="10" t="str">
        <f t="shared" si="1132"/>
        <v/>
      </c>
      <c r="U598" s="8"/>
      <c r="V598" s="8"/>
      <c r="W598" s="10" t="str">
        <f t="shared" si="1133"/>
        <v/>
      </c>
      <c r="X598" s="4"/>
      <c r="Y598" s="4"/>
      <c r="Z598" s="10" t="str">
        <f t="shared" si="1134"/>
        <v/>
      </c>
      <c r="AA598" s="8"/>
      <c r="AB598" s="8"/>
      <c r="AC598" s="10" t="str">
        <f t="shared" si="1135"/>
        <v/>
      </c>
      <c r="AD598" s="8"/>
      <c r="AE598" s="8"/>
      <c r="AF598" s="10" t="str">
        <f t="shared" si="1136"/>
        <v/>
      </c>
      <c r="AG598" s="8"/>
      <c r="AH598" s="8"/>
      <c r="AI598" s="10" t="str">
        <f t="shared" si="1137"/>
        <v/>
      </c>
      <c r="AJ598" s="9"/>
      <c r="AK598" s="9"/>
      <c r="AL598" s="10" t="str">
        <f t="shared" si="1138"/>
        <v/>
      </c>
      <c r="AM598" s="9"/>
      <c r="AN598" s="9"/>
      <c r="AO598" s="10" t="str">
        <f t="shared" si="1139"/>
        <v/>
      </c>
      <c r="AP598" s="9"/>
      <c r="AQ598" s="9"/>
      <c r="AR598" s="10" t="str">
        <f t="shared" si="1140"/>
        <v/>
      </c>
      <c r="AS598" s="9"/>
      <c r="AT598" s="9"/>
      <c r="AU598" s="10" t="str">
        <f t="shared" si="1141"/>
        <v/>
      </c>
      <c r="AV598" s="9"/>
      <c r="AW598" s="9"/>
      <c r="AX598" s="10" t="str">
        <f t="shared" si="1142"/>
        <v/>
      </c>
      <c r="AY598" s="9"/>
      <c r="AZ598" s="9"/>
      <c r="BA598" s="10" t="str">
        <f t="shared" si="1143"/>
        <v/>
      </c>
      <c r="BB598" s="9"/>
      <c r="BC598" s="9"/>
      <c r="BD598" s="10" t="str">
        <f t="shared" si="1144"/>
        <v/>
      </c>
      <c r="BE598" s="9"/>
      <c r="BF598" s="9"/>
      <c r="BG598" s="10" t="str">
        <f t="shared" si="1145"/>
        <v/>
      </c>
      <c r="BH598" s="9"/>
      <c r="BI598" s="9"/>
      <c r="BJ598" s="10" t="str">
        <f t="shared" si="1146"/>
        <v/>
      </c>
      <c r="BK598" s="9"/>
      <c r="BL598" s="9"/>
      <c r="BM598" s="10" t="str">
        <f t="shared" si="1147"/>
        <v/>
      </c>
      <c r="BN598" s="9"/>
      <c r="BO598" s="9"/>
      <c r="BP598" s="10" t="str">
        <f t="shared" si="1148"/>
        <v/>
      </c>
      <c r="BQ598" s="9"/>
      <c r="BR598" s="9"/>
      <c r="BS598" s="10" t="str">
        <f t="shared" si="1149"/>
        <v/>
      </c>
    </row>
    <row r="599" spans="1:71" x14ac:dyDescent="0.25">
      <c r="A599" s="18"/>
      <c r="B599" s="1" t="s">
        <v>4</v>
      </c>
      <c r="C599" s="8"/>
      <c r="D599" s="8"/>
      <c r="E599" s="10" t="str">
        <f t="shared" si="1127"/>
        <v/>
      </c>
      <c r="F599" s="8"/>
      <c r="G599" s="8"/>
      <c r="H599" s="10" t="str">
        <f t="shared" si="1128"/>
        <v/>
      </c>
      <c r="I599" s="8"/>
      <c r="J599" s="8"/>
      <c r="K599" s="10" t="str">
        <f t="shared" si="1129"/>
        <v/>
      </c>
      <c r="L599" s="8"/>
      <c r="M599" s="8"/>
      <c r="N599" s="10" t="str">
        <f t="shared" si="1130"/>
        <v/>
      </c>
      <c r="O599" s="8"/>
      <c r="P599" s="8"/>
      <c r="Q599" s="10" t="str">
        <f t="shared" si="1131"/>
        <v/>
      </c>
      <c r="R599" s="8"/>
      <c r="S599" s="8"/>
      <c r="T599" s="10" t="str">
        <f t="shared" si="1132"/>
        <v/>
      </c>
      <c r="U599" s="8"/>
      <c r="V599" s="8"/>
      <c r="W599" s="10" t="str">
        <f t="shared" si="1133"/>
        <v/>
      </c>
      <c r="X599" s="4"/>
      <c r="Y599" s="4"/>
      <c r="Z599" s="10" t="str">
        <f t="shared" si="1134"/>
        <v/>
      </c>
      <c r="AA599" s="8"/>
      <c r="AB599" s="8"/>
      <c r="AC599" s="10" t="str">
        <f t="shared" si="1135"/>
        <v/>
      </c>
      <c r="AD599" s="8"/>
      <c r="AE599" s="8"/>
      <c r="AF599" s="10" t="str">
        <f t="shared" si="1136"/>
        <v/>
      </c>
      <c r="AG599" s="8"/>
      <c r="AH599" s="8"/>
      <c r="AI599" s="10" t="str">
        <f t="shared" si="1137"/>
        <v/>
      </c>
      <c r="AJ599" s="9"/>
      <c r="AK599" s="9"/>
      <c r="AL599" s="10" t="str">
        <f t="shared" si="1138"/>
        <v/>
      </c>
      <c r="AM599" s="9"/>
      <c r="AN599" s="9"/>
      <c r="AO599" s="10" t="str">
        <f t="shared" si="1139"/>
        <v/>
      </c>
      <c r="AP599" s="9"/>
      <c r="AQ599" s="9"/>
      <c r="AR599" s="10" t="str">
        <f t="shared" si="1140"/>
        <v/>
      </c>
      <c r="AS599" s="9"/>
      <c r="AT599" s="9"/>
      <c r="AU599" s="10" t="str">
        <f t="shared" si="1141"/>
        <v/>
      </c>
      <c r="AV599" s="9"/>
      <c r="AW599" s="9"/>
      <c r="AX599" s="10" t="str">
        <f t="shared" si="1142"/>
        <v/>
      </c>
      <c r="AY599" s="9"/>
      <c r="AZ599" s="9"/>
      <c r="BA599" s="10" t="str">
        <f t="shared" si="1143"/>
        <v/>
      </c>
      <c r="BB599" s="9"/>
      <c r="BC599" s="9"/>
      <c r="BD599" s="10" t="str">
        <f t="shared" si="1144"/>
        <v/>
      </c>
      <c r="BE599" s="9"/>
      <c r="BF599" s="9"/>
      <c r="BG599" s="10" t="str">
        <f t="shared" si="1145"/>
        <v/>
      </c>
      <c r="BH599" s="9"/>
      <c r="BI599" s="9"/>
      <c r="BJ599" s="10" t="str">
        <f t="shared" si="1146"/>
        <v/>
      </c>
      <c r="BK599" s="9"/>
      <c r="BL599" s="9"/>
      <c r="BM599" s="10" t="str">
        <f t="shared" si="1147"/>
        <v/>
      </c>
      <c r="BN599" s="9"/>
      <c r="BO599" s="9"/>
      <c r="BP599" s="10" t="str">
        <f t="shared" si="1148"/>
        <v/>
      </c>
      <c r="BQ599" s="9"/>
      <c r="BR599" s="9"/>
      <c r="BS599" s="10" t="str">
        <f t="shared" si="1149"/>
        <v/>
      </c>
    </row>
    <row r="600" spans="1:71" x14ac:dyDescent="0.25">
      <c r="A600" s="18"/>
      <c r="B600" s="1" t="s">
        <v>5</v>
      </c>
      <c r="C600" s="8"/>
      <c r="D600" s="8"/>
      <c r="E600" s="10" t="str">
        <f t="shared" si="1127"/>
        <v/>
      </c>
      <c r="F600" s="8"/>
      <c r="G600" s="8"/>
      <c r="H600" s="10" t="str">
        <f t="shared" si="1128"/>
        <v/>
      </c>
      <c r="I600" s="8"/>
      <c r="J600" s="8"/>
      <c r="K600" s="10" t="str">
        <f t="shared" si="1129"/>
        <v/>
      </c>
      <c r="L600" s="8"/>
      <c r="M600" s="8"/>
      <c r="N600" s="10" t="str">
        <f t="shared" si="1130"/>
        <v/>
      </c>
      <c r="O600" s="8"/>
      <c r="P600" s="8"/>
      <c r="Q600" s="10" t="str">
        <f t="shared" si="1131"/>
        <v/>
      </c>
      <c r="R600" s="8"/>
      <c r="S600" s="8"/>
      <c r="T600" s="10" t="str">
        <f t="shared" si="1132"/>
        <v/>
      </c>
      <c r="U600" s="8"/>
      <c r="V600" s="8"/>
      <c r="W600" s="10" t="str">
        <f t="shared" si="1133"/>
        <v/>
      </c>
      <c r="X600" s="4"/>
      <c r="Y600" s="4"/>
      <c r="Z600" s="10" t="str">
        <f t="shared" si="1134"/>
        <v/>
      </c>
      <c r="AA600" s="8"/>
      <c r="AB600" s="8"/>
      <c r="AC600" s="10" t="str">
        <f t="shared" si="1135"/>
        <v/>
      </c>
      <c r="AD600" s="8"/>
      <c r="AE600" s="8"/>
      <c r="AF600" s="10" t="str">
        <f t="shared" si="1136"/>
        <v/>
      </c>
      <c r="AG600" s="8"/>
      <c r="AH600" s="8"/>
      <c r="AI600" s="10" t="str">
        <f t="shared" si="1137"/>
        <v/>
      </c>
      <c r="AJ600" s="9"/>
      <c r="AK600" s="9"/>
      <c r="AL600" s="10" t="str">
        <f t="shared" si="1138"/>
        <v/>
      </c>
      <c r="AM600" s="9"/>
      <c r="AN600" s="9"/>
      <c r="AO600" s="10" t="str">
        <f t="shared" si="1139"/>
        <v/>
      </c>
      <c r="AP600" s="9"/>
      <c r="AQ600" s="9"/>
      <c r="AR600" s="10" t="str">
        <f t="shared" si="1140"/>
        <v/>
      </c>
      <c r="AS600" s="9"/>
      <c r="AT600" s="9"/>
      <c r="AU600" s="10" t="str">
        <f t="shared" si="1141"/>
        <v/>
      </c>
      <c r="AV600" s="9"/>
      <c r="AW600" s="9"/>
      <c r="AX600" s="10" t="str">
        <f t="shared" si="1142"/>
        <v/>
      </c>
      <c r="AY600" s="9"/>
      <c r="AZ600" s="9"/>
      <c r="BA600" s="10" t="str">
        <f t="shared" si="1143"/>
        <v/>
      </c>
      <c r="BB600" s="9"/>
      <c r="BC600" s="9"/>
      <c r="BD600" s="10" t="str">
        <f t="shared" si="1144"/>
        <v/>
      </c>
      <c r="BE600" s="9"/>
      <c r="BF600" s="9"/>
      <c r="BG600" s="10" t="str">
        <f t="shared" si="1145"/>
        <v/>
      </c>
      <c r="BH600" s="9"/>
      <c r="BI600" s="9"/>
      <c r="BJ600" s="10" t="str">
        <f t="shared" si="1146"/>
        <v/>
      </c>
      <c r="BK600" s="9"/>
      <c r="BL600" s="9"/>
      <c r="BM600" s="10" t="str">
        <f t="shared" si="1147"/>
        <v/>
      </c>
      <c r="BN600" s="9"/>
      <c r="BO600" s="9"/>
      <c r="BP600" s="10" t="str">
        <f t="shared" si="1148"/>
        <v/>
      </c>
      <c r="BQ600" s="9"/>
      <c r="BR600" s="9"/>
      <c r="BS600" s="10" t="str">
        <f t="shared" si="1149"/>
        <v/>
      </c>
    </row>
    <row r="601" spans="1:71" x14ac:dyDescent="0.25">
      <c r="A601" s="18"/>
      <c r="B601" s="1" t="s">
        <v>6</v>
      </c>
      <c r="C601" s="8"/>
      <c r="D601" s="8"/>
      <c r="E601" s="10" t="str">
        <f t="shared" si="1127"/>
        <v/>
      </c>
      <c r="F601" s="8"/>
      <c r="G601" s="8"/>
      <c r="H601" s="10" t="str">
        <f t="shared" si="1128"/>
        <v/>
      </c>
      <c r="I601" s="8"/>
      <c r="J601" s="8"/>
      <c r="K601" s="10" t="str">
        <f t="shared" si="1129"/>
        <v/>
      </c>
      <c r="L601" s="8"/>
      <c r="M601" s="8"/>
      <c r="N601" s="10" t="str">
        <f t="shared" si="1130"/>
        <v/>
      </c>
      <c r="O601" s="8"/>
      <c r="P601" s="8"/>
      <c r="Q601" s="10" t="str">
        <f t="shared" si="1131"/>
        <v/>
      </c>
      <c r="R601" s="8"/>
      <c r="S601" s="8"/>
      <c r="T601" s="10" t="str">
        <f t="shared" si="1132"/>
        <v/>
      </c>
      <c r="U601" s="8"/>
      <c r="V601" s="8"/>
      <c r="W601" s="10" t="str">
        <f t="shared" si="1133"/>
        <v/>
      </c>
      <c r="X601" s="4"/>
      <c r="Y601" s="4"/>
      <c r="Z601" s="10" t="str">
        <f t="shared" si="1134"/>
        <v/>
      </c>
      <c r="AA601" s="8"/>
      <c r="AB601" s="8"/>
      <c r="AC601" s="10" t="str">
        <f t="shared" si="1135"/>
        <v/>
      </c>
      <c r="AD601" s="8"/>
      <c r="AE601" s="8"/>
      <c r="AF601" s="10" t="str">
        <f t="shared" si="1136"/>
        <v/>
      </c>
      <c r="AG601" s="8"/>
      <c r="AH601" s="8"/>
      <c r="AI601" s="10" t="str">
        <f t="shared" si="1137"/>
        <v/>
      </c>
      <c r="AJ601" s="9"/>
      <c r="AK601" s="9"/>
      <c r="AL601" s="10" t="str">
        <f t="shared" si="1138"/>
        <v/>
      </c>
      <c r="AM601" s="9"/>
      <c r="AN601" s="9"/>
      <c r="AO601" s="10" t="str">
        <f t="shared" si="1139"/>
        <v/>
      </c>
      <c r="AP601" s="9"/>
      <c r="AQ601" s="9"/>
      <c r="AR601" s="10" t="str">
        <f t="shared" si="1140"/>
        <v/>
      </c>
      <c r="AS601" s="9"/>
      <c r="AT601" s="9"/>
      <c r="AU601" s="10" t="str">
        <f t="shared" si="1141"/>
        <v/>
      </c>
      <c r="AV601" s="9"/>
      <c r="AW601" s="9"/>
      <c r="AX601" s="10" t="str">
        <f t="shared" si="1142"/>
        <v/>
      </c>
      <c r="AY601" s="9"/>
      <c r="AZ601" s="9"/>
      <c r="BA601" s="10" t="str">
        <f t="shared" si="1143"/>
        <v/>
      </c>
      <c r="BB601" s="9"/>
      <c r="BC601" s="9"/>
      <c r="BD601" s="10" t="str">
        <f t="shared" si="1144"/>
        <v/>
      </c>
      <c r="BE601" s="9"/>
      <c r="BF601" s="9"/>
      <c r="BG601" s="10" t="str">
        <f t="shared" si="1145"/>
        <v/>
      </c>
      <c r="BH601" s="9"/>
      <c r="BI601" s="9"/>
      <c r="BJ601" s="10" t="str">
        <f t="shared" si="1146"/>
        <v/>
      </c>
      <c r="BK601" s="9"/>
      <c r="BL601" s="9"/>
      <c r="BM601" s="10" t="str">
        <f t="shared" si="1147"/>
        <v/>
      </c>
      <c r="BN601" s="9"/>
      <c r="BO601" s="9"/>
      <c r="BP601" s="10" t="str">
        <f t="shared" si="1148"/>
        <v/>
      </c>
      <c r="BQ601" s="9"/>
      <c r="BR601" s="9"/>
      <c r="BS601" s="10" t="str">
        <f t="shared" si="1149"/>
        <v/>
      </c>
    </row>
    <row r="602" spans="1:71" x14ac:dyDescent="0.25">
      <c r="A602" s="18"/>
      <c r="B602" s="1" t="s">
        <v>8</v>
      </c>
      <c r="C602" s="8"/>
      <c r="D602" s="8"/>
      <c r="E602" s="10" t="str">
        <f t="shared" si="1127"/>
        <v/>
      </c>
      <c r="F602" s="8"/>
      <c r="G602" s="8"/>
      <c r="H602" s="10" t="str">
        <f t="shared" si="1128"/>
        <v/>
      </c>
      <c r="I602" s="8"/>
      <c r="J602" s="8"/>
      <c r="K602" s="10" t="str">
        <f t="shared" si="1129"/>
        <v/>
      </c>
      <c r="L602" s="8"/>
      <c r="M602" s="8"/>
      <c r="N602" s="10" t="str">
        <f t="shared" si="1130"/>
        <v/>
      </c>
      <c r="O602" s="8"/>
      <c r="P602" s="8"/>
      <c r="Q602" s="10" t="str">
        <f t="shared" si="1131"/>
        <v/>
      </c>
      <c r="R602" s="8"/>
      <c r="S602" s="8"/>
      <c r="T602" s="10" t="str">
        <f t="shared" si="1132"/>
        <v/>
      </c>
      <c r="U602" s="8"/>
      <c r="V602" s="8"/>
      <c r="W602" s="10" t="str">
        <f t="shared" si="1133"/>
        <v/>
      </c>
      <c r="X602" s="4"/>
      <c r="Y602" s="4"/>
      <c r="Z602" s="10" t="str">
        <f t="shared" si="1134"/>
        <v/>
      </c>
      <c r="AA602" s="8"/>
      <c r="AB602" s="8"/>
      <c r="AC602" s="10" t="str">
        <f t="shared" si="1135"/>
        <v/>
      </c>
      <c r="AD602" s="8"/>
      <c r="AE602" s="8"/>
      <c r="AF602" s="10" t="str">
        <f t="shared" si="1136"/>
        <v/>
      </c>
      <c r="AG602" s="8"/>
      <c r="AH602" s="8"/>
      <c r="AI602" s="10" t="str">
        <f t="shared" si="1137"/>
        <v/>
      </c>
      <c r="AJ602" s="9"/>
      <c r="AK602" s="9"/>
      <c r="AL602" s="10" t="str">
        <f t="shared" si="1138"/>
        <v/>
      </c>
      <c r="AM602" s="9"/>
      <c r="AN602" s="9"/>
      <c r="AO602" s="10" t="str">
        <f t="shared" si="1139"/>
        <v/>
      </c>
      <c r="AP602" s="9"/>
      <c r="AQ602" s="9"/>
      <c r="AR602" s="10" t="str">
        <f t="shared" si="1140"/>
        <v/>
      </c>
      <c r="AS602" s="9"/>
      <c r="AT602" s="9"/>
      <c r="AU602" s="10" t="str">
        <f t="shared" si="1141"/>
        <v/>
      </c>
      <c r="AV602" s="9"/>
      <c r="AW602" s="9"/>
      <c r="AX602" s="10" t="str">
        <f t="shared" si="1142"/>
        <v/>
      </c>
      <c r="AY602" s="9"/>
      <c r="AZ602" s="9"/>
      <c r="BA602" s="10" t="str">
        <f t="shared" si="1143"/>
        <v/>
      </c>
      <c r="BB602" s="9"/>
      <c r="BC602" s="9"/>
      <c r="BD602" s="10" t="str">
        <f t="shared" si="1144"/>
        <v/>
      </c>
      <c r="BE602" s="9"/>
      <c r="BF602" s="9"/>
      <c r="BG602" s="10" t="str">
        <f t="shared" si="1145"/>
        <v/>
      </c>
      <c r="BH602" s="9"/>
      <c r="BI602" s="9"/>
      <c r="BJ602" s="10" t="str">
        <f t="shared" si="1146"/>
        <v/>
      </c>
      <c r="BK602" s="9"/>
      <c r="BL602" s="9"/>
      <c r="BM602" s="10" t="str">
        <f t="shared" si="1147"/>
        <v/>
      </c>
      <c r="BN602" s="9"/>
      <c r="BO602" s="9"/>
      <c r="BP602" s="10" t="str">
        <f t="shared" si="1148"/>
        <v/>
      </c>
      <c r="BQ602" s="9"/>
      <c r="BR602" s="9"/>
      <c r="BS602" s="10" t="str">
        <f t="shared" si="1149"/>
        <v/>
      </c>
    </row>
    <row r="603" spans="1:71" x14ac:dyDescent="0.25">
      <c r="A603" s="18"/>
      <c r="B603" s="1" t="s">
        <v>7</v>
      </c>
      <c r="C603" s="8"/>
      <c r="D603" s="8"/>
      <c r="E603" s="10" t="str">
        <f t="shared" si="1127"/>
        <v/>
      </c>
      <c r="F603" s="8"/>
      <c r="G603" s="8"/>
      <c r="H603" s="10" t="str">
        <f t="shared" si="1128"/>
        <v/>
      </c>
      <c r="I603" s="8"/>
      <c r="J603" s="8"/>
      <c r="K603" s="10" t="str">
        <f t="shared" si="1129"/>
        <v/>
      </c>
      <c r="L603" s="8"/>
      <c r="M603" s="8"/>
      <c r="N603" s="10" t="str">
        <f t="shared" si="1130"/>
        <v/>
      </c>
      <c r="O603" s="8"/>
      <c r="P603" s="8"/>
      <c r="Q603" s="10" t="str">
        <f t="shared" si="1131"/>
        <v/>
      </c>
      <c r="R603" s="8"/>
      <c r="S603" s="8"/>
      <c r="T603" s="10" t="str">
        <f t="shared" si="1132"/>
        <v/>
      </c>
      <c r="U603" s="8"/>
      <c r="V603" s="8"/>
      <c r="W603" s="10" t="str">
        <f t="shared" si="1133"/>
        <v/>
      </c>
      <c r="X603" s="4"/>
      <c r="Y603" s="4"/>
      <c r="Z603" s="10" t="str">
        <f t="shared" si="1134"/>
        <v/>
      </c>
      <c r="AA603" s="8"/>
      <c r="AB603" s="8"/>
      <c r="AC603" s="10" t="str">
        <f t="shared" si="1135"/>
        <v/>
      </c>
      <c r="AD603" s="8"/>
      <c r="AE603" s="8"/>
      <c r="AF603" s="10" t="str">
        <f t="shared" si="1136"/>
        <v/>
      </c>
      <c r="AG603" s="8"/>
      <c r="AH603" s="8"/>
      <c r="AI603" s="10" t="str">
        <f t="shared" si="1137"/>
        <v/>
      </c>
      <c r="AJ603" s="9"/>
      <c r="AK603" s="9"/>
      <c r="AL603" s="10" t="str">
        <f t="shared" si="1138"/>
        <v/>
      </c>
      <c r="AM603" s="9"/>
      <c r="AN603" s="9"/>
      <c r="AO603" s="10" t="str">
        <f t="shared" si="1139"/>
        <v/>
      </c>
      <c r="AP603" s="9"/>
      <c r="AQ603" s="9"/>
      <c r="AR603" s="10" t="str">
        <f t="shared" si="1140"/>
        <v/>
      </c>
      <c r="AS603" s="9"/>
      <c r="AT603" s="9"/>
      <c r="AU603" s="10" t="str">
        <f t="shared" si="1141"/>
        <v/>
      </c>
      <c r="AV603" s="9"/>
      <c r="AW603" s="9"/>
      <c r="AX603" s="10" t="str">
        <f t="shared" si="1142"/>
        <v/>
      </c>
      <c r="AY603" s="9"/>
      <c r="AZ603" s="9"/>
      <c r="BA603" s="10" t="str">
        <f t="shared" si="1143"/>
        <v/>
      </c>
      <c r="BB603" s="9"/>
      <c r="BC603" s="9"/>
      <c r="BD603" s="10" t="str">
        <f t="shared" si="1144"/>
        <v/>
      </c>
      <c r="BE603" s="9"/>
      <c r="BF603" s="9"/>
      <c r="BG603" s="10" t="str">
        <f t="shared" si="1145"/>
        <v/>
      </c>
      <c r="BH603" s="9"/>
      <c r="BI603" s="9"/>
      <c r="BJ603" s="10" t="str">
        <f t="shared" si="1146"/>
        <v/>
      </c>
      <c r="BK603" s="9"/>
      <c r="BL603" s="9"/>
      <c r="BM603" s="10" t="str">
        <f t="shared" si="1147"/>
        <v/>
      </c>
      <c r="BN603" s="9"/>
      <c r="BO603" s="9"/>
      <c r="BP603" s="10" t="str">
        <f t="shared" si="1148"/>
        <v/>
      </c>
      <c r="BQ603" s="9"/>
      <c r="BR603" s="9"/>
      <c r="BS603" s="10" t="str">
        <f t="shared" si="1149"/>
        <v/>
      </c>
    </row>
    <row r="604" spans="1:71" x14ac:dyDescent="0.25">
      <c r="A604" s="18"/>
      <c r="B604" s="1" t="s">
        <v>16</v>
      </c>
      <c r="C604" s="8"/>
      <c r="D604" s="8"/>
      <c r="E604" s="10" t="str">
        <f t="shared" si="1127"/>
        <v/>
      </c>
      <c r="F604" s="8"/>
      <c r="G604" s="8"/>
      <c r="H604" s="10" t="str">
        <f t="shared" si="1128"/>
        <v/>
      </c>
      <c r="I604" s="8"/>
      <c r="J604" s="8"/>
      <c r="K604" s="10" t="str">
        <f t="shared" si="1129"/>
        <v/>
      </c>
      <c r="L604" s="8"/>
      <c r="M604" s="8"/>
      <c r="N604" s="10" t="str">
        <f t="shared" si="1130"/>
        <v/>
      </c>
      <c r="O604" s="8"/>
      <c r="P604" s="8"/>
      <c r="Q604" s="10" t="str">
        <f t="shared" si="1131"/>
        <v/>
      </c>
      <c r="R604" s="8"/>
      <c r="S604" s="8"/>
      <c r="T604" s="10" t="str">
        <f t="shared" si="1132"/>
        <v/>
      </c>
      <c r="U604" s="8"/>
      <c r="V604" s="8"/>
      <c r="W604" s="10" t="str">
        <f t="shared" si="1133"/>
        <v/>
      </c>
      <c r="X604" s="4"/>
      <c r="Y604" s="4"/>
      <c r="Z604" s="10" t="str">
        <f t="shared" si="1134"/>
        <v/>
      </c>
      <c r="AA604" s="8"/>
      <c r="AB604" s="8"/>
      <c r="AC604" s="10" t="str">
        <f t="shared" si="1135"/>
        <v/>
      </c>
      <c r="AD604" s="8"/>
      <c r="AE604" s="8"/>
      <c r="AF604" s="10" t="str">
        <f t="shared" si="1136"/>
        <v/>
      </c>
      <c r="AG604" s="8"/>
      <c r="AH604" s="8"/>
      <c r="AI604" s="10" t="str">
        <f t="shared" si="1137"/>
        <v/>
      </c>
      <c r="AJ604" s="9"/>
      <c r="AK604" s="9"/>
      <c r="AL604" s="10" t="str">
        <f t="shared" si="1138"/>
        <v/>
      </c>
      <c r="AM604" s="9"/>
      <c r="AN604" s="9"/>
      <c r="AO604" s="10" t="str">
        <f t="shared" si="1139"/>
        <v/>
      </c>
      <c r="AP604" s="9"/>
      <c r="AQ604" s="9"/>
      <c r="AR604" s="10" t="str">
        <f t="shared" si="1140"/>
        <v/>
      </c>
      <c r="AS604" s="9"/>
      <c r="AT604" s="9"/>
      <c r="AU604" s="10" t="str">
        <f t="shared" si="1141"/>
        <v/>
      </c>
      <c r="AV604" s="9"/>
      <c r="AW604" s="9"/>
      <c r="AX604" s="10" t="str">
        <f t="shared" si="1142"/>
        <v/>
      </c>
      <c r="AY604" s="9"/>
      <c r="AZ604" s="9"/>
      <c r="BA604" s="10" t="str">
        <f t="shared" si="1143"/>
        <v/>
      </c>
      <c r="BB604" s="9"/>
      <c r="BC604" s="9"/>
      <c r="BD604" s="10" t="str">
        <f t="shared" si="1144"/>
        <v/>
      </c>
      <c r="BE604" s="9"/>
      <c r="BF604" s="9"/>
      <c r="BG604" s="10" t="str">
        <f t="shared" si="1145"/>
        <v/>
      </c>
      <c r="BH604" s="9"/>
      <c r="BI604" s="9"/>
      <c r="BJ604" s="10" t="str">
        <f t="shared" si="1146"/>
        <v/>
      </c>
      <c r="BK604" s="9"/>
      <c r="BL604" s="9"/>
      <c r="BM604" s="10" t="str">
        <f t="shared" si="1147"/>
        <v/>
      </c>
      <c r="BN604" s="9"/>
      <c r="BO604" s="9"/>
      <c r="BP604" s="10" t="str">
        <f t="shared" si="1148"/>
        <v/>
      </c>
      <c r="BQ604" s="9"/>
      <c r="BR604" s="9"/>
      <c r="BS604" s="10" t="str">
        <f t="shared" si="1149"/>
        <v/>
      </c>
    </row>
    <row r="605" spans="1:71" x14ac:dyDescent="0.25">
      <c r="A605" s="18"/>
      <c r="B605" s="1" t="s">
        <v>10</v>
      </c>
      <c r="C605" s="8"/>
      <c r="D605" s="8"/>
      <c r="E605" s="10" t="str">
        <f t="shared" si="1127"/>
        <v/>
      </c>
      <c r="F605" s="8"/>
      <c r="G605" s="8"/>
      <c r="H605" s="10" t="str">
        <f t="shared" si="1128"/>
        <v/>
      </c>
      <c r="I605" s="8"/>
      <c r="J605" s="8"/>
      <c r="K605" s="10" t="str">
        <f t="shared" si="1129"/>
        <v/>
      </c>
      <c r="L605" s="8"/>
      <c r="M605" s="8"/>
      <c r="N605" s="10" t="str">
        <f t="shared" si="1130"/>
        <v/>
      </c>
      <c r="O605" s="8"/>
      <c r="P605" s="8"/>
      <c r="Q605" s="10" t="str">
        <f t="shared" si="1131"/>
        <v/>
      </c>
      <c r="R605" s="8"/>
      <c r="S605" s="8"/>
      <c r="T605" s="10" t="str">
        <f t="shared" si="1132"/>
        <v/>
      </c>
      <c r="U605" s="8"/>
      <c r="V605" s="8"/>
      <c r="W605" s="10" t="str">
        <f t="shared" si="1133"/>
        <v/>
      </c>
      <c r="X605" s="4"/>
      <c r="Y605" s="4"/>
      <c r="Z605" s="10" t="str">
        <f t="shared" si="1134"/>
        <v/>
      </c>
      <c r="AA605" s="8"/>
      <c r="AB605" s="8"/>
      <c r="AC605" s="10" t="str">
        <f t="shared" si="1135"/>
        <v/>
      </c>
      <c r="AD605" s="8"/>
      <c r="AE605" s="8"/>
      <c r="AF605" s="10" t="str">
        <f t="shared" si="1136"/>
        <v/>
      </c>
      <c r="AG605" s="8"/>
      <c r="AH605" s="8"/>
      <c r="AI605" s="10" t="str">
        <f t="shared" si="1137"/>
        <v/>
      </c>
      <c r="AJ605" s="9"/>
      <c r="AK605" s="9"/>
      <c r="AL605" s="10" t="str">
        <f t="shared" si="1138"/>
        <v/>
      </c>
      <c r="AM605" s="9"/>
      <c r="AN605" s="9"/>
      <c r="AO605" s="10" t="str">
        <f t="shared" si="1139"/>
        <v/>
      </c>
      <c r="AP605" s="9"/>
      <c r="AQ605" s="9"/>
      <c r="AR605" s="10" t="str">
        <f t="shared" si="1140"/>
        <v/>
      </c>
      <c r="AS605" s="9"/>
      <c r="AT605" s="9"/>
      <c r="AU605" s="10" t="str">
        <f t="shared" si="1141"/>
        <v/>
      </c>
      <c r="AV605" s="9"/>
      <c r="AW605" s="9"/>
      <c r="AX605" s="10" t="str">
        <f t="shared" si="1142"/>
        <v/>
      </c>
      <c r="AY605" s="9"/>
      <c r="AZ605" s="9"/>
      <c r="BA605" s="10" t="str">
        <f t="shared" si="1143"/>
        <v/>
      </c>
      <c r="BB605" s="9"/>
      <c r="BC605" s="9"/>
      <c r="BD605" s="10" t="str">
        <f t="shared" si="1144"/>
        <v/>
      </c>
      <c r="BE605" s="9"/>
      <c r="BF605" s="9"/>
      <c r="BG605" s="10" t="str">
        <f t="shared" si="1145"/>
        <v/>
      </c>
      <c r="BH605" s="9"/>
      <c r="BI605" s="9"/>
      <c r="BJ605" s="10" t="str">
        <f t="shared" si="1146"/>
        <v/>
      </c>
      <c r="BK605" s="9"/>
      <c r="BL605" s="9"/>
      <c r="BM605" s="10" t="str">
        <f t="shared" si="1147"/>
        <v/>
      </c>
      <c r="BN605" s="9"/>
      <c r="BO605" s="9"/>
      <c r="BP605" s="10" t="str">
        <f t="shared" si="1148"/>
        <v/>
      </c>
      <c r="BQ605" s="9"/>
      <c r="BR605" s="9"/>
      <c r="BS605" s="10" t="str">
        <f t="shared" si="1149"/>
        <v/>
      </c>
    </row>
    <row r="606" spans="1:71" x14ac:dyDescent="0.25">
      <c r="A606" s="18"/>
      <c r="B606" s="3" t="s">
        <v>28</v>
      </c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  <c r="AN606" s="1"/>
      <c r="AO606" s="1"/>
      <c r="AP606" s="1"/>
      <c r="AQ606" s="1"/>
      <c r="AR606" s="1"/>
      <c r="AS606" s="1"/>
      <c r="AT606" s="1"/>
      <c r="AU606" s="1"/>
      <c r="AV606" s="1"/>
      <c r="AW606" s="1"/>
      <c r="AX606" s="1"/>
      <c r="AY606" s="1"/>
      <c r="AZ606" s="1"/>
      <c r="BA606" s="1"/>
      <c r="BB606" s="1"/>
      <c r="BC606" s="1"/>
      <c r="BD606" s="1"/>
      <c r="BE606" s="1"/>
      <c r="BF606" s="1"/>
      <c r="BG606" s="1"/>
      <c r="BH606" s="1"/>
      <c r="BI606" s="1"/>
      <c r="BJ606" s="1"/>
      <c r="BK606" s="1"/>
      <c r="BL606" s="1"/>
      <c r="BM606" s="1"/>
      <c r="BN606" s="1"/>
      <c r="BO606" s="1"/>
      <c r="BP606" s="1"/>
      <c r="BQ606" s="1"/>
      <c r="BR606" s="1"/>
      <c r="BS606" s="1"/>
    </row>
    <row r="607" spans="1:71" x14ac:dyDescent="0.25">
      <c r="A607" s="18">
        <v>51</v>
      </c>
      <c r="B607" s="1" t="s">
        <v>0</v>
      </c>
      <c r="C607" s="8"/>
      <c r="D607" s="8"/>
      <c r="E607" s="10" t="str">
        <f>IFERROR(C607/(C607+D607),"")</f>
        <v/>
      </c>
      <c r="F607" s="8"/>
      <c r="G607" s="8"/>
      <c r="H607" s="10" t="str">
        <f>IFERROR(F607/(F607+G607),"")</f>
        <v/>
      </c>
      <c r="I607" s="8"/>
      <c r="J607" s="8"/>
      <c r="K607" s="10" t="str">
        <f>IFERROR(I607/(I607+J607),"")</f>
        <v/>
      </c>
      <c r="L607" s="8"/>
      <c r="M607" s="8"/>
      <c r="N607" s="10" t="str">
        <f>IFERROR(L607/(L607+M607),"")</f>
        <v/>
      </c>
      <c r="O607" s="8"/>
      <c r="P607" s="8"/>
      <c r="Q607" s="10" t="str">
        <f>IFERROR(O607/(O607+P607),"")</f>
        <v/>
      </c>
      <c r="R607" s="8"/>
      <c r="S607" s="8"/>
      <c r="T607" s="10" t="str">
        <f>IFERROR(R607/(R607+S607),"")</f>
        <v/>
      </c>
      <c r="U607" s="8"/>
      <c r="V607" s="8"/>
      <c r="W607" s="10" t="str">
        <f>IFERROR(U607/(U607+V607),"")</f>
        <v/>
      </c>
      <c r="X607" s="4"/>
      <c r="Y607" s="4"/>
      <c r="Z607" s="10" t="str">
        <f>IFERROR(X607/(X607+Y607),"")</f>
        <v/>
      </c>
      <c r="AA607" s="8"/>
      <c r="AB607" s="8"/>
      <c r="AC607" s="10" t="str">
        <f>IFERROR(AA607/(AA607+AB607),"")</f>
        <v/>
      </c>
      <c r="AD607" s="8"/>
      <c r="AE607" s="8"/>
      <c r="AF607" s="10" t="str">
        <f>IFERROR(AD607/(AD607+AE607),"")</f>
        <v/>
      </c>
      <c r="AG607" s="8"/>
      <c r="AH607" s="8"/>
      <c r="AI607" s="10" t="str">
        <f>IFERROR(AG607/(AG607+AH607),"")</f>
        <v/>
      </c>
      <c r="AJ607" s="9"/>
      <c r="AK607" s="9"/>
      <c r="AL607" s="10" t="str">
        <f>IFERROR(AJ607/(AJ607+AK607),"")</f>
        <v/>
      </c>
      <c r="AM607" s="9"/>
      <c r="AN607" s="9"/>
      <c r="AO607" s="10" t="str">
        <f>IFERROR(AM607/(AM607+AN607),"")</f>
        <v/>
      </c>
      <c r="AP607" s="9"/>
      <c r="AQ607" s="9"/>
      <c r="AR607" s="10" t="str">
        <f>IFERROR(AP607/(AP607+AQ607),"")</f>
        <v/>
      </c>
      <c r="AS607" s="9"/>
      <c r="AT607" s="9"/>
      <c r="AU607" s="10" t="str">
        <f>IFERROR(AS607/(AS607+AT607),"")</f>
        <v/>
      </c>
      <c r="AV607" s="9"/>
      <c r="AW607" s="9"/>
      <c r="AX607" s="10" t="str">
        <f>IFERROR(AV607/(AV607+AW607),"")</f>
        <v/>
      </c>
      <c r="AY607" s="9"/>
      <c r="AZ607" s="9"/>
      <c r="BA607" s="10" t="str">
        <f>IFERROR(AY607/(AY607+AZ607),"")</f>
        <v/>
      </c>
      <c r="BB607" s="9"/>
      <c r="BC607" s="9"/>
      <c r="BD607" s="10" t="str">
        <f>IFERROR(BB607/(BB607+BC607),"")</f>
        <v/>
      </c>
      <c r="BE607" s="9"/>
      <c r="BF607" s="9"/>
      <c r="BG607" s="10" t="str">
        <f>IFERROR(BE607/(BE607+BF607),"")</f>
        <v/>
      </c>
      <c r="BH607" s="9"/>
      <c r="BI607" s="9"/>
      <c r="BJ607" s="10" t="str">
        <f>IFERROR(BH607/(BH607+BI607),"")</f>
        <v/>
      </c>
      <c r="BK607" s="9"/>
      <c r="BL607" s="9"/>
      <c r="BM607" s="10" t="str">
        <f>IFERROR(BK607/(BK607+BL607),"")</f>
        <v/>
      </c>
      <c r="BN607" s="9"/>
      <c r="BO607" s="9"/>
      <c r="BP607" s="10" t="str">
        <f>IFERROR(BN607/(BN607+BO607),"")</f>
        <v/>
      </c>
      <c r="BQ607" s="9"/>
      <c r="BR607" s="9"/>
      <c r="BS607" s="10" t="str">
        <f>IFERROR(BQ607/(BQ607+BR607),"")</f>
        <v/>
      </c>
    </row>
    <row r="608" spans="1:71" x14ac:dyDescent="0.25">
      <c r="A608" s="18"/>
      <c r="B608" s="1" t="s">
        <v>1</v>
      </c>
      <c r="C608" s="8"/>
      <c r="D608" s="8"/>
      <c r="E608" s="10" t="str">
        <f t="shared" ref="E608:E617" si="1150">IFERROR(C608/(C608+D608),"")</f>
        <v/>
      </c>
      <c r="F608" s="8"/>
      <c r="G608" s="8"/>
      <c r="H608" s="10" t="str">
        <f t="shared" ref="H608:H617" si="1151">IFERROR(F608/(F608+G608),"")</f>
        <v/>
      </c>
      <c r="I608" s="8"/>
      <c r="J608" s="8"/>
      <c r="K608" s="10" t="str">
        <f t="shared" ref="K608:K617" si="1152">IFERROR(I608/(I608+J608),"")</f>
        <v/>
      </c>
      <c r="L608" s="8"/>
      <c r="M608" s="8"/>
      <c r="N608" s="10" t="str">
        <f t="shared" ref="N608:N617" si="1153">IFERROR(L608/(L608+M608),"")</f>
        <v/>
      </c>
      <c r="O608" s="8"/>
      <c r="P608" s="8"/>
      <c r="Q608" s="10" t="str">
        <f t="shared" ref="Q608:Q617" si="1154">IFERROR(O608/(O608+P608),"")</f>
        <v/>
      </c>
      <c r="R608" s="8"/>
      <c r="S608" s="8"/>
      <c r="T608" s="10" t="str">
        <f t="shared" ref="T608:T617" si="1155">IFERROR(R608/(R608+S608),"")</f>
        <v/>
      </c>
      <c r="U608" s="8"/>
      <c r="V608" s="8"/>
      <c r="W608" s="10" t="str">
        <f t="shared" ref="W608:W617" si="1156">IFERROR(U608/(U608+V608),"")</f>
        <v/>
      </c>
      <c r="X608" s="4"/>
      <c r="Y608" s="4"/>
      <c r="Z608" s="10" t="str">
        <f t="shared" ref="Z608:Z617" si="1157">IFERROR(X608/(X608+Y608),"")</f>
        <v/>
      </c>
      <c r="AA608" s="8"/>
      <c r="AB608" s="8"/>
      <c r="AC608" s="10" t="str">
        <f t="shared" ref="AC608:AC617" si="1158">IFERROR(AA608/(AA608+AB608),"")</f>
        <v/>
      </c>
      <c r="AD608" s="8"/>
      <c r="AE608" s="8"/>
      <c r="AF608" s="10" t="str">
        <f t="shared" ref="AF608:AF617" si="1159">IFERROR(AD608/(AD608+AE608),"")</f>
        <v/>
      </c>
      <c r="AG608" s="8"/>
      <c r="AH608" s="8"/>
      <c r="AI608" s="10" t="str">
        <f t="shared" ref="AI608:AI617" si="1160">IFERROR(AG608/(AG608+AH608),"")</f>
        <v/>
      </c>
      <c r="AJ608" s="9"/>
      <c r="AK608" s="9"/>
      <c r="AL608" s="10" t="str">
        <f t="shared" ref="AL608:AL617" si="1161">IFERROR(AJ608/(AJ608+AK608),"")</f>
        <v/>
      </c>
      <c r="AM608" s="9"/>
      <c r="AN608" s="9"/>
      <c r="AO608" s="10" t="str">
        <f t="shared" ref="AO608:AO617" si="1162">IFERROR(AM608/(AM608+AN608),"")</f>
        <v/>
      </c>
      <c r="AP608" s="9"/>
      <c r="AQ608" s="9"/>
      <c r="AR608" s="10" t="str">
        <f t="shared" ref="AR608:AR617" si="1163">IFERROR(AP608/(AP608+AQ608),"")</f>
        <v/>
      </c>
      <c r="AS608" s="9"/>
      <c r="AT608" s="9"/>
      <c r="AU608" s="10" t="str">
        <f t="shared" ref="AU608:AU617" si="1164">IFERROR(AS608/(AS608+AT608),"")</f>
        <v/>
      </c>
      <c r="AV608" s="9"/>
      <c r="AW608" s="9"/>
      <c r="AX608" s="10" t="str">
        <f t="shared" ref="AX608:AX617" si="1165">IFERROR(AV608/(AV608+AW608),"")</f>
        <v/>
      </c>
      <c r="AY608" s="9"/>
      <c r="AZ608" s="9"/>
      <c r="BA608" s="10" t="str">
        <f t="shared" ref="BA608:BA617" si="1166">IFERROR(AY608/(AY608+AZ608),"")</f>
        <v/>
      </c>
      <c r="BB608" s="9"/>
      <c r="BC608" s="9"/>
      <c r="BD608" s="10" t="str">
        <f t="shared" ref="BD608:BD617" si="1167">IFERROR(BB608/(BB608+BC608),"")</f>
        <v/>
      </c>
      <c r="BE608" s="9"/>
      <c r="BF608" s="9"/>
      <c r="BG608" s="10" t="str">
        <f t="shared" ref="BG608:BG617" si="1168">IFERROR(BE608/(BE608+BF608),"")</f>
        <v/>
      </c>
      <c r="BH608" s="9"/>
      <c r="BI608" s="9"/>
      <c r="BJ608" s="10" t="str">
        <f t="shared" ref="BJ608:BJ617" si="1169">IFERROR(BH608/(BH608+BI608),"")</f>
        <v/>
      </c>
      <c r="BK608" s="9"/>
      <c r="BL608" s="9"/>
      <c r="BM608" s="10" t="str">
        <f t="shared" ref="BM608:BM617" si="1170">IFERROR(BK608/(BK608+BL608),"")</f>
        <v/>
      </c>
      <c r="BN608" s="9"/>
      <c r="BO608" s="9"/>
      <c r="BP608" s="10" t="str">
        <f t="shared" ref="BP608:BP617" si="1171">IFERROR(BN608/(BN608+BO608),"")</f>
        <v/>
      </c>
      <c r="BQ608" s="9"/>
      <c r="BR608" s="9"/>
      <c r="BS608" s="10" t="str">
        <f t="shared" ref="BS608:BS617" si="1172">IFERROR(BQ608/(BQ608+BR608),"")</f>
        <v/>
      </c>
    </row>
    <row r="609" spans="1:71" x14ac:dyDescent="0.25">
      <c r="A609" s="18"/>
      <c r="B609" s="1" t="s">
        <v>2</v>
      </c>
      <c r="C609" s="8"/>
      <c r="D609" s="8"/>
      <c r="E609" s="10" t="str">
        <f t="shared" si="1150"/>
        <v/>
      </c>
      <c r="F609" s="8"/>
      <c r="G609" s="8"/>
      <c r="H609" s="10" t="str">
        <f t="shared" si="1151"/>
        <v/>
      </c>
      <c r="I609" s="8"/>
      <c r="J609" s="8"/>
      <c r="K609" s="10" t="str">
        <f t="shared" si="1152"/>
        <v/>
      </c>
      <c r="L609" s="8"/>
      <c r="M609" s="8"/>
      <c r="N609" s="10" t="str">
        <f t="shared" si="1153"/>
        <v/>
      </c>
      <c r="O609" s="8"/>
      <c r="P609" s="8"/>
      <c r="Q609" s="10" t="str">
        <f t="shared" si="1154"/>
        <v/>
      </c>
      <c r="R609" s="8"/>
      <c r="S609" s="8"/>
      <c r="T609" s="10" t="str">
        <f t="shared" si="1155"/>
        <v/>
      </c>
      <c r="U609" s="8"/>
      <c r="V609" s="8"/>
      <c r="W609" s="10" t="str">
        <f t="shared" si="1156"/>
        <v/>
      </c>
      <c r="X609" s="4"/>
      <c r="Y609" s="4"/>
      <c r="Z609" s="10" t="str">
        <f t="shared" si="1157"/>
        <v/>
      </c>
      <c r="AA609" s="8"/>
      <c r="AB609" s="8"/>
      <c r="AC609" s="10" t="str">
        <f t="shared" si="1158"/>
        <v/>
      </c>
      <c r="AD609" s="8"/>
      <c r="AE609" s="8"/>
      <c r="AF609" s="10" t="str">
        <f t="shared" si="1159"/>
        <v/>
      </c>
      <c r="AG609" s="8"/>
      <c r="AH609" s="8"/>
      <c r="AI609" s="10" t="str">
        <f t="shared" si="1160"/>
        <v/>
      </c>
      <c r="AJ609" s="9"/>
      <c r="AK609" s="9"/>
      <c r="AL609" s="10" t="str">
        <f t="shared" si="1161"/>
        <v/>
      </c>
      <c r="AM609" s="9"/>
      <c r="AN609" s="9"/>
      <c r="AO609" s="10" t="str">
        <f t="shared" si="1162"/>
        <v/>
      </c>
      <c r="AP609" s="9"/>
      <c r="AQ609" s="9"/>
      <c r="AR609" s="10" t="str">
        <f t="shared" si="1163"/>
        <v/>
      </c>
      <c r="AS609" s="9"/>
      <c r="AT609" s="9"/>
      <c r="AU609" s="10" t="str">
        <f t="shared" si="1164"/>
        <v/>
      </c>
      <c r="AV609" s="9"/>
      <c r="AW609" s="9"/>
      <c r="AX609" s="10" t="str">
        <f t="shared" si="1165"/>
        <v/>
      </c>
      <c r="AY609" s="9"/>
      <c r="AZ609" s="9"/>
      <c r="BA609" s="10" t="str">
        <f t="shared" si="1166"/>
        <v/>
      </c>
      <c r="BB609" s="9"/>
      <c r="BC609" s="9"/>
      <c r="BD609" s="10" t="str">
        <f t="shared" si="1167"/>
        <v/>
      </c>
      <c r="BE609" s="9"/>
      <c r="BF609" s="9"/>
      <c r="BG609" s="10" t="str">
        <f t="shared" si="1168"/>
        <v/>
      </c>
      <c r="BH609" s="9"/>
      <c r="BI609" s="9"/>
      <c r="BJ609" s="10" t="str">
        <f t="shared" si="1169"/>
        <v/>
      </c>
      <c r="BK609" s="9"/>
      <c r="BL609" s="9"/>
      <c r="BM609" s="10" t="str">
        <f t="shared" si="1170"/>
        <v/>
      </c>
      <c r="BN609" s="9"/>
      <c r="BO609" s="9"/>
      <c r="BP609" s="10" t="str">
        <f t="shared" si="1171"/>
        <v/>
      </c>
      <c r="BQ609" s="9"/>
      <c r="BR609" s="9"/>
      <c r="BS609" s="10" t="str">
        <f t="shared" si="1172"/>
        <v/>
      </c>
    </row>
    <row r="610" spans="1:71" x14ac:dyDescent="0.25">
      <c r="A610" s="18"/>
      <c r="B610" s="1" t="s">
        <v>3</v>
      </c>
      <c r="C610" s="8"/>
      <c r="D610" s="8"/>
      <c r="E610" s="10" t="str">
        <f t="shared" si="1150"/>
        <v/>
      </c>
      <c r="F610" s="8"/>
      <c r="G610" s="8"/>
      <c r="H610" s="10" t="str">
        <f t="shared" si="1151"/>
        <v/>
      </c>
      <c r="I610" s="8"/>
      <c r="J610" s="8"/>
      <c r="K610" s="10" t="str">
        <f t="shared" si="1152"/>
        <v/>
      </c>
      <c r="L610" s="8"/>
      <c r="M610" s="8"/>
      <c r="N610" s="10" t="str">
        <f t="shared" si="1153"/>
        <v/>
      </c>
      <c r="O610" s="8"/>
      <c r="P610" s="8"/>
      <c r="Q610" s="10" t="str">
        <f t="shared" si="1154"/>
        <v/>
      </c>
      <c r="R610" s="8"/>
      <c r="S610" s="8"/>
      <c r="T610" s="10" t="str">
        <f t="shared" si="1155"/>
        <v/>
      </c>
      <c r="U610" s="8"/>
      <c r="V610" s="8"/>
      <c r="W610" s="10" t="str">
        <f t="shared" si="1156"/>
        <v/>
      </c>
      <c r="X610" s="4"/>
      <c r="Y610" s="4"/>
      <c r="Z610" s="10" t="str">
        <f t="shared" si="1157"/>
        <v/>
      </c>
      <c r="AA610" s="8"/>
      <c r="AB610" s="8"/>
      <c r="AC610" s="10" t="str">
        <f t="shared" si="1158"/>
        <v/>
      </c>
      <c r="AD610" s="8"/>
      <c r="AE610" s="8"/>
      <c r="AF610" s="10" t="str">
        <f t="shared" si="1159"/>
        <v/>
      </c>
      <c r="AG610" s="8"/>
      <c r="AH610" s="8"/>
      <c r="AI610" s="10" t="str">
        <f t="shared" si="1160"/>
        <v/>
      </c>
      <c r="AJ610" s="9"/>
      <c r="AK610" s="9"/>
      <c r="AL610" s="10" t="str">
        <f t="shared" si="1161"/>
        <v/>
      </c>
      <c r="AM610" s="9"/>
      <c r="AN610" s="9"/>
      <c r="AO610" s="10" t="str">
        <f t="shared" si="1162"/>
        <v/>
      </c>
      <c r="AP610" s="9"/>
      <c r="AQ610" s="9"/>
      <c r="AR610" s="10" t="str">
        <f t="shared" si="1163"/>
        <v/>
      </c>
      <c r="AS610" s="9"/>
      <c r="AT610" s="9"/>
      <c r="AU610" s="10" t="str">
        <f t="shared" si="1164"/>
        <v/>
      </c>
      <c r="AV610" s="9"/>
      <c r="AW610" s="9"/>
      <c r="AX610" s="10" t="str">
        <f t="shared" si="1165"/>
        <v/>
      </c>
      <c r="AY610" s="9"/>
      <c r="AZ610" s="9"/>
      <c r="BA610" s="10" t="str">
        <f t="shared" si="1166"/>
        <v/>
      </c>
      <c r="BB610" s="9"/>
      <c r="BC610" s="9"/>
      <c r="BD610" s="10" t="str">
        <f t="shared" si="1167"/>
        <v/>
      </c>
      <c r="BE610" s="9"/>
      <c r="BF610" s="9"/>
      <c r="BG610" s="10" t="str">
        <f t="shared" si="1168"/>
        <v/>
      </c>
      <c r="BH610" s="9"/>
      <c r="BI610" s="9"/>
      <c r="BJ610" s="10" t="str">
        <f t="shared" si="1169"/>
        <v/>
      </c>
      <c r="BK610" s="9"/>
      <c r="BL610" s="9"/>
      <c r="BM610" s="10" t="str">
        <f t="shared" si="1170"/>
        <v/>
      </c>
      <c r="BN610" s="9"/>
      <c r="BO610" s="9"/>
      <c r="BP610" s="10" t="str">
        <f t="shared" si="1171"/>
        <v/>
      </c>
      <c r="BQ610" s="9"/>
      <c r="BR610" s="9"/>
      <c r="BS610" s="10" t="str">
        <f t="shared" si="1172"/>
        <v/>
      </c>
    </row>
    <row r="611" spans="1:71" x14ac:dyDescent="0.25">
      <c r="A611" s="18"/>
      <c r="B611" s="1" t="s">
        <v>4</v>
      </c>
      <c r="C611" s="8"/>
      <c r="D611" s="8"/>
      <c r="E611" s="10" t="str">
        <f t="shared" si="1150"/>
        <v/>
      </c>
      <c r="F611" s="8"/>
      <c r="G611" s="8"/>
      <c r="H611" s="10" t="str">
        <f t="shared" si="1151"/>
        <v/>
      </c>
      <c r="I611" s="8"/>
      <c r="J611" s="8"/>
      <c r="K611" s="10" t="str">
        <f t="shared" si="1152"/>
        <v/>
      </c>
      <c r="L611" s="8"/>
      <c r="M611" s="8"/>
      <c r="N611" s="10" t="str">
        <f t="shared" si="1153"/>
        <v/>
      </c>
      <c r="O611" s="8"/>
      <c r="P611" s="8"/>
      <c r="Q611" s="10" t="str">
        <f t="shared" si="1154"/>
        <v/>
      </c>
      <c r="R611" s="8"/>
      <c r="S611" s="8"/>
      <c r="T611" s="10" t="str">
        <f t="shared" si="1155"/>
        <v/>
      </c>
      <c r="U611" s="8"/>
      <c r="V611" s="8"/>
      <c r="W611" s="10" t="str">
        <f t="shared" si="1156"/>
        <v/>
      </c>
      <c r="X611" s="4"/>
      <c r="Y611" s="4"/>
      <c r="Z611" s="10" t="str">
        <f t="shared" si="1157"/>
        <v/>
      </c>
      <c r="AA611" s="8"/>
      <c r="AB611" s="8"/>
      <c r="AC611" s="10" t="str">
        <f t="shared" si="1158"/>
        <v/>
      </c>
      <c r="AD611" s="8"/>
      <c r="AE611" s="8"/>
      <c r="AF611" s="10" t="str">
        <f t="shared" si="1159"/>
        <v/>
      </c>
      <c r="AG611" s="8"/>
      <c r="AH611" s="8"/>
      <c r="AI611" s="10" t="str">
        <f t="shared" si="1160"/>
        <v/>
      </c>
      <c r="AJ611" s="9"/>
      <c r="AK611" s="9"/>
      <c r="AL611" s="10" t="str">
        <f t="shared" si="1161"/>
        <v/>
      </c>
      <c r="AM611" s="9"/>
      <c r="AN611" s="9"/>
      <c r="AO611" s="10" t="str">
        <f t="shared" si="1162"/>
        <v/>
      </c>
      <c r="AP611" s="9"/>
      <c r="AQ611" s="9"/>
      <c r="AR611" s="10" t="str">
        <f t="shared" si="1163"/>
        <v/>
      </c>
      <c r="AS611" s="9"/>
      <c r="AT611" s="9"/>
      <c r="AU611" s="10" t="str">
        <f t="shared" si="1164"/>
        <v/>
      </c>
      <c r="AV611" s="9"/>
      <c r="AW611" s="9"/>
      <c r="AX611" s="10" t="str">
        <f t="shared" si="1165"/>
        <v/>
      </c>
      <c r="AY611" s="9"/>
      <c r="AZ611" s="9"/>
      <c r="BA611" s="10" t="str">
        <f t="shared" si="1166"/>
        <v/>
      </c>
      <c r="BB611" s="9"/>
      <c r="BC611" s="9"/>
      <c r="BD611" s="10" t="str">
        <f t="shared" si="1167"/>
        <v/>
      </c>
      <c r="BE611" s="9"/>
      <c r="BF611" s="9"/>
      <c r="BG611" s="10" t="str">
        <f t="shared" si="1168"/>
        <v/>
      </c>
      <c r="BH611" s="9"/>
      <c r="BI611" s="9"/>
      <c r="BJ611" s="10" t="str">
        <f t="shared" si="1169"/>
        <v/>
      </c>
      <c r="BK611" s="9"/>
      <c r="BL611" s="9"/>
      <c r="BM611" s="10" t="str">
        <f t="shared" si="1170"/>
        <v/>
      </c>
      <c r="BN611" s="9"/>
      <c r="BO611" s="9"/>
      <c r="BP611" s="10" t="str">
        <f t="shared" si="1171"/>
        <v/>
      </c>
      <c r="BQ611" s="9"/>
      <c r="BR611" s="9"/>
      <c r="BS611" s="10" t="str">
        <f t="shared" si="1172"/>
        <v/>
      </c>
    </row>
    <row r="612" spans="1:71" x14ac:dyDescent="0.25">
      <c r="A612" s="18"/>
      <c r="B612" s="1" t="s">
        <v>5</v>
      </c>
      <c r="C612" s="8"/>
      <c r="D612" s="8"/>
      <c r="E612" s="10" t="str">
        <f t="shared" si="1150"/>
        <v/>
      </c>
      <c r="F612" s="8"/>
      <c r="G612" s="8"/>
      <c r="H612" s="10" t="str">
        <f t="shared" si="1151"/>
        <v/>
      </c>
      <c r="I612" s="8"/>
      <c r="J612" s="8"/>
      <c r="K612" s="10" t="str">
        <f t="shared" si="1152"/>
        <v/>
      </c>
      <c r="L612" s="8"/>
      <c r="M612" s="8"/>
      <c r="N612" s="10" t="str">
        <f t="shared" si="1153"/>
        <v/>
      </c>
      <c r="O612" s="8"/>
      <c r="P612" s="8"/>
      <c r="Q612" s="10" t="str">
        <f t="shared" si="1154"/>
        <v/>
      </c>
      <c r="R612" s="8"/>
      <c r="S612" s="8"/>
      <c r="T612" s="10" t="str">
        <f t="shared" si="1155"/>
        <v/>
      </c>
      <c r="U612" s="8"/>
      <c r="V612" s="8"/>
      <c r="W612" s="10" t="str">
        <f t="shared" si="1156"/>
        <v/>
      </c>
      <c r="X612" s="4"/>
      <c r="Y612" s="4"/>
      <c r="Z612" s="10" t="str">
        <f t="shared" si="1157"/>
        <v/>
      </c>
      <c r="AA612" s="8"/>
      <c r="AB612" s="8"/>
      <c r="AC612" s="10" t="str">
        <f t="shared" si="1158"/>
        <v/>
      </c>
      <c r="AD612" s="8"/>
      <c r="AE612" s="8"/>
      <c r="AF612" s="10" t="str">
        <f t="shared" si="1159"/>
        <v/>
      </c>
      <c r="AG612" s="8"/>
      <c r="AH612" s="8"/>
      <c r="AI612" s="10" t="str">
        <f t="shared" si="1160"/>
        <v/>
      </c>
      <c r="AJ612" s="9"/>
      <c r="AK612" s="9"/>
      <c r="AL612" s="10" t="str">
        <f t="shared" si="1161"/>
        <v/>
      </c>
      <c r="AM612" s="9"/>
      <c r="AN612" s="9"/>
      <c r="AO612" s="10" t="str">
        <f t="shared" si="1162"/>
        <v/>
      </c>
      <c r="AP612" s="9"/>
      <c r="AQ612" s="9"/>
      <c r="AR612" s="10" t="str">
        <f t="shared" si="1163"/>
        <v/>
      </c>
      <c r="AS612" s="9"/>
      <c r="AT612" s="9"/>
      <c r="AU612" s="10" t="str">
        <f t="shared" si="1164"/>
        <v/>
      </c>
      <c r="AV612" s="9"/>
      <c r="AW612" s="9"/>
      <c r="AX612" s="10" t="str">
        <f t="shared" si="1165"/>
        <v/>
      </c>
      <c r="AY612" s="9"/>
      <c r="AZ612" s="9"/>
      <c r="BA612" s="10" t="str">
        <f t="shared" si="1166"/>
        <v/>
      </c>
      <c r="BB612" s="9"/>
      <c r="BC612" s="9"/>
      <c r="BD612" s="10" t="str">
        <f t="shared" si="1167"/>
        <v/>
      </c>
      <c r="BE612" s="9"/>
      <c r="BF612" s="9"/>
      <c r="BG612" s="10" t="str">
        <f t="shared" si="1168"/>
        <v/>
      </c>
      <c r="BH612" s="9"/>
      <c r="BI612" s="9"/>
      <c r="BJ612" s="10" t="str">
        <f t="shared" si="1169"/>
        <v/>
      </c>
      <c r="BK612" s="9"/>
      <c r="BL612" s="9"/>
      <c r="BM612" s="10" t="str">
        <f t="shared" si="1170"/>
        <v/>
      </c>
      <c r="BN612" s="9"/>
      <c r="BO612" s="9"/>
      <c r="BP612" s="10" t="str">
        <f t="shared" si="1171"/>
        <v/>
      </c>
      <c r="BQ612" s="9"/>
      <c r="BR612" s="9"/>
      <c r="BS612" s="10" t="str">
        <f t="shared" si="1172"/>
        <v/>
      </c>
    </row>
    <row r="613" spans="1:71" x14ac:dyDescent="0.25">
      <c r="A613" s="18"/>
      <c r="B613" s="1" t="s">
        <v>6</v>
      </c>
      <c r="C613" s="8"/>
      <c r="D613" s="8"/>
      <c r="E613" s="10" t="str">
        <f t="shared" si="1150"/>
        <v/>
      </c>
      <c r="F613" s="8"/>
      <c r="G613" s="8"/>
      <c r="H613" s="10" t="str">
        <f t="shared" si="1151"/>
        <v/>
      </c>
      <c r="I613" s="8"/>
      <c r="J613" s="8"/>
      <c r="K613" s="10" t="str">
        <f t="shared" si="1152"/>
        <v/>
      </c>
      <c r="L613" s="8"/>
      <c r="M613" s="8"/>
      <c r="N613" s="10" t="str">
        <f t="shared" si="1153"/>
        <v/>
      </c>
      <c r="O613" s="8"/>
      <c r="P613" s="8"/>
      <c r="Q613" s="10" t="str">
        <f t="shared" si="1154"/>
        <v/>
      </c>
      <c r="R613" s="8"/>
      <c r="S613" s="8"/>
      <c r="T613" s="10" t="str">
        <f t="shared" si="1155"/>
        <v/>
      </c>
      <c r="U613" s="8"/>
      <c r="V613" s="8"/>
      <c r="W613" s="10" t="str">
        <f t="shared" si="1156"/>
        <v/>
      </c>
      <c r="X613" s="4"/>
      <c r="Y613" s="4"/>
      <c r="Z613" s="10" t="str">
        <f t="shared" si="1157"/>
        <v/>
      </c>
      <c r="AA613" s="8"/>
      <c r="AB613" s="8"/>
      <c r="AC613" s="10" t="str">
        <f t="shared" si="1158"/>
        <v/>
      </c>
      <c r="AD613" s="8"/>
      <c r="AE613" s="8"/>
      <c r="AF613" s="10" t="str">
        <f t="shared" si="1159"/>
        <v/>
      </c>
      <c r="AG613" s="8"/>
      <c r="AH613" s="8"/>
      <c r="AI613" s="10" t="str">
        <f t="shared" si="1160"/>
        <v/>
      </c>
      <c r="AJ613" s="9"/>
      <c r="AK613" s="9"/>
      <c r="AL613" s="10" t="str">
        <f t="shared" si="1161"/>
        <v/>
      </c>
      <c r="AM613" s="9"/>
      <c r="AN613" s="9"/>
      <c r="AO613" s="10" t="str">
        <f t="shared" si="1162"/>
        <v/>
      </c>
      <c r="AP613" s="9"/>
      <c r="AQ613" s="9"/>
      <c r="AR613" s="10" t="str">
        <f t="shared" si="1163"/>
        <v/>
      </c>
      <c r="AS613" s="9"/>
      <c r="AT613" s="9"/>
      <c r="AU613" s="10" t="str">
        <f t="shared" si="1164"/>
        <v/>
      </c>
      <c r="AV613" s="9"/>
      <c r="AW613" s="9"/>
      <c r="AX613" s="10" t="str">
        <f t="shared" si="1165"/>
        <v/>
      </c>
      <c r="AY613" s="9"/>
      <c r="AZ613" s="9"/>
      <c r="BA613" s="10" t="str">
        <f t="shared" si="1166"/>
        <v/>
      </c>
      <c r="BB613" s="9"/>
      <c r="BC613" s="9"/>
      <c r="BD613" s="10" t="str">
        <f t="shared" si="1167"/>
        <v/>
      </c>
      <c r="BE613" s="9"/>
      <c r="BF613" s="9"/>
      <c r="BG613" s="10" t="str">
        <f t="shared" si="1168"/>
        <v/>
      </c>
      <c r="BH613" s="9"/>
      <c r="BI613" s="9"/>
      <c r="BJ613" s="10" t="str">
        <f t="shared" si="1169"/>
        <v/>
      </c>
      <c r="BK613" s="9"/>
      <c r="BL613" s="9"/>
      <c r="BM613" s="10" t="str">
        <f t="shared" si="1170"/>
        <v/>
      </c>
      <c r="BN613" s="9"/>
      <c r="BO613" s="9"/>
      <c r="BP613" s="10" t="str">
        <f t="shared" si="1171"/>
        <v/>
      </c>
      <c r="BQ613" s="9"/>
      <c r="BR613" s="9"/>
      <c r="BS613" s="10" t="str">
        <f t="shared" si="1172"/>
        <v/>
      </c>
    </row>
    <row r="614" spans="1:71" x14ac:dyDescent="0.25">
      <c r="A614" s="18"/>
      <c r="B614" s="1" t="s">
        <v>8</v>
      </c>
      <c r="C614" s="8"/>
      <c r="D614" s="8"/>
      <c r="E614" s="10" t="str">
        <f t="shared" si="1150"/>
        <v/>
      </c>
      <c r="F614" s="8"/>
      <c r="G614" s="8"/>
      <c r="H614" s="10" t="str">
        <f t="shared" si="1151"/>
        <v/>
      </c>
      <c r="I614" s="8"/>
      <c r="J614" s="8"/>
      <c r="K614" s="10" t="str">
        <f t="shared" si="1152"/>
        <v/>
      </c>
      <c r="L614" s="8"/>
      <c r="M614" s="8"/>
      <c r="N614" s="10" t="str">
        <f t="shared" si="1153"/>
        <v/>
      </c>
      <c r="O614" s="8"/>
      <c r="P614" s="8"/>
      <c r="Q614" s="10" t="str">
        <f t="shared" si="1154"/>
        <v/>
      </c>
      <c r="R614" s="8"/>
      <c r="S614" s="8"/>
      <c r="T614" s="10" t="str">
        <f t="shared" si="1155"/>
        <v/>
      </c>
      <c r="U614" s="8"/>
      <c r="V614" s="8"/>
      <c r="W614" s="10" t="str">
        <f t="shared" si="1156"/>
        <v/>
      </c>
      <c r="X614" s="4"/>
      <c r="Y614" s="4"/>
      <c r="Z614" s="10" t="str">
        <f t="shared" si="1157"/>
        <v/>
      </c>
      <c r="AA614" s="8"/>
      <c r="AB614" s="8"/>
      <c r="AC614" s="10" t="str">
        <f t="shared" si="1158"/>
        <v/>
      </c>
      <c r="AD614" s="8"/>
      <c r="AE614" s="8"/>
      <c r="AF614" s="10" t="str">
        <f t="shared" si="1159"/>
        <v/>
      </c>
      <c r="AG614" s="8"/>
      <c r="AH614" s="8"/>
      <c r="AI614" s="10" t="str">
        <f t="shared" si="1160"/>
        <v/>
      </c>
      <c r="AJ614" s="9"/>
      <c r="AK614" s="9"/>
      <c r="AL614" s="10" t="str">
        <f t="shared" si="1161"/>
        <v/>
      </c>
      <c r="AM614" s="9"/>
      <c r="AN614" s="9"/>
      <c r="AO614" s="10" t="str">
        <f t="shared" si="1162"/>
        <v/>
      </c>
      <c r="AP614" s="9"/>
      <c r="AQ614" s="9"/>
      <c r="AR614" s="10" t="str">
        <f t="shared" si="1163"/>
        <v/>
      </c>
      <c r="AS614" s="9"/>
      <c r="AT614" s="9"/>
      <c r="AU614" s="10" t="str">
        <f t="shared" si="1164"/>
        <v/>
      </c>
      <c r="AV614" s="9"/>
      <c r="AW614" s="9"/>
      <c r="AX614" s="10" t="str">
        <f t="shared" si="1165"/>
        <v/>
      </c>
      <c r="AY614" s="9"/>
      <c r="AZ614" s="9"/>
      <c r="BA614" s="10" t="str">
        <f t="shared" si="1166"/>
        <v/>
      </c>
      <c r="BB614" s="9"/>
      <c r="BC614" s="9"/>
      <c r="BD614" s="10" t="str">
        <f t="shared" si="1167"/>
        <v/>
      </c>
      <c r="BE614" s="9"/>
      <c r="BF614" s="9"/>
      <c r="BG614" s="10" t="str">
        <f t="shared" si="1168"/>
        <v/>
      </c>
      <c r="BH614" s="9"/>
      <c r="BI614" s="9"/>
      <c r="BJ614" s="10" t="str">
        <f t="shared" si="1169"/>
        <v/>
      </c>
      <c r="BK614" s="9"/>
      <c r="BL614" s="9"/>
      <c r="BM614" s="10" t="str">
        <f t="shared" si="1170"/>
        <v/>
      </c>
      <c r="BN614" s="9"/>
      <c r="BO614" s="9"/>
      <c r="BP614" s="10" t="str">
        <f t="shared" si="1171"/>
        <v/>
      </c>
      <c r="BQ614" s="9"/>
      <c r="BR614" s="9"/>
      <c r="BS614" s="10" t="str">
        <f t="shared" si="1172"/>
        <v/>
      </c>
    </row>
    <row r="615" spans="1:71" x14ac:dyDescent="0.25">
      <c r="A615" s="18"/>
      <c r="B615" s="1" t="s">
        <v>7</v>
      </c>
      <c r="C615" s="8"/>
      <c r="D615" s="8"/>
      <c r="E615" s="10" t="str">
        <f t="shared" si="1150"/>
        <v/>
      </c>
      <c r="F615" s="8"/>
      <c r="G615" s="8"/>
      <c r="H615" s="10" t="str">
        <f t="shared" si="1151"/>
        <v/>
      </c>
      <c r="I615" s="8"/>
      <c r="J615" s="8"/>
      <c r="K615" s="10" t="str">
        <f t="shared" si="1152"/>
        <v/>
      </c>
      <c r="L615" s="8"/>
      <c r="M615" s="8"/>
      <c r="N615" s="10" t="str">
        <f t="shared" si="1153"/>
        <v/>
      </c>
      <c r="O615" s="8"/>
      <c r="P615" s="8"/>
      <c r="Q615" s="10" t="str">
        <f t="shared" si="1154"/>
        <v/>
      </c>
      <c r="R615" s="8"/>
      <c r="S615" s="8"/>
      <c r="T615" s="10" t="str">
        <f t="shared" si="1155"/>
        <v/>
      </c>
      <c r="U615" s="8"/>
      <c r="V615" s="8"/>
      <c r="W615" s="10" t="str">
        <f t="shared" si="1156"/>
        <v/>
      </c>
      <c r="X615" s="4"/>
      <c r="Y615" s="4"/>
      <c r="Z615" s="10" t="str">
        <f t="shared" si="1157"/>
        <v/>
      </c>
      <c r="AA615" s="8"/>
      <c r="AB615" s="8"/>
      <c r="AC615" s="10" t="str">
        <f t="shared" si="1158"/>
        <v/>
      </c>
      <c r="AD615" s="8"/>
      <c r="AE615" s="8"/>
      <c r="AF615" s="10" t="str">
        <f t="shared" si="1159"/>
        <v/>
      </c>
      <c r="AG615" s="8"/>
      <c r="AH615" s="8"/>
      <c r="AI615" s="10" t="str">
        <f t="shared" si="1160"/>
        <v/>
      </c>
      <c r="AJ615" s="9"/>
      <c r="AK615" s="9"/>
      <c r="AL615" s="10" t="str">
        <f t="shared" si="1161"/>
        <v/>
      </c>
      <c r="AM615" s="9"/>
      <c r="AN615" s="9"/>
      <c r="AO615" s="10" t="str">
        <f t="shared" si="1162"/>
        <v/>
      </c>
      <c r="AP615" s="9"/>
      <c r="AQ615" s="9"/>
      <c r="AR615" s="10" t="str">
        <f t="shared" si="1163"/>
        <v/>
      </c>
      <c r="AS615" s="9"/>
      <c r="AT615" s="9"/>
      <c r="AU615" s="10" t="str">
        <f t="shared" si="1164"/>
        <v/>
      </c>
      <c r="AV615" s="9"/>
      <c r="AW615" s="9"/>
      <c r="AX615" s="10" t="str">
        <f t="shared" si="1165"/>
        <v/>
      </c>
      <c r="AY615" s="9"/>
      <c r="AZ615" s="9"/>
      <c r="BA615" s="10" t="str">
        <f t="shared" si="1166"/>
        <v/>
      </c>
      <c r="BB615" s="9"/>
      <c r="BC615" s="9"/>
      <c r="BD615" s="10" t="str">
        <f t="shared" si="1167"/>
        <v/>
      </c>
      <c r="BE615" s="9"/>
      <c r="BF615" s="9"/>
      <c r="BG615" s="10" t="str">
        <f t="shared" si="1168"/>
        <v/>
      </c>
      <c r="BH615" s="9"/>
      <c r="BI615" s="9"/>
      <c r="BJ615" s="10" t="str">
        <f t="shared" si="1169"/>
        <v/>
      </c>
      <c r="BK615" s="9"/>
      <c r="BL615" s="9"/>
      <c r="BM615" s="10" t="str">
        <f t="shared" si="1170"/>
        <v/>
      </c>
      <c r="BN615" s="9"/>
      <c r="BO615" s="9"/>
      <c r="BP615" s="10" t="str">
        <f t="shared" si="1171"/>
        <v/>
      </c>
      <c r="BQ615" s="9"/>
      <c r="BR615" s="9"/>
      <c r="BS615" s="10" t="str">
        <f t="shared" si="1172"/>
        <v/>
      </c>
    </row>
    <row r="616" spans="1:71" x14ac:dyDescent="0.25">
      <c r="A616" s="18"/>
      <c r="B616" s="1" t="s">
        <v>16</v>
      </c>
      <c r="C616" s="8"/>
      <c r="D616" s="8"/>
      <c r="E616" s="10" t="str">
        <f t="shared" si="1150"/>
        <v/>
      </c>
      <c r="F616" s="8"/>
      <c r="G616" s="8"/>
      <c r="H616" s="10" t="str">
        <f t="shared" si="1151"/>
        <v/>
      </c>
      <c r="I616" s="8"/>
      <c r="J616" s="8"/>
      <c r="K616" s="10" t="str">
        <f t="shared" si="1152"/>
        <v/>
      </c>
      <c r="L616" s="8"/>
      <c r="M616" s="8"/>
      <c r="N616" s="10" t="str">
        <f t="shared" si="1153"/>
        <v/>
      </c>
      <c r="O616" s="8"/>
      <c r="P616" s="8"/>
      <c r="Q616" s="10" t="str">
        <f t="shared" si="1154"/>
        <v/>
      </c>
      <c r="R616" s="8"/>
      <c r="S616" s="8"/>
      <c r="T616" s="10" t="str">
        <f t="shared" si="1155"/>
        <v/>
      </c>
      <c r="U616" s="8"/>
      <c r="V616" s="8"/>
      <c r="W616" s="10" t="str">
        <f t="shared" si="1156"/>
        <v/>
      </c>
      <c r="X616" s="4"/>
      <c r="Y616" s="4"/>
      <c r="Z616" s="10" t="str">
        <f t="shared" si="1157"/>
        <v/>
      </c>
      <c r="AA616" s="8"/>
      <c r="AB616" s="8"/>
      <c r="AC616" s="10" t="str">
        <f t="shared" si="1158"/>
        <v/>
      </c>
      <c r="AD616" s="8"/>
      <c r="AE616" s="8"/>
      <c r="AF616" s="10" t="str">
        <f t="shared" si="1159"/>
        <v/>
      </c>
      <c r="AG616" s="8"/>
      <c r="AH616" s="8"/>
      <c r="AI616" s="10" t="str">
        <f t="shared" si="1160"/>
        <v/>
      </c>
      <c r="AJ616" s="9"/>
      <c r="AK616" s="9"/>
      <c r="AL616" s="10" t="str">
        <f t="shared" si="1161"/>
        <v/>
      </c>
      <c r="AM616" s="9"/>
      <c r="AN616" s="9"/>
      <c r="AO616" s="10" t="str">
        <f t="shared" si="1162"/>
        <v/>
      </c>
      <c r="AP616" s="9"/>
      <c r="AQ616" s="9"/>
      <c r="AR616" s="10" t="str">
        <f t="shared" si="1163"/>
        <v/>
      </c>
      <c r="AS616" s="9"/>
      <c r="AT616" s="9"/>
      <c r="AU616" s="10" t="str">
        <f t="shared" si="1164"/>
        <v/>
      </c>
      <c r="AV616" s="9"/>
      <c r="AW616" s="9"/>
      <c r="AX616" s="10" t="str">
        <f t="shared" si="1165"/>
        <v/>
      </c>
      <c r="AY616" s="9"/>
      <c r="AZ616" s="9"/>
      <c r="BA616" s="10" t="str">
        <f t="shared" si="1166"/>
        <v/>
      </c>
      <c r="BB616" s="9"/>
      <c r="BC616" s="9"/>
      <c r="BD616" s="10" t="str">
        <f t="shared" si="1167"/>
        <v/>
      </c>
      <c r="BE616" s="9"/>
      <c r="BF616" s="9"/>
      <c r="BG616" s="10" t="str">
        <f t="shared" si="1168"/>
        <v/>
      </c>
      <c r="BH616" s="9"/>
      <c r="BI616" s="9"/>
      <c r="BJ616" s="10" t="str">
        <f t="shared" si="1169"/>
        <v/>
      </c>
      <c r="BK616" s="9"/>
      <c r="BL616" s="9"/>
      <c r="BM616" s="10" t="str">
        <f t="shared" si="1170"/>
        <v/>
      </c>
      <c r="BN616" s="9"/>
      <c r="BO616" s="9"/>
      <c r="BP616" s="10" t="str">
        <f t="shared" si="1171"/>
        <v/>
      </c>
      <c r="BQ616" s="9"/>
      <c r="BR616" s="9"/>
      <c r="BS616" s="10" t="str">
        <f t="shared" si="1172"/>
        <v/>
      </c>
    </row>
    <row r="617" spans="1:71" x14ac:dyDescent="0.25">
      <c r="A617" s="18"/>
      <c r="B617" s="1" t="s">
        <v>10</v>
      </c>
      <c r="C617" s="8"/>
      <c r="D617" s="8"/>
      <c r="E617" s="10" t="str">
        <f t="shared" si="1150"/>
        <v/>
      </c>
      <c r="F617" s="8"/>
      <c r="G617" s="8"/>
      <c r="H617" s="10" t="str">
        <f t="shared" si="1151"/>
        <v/>
      </c>
      <c r="I617" s="8"/>
      <c r="J617" s="8"/>
      <c r="K617" s="10" t="str">
        <f t="shared" si="1152"/>
        <v/>
      </c>
      <c r="L617" s="8"/>
      <c r="M617" s="8"/>
      <c r="N617" s="10" t="str">
        <f t="shared" si="1153"/>
        <v/>
      </c>
      <c r="O617" s="8"/>
      <c r="P617" s="8"/>
      <c r="Q617" s="10" t="str">
        <f t="shared" si="1154"/>
        <v/>
      </c>
      <c r="R617" s="8"/>
      <c r="S617" s="8"/>
      <c r="T617" s="10" t="str">
        <f t="shared" si="1155"/>
        <v/>
      </c>
      <c r="U617" s="8"/>
      <c r="V617" s="8"/>
      <c r="W617" s="10" t="str">
        <f t="shared" si="1156"/>
        <v/>
      </c>
      <c r="X617" s="4"/>
      <c r="Y617" s="4"/>
      <c r="Z617" s="10" t="str">
        <f t="shared" si="1157"/>
        <v/>
      </c>
      <c r="AA617" s="8"/>
      <c r="AB617" s="8"/>
      <c r="AC617" s="10" t="str">
        <f t="shared" si="1158"/>
        <v/>
      </c>
      <c r="AD617" s="8"/>
      <c r="AE617" s="8"/>
      <c r="AF617" s="10" t="str">
        <f t="shared" si="1159"/>
        <v/>
      </c>
      <c r="AG617" s="8"/>
      <c r="AH617" s="8"/>
      <c r="AI617" s="10" t="str">
        <f t="shared" si="1160"/>
        <v/>
      </c>
      <c r="AJ617" s="9"/>
      <c r="AK617" s="9"/>
      <c r="AL617" s="10" t="str">
        <f t="shared" si="1161"/>
        <v/>
      </c>
      <c r="AM617" s="9"/>
      <c r="AN617" s="9"/>
      <c r="AO617" s="10" t="str">
        <f t="shared" si="1162"/>
        <v/>
      </c>
      <c r="AP617" s="9"/>
      <c r="AQ617" s="9"/>
      <c r="AR617" s="10" t="str">
        <f t="shared" si="1163"/>
        <v/>
      </c>
      <c r="AS617" s="9"/>
      <c r="AT617" s="9"/>
      <c r="AU617" s="10" t="str">
        <f t="shared" si="1164"/>
        <v/>
      </c>
      <c r="AV617" s="9"/>
      <c r="AW617" s="9"/>
      <c r="AX617" s="10" t="str">
        <f t="shared" si="1165"/>
        <v/>
      </c>
      <c r="AY617" s="9"/>
      <c r="AZ617" s="9"/>
      <c r="BA617" s="10" t="str">
        <f t="shared" si="1166"/>
        <v/>
      </c>
      <c r="BB617" s="9"/>
      <c r="BC617" s="9"/>
      <c r="BD617" s="10" t="str">
        <f t="shared" si="1167"/>
        <v/>
      </c>
      <c r="BE617" s="9"/>
      <c r="BF617" s="9"/>
      <c r="BG617" s="10" t="str">
        <f t="shared" si="1168"/>
        <v/>
      </c>
      <c r="BH617" s="9"/>
      <c r="BI617" s="9"/>
      <c r="BJ617" s="10" t="str">
        <f t="shared" si="1169"/>
        <v/>
      </c>
      <c r="BK617" s="9"/>
      <c r="BL617" s="9"/>
      <c r="BM617" s="10" t="str">
        <f t="shared" si="1170"/>
        <v/>
      </c>
      <c r="BN617" s="9"/>
      <c r="BO617" s="9"/>
      <c r="BP617" s="10" t="str">
        <f t="shared" si="1171"/>
        <v/>
      </c>
      <c r="BQ617" s="9"/>
      <c r="BR617" s="9"/>
      <c r="BS617" s="10" t="str">
        <f t="shared" si="1172"/>
        <v/>
      </c>
    </row>
    <row r="618" spans="1:71" x14ac:dyDescent="0.25">
      <c r="A618" s="18"/>
      <c r="B618" s="3" t="s">
        <v>28</v>
      </c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  <c r="AN618" s="1"/>
      <c r="AO618" s="1"/>
      <c r="AP618" s="1"/>
      <c r="AQ618" s="1"/>
      <c r="AR618" s="1"/>
      <c r="AS618" s="1"/>
      <c r="AT618" s="1"/>
      <c r="AU618" s="1"/>
      <c r="AV618" s="1"/>
      <c r="AW618" s="1"/>
      <c r="AX618" s="1"/>
      <c r="AY618" s="1"/>
      <c r="AZ618" s="1"/>
      <c r="BA618" s="1"/>
      <c r="BB618" s="1"/>
      <c r="BC618" s="1"/>
      <c r="BD618" s="1"/>
      <c r="BE618" s="1"/>
      <c r="BF618" s="1"/>
      <c r="BG618" s="1"/>
      <c r="BH618" s="1"/>
      <c r="BI618" s="1"/>
      <c r="BJ618" s="1"/>
      <c r="BK618" s="1"/>
      <c r="BL618" s="1"/>
      <c r="BM618" s="1"/>
      <c r="BN618" s="1"/>
      <c r="BO618" s="1"/>
      <c r="BP618" s="1"/>
      <c r="BQ618" s="1"/>
      <c r="BR618" s="1"/>
      <c r="BS618" s="1"/>
    </row>
    <row r="619" spans="1:71" x14ac:dyDescent="0.25">
      <c r="A619" s="18">
        <v>52</v>
      </c>
      <c r="B619" s="1" t="s">
        <v>0</v>
      </c>
      <c r="C619" s="8"/>
      <c r="D619" s="8"/>
      <c r="E619" s="10" t="str">
        <f>IFERROR(C619/(C619+D619),"")</f>
        <v/>
      </c>
      <c r="F619" s="8"/>
      <c r="G619" s="8"/>
      <c r="H619" s="10" t="str">
        <f>IFERROR(F619/(F619+G619),"")</f>
        <v/>
      </c>
      <c r="I619" s="8"/>
      <c r="J619" s="8"/>
      <c r="K619" s="10" t="str">
        <f>IFERROR(I619/(I619+J619),"")</f>
        <v/>
      </c>
      <c r="L619" s="8"/>
      <c r="M619" s="8"/>
      <c r="N619" s="10" t="str">
        <f>IFERROR(L619/(L619+M619),"")</f>
        <v/>
      </c>
      <c r="O619" s="8"/>
      <c r="P619" s="8"/>
      <c r="Q619" s="10" t="str">
        <f>IFERROR(O619/(O619+P619),"")</f>
        <v/>
      </c>
      <c r="R619" s="8"/>
      <c r="S619" s="8"/>
      <c r="T619" s="10" t="str">
        <f>IFERROR(R619/(R619+S619),"")</f>
        <v/>
      </c>
      <c r="U619" s="8"/>
      <c r="V619" s="8"/>
      <c r="W619" s="10" t="str">
        <f>IFERROR(U619/(U619+V619),"")</f>
        <v/>
      </c>
      <c r="X619" s="4"/>
      <c r="Y619" s="4"/>
      <c r="Z619" s="10" t="str">
        <f>IFERROR(X619/(X619+Y619),"")</f>
        <v/>
      </c>
      <c r="AA619" s="8"/>
      <c r="AB619" s="8"/>
      <c r="AC619" s="10" t="str">
        <f>IFERROR(AA619/(AA619+AB619),"")</f>
        <v/>
      </c>
      <c r="AD619" s="8"/>
      <c r="AE619" s="8"/>
      <c r="AF619" s="10" t="str">
        <f>IFERROR(AD619/(AD619+AE619),"")</f>
        <v/>
      </c>
      <c r="AG619" s="8"/>
      <c r="AH619" s="8"/>
      <c r="AI619" s="10" t="str">
        <f>IFERROR(AG619/(AG619+AH619),"")</f>
        <v/>
      </c>
      <c r="AJ619" s="9"/>
      <c r="AK619" s="9"/>
      <c r="AL619" s="10" t="str">
        <f>IFERROR(AJ619/(AJ619+AK619),"")</f>
        <v/>
      </c>
      <c r="AM619" s="9"/>
      <c r="AN619" s="9"/>
      <c r="AO619" s="10" t="str">
        <f>IFERROR(AM619/(AM619+AN619),"")</f>
        <v/>
      </c>
      <c r="AP619" s="9"/>
      <c r="AQ619" s="9"/>
      <c r="AR619" s="10" t="str">
        <f>IFERROR(AP619/(AP619+AQ619),"")</f>
        <v/>
      </c>
      <c r="AS619" s="9"/>
      <c r="AT619" s="9"/>
      <c r="AU619" s="10" t="str">
        <f>IFERROR(AS619/(AS619+AT619),"")</f>
        <v/>
      </c>
      <c r="AV619" s="9"/>
      <c r="AW619" s="9"/>
      <c r="AX619" s="10" t="str">
        <f>IFERROR(AV619/(AV619+AW619),"")</f>
        <v/>
      </c>
      <c r="AY619" s="9"/>
      <c r="AZ619" s="9"/>
      <c r="BA619" s="10" t="str">
        <f>IFERROR(AY619/(AY619+AZ619),"")</f>
        <v/>
      </c>
      <c r="BB619" s="9"/>
      <c r="BC619" s="9"/>
      <c r="BD619" s="10" t="str">
        <f>IFERROR(BB619/(BB619+BC619),"")</f>
        <v/>
      </c>
      <c r="BE619" s="9"/>
      <c r="BF619" s="9"/>
      <c r="BG619" s="10" t="str">
        <f>IFERROR(BE619/(BE619+BF619),"")</f>
        <v/>
      </c>
      <c r="BH619" s="9"/>
      <c r="BI619" s="9"/>
      <c r="BJ619" s="10" t="str">
        <f>IFERROR(BH619/(BH619+BI619),"")</f>
        <v/>
      </c>
      <c r="BK619" s="9"/>
      <c r="BL619" s="9"/>
      <c r="BM619" s="10" t="str">
        <f>IFERROR(BK619/(BK619+BL619),"")</f>
        <v/>
      </c>
      <c r="BN619" s="9"/>
      <c r="BO619" s="9"/>
      <c r="BP619" s="10" t="str">
        <f>IFERROR(BN619/(BN619+BO619),"")</f>
        <v/>
      </c>
      <c r="BQ619" s="9"/>
      <c r="BR619" s="9"/>
      <c r="BS619" s="10" t="str">
        <f>IFERROR(BQ619/(BQ619+BR619),"")</f>
        <v/>
      </c>
    </row>
    <row r="620" spans="1:71" x14ac:dyDescent="0.25">
      <c r="A620" s="18"/>
      <c r="B620" s="1" t="s">
        <v>1</v>
      </c>
      <c r="C620" s="8"/>
      <c r="D620" s="8"/>
      <c r="E620" s="10" t="str">
        <f t="shared" ref="E620:E629" si="1173">IFERROR(C620/(C620+D620),"")</f>
        <v/>
      </c>
      <c r="F620" s="8"/>
      <c r="G620" s="8"/>
      <c r="H620" s="10" t="str">
        <f t="shared" ref="H620:H629" si="1174">IFERROR(F620/(F620+G620),"")</f>
        <v/>
      </c>
      <c r="I620" s="8"/>
      <c r="J620" s="8"/>
      <c r="K620" s="10" t="str">
        <f t="shared" ref="K620:K629" si="1175">IFERROR(I620/(I620+J620),"")</f>
        <v/>
      </c>
      <c r="L620" s="8"/>
      <c r="M620" s="8"/>
      <c r="N620" s="10" t="str">
        <f t="shared" ref="N620:N629" si="1176">IFERROR(L620/(L620+M620),"")</f>
        <v/>
      </c>
      <c r="O620" s="8"/>
      <c r="P620" s="8"/>
      <c r="Q620" s="10" t="str">
        <f t="shared" ref="Q620:Q629" si="1177">IFERROR(O620/(O620+P620),"")</f>
        <v/>
      </c>
      <c r="R620" s="8"/>
      <c r="S620" s="8"/>
      <c r="T620" s="10" t="str">
        <f t="shared" ref="T620:T629" si="1178">IFERROR(R620/(R620+S620),"")</f>
        <v/>
      </c>
      <c r="U620" s="8"/>
      <c r="V620" s="8"/>
      <c r="W620" s="10" t="str">
        <f t="shared" ref="W620:W629" si="1179">IFERROR(U620/(U620+V620),"")</f>
        <v/>
      </c>
      <c r="X620" s="4"/>
      <c r="Y620" s="4"/>
      <c r="Z620" s="10" t="str">
        <f t="shared" ref="Z620:Z629" si="1180">IFERROR(X620/(X620+Y620),"")</f>
        <v/>
      </c>
      <c r="AA620" s="8"/>
      <c r="AB620" s="8"/>
      <c r="AC620" s="10" t="str">
        <f t="shared" ref="AC620:AC629" si="1181">IFERROR(AA620/(AA620+AB620),"")</f>
        <v/>
      </c>
      <c r="AD620" s="8"/>
      <c r="AE620" s="8"/>
      <c r="AF620" s="10" t="str">
        <f t="shared" ref="AF620:AF629" si="1182">IFERROR(AD620/(AD620+AE620),"")</f>
        <v/>
      </c>
      <c r="AG620" s="8"/>
      <c r="AH620" s="8"/>
      <c r="AI620" s="10" t="str">
        <f t="shared" ref="AI620:AI629" si="1183">IFERROR(AG620/(AG620+AH620),"")</f>
        <v/>
      </c>
      <c r="AJ620" s="9"/>
      <c r="AK620" s="9"/>
      <c r="AL620" s="10" t="str">
        <f t="shared" ref="AL620:AL629" si="1184">IFERROR(AJ620/(AJ620+AK620),"")</f>
        <v/>
      </c>
      <c r="AM620" s="9"/>
      <c r="AN620" s="9"/>
      <c r="AO620" s="10" t="str">
        <f t="shared" ref="AO620:AO629" si="1185">IFERROR(AM620/(AM620+AN620),"")</f>
        <v/>
      </c>
      <c r="AP620" s="9"/>
      <c r="AQ620" s="9"/>
      <c r="AR620" s="10" t="str">
        <f t="shared" ref="AR620:AR629" si="1186">IFERROR(AP620/(AP620+AQ620),"")</f>
        <v/>
      </c>
      <c r="AS620" s="9"/>
      <c r="AT620" s="9"/>
      <c r="AU620" s="10" t="str">
        <f t="shared" ref="AU620:AU629" si="1187">IFERROR(AS620/(AS620+AT620),"")</f>
        <v/>
      </c>
      <c r="AV620" s="9"/>
      <c r="AW620" s="9"/>
      <c r="AX620" s="10" t="str">
        <f t="shared" ref="AX620:AX629" si="1188">IFERROR(AV620/(AV620+AW620),"")</f>
        <v/>
      </c>
      <c r="AY620" s="9"/>
      <c r="AZ620" s="9"/>
      <c r="BA620" s="10" t="str">
        <f t="shared" ref="BA620:BA629" si="1189">IFERROR(AY620/(AY620+AZ620),"")</f>
        <v/>
      </c>
      <c r="BB620" s="9"/>
      <c r="BC620" s="9"/>
      <c r="BD620" s="10" t="str">
        <f t="shared" ref="BD620:BD629" si="1190">IFERROR(BB620/(BB620+BC620),"")</f>
        <v/>
      </c>
      <c r="BE620" s="9"/>
      <c r="BF620" s="9"/>
      <c r="BG620" s="10" t="str">
        <f t="shared" ref="BG620:BG629" si="1191">IFERROR(BE620/(BE620+BF620),"")</f>
        <v/>
      </c>
      <c r="BH620" s="9"/>
      <c r="BI620" s="9"/>
      <c r="BJ620" s="10" t="str">
        <f t="shared" ref="BJ620:BJ629" si="1192">IFERROR(BH620/(BH620+BI620),"")</f>
        <v/>
      </c>
      <c r="BK620" s="9"/>
      <c r="BL620" s="9"/>
      <c r="BM620" s="10" t="str">
        <f t="shared" ref="BM620:BM629" si="1193">IFERROR(BK620/(BK620+BL620),"")</f>
        <v/>
      </c>
      <c r="BN620" s="9"/>
      <c r="BO620" s="9"/>
      <c r="BP620" s="10" t="str">
        <f t="shared" ref="BP620:BP629" si="1194">IFERROR(BN620/(BN620+BO620),"")</f>
        <v/>
      </c>
      <c r="BQ620" s="9"/>
      <c r="BR620" s="9"/>
      <c r="BS620" s="10" t="str">
        <f t="shared" ref="BS620:BS629" si="1195">IFERROR(BQ620/(BQ620+BR620),"")</f>
        <v/>
      </c>
    </row>
    <row r="621" spans="1:71" x14ac:dyDescent="0.25">
      <c r="A621" s="18"/>
      <c r="B621" s="1" t="s">
        <v>2</v>
      </c>
      <c r="C621" s="8"/>
      <c r="D621" s="8"/>
      <c r="E621" s="10" t="str">
        <f t="shared" si="1173"/>
        <v/>
      </c>
      <c r="F621" s="8"/>
      <c r="G621" s="8"/>
      <c r="H621" s="10" t="str">
        <f t="shared" si="1174"/>
        <v/>
      </c>
      <c r="I621" s="8"/>
      <c r="J621" s="8"/>
      <c r="K621" s="10" t="str">
        <f t="shared" si="1175"/>
        <v/>
      </c>
      <c r="L621" s="8"/>
      <c r="M621" s="8"/>
      <c r="N621" s="10" t="str">
        <f t="shared" si="1176"/>
        <v/>
      </c>
      <c r="O621" s="8"/>
      <c r="P621" s="8"/>
      <c r="Q621" s="10" t="str">
        <f t="shared" si="1177"/>
        <v/>
      </c>
      <c r="R621" s="8"/>
      <c r="S621" s="8"/>
      <c r="T621" s="10" t="str">
        <f t="shared" si="1178"/>
        <v/>
      </c>
      <c r="U621" s="8"/>
      <c r="V621" s="8"/>
      <c r="W621" s="10" t="str">
        <f t="shared" si="1179"/>
        <v/>
      </c>
      <c r="X621" s="4"/>
      <c r="Y621" s="4"/>
      <c r="Z621" s="10" t="str">
        <f t="shared" si="1180"/>
        <v/>
      </c>
      <c r="AA621" s="8"/>
      <c r="AB621" s="8"/>
      <c r="AC621" s="10" t="str">
        <f t="shared" si="1181"/>
        <v/>
      </c>
      <c r="AD621" s="8"/>
      <c r="AE621" s="8"/>
      <c r="AF621" s="10" t="str">
        <f t="shared" si="1182"/>
        <v/>
      </c>
      <c r="AG621" s="8"/>
      <c r="AH621" s="8"/>
      <c r="AI621" s="10" t="str">
        <f t="shared" si="1183"/>
        <v/>
      </c>
      <c r="AJ621" s="9"/>
      <c r="AK621" s="9"/>
      <c r="AL621" s="10" t="str">
        <f t="shared" si="1184"/>
        <v/>
      </c>
      <c r="AM621" s="9"/>
      <c r="AN621" s="9"/>
      <c r="AO621" s="10" t="str">
        <f t="shared" si="1185"/>
        <v/>
      </c>
      <c r="AP621" s="9"/>
      <c r="AQ621" s="9"/>
      <c r="AR621" s="10" t="str">
        <f t="shared" si="1186"/>
        <v/>
      </c>
      <c r="AS621" s="9"/>
      <c r="AT621" s="9"/>
      <c r="AU621" s="10" t="str">
        <f t="shared" si="1187"/>
        <v/>
      </c>
      <c r="AV621" s="9"/>
      <c r="AW621" s="9"/>
      <c r="AX621" s="10" t="str">
        <f t="shared" si="1188"/>
        <v/>
      </c>
      <c r="AY621" s="9"/>
      <c r="AZ621" s="9"/>
      <c r="BA621" s="10" t="str">
        <f t="shared" si="1189"/>
        <v/>
      </c>
      <c r="BB621" s="9"/>
      <c r="BC621" s="9"/>
      <c r="BD621" s="10" t="str">
        <f t="shared" si="1190"/>
        <v/>
      </c>
      <c r="BE621" s="9"/>
      <c r="BF621" s="9"/>
      <c r="BG621" s="10" t="str">
        <f t="shared" si="1191"/>
        <v/>
      </c>
      <c r="BH621" s="9"/>
      <c r="BI621" s="9"/>
      <c r="BJ621" s="10" t="str">
        <f t="shared" si="1192"/>
        <v/>
      </c>
      <c r="BK621" s="9"/>
      <c r="BL621" s="9"/>
      <c r="BM621" s="10" t="str">
        <f t="shared" si="1193"/>
        <v/>
      </c>
      <c r="BN621" s="9"/>
      <c r="BO621" s="9"/>
      <c r="BP621" s="10" t="str">
        <f t="shared" si="1194"/>
        <v/>
      </c>
      <c r="BQ621" s="9"/>
      <c r="BR621" s="9"/>
      <c r="BS621" s="10" t="str">
        <f t="shared" si="1195"/>
        <v/>
      </c>
    </row>
    <row r="622" spans="1:71" x14ac:dyDescent="0.25">
      <c r="A622" s="18"/>
      <c r="B622" s="1" t="s">
        <v>3</v>
      </c>
      <c r="C622" s="8"/>
      <c r="D622" s="8"/>
      <c r="E622" s="10" t="str">
        <f t="shared" si="1173"/>
        <v/>
      </c>
      <c r="F622" s="8"/>
      <c r="G622" s="8"/>
      <c r="H622" s="10" t="str">
        <f t="shared" si="1174"/>
        <v/>
      </c>
      <c r="I622" s="8"/>
      <c r="J622" s="8"/>
      <c r="K622" s="10" t="str">
        <f t="shared" si="1175"/>
        <v/>
      </c>
      <c r="L622" s="8"/>
      <c r="M622" s="8"/>
      <c r="N622" s="10" t="str">
        <f t="shared" si="1176"/>
        <v/>
      </c>
      <c r="O622" s="8"/>
      <c r="P622" s="8"/>
      <c r="Q622" s="10" t="str">
        <f t="shared" si="1177"/>
        <v/>
      </c>
      <c r="R622" s="8"/>
      <c r="S622" s="8"/>
      <c r="T622" s="10" t="str">
        <f t="shared" si="1178"/>
        <v/>
      </c>
      <c r="U622" s="8"/>
      <c r="V622" s="8"/>
      <c r="W622" s="10" t="str">
        <f t="shared" si="1179"/>
        <v/>
      </c>
      <c r="X622" s="4"/>
      <c r="Y622" s="4"/>
      <c r="Z622" s="10" t="str">
        <f t="shared" si="1180"/>
        <v/>
      </c>
      <c r="AA622" s="8"/>
      <c r="AB622" s="8"/>
      <c r="AC622" s="10" t="str">
        <f t="shared" si="1181"/>
        <v/>
      </c>
      <c r="AD622" s="8"/>
      <c r="AE622" s="8"/>
      <c r="AF622" s="10" t="str">
        <f t="shared" si="1182"/>
        <v/>
      </c>
      <c r="AG622" s="8"/>
      <c r="AH622" s="8"/>
      <c r="AI622" s="10" t="str">
        <f t="shared" si="1183"/>
        <v/>
      </c>
      <c r="AJ622" s="9"/>
      <c r="AK622" s="9"/>
      <c r="AL622" s="10" t="str">
        <f t="shared" si="1184"/>
        <v/>
      </c>
      <c r="AM622" s="9"/>
      <c r="AN622" s="9"/>
      <c r="AO622" s="10" t="str">
        <f t="shared" si="1185"/>
        <v/>
      </c>
      <c r="AP622" s="9"/>
      <c r="AQ622" s="9"/>
      <c r="AR622" s="10" t="str">
        <f t="shared" si="1186"/>
        <v/>
      </c>
      <c r="AS622" s="9"/>
      <c r="AT622" s="9"/>
      <c r="AU622" s="10" t="str">
        <f t="shared" si="1187"/>
        <v/>
      </c>
      <c r="AV622" s="9"/>
      <c r="AW622" s="9"/>
      <c r="AX622" s="10" t="str">
        <f t="shared" si="1188"/>
        <v/>
      </c>
      <c r="AY622" s="9"/>
      <c r="AZ622" s="9"/>
      <c r="BA622" s="10" t="str">
        <f t="shared" si="1189"/>
        <v/>
      </c>
      <c r="BB622" s="9"/>
      <c r="BC622" s="9"/>
      <c r="BD622" s="10" t="str">
        <f t="shared" si="1190"/>
        <v/>
      </c>
      <c r="BE622" s="9"/>
      <c r="BF622" s="9"/>
      <c r="BG622" s="10" t="str">
        <f t="shared" si="1191"/>
        <v/>
      </c>
      <c r="BH622" s="9"/>
      <c r="BI622" s="9"/>
      <c r="BJ622" s="10" t="str">
        <f t="shared" si="1192"/>
        <v/>
      </c>
      <c r="BK622" s="9"/>
      <c r="BL622" s="9"/>
      <c r="BM622" s="10" t="str">
        <f t="shared" si="1193"/>
        <v/>
      </c>
      <c r="BN622" s="9"/>
      <c r="BO622" s="9"/>
      <c r="BP622" s="10" t="str">
        <f t="shared" si="1194"/>
        <v/>
      </c>
      <c r="BQ622" s="9"/>
      <c r="BR622" s="9"/>
      <c r="BS622" s="10" t="str">
        <f t="shared" si="1195"/>
        <v/>
      </c>
    </row>
    <row r="623" spans="1:71" x14ac:dyDescent="0.25">
      <c r="A623" s="18"/>
      <c r="B623" s="1" t="s">
        <v>4</v>
      </c>
      <c r="C623" s="8"/>
      <c r="D623" s="8"/>
      <c r="E623" s="10" t="str">
        <f t="shared" si="1173"/>
        <v/>
      </c>
      <c r="F623" s="8"/>
      <c r="G623" s="8"/>
      <c r="H623" s="10" t="str">
        <f t="shared" si="1174"/>
        <v/>
      </c>
      <c r="I623" s="8"/>
      <c r="J623" s="8"/>
      <c r="K623" s="10" t="str">
        <f t="shared" si="1175"/>
        <v/>
      </c>
      <c r="L623" s="8"/>
      <c r="M623" s="8"/>
      <c r="N623" s="10" t="str">
        <f t="shared" si="1176"/>
        <v/>
      </c>
      <c r="O623" s="8"/>
      <c r="P623" s="8"/>
      <c r="Q623" s="10" t="str">
        <f t="shared" si="1177"/>
        <v/>
      </c>
      <c r="R623" s="8"/>
      <c r="S623" s="8"/>
      <c r="T623" s="10" t="str">
        <f t="shared" si="1178"/>
        <v/>
      </c>
      <c r="U623" s="8"/>
      <c r="V623" s="8"/>
      <c r="W623" s="10" t="str">
        <f t="shared" si="1179"/>
        <v/>
      </c>
      <c r="X623" s="4"/>
      <c r="Y623" s="4"/>
      <c r="Z623" s="10" t="str">
        <f t="shared" si="1180"/>
        <v/>
      </c>
      <c r="AA623" s="8"/>
      <c r="AB623" s="8"/>
      <c r="AC623" s="10" t="str">
        <f t="shared" si="1181"/>
        <v/>
      </c>
      <c r="AD623" s="8"/>
      <c r="AE623" s="8"/>
      <c r="AF623" s="10" t="str">
        <f t="shared" si="1182"/>
        <v/>
      </c>
      <c r="AG623" s="8"/>
      <c r="AH623" s="8"/>
      <c r="AI623" s="10" t="str">
        <f t="shared" si="1183"/>
        <v/>
      </c>
      <c r="AJ623" s="9"/>
      <c r="AK623" s="9"/>
      <c r="AL623" s="10" t="str">
        <f t="shared" si="1184"/>
        <v/>
      </c>
      <c r="AM623" s="9"/>
      <c r="AN623" s="9"/>
      <c r="AO623" s="10" t="str">
        <f t="shared" si="1185"/>
        <v/>
      </c>
      <c r="AP623" s="9"/>
      <c r="AQ623" s="9"/>
      <c r="AR623" s="10" t="str">
        <f t="shared" si="1186"/>
        <v/>
      </c>
      <c r="AS623" s="9"/>
      <c r="AT623" s="9"/>
      <c r="AU623" s="10" t="str">
        <f t="shared" si="1187"/>
        <v/>
      </c>
      <c r="AV623" s="9"/>
      <c r="AW623" s="9"/>
      <c r="AX623" s="10" t="str">
        <f t="shared" si="1188"/>
        <v/>
      </c>
      <c r="AY623" s="9"/>
      <c r="AZ623" s="9"/>
      <c r="BA623" s="10" t="str">
        <f t="shared" si="1189"/>
        <v/>
      </c>
      <c r="BB623" s="9"/>
      <c r="BC623" s="9"/>
      <c r="BD623" s="10" t="str">
        <f t="shared" si="1190"/>
        <v/>
      </c>
      <c r="BE623" s="9"/>
      <c r="BF623" s="9"/>
      <c r="BG623" s="10" t="str">
        <f t="shared" si="1191"/>
        <v/>
      </c>
      <c r="BH623" s="9"/>
      <c r="BI623" s="9"/>
      <c r="BJ623" s="10" t="str">
        <f t="shared" si="1192"/>
        <v/>
      </c>
      <c r="BK623" s="9"/>
      <c r="BL623" s="9"/>
      <c r="BM623" s="10" t="str">
        <f t="shared" si="1193"/>
        <v/>
      </c>
      <c r="BN623" s="9"/>
      <c r="BO623" s="9"/>
      <c r="BP623" s="10" t="str">
        <f t="shared" si="1194"/>
        <v/>
      </c>
      <c r="BQ623" s="9"/>
      <c r="BR623" s="9"/>
      <c r="BS623" s="10" t="str">
        <f t="shared" si="1195"/>
        <v/>
      </c>
    </row>
    <row r="624" spans="1:71" x14ac:dyDescent="0.25">
      <c r="A624" s="18"/>
      <c r="B624" s="1" t="s">
        <v>5</v>
      </c>
      <c r="C624" s="8"/>
      <c r="D624" s="8"/>
      <c r="E624" s="10" t="str">
        <f t="shared" si="1173"/>
        <v/>
      </c>
      <c r="F624" s="8"/>
      <c r="G624" s="8"/>
      <c r="H624" s="10" t="str">
        <f t="shared" si="1174"/>
        <v/>
      </c>
      <c r="I624" s="8"/>
      <c r="J624" s="8"/>
      <c r="K624" s="10" t="str">
        <f t="shared" si="1175"/>
        <v/>
      </c>
      <c r="L624" s="8"/>
      <c r="M624" s="8"/>
      <c r="N624" s="10" t="str">
        <f t="shared" si="1176"/>
        <v/>
      </c>
      <c r="O624" s="8"/>
      <c r="P624" s="8"/>
      <c r="Q624" s="10" t="str">
        <f t="shared" si="1177"/>
        <v/>
      </c>
      <c r="R624" s="8"/>
      <c r="S624" s="8"/>
      <c r="T624" s="10" t="str">
        <f t="shared" si="1178"/>
        <v/>
      </c>
      <c r="U624" s="8"/>
      <c r="V624" s="8"/>
      <c r="W624" s="10" t="str">
        <f t="shared" si="1179"/>
        <v/>
      </c>
      <c r="X624" s="4"/>
      <c r="Y624" s="4"/>
      <c r="Z624" s="10" t="str">
        <f t="shared" si="1180"/>
        <v/>
      </c>
      <c r="AA624" s="8"/>
      <c r="AB624" s="8"/>
      <c r="AC624" s="10" t="str">
        <f t="shared" si="1181"/>
        <v/>
      </c>
      <c r="AD624" s="8"/>
      <c r="AE624" s="8"/>
      <c r="AF624" s="10" t="str">
        <f t="shared" si="1182"/>
        <v/>
      </c>
      <c r="AG624" s="8"/>
      <c r="AH624" s="8"/>
      <c r="AI624" s="10" t="str">
        <f t="shared" si="1183"/>
        <v/>
      </c>
      <c r="AJ624" s="9"/>
      <c r="AK624" s="9"/>
      <c r="AL624" s="10" t="str">
        <f t="shared" si="1184"/>
        <v/>
      </c>
      <c r="AM624" s="9"/>
      <c r="AN624" s="9"/>
      <c r="AO624" s="10" t="str">
        <f t="shared" si="1185"/>
        <v/>
      </c>
      <c r="AP624" s="9"/>
      <c r="AQ624" s="9"/>
      <c r="AR624" s="10" t="str">
        <f t="shared" si="1186"/>
        <v/>
      </c>
      <c r="AS624" s="9"/>
      <c r="AT624" s="9"/>
      <c r="AU624" s="10" t="str">
        <f t="shared" si="1187"/>
        <v/>
      </c>
      <c r="AV624" s="9"/>
      <c r="AW624" s="9"/>
      <c r="AX624" s="10" t="str">
        <f t="shared" si="1188"/>
        <v/>
      </c>
      <c r="AY624" s="9"/>
      <c r="AZ624" s="9"/>
      <c r="BA624" s="10" t="str">
        <f t="shared" si="1189"/>
        <v/>
      </c>
      <c r="BB624" s="9"/>
      <c r="BC624" s="9"/>
      <c r="BD624" s="10" t="str">
        <f t="shared" si="1190"/>
        <v/>
      </c>
      <c r="BE624" s="9"/>
      <c r="BF624" s="9"/>
      <c r="BG624" s="10" t="str">
        <f t="shared" si="1191"/>
        <v/>
      </c>
      <c r="BH624" s="9"/>
      <c r="BI624" s="9"/>
      <c r="BJ624" s="10" t="str">
        <f t="shared" si="1192"/>
        <v/>
      </c>
      <c r="BK624" s="9"/>
      <c r="BL624" s="9"/>
      <c r="BM624" s="10" t="str">
        <f t="shared" si="1193"/>
        <v/>
      </c>
      <c r="BN624" s="9"/>
      <c r="BO624" s="9"/>
      <c r="BP624" s="10" t="str">
        <f t="shared" si="1194"/>
        <v/>
      </c>
      <c r="BQ624" s="9"/>
      <c r="BR624" s="9"/>
      <c r="BS624" s="10" t="str">
        <f t="shared" si="1195"/>
        <v/>
      </c>
    </row>
    <row r="625" spans="1:71" x14ac:dyDescent="0.25">
      <c r="A625" s="18"/>
      <c r="B625" s="1" t="s">
        <v>6</v>
      </c>
      <c r="C625" s="8"/>
      <c r="D625" s="8"/>
      <c r="E625" s="10" t="str">
        <f t="shared" si="1173"/>
        <v/>
      </c>
      <c r="F625" s="8"/>
      <c r="G625" s="8"/>
      <c r="H625" s="10" t="str">
        <f t="shared" si="1174"/>
        <v/>
      </c>
      <c r="I625" s="8"/>
      <c r="J625" s="8"/>
      <c r="K625" s="10" t="str">
        <f t="shared" si="1175"/>
        <v/>
      </c>
      <c r="L625" s="8"/>
      <c r="M625" s="8"/>
      <c r="N625" s="10" t="str">
        <f t="shared" si="1176"/>
        <v/>
      </c>
      <c r="O625" s="8"/>
      <c r="P625" s="8"/>
      <c r="Q625" s="10" t="str">
        <f t="shared" si="1177"/>
        <v/>
      </c>
      <c r="R625" s="8"/>
      <c r="S625" s="8"/>
      <c r="T625" s="10" t="str">
        <f t="shared" si="1178"/>
        <v/>
      </c>
      <c r="U625" s="8"/>
      <c r="V625" s="8"/>
      <c r="W625" s="10" t="str">
        <f t="shared" si="1179"/>
        <v/>
      </c>
      <c r="X625" s="4"/>
      <c r="Y625" s="4"/>
      <c r="Z625" s="10" t="str">
        <f t="shared" si="1180"/>
        <v/>
      </c>
      <c r="AA625" s="8"/>
      <c r="AB625" s="8"/>
      <c r="AC625" s="10" t="str">
        <f t="shared" si="1181"/>
        <v/>
      </c>
      <c r="AD625" s="8"/>
      <c r="AE625" s="8"/>
      <c r="AF625" s="10" t="str">
        <f t="shared" si="1182"/>
        <v/>
      </c>
      <c r="AG625" s="8"/>
      <c r="AH625" s="8"/>
      <c r="AI625" s="10" t="str">
        <f t="shared" si="1183"/>
        <v/>
      </c>
      <c r="AJ625" s="9"/>
      <c r="AK625" s="9"/>
      <c r="AL625" s="10" t="str">
        <f t="shared" si="1184"/>
        <v/>
      </c>
      <c r="AM625" s="9"/>
      <c r="AN625" s="9"/>
      <c r="AO625" s="10" t="str">
        <f t="shared" si="1185"/>
        <v/>
      </c>
      <c r="AP625" s="9"/>
      <c r="AQ625" s="9"/>
      <c r="AR625" s="10" t="str">
        <f t="shared" si="1186"/>
        <v/>
      </c>
      <c r="AS625" s="9"/>
      <c r="AT625" s="9"/>
      <c r="AU625" s="10" t="str">
        <f t="shared" si="1187"/>
        <v/>
      </c>
      <c r="AV625" s="9"/>
      <c r="AW625" s="9"/>
      <c r="AX625" s="10" t="str">
        <f t="shared" si="1188"/>
        <v/>
      </c>
      <c r="AY625" s="9"/>
      <c r="AZ625" s="9"/>
      <c r="BA625" s="10" t="str">
        <f t="shared" si="1189"/>
        <v/>
      </c>
      <c r="BB625" s="9"/>
      <c r="BC625" s="9"/>
      <c r="BD625" s="10" t="str">
        <f t="shared" si="1190"/>
        <v/>
      </c>
      <c r="BE625" s="9"/>
      <c r="BF625" s="9"/>
      <c r="BG625" s="10" t="str">
        <f t="shared" si="1191"/>
        <v/>
      </c>
      <c r="BH625" s="9"/>
      <c r="BI625" s="9"/>
      <c r="BJ625" s="10" t="str">
        <f t="shared" si="1192"/>
        <v/>
      </c>
      <c r="BK625" s="9"/>
      <c r="BL625" s="9"/>
      <c r="BM625" s="10" t="str">
        <f t="shared" si="1193"/>
        <v/>
      </c>
      <c r="BN625" s="9"/>
      <c r="BO625" s="9"/>
      <c r="BP625" s="10" t="str">
        <f t="shared" si="1194"/>
        <v/>
      </c>
      <c r="BQ625" s="9"/>
      <c r="BR625" s="9"/>
      <c r="BS625" s="10" t="str">
        <f t="shared" si="1195"/>
        <v/>
      </c>
    </row>
    <row r="626" spans="1:71" x14ac:dyDescent="0.25">
      <c r="A626" s="18"/>
      <c r="B626" s="1" t="s">
        <v>8</v>
      </c>
      <c r="C626" s="8"/>
      <c r="D626" s="8"/>
      <c r="E626" s="10" t="str">
        <f t="shared" si="1173"/>
        <v/>
      </c>
      <c r="F626" s="8"/>
      <c r="G626" s="8"/>
      <c r="H626" s="10" t="str">
        <f t="shared" si="1174"/>
        <v/>
      </c>
      <c r="I626" s="8"/>
      <c r="J626" s="8"/>
      <c r="K626" s="10" t="str">
        <f t="shared" si="1175"/>
        <v/>
      </c>
      <c r="L626" s="8"/>
      <c r="M626" s="8"/>
      <c r="N626" s="10" t="str">
        <f t="shared" si="1176"/>
        <v/>
      </c>
      <c r="O626" s="8"/>
      <c r="P626" s="8"/>
      <c r="Q626" s="10" t="str">
        <f t="shared" si="1177"/>
        <v/>
      </c>
      <c r="R626" s="8"/>
      <c r="S626" s="8"/>
      <c r="T626" s="10" t="str">
        <f t="shared" si="1178"/>
        <v/>
      </c>
      <c r="U626" s="8"/>
      <c r="V626" s="8"/>
      <c r="W626" s="10" t="str">
        <f t="shared" si="1179"/>
        <v/>
      </c>
      <c r="X626" s="4"/>
      <c r="Y626" s="4"/>
      <c r="Z626" s="10" t="str">
        <f t="shared" si="1180"/>
        <v/>
      </c>
      <c r="AA626" s="8"/>
      <c r="AB626" s="8"/>
      <c r="AC626" s="10" t="str">
        <f t="shared" si="1181"/>
        <v/>
      </c>
      <c r="AD626" s="8"/>
      <c r="AE626" s="8"/>
      <c r="AF626" s="10" t="str">
        <f t="shared" si="1182"/>
        <v/>
      </c>
      <c r="AG626" s="8"/>
      <c r="AH626" s="8"/>
      <c r="AI626" s="10" t="str">
        <f t="shared" si="1183"/>
        <v/>
      </c>
      <c r="AJ626" s="9"/>
      <c r="AK626" s="9"/>
      <c r="AL626" s="10" t="str">
        <f t="shared" si="1184"/>
        <v/>
      </c>
      <c r="AM626" s="9"/>
      <c r="AN626" s="9"/>
      <c r="AO626" s="10" t="str">
        <f t="shared" si="1185"/>
        <v/>
      </c>
      <c r="AP626" s="9"/>
      <c r="AQ626" s="9"/>
      <c r="AR626" s="10" t="str">
        <f t="shared" si="1186"/>
        <v/>
      </c>
      <c r="AS626" s="9"/>
      <c r="AT626" s="9"/>
      <c r="AU626" s="10" t="str">
        <f t="shared" si="1187"/>
        <v/>
      </c>
      <c r="AV626" s="9"/>
      <c r="AW626" s="9"/>
      <c r="AX626" s="10" t="str">
        <f t="shared" si="1188"/>
        <v/>
      </c>
      <c r="AY626" s="9"/>
      <c r="AZ626" s="9"/>
      <c r="BA626" s="10" t="str">
        <f t="shared" si="1189"/>
        <v/>
      </c>
      <c r="BB626" s="9"/>
      <c r="BC626" s="9"/>
      <c r="BD626" s="10" t="str">
        <f t="shared" si="1190"/>
        <v/>
      </c>
      <c r="BE626" s="9"/>
      <c r="BF626" s="9"/>
      <c r="BG626" s="10" t="str">
        <f t="shared" si="1191"/>
        <v/>
      </c>
      <c r="BH626" s="9"/>
      <c r="BI626" s="9"/>
      <c r="BJ626" s="10" t="str">
        <f t="shared" si="1192"/>
        <v/>
      </c>
      <c r="BK626" s="9"/>
      <c r="BL626" s="9"/>
      <c r="BM626" s="10" t="str">
        <f t="shared" si="1193"/>
        <v/>
      </c>
      <c r="BN626" s="9"/>
      <c r="BO626" s="9"/>
      <c r="BP626" s="10" t="str">
        <f t="shared" si="1194"/>
        <v/>
      </c>
      <c r="BQ626" s="9"/>
      <c r="BR626" s="9"/>
      <c r="BS626" s="10" t="str">
        <f t="shared" si="1195"/>
        <v/>
      </c>
    </row>
    <row r="627" spans="1:71" x14ac:dyDescent="0.25">
      <c r="A627" s="18"/>
      <c r="B627" s="1" t="s">
        <v>7</v>
      </c>
      <c r="C627" s="8"/>
      <c r="D627" s="8"/>
      <c r="E627" s="10" t="str">
        <f t="shared" si="1173"/>
        <v/>
      </c>
      <c r="F627" s="8"/>
      <c r="G627" s="8"/>
      <c r="H627" s="10" t="str">
        <f t="shared" si="1174"/>
        <v/>
      </c>
      <c r="I627" s="8"/>
      <c r="J627" s="8"/>
      <c r="K627" s="10" t="str">
        <f t="shared" si="1175"/>
        <v/>
      </c>
      <c r="L627" s="8"/>
      <c r="M627" s="8"/>
      <c r="N627" s="10" t="str">
        <f t="shared" si="1176"/>
        <v/>
      </c>
      <c r="O627" s="8"/>
      <c r="P627" s="8"/>
      <c r="Q627" s="10" t="str">
        <f t="shared" si="1177"/>
        <v/>
      </c>
      <c r="R627" s="8"/>
      <c r="S627" s="8"/>
      <c r="T627" s="10" t="str">
        <f t="shared" si="1178"/>
        <v/>
      </c>
      <c r="U627" s="8"/>
      <c r="V627" s="8"/>
      <c r="W627" s="10" t="str">
        <f t="shared" si="1179"/>
        <v/>
      </c>
      <c r="X627" s="4"/>
      <c r="Y627" s="4"/>
      <c r="Z627" s="10" t="str">
        <f t="shared" si="1180"/>
        <v/>
      </c>
      <c r="AA627" s="8"/>
      <c r="AB627" s="8"/>
      <c r="AC627" s="10" t="str">
        <f t="shared" si="1181"/>
        <v/>
      </c>
      <c r="AD627" s="8"/>
      <c r="AE627" s="8"/>
      <c r="AF627" s="10" t="str">
        <f t="shared" si="1182"/>
        <v/>
      </c>
      <c r="AG627" s="8"/>
      <c r="AH627" s="8"/>
      <c r="AI627" s="10" t="str">
        <f t="shared" si="1183"/>
        <v/>
      </c>
      <c r="AJ627" s="9"/>
      <c r="AK627" s="9"/>
      <c r="AL627" s="10" t="str">
        <f t="shared" si="1184"/>
        <v/>
      </c>
      <c r="AM627" s="9"/>
      <c r="AN627" s="9"/>
      <c r="AO627" s="10" t="str">
        <f t="shared" si="1185"/>
        <v/>
      </c>
      <c r="AP627" s="9"/>
      <c r="AQ627" s="9"/>
      <c r="AR627" s="10" t="str">
        <f t="shared" si="1186"/>
        <v/>
      </c>
      <c r="AS627" s="9"/>
      <c r="AT627" s="9"/>
      <c r="AU627" s="10" t="str">
        <f t="shared" si="1187"/>
        <v/>
      </c>
      <c r="AV627" s="9"/>
      <c r="AW627" s="9"/>
      <c r="AX627" s="10" t="str">
        <f t="shared" si="1188"/>
        <v/>
      </c>
      <c r="AY627" s="9"/>
      <c r="AZ627" s="9"/>
      <c r="BA627" s="10" t="str">
        <f t="shared" si="1189"/>
        <v/>
      </c>
      <c r="BB627" s="9"/>
      <c r="BC627" s="9"/>
      <c r="BD627" s="10" t="str">
        <f t="shared" si="1190"/>
        <v/>
      </c>
      <c r="BE627" s="9"/>
      <c r="BF627" s="9"/>
      <c r="BG627" s="10" t="str">
        <f t="shared" si="1191"/>
        <v/>
      </c>
      <c r="BH627" s="9"/>
      <c r="BI627" s="9"/>
      <c r="BJ627" s="10" t="str">
        <f t="shared" si="1192"/>
        <v/>
      </c>
      <c r="BK627" s="9"/>
      <c r="BL627" s="9"/>
      <c r="BM627" s="10" t="str">
        <f t="shared" si="1193"/>
        <v/>
      </c>
      <c r="BN627" s="9"/>
      <c r="BO627" s="9"/>
      <c r="BP627" s="10" t="str">
        <f t="shared" si="1194"/>
        <v/>
      </c>
      <c r="BQ627" s="9"/>
      <c r="BR627" s="9"/>
      <c r="BS627" s="10" t="str">
        <f t="shared" si="1195"/>
        <v/>
      </c>
    </row>
    <row r="628" spans="1:71" x14ac:dyDescent="0.25">
      <c r="A628" s="18"/>
      <c r="B628" s="1" t="s">
        <v>16</v>
      </c>
      <c r="C628" s="8"/>
      <c r="D628" s="8"/>
      <c r="E628" s="10" t="str">
        <f t="shared" si="1173"/>
        <v/>
      </c>
      <c r="F628" s="8"/>
      <c r="G628" s="8"/>
      <c r="H628" s="10" t="str">
        <f t="shared" si="1174"/>
        <v/>
      </c>
      <c r="I628" s="8"/>
      <c r="J628" s="8"/>
      <c r="K628" s="10" t="str">
        <f t="shared" si="1175"/>
        <v/>
      </c>
      <c r="L628" s="8"/>
      <c r="M628" s="8"/>
      <c r="N628" s="10" t="str">
        <f t="shared" si="1176"/>
        <v/>
      </c>
      <c r="O628" s="8"/>
      <c r="P628" s="8"/>
      <c r="Q628" s="10" t="str">
        <f t="shared" si="1177"/>
        <v/>
      </c>
      <c r="R628" s="8"/>
      <c r="S628" s="8"/>
      <c r="T628" s="10" t="str">
        <f t="shared" si="1178"/>
        <v/>
      </c>
      <c r="U628" s="8"/>
      <c r="V628" s="8"/>
      <c r="W628" s="10" t="str">
        <f t="shared" si="1179"/>
        <v/>
      </c>
      <c r="X628" s="4"/>
      <c r="Y628" s="4"/>
      <c r="Z628" s="10" t="str">
        <f t="shared" si="1180"/>
        <v/>
      </c>
      <c r="AA628" s="8"/>
      <c r="AB628" s="8"/>
      <c r="AC628" s="10" t="str">
        <f t="shared" si="1181"/>
        <v/>
      </c>
      <c r="AD628" s="8"/>
      <c r="AE628" s="8"/>
      <c r="AF628" s="10" t="str">
        <f t="shared" si="1182"/>
        <v/>
      </c>
      <c r="AG628" s="8"/>
      <c r="AH628" s="8"/>
      <c r="AI628" s="10" t="str">
        <f t="shared" si="1183"/>
        <v/>
      </c>
      <c r="AJ628" s="9"/>
      <c r="AK628" s="9"/>
      <c r="AL628" s="10" t="str">
        <f t="shared" si="1184"/>
        <v/>
      </c>
      <c r="AM628" s="9"/>
      <c r="AN628" s="9"/>
      <c r="AO628" s="10" t="str">
        <f t="shared" si="1185"/>
        <v/>
      </c>
      <c r="AP628" s="9"/>
      <c r="AQ628" s="9"/>
      <c r="AR628" s="10" t="str">
        <f t="shared" si="1186"/>
        <v/>
      </c>
      <c r="AS628" s="9"/>
      <c r="AT628" s="9"/>
      <c r="AU628" s="10" t="str">
        <f t="shared" si="1187"/>
        <v/>
      </c>
      <c r="AV628" s="9"/>
      <c r="AW628" s="9"/>
      <c r="AX628" s="10" t="str">
        <f t="shared" si="1188"/>
        <v/>
      </c>
      <c r="AY628" s="9"/>
      <c r="AZ628" s="9"/>
      <c r="BA628" s="10" t="str">
        <f t="shared" si="1189"/>
        <v/>
      </c>
      <c r="BB628" s="9"/>
      <c r="BC628" s="9"/>
      <c r="BD628" s="10" t="str">
        <f t="shared" si="1190"/>
        <v/>
      </c>
      <c r="BE628" s="9"/>
      <c r="BF628" s="9"/>
      <c r="BG628" s="10" t="str">
        <f t="shared" si="1191"/>
        <v/>
      </c>
      <c r="BH628" s="9"/>
      <c r="BI628" s="9"/>
      <c r="BJ628" s="10" t="str">
        <f t="shared" si="1192"/>
        <v/>
      </c>
      <c r="BK628" s="9"/>
      <c r="BL628" s="9"/>
      <c r="BM628" s="10" t="str">
        <f t="shared" si="1193"/>
        <v/>
      </c>
      <c r="BN628" s="9"/>
      <c r="BO628" s="9"/>
      <c r="BP628" s="10" t="str">
        <f t="shared" si="1194"/>
        <v/>
      </c>
      <c r="BQ628" s="9"/>
      <c r="BR628" s="9"/>
      <c r="BS628" s="10" t="str">
        <f t="shared" si="1195"/>
        <v/>
      </c>
    </row>
    <row r="629" spans="1:71" x14ac:dyDescent="0.25">
      <c r="A629" s="18"/>
      <c r="B629" s="1" t="s">
        <v>10</v>
      </c>
      <c r="C629" s="8"/>
      <c r="D629" s="8"/>
      <c r="E629" s="10" t="str">
        <f t="shared" si="1173"/>
        <v/>
      </c>
      <c r="F629" s="8"/>
      <c r="G629" s="8"/>
      <c r="H629" s="10" t="str">
        <f t="shared" si="1174"/>
        <v/>
      </c>
      <c r="I629" s="8"/>
      <c r="J629" s="8"/>
      <c r="K629" s="10" t="str">
        <f t="shared" si="1175"/>
        <v/>
      </c>
      <c r="L629" s="8"/>
      <c r="M629" s="8"/>
      <c r="N629" s="10" t="str">
        <f t="shared" si="1176"/>
        <v/>
      </c>
      <c r="O629" s="8"/>
      <c r="P629" s="8"/>
      <c r="Q629" s="10" t="str">
        <f t="shared" si="1177"/>
        <v/>
      </c>
      <c r="R629" s="8"/>
      <c r="S629" s="8"/>
      <c r="T629" s="10" t="str">
        <f t="shared" si="1178"/>
        <v/>
      </c>
      <c r="U629" s="8"/>
      <c r="V629" s="8"/>
      <c r="W629" s="10" t="str">
        <f t="shared" si="1179"/>
        <v/>
      </c>
      <c r="X629" s="4"/>
      <c r="Y629" s="4"/>
      <c r="Z629" s="10" t="str">
        <f t="shared" si="1180"/>
        <v/>
      </c>
      <c r="AA629" s="8"/>
      <c r="AB629" s="8"/>
      <c r="AC629" s="10" t="str">
        <f t="shared" si="1181"/>
        <v/>
      </c>
      <c r="AD629" s="8"/>
      <c r="AE629" s="8"/>
      <c r="AF629" s="10" t="str">
        <f t="shared" si="1182"/>
        <v/>
      </c>
      <c r="AG629" s="8"/>
      <c r="AH629" s="8"/>
      <c r="AI629" s="10" t="str">
        <f t="shared" si="1183"/>
        <v/>
      </c>
      <c r="AJ629" s="9"/>
      <c r="AK629" s="9"/>
      <c r="AL629" s="10" t="str">
        <f t="shared" si="1184"/>
        <v/>
      </c>
      <c r="AM629" s="9"/>
      <c r="AN629" s="9"/>
      <c r="AO629" s="10" t="str">
        <f t="shared" si="1185"/>
        <v/>
      </c>
      <c r="AP629" s="9"/>
      <c r="AQ629" s="9"/>
      <c r="AR629" s="10" t="str">
        <f t="shared" si="1186"/>
        <v/>
      </c>
      <c r="AS629" s="9"/>
      <c r="AT629" s="9"/>
      <c r="AU629" s="10" t="str">
        <f t="shared" si="1187"/>
        <v/>
      </c>
      <c r="AV629" s="9"/>
      <c r="AW629" s="9"/>
      <c r="AX629" s="10" t="str">
        <f t="shared" si="1188"/>
        <v/>
      </c>
      <c r="AY629" s="9"/>
      <c r="AZ629" s="9"/>
      <c r="BA629" s="10" t="str">
        <f t="shared" si="1189"/>
        <v/>
      </c>
      <c r="BB629" s="9"/>
      <c r="BC629" s="9"/>
      <c r="BD629" s="10" t="str">
        <f t="shared" si="1190"/>
        <v/>
      </c>
      <c r="BE629" s="9"/>
      <c r="BF629" s="9"/>
      <c r="BG629" s="10" t="str">
        <f t="shared" si="1191"/>
        <v/>
      </c>
      <c r="BH629" s="9"/>
      <c r="BI629" s="9"/>
      <c r="BJ629" s="10" t="str">
        <f t="shared" si="1192"/>
        <v/>
      </c>
      <c r="BK629" s="9"/>
      <c r="BL629" s="9"/>
      <c r="BM629" s="10" t="str">
        <f t="shared" si="1193"/>
        <v/>
      </c>
      <c r="BN629" s="9"/>
      <c r="BO629" s="9"/>
      <c r="BP629" s="10" t="str">
        <f t="shared" si="1194"/>
        <v/>
      </c>
      <c r="BQ629" s="9"/>
      <c r="BR629" s="9"/>
      <c r="BS629" s="10" t="str">
        <f t="shared" si="1195"/>
        <v/>
      </c>
    </row>
    <row r="630" spans="1:71" x14ac:dyDescent="0.25">
      <c r="A630" s="18"/>
      <c r="B630" s="3" t="s">
        <v>28</v>
      </c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  <c r="AN630" s="1"/>
      <c r="AO630" s="1"/>
      <c r="AP630" s="1"/>
      <c r="AQ630" s="1"/>
      <c r="AR630" s="1"/>
      <c r="AS630" s="1"/>
      <c r="AT630" s="1"/>
      <c r="AU630" s="1"/>
      <c r="AV630" s="1"/>
      <c r="AW630" s="1"/>
      <c r="AX630" s="1"/>
      <c r="AY630" s="1"/>
      <c r="AZ630" s="1"/>
      <c r="BA630" s="1"/>
      <c r="BB630" s="1"/>
      <c r="BC630" s="1"/>
      <c r="BD630" s="1"/>
      <c r="BE630" s="1"/>
      <c r="BF630" s="1"/>
      <c r="BG630" s="1"/>
      <c r="BH630" s="1"/>
      <c r="BI630" s="1"/>
      <c r="BJ630" s="1"/>
      <c r="BK630" s="1"/>
      <c r="BL630" s="1"/>
      <c r="BM630" s="1"/>
      <c r="BN630" s="1"/>
      <c r="BO630" s="1"/>
      <c r="BP630" s="1"/>
      <c r="BQ630" s="1"/>
      <c r="BR630" s="1"/>
      <c r="BS630" s="1"/>
    </row>
  </sheetData>
  <mergeCells count="75">
    <mergeCell ref="A571:A582"/>
    <mergeCell ref="A583:A594"/>
    <mergeCell ref="A595:A606"/>
    <mergeCell ref="A607:A618"/>
    <mergeCell ref="A619:A630"/>
    <mergeCell ref="A511:A522"/>
    <mergeCell ref="A523:A534"/>
    <mergeCell ref="A535:A546"/>
    <mergeCell ref="A547:A558"/>
    <mergeCell ref="A559:A570"/>
    <mergeCell ref="A451:A462"/>
    <mergeCell ref="A463:A474"/>
    <mergeCell ref="A475:A486"/>
    <mergeCell ref="A487:A498"/>
    <mergeCell ref="A499:A510"/>
    <mergeCell ref="A391:A402"/>
    <mergeCell ref="A403:A414"/>
    <mergeCell ref="A415:A426"/>
    <mergeCell ref="A427:A438"/>
    <mergeCell ref="A439:A450"/>
    <mergeCell ref="A331:A342"/>
    <mergeCell ref="A343:A354"/>
    <mergeCell ref="A355:A366"/>
    <mergeCell ref="A367:A378"/>
    <mergeCell ref="A379:A390"/>
    <mergeCell ref="A271:A282"/>
    <mergeCell ref="A283:A294"/>
    <mergeCell ref="A295:A306"/>
    <mergeCell ref="A307:A318"/>
    <mergeCell ref="A319:A330"/>
    <mergeCell ref="A211:A222"/>
    <mergeCell ref="A223:A234"/>
    <mergeCell ref="A235:A246"/>
    <mergeCell ref="A247:A258"/>
    <mergeCell ref="A259:A270"/>
    <mergeCell ref="A151:A162"/>
    <mergeCell ref="A163:A174"/>
    <mergeCell ref="A175:A186"/>
    <mergeCell ref="A187:A198"/>
    <mergeCell ref="A199:A210"/>
    <mergeCell ref="A91:A102"/>
    <mergeCell ref="A103:A114"/>
    <mergeCell ref="A115:A126"/>
    <mergeCell ref="A127:A138"/>
    <mergeCell ref="A139:A150"/>
    <mergeCell ref="A31:A42"/>
    <mergeCell ref="A43:A54"/>
    <mergeCell ref="A55:A66"/>
    <mergeCell ref="A67:A78"/>
    <mergeCell ref="A79:A90"/>
    <mergeCell ref="AY5:BA5"/>
    <mergeCell ref="BB5:BD5"/>
    <mergeCell ref="BE5:BG5"/>
    <mergeCell ref="BQ5:BS5"/>
    <mergeCell ref="A19:A30"/>
    <mergeCell ref="C5:E5"/>
    <mergeCell ref="A7:A18"/>
    <mergeCell ref="AD5:AF5"/>
    <mergeCell ref="AG5:AI5"/>
    <mergeCell ref="BH5:BJ5"/>
    <mergeCell ref="BK5:BM5"/>
    <mergeCell ref="BN5:BP5"/>
    <mergeCell ref="X5:Z5"/>
    <mergeCell ref="F5:H5"/>
    <mergeCell ref="L5:N5"/>
    <mergeCell ref="I5:K5"/>
    <mergeCell ref="AM5:AO5"/>
    <mergeCell ref="AP5:AR5"/>
    <mergeCell ref="AS5:AU5"/>
    <mergeCell ref="AV5:AX5"/>
    <mergeCell ref="O5:Q5"/>
    <mergeCell ref="R5:T5"/>
    <mergeCell ref="U5:W5"/>
    <mergeCell ref="AA5:AC5"/>
    <mergeCell ref="AJ5:AL5"/>
  </mergeCells>
  <phoneticPr fontId="1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8717A3-92AC-4519-9A22-1076FB33FDEC}">
  <sheetPr codeName="Feuil3"/>
  <dimension ref="A1"/>
  <sheetViews>
    <sheetView workbookViewId="0">
      <selection activeCell="K4" sqref="K4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D72F06-0D56-41E5-9D6F-7B960EB69B73}">
  <sheetPr codeName="Feuil2"/>
  <dimension ref="A1"/>
  <sheetViews>
    <sheetView workbookViewId="0">
      <selection activeCell="F16" sqref="F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1</vt:lpstr>
      <vt:lpstr>2</vt:lpstr>
      <vt:lpstr>Note EPI</vt:lpstr>
      <vt:lpstr>Nombre PT</vt:lpstr>
      <vt:lpstr>Graph </vt:lpstr>
      <vt:lpstr>'1'!Zone_d_impression</vt:lpstr>
      <vt:lpstr>'2'!Zone_d_impression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 MONGENDO</dc:creator>
  <cp:lastModifiedBy>Jules ROBERT</cp:lastModifiedBy>
  <cp:lastPrinted>2023-10-31T10:50:15Z</cp:lastPrinted>
  <dcterms:created xsi:type="dcterms:W3CDTF">2023-08-08T12:58:22Z</dcterms:created>
  <dcterms:modified xsi:type="dcterms:W3CDTF">2023-10-31T18:20:28Z</dcterms:modified>
</cp:coreProperties>
</file>