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CTORIEN\Desktop\"/>
    </mc:Choice>
  </mc:AlternateContent>
  <xr:revisionPtr revIDLastSave="0" documentId="13_ncr:1_{E65062CC-FDD4-4327-806B-963FD783517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LISTE DE TACHES" sheetId="2" r:id="rId1"/>
  </sheets>
  <calcPr calcId="181029"/>
</workbook>
</file>

<file path=xl/calcChain.xml><?xml version="1.0" encoding="utf-8"?>
<calcChain xmlns="http://schemas.openxmlformats.org/spreadsheetml/2006/main">
  <c r="A23" i="2" l="1"/>
  <c r="H23" i="2"/>
  <c r="E23" i="2" s="1"/>
  <c r="D23" i="2" s="1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E6" i="2" s="1"/>
  <c r="D6" i="2" s="1"/>
  <c r="H8" i="2"/>
  <c r="H7" i="2"/>
  <c r="H6" i="2"/>
  <c r="H5" i="2"/>
  <c r="H4" i="2"/>
  <c r="H3" i="2"/>
  <c r="E4" i="2" l="1"/>
  <c r="D4" i="2" s="1"/>
  <c r="E3" i="2"/>
  <c r="D3" i="2" s="1"/>
  <c r="M7" i="2"/>
  <c r="E5" i="2"/>
  <c r="D5" i="2" s="1"/>
</calcChain>
</file>

<file path=xl/sharedStrings.xml><?xml version="1.0" encoding="utf-8"?>
<sst xmlns="http://schemas.openxmlformats.org/spreadsheetml/2006/main" count="14" uniqueCount="14">
  <si>
    <t>DATE DE RENTREE</t>
  </si>
  <si>
    <t xml:space="preserve">DATE MAXI </t>
  </si>
  <si>
    <t>DEGRES D'URGENCE</t>
  </si>
  <si>
    <t>JOURS RESTANT</t>
  </si>
  <si>
    <t xml:space="preserve">   ???</t>
  </si>
  <si>
    <t>TACHES EN ATTENTE :</t>
  </si>
  <si>
    <t>…./...../2023</t>
  </si>
  <si>
    <t>DESIGNATION</t>
  </si>
  <si>
    <t xml:space="preserve">FAIT LE </t>
  </si>
  <si>
    <t>OBSERVATION</t>
  </si>
  <si>
    <t>TESTE 1</t>
  </si>
  <si>
    <t xml:space="preserve">TESTE 2 </t>
  </si>
  <si>
    <t xml:space="preserve">TESTE 3 </t>
  </si>
  <si>
    <t xml:space="preserve">TESTE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</si>
</sst>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  <font>
      <sz val="11"/>
      <color rgb="FFD9D9D9"/>
      <name val="Calibri"/>
      <family val="2"/>
    </font>
    <font>
      <b/>
      <i/>
      <sz val="18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C000"/>
        <bgColor rgb="FFFFC000"/>
      </patternFill>
    </fill>
    <fill>
      <patternFill patternType="solid">
        <fgColor rgb="FF92D050"/>
        <bgColor rgb="FF92D05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</cellStyleXfs>
  <cellXfs count="16">
    <xf numFmtId="0" fontId="0" fillId="0" borderId="0" xfId="0"/>
    <xf numFmtId="14" fontId="0" fillId="0" borderId="0" xfId="0" applyNumberFormat="1"/>
    <xf numFmtId="0" fontId="0" fillId="0" borderId="2" xfId="0" applyBorder="1"/>
    <xf numFmtId="0" fontId="0" fillId="0" borderId="3" xfId="0" applyBorder="1"/>
    <xf numFmtId="14" fontId="3" fillId="0" borderId="0" xfId="0" applyNumberFormat="1" applyFont="1"/>
    <xf numFmtId="0" fontId="0" fillId="0" borderId="5" xfId="0" applyBorder="1" applyAlignment="1">
      <alignment vertical="center"/>
    </xf>
    <xf numFmtId="14" fontId="0" fillId="0" borderId="5" xfId="0" applyNumberFormat="1" applyBorder="1" applyAlignment="1">
      <alignment vertical="center"/>
    </xf>
    <xf numFmtId="1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vertical="center"/>
    </xf>
    <xf numFmtId="0" fontId="0" fillId="0" borderId="1" xfId="0" applyBorder="1" applyAlignment="1">
      <alignment horizontal="left"/>
    </xf>
    <xf numFmtId="14" fontId="0" fillId="0" borderId="4" xfId="0" applyNumberFormat="1" applyBorder="1" applyAlignment="1">
      <alignment horizontal="left" vertical="center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</cellXfs>
  <cellStyles count="4">
    <cellStyle name="cf1" xfId="1" xr:uid="{00000000-0005-0000-0000-000000000000}"/>
    <cellStyle name="cf2" xfId="2" xr:uid="{00000000-0005-0000-0000-000001000000}"/>
    <cellStyle name="cf3" xfId="3" xr:uid="{00000000-0005-0000-0000-000002000000}"/>
    <cellStyle name="Normal" xfId="0" builtinId="0" customBuiltin="1"/>
  </cellStyles>
  <dxfs count="3"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2</xdr:row>
          <xdr:rowOff>19050</xdr:rowOff>
        </xdr:from>
        <xdr:to>
          <xdr:col>11</xdr:col>
          <xdr:colOff>571500</xdr:colOff>
          <xdr:row>4</xdr:row>
          <xdr:rowOff>200025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     TABLEAU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731C5-F22C-41EA-B65D-9C1C32FEC193}">
  <sheetPr codeName="Feuil1"/>
  <dimension ref="A1:M23"/>
  <sheetViews>
    <sheetView tabSelected="1" workbookViewId="0">
      <pane ySplit="1" topLeftCell="A2" activePane="bottomLeft" state="frozen"/>
      <selection activeCell="H1" sqref="H1"/>
      <selection pane="bottomLeft" activeCell="D10" sqref="D10"/>
    </sheetView>
  </sheetViews>
  <sheetFormatPr baseColWidth="10" defaultRowHeight="15" x14ac:dyDescent="0.25"/>
  <cols>
    <col min="1" max="1" width="13.140625" customWidth="1"/>
    <col min="2" max="2" width="35.85546875" customWidth="1"/>
    <col min="3" max="3" width="11.42578125" customWidth="1"/>
    <col min="4" max="4" width="18.140625" customWidth="1"/>
    <col min="5" max="5" width="12.28515625" customWidth="1"/>
    <col min="6" max="6" width="11" customWidth="1"/>
    <col min="7" max="7" width="51.42578125" customWidth="1"/>
    <col min="8" max="8" width="11.42578125" customWidth="1"/>
  </cols>
  <sheetData>
    <row r="1" spans="1:13" ht="29.25" customHeight="1" thickBot="1" x14ac:dyDescent="0.3">
      <c r="A1" s="11" t="s">
        <v>0</v>
      </c>
      <c r="B1" s="12" t="s">
        <v>7</v>
      </c>
      <c r="C1" s="12" t="s">
        <v>1</v>
      </c>
      <c r="D1" s="12" t="s">
        <v>2</v>
      </c>
      <c r="E1" s="13" t="s">
        <v>3</v>
      </c>
      <c r="F1" s="14" t="s">
        <v>8</v>
      </c>
      <c r="G1" s="14" t="s">
        <v>9</v>
      </c>
    </row>
    <row r="2" spans="1:13" x14ac:dyDescent="0.25">
      <c r="A2" s="9"/>
      <c r="B2" s="2"/>
      <c r="C2" s="2"/>
      <c r="D2" s="2"/>
      <c r="E2" s="3"/>
      <c r="F2" s="2"/>
      <c r="G2" s="3"/>
      <c r="H2" s="1"/>
    </row>
    <row r="3" spans="1:13" ht="27" customHeight="1" x14ac:dyDescent="0.25">
      <c r="A3" s="10">
        <v>45214</v>
      </c>
      <c r="B3" s="5" t="s">
        <v>10</v>
      </c>
      <c r="C3" s="6">
        <v>45215</v>
      </c>
      <c r="D3" s="7" t="str">
        <f ca="1">IF(E3&lt;3,"URGENT",IF(E3&lt;5,"ATTENTION","OK"))</f>
        <v>URGENT</v>
      </c>
      <c r="E3" s="8">
        <f ca="1">+C3-H3</f>
        <v>-2</v>
      </c>
      <c r="F3" s="6"/>
      <c r="G3" s="8"/>
      <c r="H3" s="4">
        <f t="shared" ref="H3:H23" ca="1" si="0">TODAY()</f>
        <v>45217</v>
      </c>
    </row>
    <row r="4" spans="1:13" ht="27" customHeight="1" x14ac:dyDescent="0.25">
      <c r="A4" s="10">
        <v>45216</v>
      </c>
      <c r="B4" s="5" t="s">
        <v>11</v>
      </c>
      <c r="C4" s="6">
        <v>45221</v>
      </c>
      <c r="D4" s="7" t="str">
        <f ca="1">IF(E4&lt;3,"URGENT",IF(E4&lt;5,"ATTENTION","OK"))</f>
        <v>ATTENTION</v>
      </c>
      <c r="E4" s="8">
        <f ca="1">+C4-H4</f>
        <v>4</v>
      </c>
      <c r="F4" s="6"/>
      <c r="G4" s="8"/>
      <c r="H4" s="4">
        <f t="shared" ca="1" si="0"/>
        <v>45217</v>
      </c>
    </row>
    <row r="5" spans="1:13" ht="27" customHeight="1" x14ac:dyDescent="0.25">
      <c r="A5" s="10">
        <v>45204</v>
      </c>
      <c r="B5" s="5" t="s">
        <v>12</v>
      </c>
      <c r="C5" s="6">
        <v>45221</v>
      </c>
      <c r="D5" s="7" t="str">
        <f ca="1">IF(E5&lt;3,"URGENT",IF(E5&lt;5,"ATTENTION","OK"))</f>
        <v>ATTENTION</v>
      </c>
      <c r="E5" s="8">
        <f ca="1">+C5-H5</f>
        <v>4</v>
      </c>
      <c r="F5" s="6"/>
      <c r="G5" s="8"/>
      <c r="H5" s="4">
        <f t="shared" ca="1" si="0"/>
        <v>45217</v>
      </c>
    </row>
    <row r="6" spans="1:13" ht="27" customHeight="1" x14ac:dyDescent="0.25">
      <c r="A6" s="10">
        <v>45217</v>
      </c>
      <c r="B6" s="5" t="s">
        <v>13</v>
      </c>
      <c r="C6" s="6">
        <v>45235</v>
      </c>
      <c r="D6" s="7" t="str">
        <f ca="1">IF(E6&lt;3,"URGENT",IF(E6&lt;5,"ATTENTION","OK"))</f>
        <v>OK</v>
      </c>
      <c r="E6" s="8">
        <f ca="1">+C6-H6</f>
        <v>18</v>
      </c>
      <c r="F6" s="6"/>
      <c r="G6" s="8"/>
      <c r="H6" s="4">
        <f t="shared" ca="1" si="0"/>
        <v>45217</v>
      </c>
    </row>
    <row r="7" spans="1:13" ht="27" customHeight="1" x14ac:dyDescent="0.25">
      <c r="A7" s="10"/>
      <c r="B7" s="5"/>
      <c r="C7" s="6"/>
      <c r="D7" s="7"/>
      <c r="E7" s="8"/>
      <c r="F7" s="6"/>
      <c r="G7" s="8"/>
      <c r="H7" s="4">
        <f t="shared" ca="1" si="0"/>
        <v>45217</v>
      </c>
      <c r="J7" s="15" t="s">
        <v>5</v>
      </c>
      <c r="K7" s="15"/>
      <c r="L7" s="15"/>
      <c r="M7" s="15">
        <f>COUNTA(A3:A22)</f>
        <v>4</v>
      </c>
    </row>
    <row r="8" spans="1:13" ht="27" customHeight="1" x14ac:dyDescent="0.25">
      <c r="A8" s="10"/>
      <c r="B8" s="5"/>
      <c r="C8" s="6"/>
      <c r="D8" s="7"/>
      <c r="E8" s="8"/>
      <c r="F8" s="6"/>
      <c r="G8" s="8"/>
      <c r="H8" s="4">
        <f t="shared" ca="1" si="0"/>
        <v>45217</v>
      </c>
      <c r="J8" s="15"/>
      <c r="K8" s="15"/>
      <c r="L8" s="15"/>
      <c r="M8" s="15"/>
    </row>
    <row r="9" spans="1:13" ht="27" customHeight="1" x14ac:dyDescent="0.25">
      <c r="A9" s="10"/>
      <c r="B9" s="5"/>
      <c r="C9" s="6"/>
      <c r="D9" s="7"/>
      <c r="E9" s="8"/>
      <c r="F9" s="6"/>
      <c r="G9" s="8"/>
      <c r="H9" s="4">
        <f t="shared" ca="1" si="0"/>
        <v>45217</v>
      </c>
      <c r="J9" s="15"/>
      <c r="K9" s="15"/>
      <c r="L9" s="15"/>
      <c r="M9" s="15"/>
    </row>
    <row r="10" spans="1:13" ht="27" customHeight="1" x14ac:dyDescent="0.25">
      <c r="A10" s="10"/>
      <c r="B10" s="5"/>
      <c r="C10" s="6"/>
      <c r="D10" s="7"/>
      <c r="E10" s="8"/>
      <c r="F10" s="6"/>
      <c r="G10" s="8"/>
      <c r="H10" s="4">
        <f t="shared" ca="1" si="0"/>
        <v>45217</v>
      </c>
    </row>
    <row r="11" spans="1:13" ht="27" customHeight="1" x14ac:dyDescent="0.25">
      <c r="A11" s="10"/>
      <c r="B11" s="5"/>
      <c r="C11" s="6"/>
      <c r="D11" s="7"/>
      <c r="E11" s="8"/>
      <c r="F11" s="6"/>
      <c r="G11" s="8"/>
      <c r="H11" s="4">
        <f t="shared" ca="1" si="0"/>
        <v>45217</v>
      </c>
    </row>
    <row r="12" spans="1:13" ht="27" customHeight="1" x14ac:dyDescent="0.25">
      <c r="A12" s="10"/>
      <c r="B12" s="5"/>
      <c r="C12" s="6"/>
      <c r="D12" s="7"/>
      <c r="E12" s="8"/>
      <c r="F12" s="6"/>
      <c r="G12" s="8"/>
      <c r="H12" s="4">
        <f t="shared" ca="1" si="0"/>
        <v>45217</v>
      </c>
    </row>
    <row r="13" spans="1:13" ht="27" customHeight="1" x14ac:dyDescent="0.25">
      <c r="A13" s="10"/>
      <c r="B13" s="5"/>
      <c r="C13" s="6"/>
      <c r="D13" s="7"/>
      <c r="E13" s="8"/>
      <c r="F13" s="6"/>
      <c r="G13" s="8"/>
      <c r="H13" s="4">
        <f t="shared" ca="1" si="0"/>
        <v>45217</v>
      </c>
    </row>
    <row r="14" spans="1:13" ht="27" customHeight="1" x14ac:dyDescent="0.25">
      <c r="A14" s="10"/>
      <c r="B14" s="5"/>
      <c r="C14" s="6"/>
      <c r="D14" s="7"/>
      <c r="E14" s="8"/>
      <c r="F14" s="6"/>
      <c r="G14" s="8"/>
      <c r="H14" s="4">
        <f t="shared" ca="1" si="0"/>
        <v>45217</v>
      </c>
    </row>
    <row r="15" spans="1:13" ht="27" customHeight="1" x14ac:dyDescent="0.25">
      <c r="A15" s="10"/>
      <c r="B15" s="5"/>
      <c r="C15" s="6"/>
      <c r="D15" s="7"/>
      <c r="E15" s="8"/>
      <c r="F15" s="6"/>
      <c r="G15" s="8"/>
      <c r="H15" s="4">
        <f t="shared" ca="1" si="0"/>
        <v>45217</v>
      </c>
    </row>
    <row r="16" spans="1:13" ht="27" customHeight="1" x14ac:dyDescent="0.25">
      <c r="A16" s="10"/>
      <c r="B16" s="5"/>
      <c r="C16" s="6"/>
      <c r="D16" s="7"/>
      <c r="E16" s="8"/>
      <c r="F16" s="6"/>
      <c r="G16" s="8"/>
      <c r="H16" s="4">
        <f t="shared" ca="1" si="0"/>
        <v>45217</v>
      </c>
    </row>
    <row r="17" spans="1:8" ht="27" customHeight="1" x14ac:dyDescent="0.25">
      <c r="A17" s="10"/>
      <c r="B17" s="5"/>
      <c r="C17" s="6"/>
      <c r="D17" s="7"/>
      <c r="E17" s="8"/>
      <c r="F17" s="6"/>
      <c r="G17" s="8"/>
      <c r="H17" s="4">
        <f t="shared" ca="1" si="0"/>
        <v>45217</v>
      </c>
    </row>
    <row r="18" spans="1:8" ht="27" customHeight="1" x14ac:dyDescent="0.25">
      <c r="A18" s="10"/>
      <c r="B18" s="5"/>
      <c r="C18" s="6"/>
      <c r="D18" s="7"/>
      <c r="E18" s="8"/>
      <c r="F18" s="6"/>
      <c r="G18" s="8"/>
      <c r="H18" s="4">
        <f t="shared" ca="1" si="0"/>
        <v>45217</v>
      </c>
    </row>
    <row r="19" spans="1:8" ht="27" customHeight="1" x14ac:dyDescent="0.25">
      <c r="A19" s="10"/>
      <c r="B19" s="5"/>
      <c r="C19" s="6"/>
      <c r="D19" s="7"/>
      <c r="E19" s="8"/>
      <c r="F19" s="6"/>
      <c r="G19" s="8"/>
      <c r="H19" s="4">
        <f t="shared" ca="1" si="0"/>
        <v>45217</v>
      </c>
    </row>
    <row r="20" spans="1:8" ht="27" customHeight="1" x14ac:dyDescent="0.25">
      <c r="A20" s="10"/>
      <c r="B20" s="5"/>
      <c r="C20" s="6"/>
      <c r="D20" s="7"/>
      <c r="E20" s="8"/>
      <c r="F20" s="6"/>
      <c r="G20" s="8"/>
      <c r="H20" s="4">
        <f t="shared" ca="1" si="0"/>
        <v>45217</v>
      </c>
    </row>
    <row r="21" spans="1:8" ht="27" customHeight="1" x14ac:dyDescent="0.25">
      <c r="A21" s="10"/>
      <c r="B21" s="5"/>
      <c r="C21" s="6"/>
      <c r="D21" s="7"/>
      <c r="E21" s="8"/>
      <c r="F21" s="6"/>
      <c r="G21" s="8"/>
      <c r="H21" s="4">
        <f t="shared" ca="1" si="0"/>
        <v>45217</v>
      </c>
    </row>
    <row r="22" spans="1:8" ht="27" customHeight="1" x14ac:dyDescent="0.25">
      <c r="A22" s="10"/>
      <c r="B22" s="5"/>
      <c r="C22" s="6"/>
      <c r="D22" s="7"/>
      <c r="E22" s="8"/>
      <c r="F22" s="6"/>
      <c r="G22" s="8"/>
      <c r="H22" s="4">
        <f t="shared" ca="1" si="0"/>
        <v>45217</v>
      </c>
    </row>
    <row r="23" spans="1:8" ht="27" customHeight="1" x14ac:dyDescent="0.25">
      <c r="A23" s="10">
        <f ca="1">TODAY()</f>
        <v>45217</v>
      </c>
      <c r="B23" s="5" t="s">
        <v>4</v>
      </c>
      <c r="C23" s="6" t="s">
        <v>6</v>
      </c>
      <c r="D23" s="7" t="e">
        <f ca="1">IF(E23&lt;3,"URGENT",IF(E23&lt;5,"ATTENTION","OK"))</f>
        <v>#VALUE!</v>
      </c>
      <c r="E23" s="8" t="e">
        <f ca="1">+C23-H23</f>
        <v>#VALUE!</v>
      </c>
      <c r="F23" s="6"/>
      <c r="G23" s="8"/>
      <c r="H23" s="4">
        <f t="shared" ca="1" si="0"/>
        <v>45217</v>
      </c>
    </row>
  </sheetData>
  <sortState xmlns:xlrd2="http://schemas.microsoft.com/office/spreadsheetml/2017/richdata2" ref="A3:G22">
    <sortCondition ref="E3:E22"/>
  </sortState>
  <mergeCells count="2">
    <mergeCell ref="M7:M9"/>
    <mergeCell ref="J7:L9"/>
  </mergeCells>
  <conditionalFormatting sqref="A2:G23">
    <cfRule type="expression" dxfId="2" priority="2" stopIfTrue="1">
      <formula>$D2="attention"</formula>
    </cfRule>
  </conditionalFormatting>
  <conditionalFormatting sqref="A2:G23">
    <cfRule type="expression" dxfId="1" priority="1" stopIfTrue="1">
      <formula>$D2="ok"</formula>
    </cfRule>
  </conditionalFormatting>
  <conditionalFormatting sqref="A2:G23">
    <cfRule type="expression" dxfId="0" priority="3" stopIfTrue="1">
      <formula>$D2="urgent"</formula>
    </cfRule>
  </conditionalFormatting>
  <pageMargins left="0.70000000000000007" right="0.70000000000000007" top="0.75" bottom="0.75" header="0.30000000000000004" footer="0.30000000000000004"/>
  <pageSetup paperSize="9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TRIAGE">
                <anchor moveWithCells="1" sizeWithCells="1">
                  <from>
                    <xdr:col>8</xdr:col>
                    <xdr:colOff>752475</xdr:colOff>
                    <xdr:row>2</xdr:row>
                    <xdr:rowOff>19050</xdr:rowOff>
                  </from>
                  <to>
                    <xdr:col>11</xdr:col>
                    <xdr:colOff>571500</xdr:colOff>
                    <xdr:row>4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 TACHES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victorien comte</dc:creator>
  <cp:lastModifiedBy>victorien comte</cp:lastModifiedBy>
  <dcterms:created xsi:type="dcterms:W3CDTF">2023-10-06T10:33:04Z</dcterms:created>
  <dcterms:modified xsi:type="dcterms:W3CDTF">2023-10-18T08:57:46Z</dcterms:modified>
</cp:coreProperties>
</file>