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ham-\Downloads\"/>
    </mc:Choice>
  </mc:AlternateContent>
  <xr:revisionPtr revIDLastSave="0" documentId="13_ncr:1_{20514267-52D2-4391-89E1-F284C9DA001E}" xr6:coauthVersionLast="47" xr6:coauthVersionMax="47" xr10:uidLastSave="{00000000-0000-0000-0000-000000000000}"/>
  <bookViews>
    <workbookView xWindow="24" yWindow="0" windowWidth="21672" windowHeight="10620" activeTab="1" xr2:uid="{00000000-000D-0000-FFFF-FFFF00000000}"/>
  </bookViews>
  <sheets>
    <sheet name="Bdd" sheetId="4" r:id="rId1"/>
    <sheet name="Calendrier" sheetId="1" r:id="rId2"/>
  </sheets>
  <definedNames>
    <definedName name="Zn_Saisie">Calendrier!$B$8:$L$38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" i="1" l="1"/>
  <c r="U2" i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E4" i="1" l="1"/>
</calcChain>
</file>

<file path=xl/sharedStrings.xml><?xml version="1.0" encoding="utf-8"?>
<sst xmlns="http://schemas.openxmlformats.org/spreadsheetml/2006/main" count="36" uniqueCount="30">
  <si>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</si>
  <si>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</si>
  <si>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</si>
  <si>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</si>
  <si>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</si>
  <si>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</si>
  <si>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</si>
  <si>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</si>
  <si>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</si>
  <si>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</si>
  <si>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</si>
  <si>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</si>
  <si>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</t>
  </si>
  <si>
    <t>Date</t>
  </si>
  <si>
    <t>qsdf</t>
  </si>
  <si>
    <t>sdsd</t>
  </si>
  <si>
    <t>wwqw</t>
  </si>
  <si>
    <t>qss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</si>
  <si>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</si>
  <si>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</si>
  <si>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</si>
  <si>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</si>
  <si>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</si>
  <si>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</si>
  <si>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</si>
  <si>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</si>
  <si>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</si>
  <si>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</si>
  <si>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azer</t>
  </si>
  <si>
    <t>dedede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</si>
</sst>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4" fontId="0" fillId="0" borderId="1" xfId="0" applyNumberFormat="1" applyBorder="1"/>
    <xf numFmtId="0" fontId="0" fillId="0" borderId="1" xfId="0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U$1" fmlaRange="$U$3:$U$14" noThreeD="1" sel="2" val="0"/>
</file>

<file path=xl/ctrlProps/ctrlProp2.xml><?xml version="1.0" encoding="utf-8"?>
<formControlPr xmlns="http://schemas.microsoft.com/office/spreadsheetml/2009/9/main" objectType="Drop" dropStyle="combo" dx="16" fmlaLink="$V$1" fmlaRange="$V$3:$V$14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</xdr:colOff>
          <xdr:row>0</xdr:row>
          <xdr:rowOff>182880</xdr:rowOff>
        </xdr:from>
        <xdr:to>
          <xdr:col>1</xdr:col>
          <xdr:colOff>144780</xdr:colOff>
          <xdr:row>2</xdr:row>
          <xdr:rowOff>22860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2</xdr:row>
          <xdr:rowOff>76200</xdr:rowOff>
        </xdr:from>
        <xdr:to>
          <xdr:col>1</xdr:col>
          <xdr:colOff>137160</xdr:colOff>
          <xdr:row>3</xdr:row>
          <xdr:rowOff>106680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6D1EB6-4964-4D24-9DF7-49F8E3366715}" name="T_Bdd" displayName="T_Bdd" ref="A1:L5" totalsRowShown="0" headerRowDxfId="2">
  <autoFilter ref="A1:L5" xr:uid="{CB6D1EB6-4964-4D24-9DF7-49F8E3366715}"/>
  <tableColumns count="12">
    <tableColumn id="1" xr3:uid="{5AC81B1F-4595-44C0-BE48-39545ECE1FB7}" name="Date" dataDxfId="1"/>
    <tableColumn id="2" xr3:uid="{3FA95A16-1011-4800-9BD3-D26014BA693F}" name="B"/>
    <tableColumn id="3" xr3:uid="{E216BF00-57A2-468C-B52C-5B8902F4B5C1}" name="C"/>
    <tableColumn id="4" xr3:uid="{E460009B-725D-40BF-9D19-403E5B36443C}" name="D"/>
    <tableColumn id="5" xr3:uid="{B4700D40-844D-4632-99E1-7B457A00F94A}" name="E"/>
    <tableColumn id="6" xr3:uid="{28D4AD82-9149-4E8C-B998-A4DEEF0C6672}" name="F"/>
    <tableColumn id="7" xr3:uid="{98DF4DC4-C78C-486E-819C-A1F6F679B7C4}" name="G"/>
    <tableColumn id="8" xr3:uid="{9017C6F9-D6B0-4E21-91DE-0557D799BAB0}" name="H"/>
    <tableColumn id="9" xr3:uid="{04E4DE04-D089-4D7F-AB9D-4D58839DA2E8}" name="I"/>
    <tableColumn id="10" xr3:uid="{CE0EAFEE-4AE8-43C6-99E8-8F0FAEB28060}" name="J"/>
    <tableColumn id="11" xr3:uid="{1CA6909E-ACD0-4B17-B91B-A334979262D8}" name="K"/>
    <tableColumn id="12" xr3:uid="{98D55BD6-5DE5-41C9-86E5-A7EEE348EBCD}" name="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048722-37B3-4266-9F39-E26121DBA8AD}">
  <sheetPr codeName="Feuil1"/>
  <dimension ref="A1:L5"/>
  <sheetViews>
    <sheetView workbookViewId="0">
      <selection activeCell="B11" sqref="B11"/>
    </sheetView>
  </sheetViews>
  <sheetFormatPr baseColWidth="10" defaultRowHeight="14.4" x14ac:dyDescent="0.3"/>
  <cols>
    <col min="1" max="1" width="11.5546875" style="5"/>
  </cols>
  <sheetData>
    <row r="1" spans="1:12" x14ac:dyDescent="0.3">
      <c r="A1" s="5" t="s">
        <v>13</v>
      </c>
      <c r="B1" s="5" t="s">
        <v>18</v>
      </c>
      <c r="C1" s="5" t="s">
        <v>19</v>
      </c>
      <c r="D1" s="5" t="s">
        <v>20</v>
      </c>
      <c r="E1" s="5" t="s">
        <v>21</v>
      </c>
      <c r="F1" s="5" t="s">
        <v>22</v>
      </c>
      <c r="G1" s="5" t="s">
        <v>23</v>
      </c>
      <c r="H1" s="5" t="s">
        <v>24</v>
      </c>
      <c r="I1" s="5" t="s">
        <v>25</v>
      </c>
      <c r="J1" s="5" t="s">
        <v>26</v>
      </c>
      <c r="K1" s="5" t="s">
        <v>27</v>
      </c>
      <c r="L1" s="5" t="s">
        <v>12</v>
      </c>
    </row>
    <row r="2" spans="1:12" x14ac:dyDescent="0.3">
      <c r="A2" s="5">
        <v>44961</v>
      </c>
      <c r="D2" t="s">
        <v>14</v>
      </c>
      <c r="F2" t="s">
        <v>15</v>
      </c>
    </row>
    <row r="3" spans="1:12" x14ac:dyDescent="0.3">
      <c r="A3" s="5">
        <v>44965</v>
      </c>
      <c r="C3" t="s">
        <v>16</v>
      </c>
      <c r="E3" t="s">
        <v>17</v>
      </c>
    </row>
    <row r="4" spans="1:12" x14ac:dyDescent="0.3">
      <c r="A4" s="6">
        <v>44960</v>
      </c>
      <c r="C4" t="s">
        <v>28</v>
      </c>
    </row>
    <row r="5" spans="1:12" x14ac:dyDescent="0.3">
      <c r="A5" s="6">
        <v>44987</v>
      </c>
      <c r="D5" t="s">
        <v>29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V39"/>
  <sheetViews>
    <sheetView tabSelected="1" workbookViewId="0">
      <selection activeCell="A7" sqref="A7"/>
    </sheetView>
  </sheetViews>
  <sheetFormatPr baseColWidth="10" defaultRowHeight="14.4" x14ac:dyDescent="0.3"/>
  <cols>
    <col min="1" max="1" width="23.44140625" bestFit="1" customWidth="1"/>
  </cols>
  <sheetData>
    <row r="1" spans="1:22" x14ac:dyDescent="0.3">
      <c r="U1">
        <v>2</v>
      </c>
      <c r="V1">
        <v>1</v>
      </c>
    </row>
    <row r="2" spans="1:22" x14ac:dyDescent="0.3">
      <c r="U2" s="4">
        <f>DATE(V1+2022,U1,1)</f>
        <v>44958</v>
      </c>
      <c r="V2" s="4">
        <f>DATE(V1+2022,U1+1,1)-1</f>
        <v>44985</v>
      </c>
    </row>
    <row r="3" spans="1:22" x14ac:dyDescent="0.3">
      <c r="U3" t="s">
        <v>0</v>
      </c>
      <c r="V3">
        <v>2023</v>
      </c>
    </row>
    <row r="4" spans="1:22" x14ac:dyDescent="0.3">
      <c r="E4" t="str">
        <f>"Période du "&amp;TEXT(U2,"jj mmmm aaaa")&amp;" au "&amp;TEXT(V2,"jj mmmm aaaa")</f>
        <v>Période du 01 février 2023 au 28 février 2023</v>
      </c>
      <c r="U4" t="s">
        <v>1</v>
      </c>
      <c r="V4">
        <v>2024</v>
      </c>
    </row>
    <row r="5" spans="1:22" x14ac:dyDescent="0.3">
      <c r="U5" t="s">
        <v>2</v>
      </c>
      <c r="V5">
        <v>2025</v>
      </c>
    </row>
    <row r="6" spans="1:22" x14ac:dyDescent="0.3">
      <c r="U6" t="s">
        <v>3</v>
      </c>
      <c r="V6">
        <v>2026</v>
      </c>
    </row>
    <row r="7" spans="1:22" ht="31.5" customHeight="1" x14ac:dyDescent="0.3">
      <c r="B7" s="3"/>
      <c r="C7" s="3"/>
      <c r="D7" s="3"/>
      <c r="E7" s="3"/>
      <c r="F7" s="3"/>
      <c r="G7" s="3"/>
      <c r="H7" s="3"/>
      <c r="I7" s="3"/>
      <c r="J7" s="3"/>
      <c r="K7" s="3"/>
      <c r="L7" s="3"/>
      <c r="U7" t="s">
        <v>4</v>
      </c>
      <c r="V7">
        <v>2027</v>
      </c>
    </row>
    <row r="8" spans="1:22" ht="21.75" customHeight="1" x14ac:dyDescent="0.3">
      <c r="A8" s="2">
        <f>U2</f>
        <v>44958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U8" t="s">
        <v>5</v>
      </c>
      <c r="V8">
        <v>2028</v>
      </c>
    </row>
    <row r="9" spans="1:22" ht="21.75" customHeight="1" x14ac:dyDescent="0.3">
      <c r="A9" s="2">
        <f>A8+1</f>
        <v>44959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U9" t="s">
        <v>6</v>
      </c>
      <c r="V9">
        <v>2029</v>
      </c>
    </row>
    <row r="10" spans="1:22" ht="21.75" customHeight="1" x14ac:dyDescent="0.3">
      <c r="A10" s="2">
        <f t="shared" ref="A10:A38" si="0">A9+1</f>
        <v>44960</v>
      </c>
      <c r="B10" s="3"/>
      <c r="C10" s="3" t="s">
        <v>28</v>
      </c>
      <c r="D10" s="3"/>
      <c r="E10" s="3"/>
      <c r="F10" s="3"/>
      <c r="G10" s="3"/>
      <c r="H10" s="3"/>
      <c r="I10" s="3"/>
      <c r="J10" s="3"/>
      <c r="K10" s="3"/>
      <c r="L10" s="3"/>
      <c r="U10" t="s">
        <v>7</v>
      </c>
      <c r="V10">
        <v>2030</v>
      </c>
    </row>
    <row r="11" spans="1:22" ht="21.75" customHeight="1" x14ac:dyDescent="0.3">
      <c r="A11" s="2">
        <f t="shared" si="0"/>
        <v>44961</v>
      </c>
      <c r="B11" s="3"/>
      <c r="C11" s="3"/>
      <c r="D11" s="3" t="s">
        <v>14</v>
      </c>
      <c r="E11" s="3"/>
      <c r="F11" s="3" t="s">
        <v>15</v>
      </c>
      <c r="G11" s="3"/>
      <c r="H11" s="3"/>
      <c r="I11" s="3"/>
      <c r="J11" s="3"/>
      <c r="K11" s="3"/>
      <c r="L11" s="3"/>
      <c r="U11" t="s">
        <v>8</v>
      </c>
      <c r="V11">
        <v>2031</v>
      </c>
    </row>
    <row r="12" spans="1:22" ht="21.75" customHeight="1" x14ac:dyDescent="0.3">
      <c r="A12" s="2">
        <f t="shared" si="0"/>
        <v>44962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U12" t="s">
        <v>9</v>
      </c>
      <c r="V12">
        <v>2032</v>
      </c>
    </row>
    <row r="13" spans="1:22" ht="21.75" customHeight="1" x14ac:dyDescent="0.3">
      <c r="A13" s="2">
        <f t="shared" si="0"/>
        <v>44963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U13" t="s">
        <v>10</v>
      </c>
      <c r="V13">
        <v>2033</v>
      </c>
    </row>
    <row r="14" spans="1:22" ht="21.75" customHeight="1" x14ac:dyDescent="0.3">
      <c r="A14" s="2">
        <f t="shared" si="0"/>
        <v>44964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U14" t="s">
        <v>11</v>
      </c>
      <c r="V14">
        <v>2034</v>
      </c>
    </row>
    <row r="15" spans="1:22" ht="21.75" customHeight="1" x14ac:dyDescent="0.3">
      <c r="A15" s="2">
        <f t="shared" si="0"/>
        <v>44965</v>
      </c>
      <c r="B15" s="3"/>
      <c r="C15" s="3" t="s">
        <v>16</v>
      </c>
      <c r="D15" s="3"/>
      <c r="E15" s="3" t="s">
        <v>17</v>
      </c>
      <c r="F15" s="3"/>
      <c r="G15" s="3"/>
      <c r="H15" s="3"/>
      <c r="I15" s="3"/>
      <c r="J15" s="3"/>
      <c r="K15" s="3"/>
      <c r="L15" s="3"/>
    </row>
    <row r="16" spans="1:22" ht="21.75" customHeight="1" x14ac:dyDescent="0.3">
      <c r="A16" s="2">
        <f t="shared" si="0"/>
        <v>44966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</row>
    <row r="17" spans="1:12" ht="21.75" customHeight="1" x14ac:dyDescent="0.3">
      <c r="A17" s="2">
        <f t="shared" si="0"/>
        <v>44967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</row>
    <row r="18" spans="1:12" ht="21.75" customHeight="1" x14ac:dyDescent="0.3">
      <c r="A18" s="2">
        <f t="shared" si="0"/>
        <v>44968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</row>
    <row r="19" spans="1:12" ht="21.75" customHeight="1" x14ac:dyDescent="0.3">
      <c r="A19" s="2">
        <f t="shared" si="0"/>
        <v>44969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</row>
    <row r="20" spans="1:12" ht="21.75" customHeight="1" x14ac:dyDescent="0.3">
      <c r="A20" s="2">
        <f t="shared" si="0"/>
        <v>44970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</row>
    <row r="21" spans="1:12" ht="21.75" customHeight="1" x14ac:dyDescent="0.3">
      <c r="A21" s="2">
        <f t="shared" si="0"/>
        <v>44971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</row>
    <row r="22" spans="1:12" ht="21.75" customHeight="1" x14ac:dyDescent="0.3">
      <c r="A22" s="2">
        <f t="shared" si="0"/>
        <v>44972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</row>
    <row r="23" spans="1:12" ht="21.75" customHeight="1" x14ac:dyDescent="0.3">
      <c r="A23" s="2">
        <f t="shared" si="0"/>
        <v>44973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</row>
    <row r="24" spans="1:12" ht="21.75" customHeight="1" x14ac:dyDescent="0.3">
      <c r="A24" s="2">
        <f t="shared" si="0"/>
        <v>44974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</row>
    <row r="25" spans="1:12" ht="21.75" customHeight="1" x14ac:dyDescent="0.3">
      <c r="A25" s="2">
        <f t="shared" si="0"/>
        <v>44975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</row>
    <row r="26" spans="1:12" ht="21.75" customHeight="1" x14ac:dyDescent="0.3">
      <c r="A26" s="2">
        <f t="shared" si="0"/>
        <v>44976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</row>
    <row r="27" spans="1:12" ht="21.75" customHeight="1" x14ac:dyDescent="0.3">
      <c r="A27" s="2">
        <f t="shared" si="0"/>
        <v>44977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</row>
    <row r="28" spans="1:12" ht="21.75" customHeight="1" x14ac:dyDescent="0.3">
      <c r="A28" s="2">
        <f t="shared" si="0"/>
        <v>44978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</row>
    <row r="29" spans="1:12" ht="21.75" customHeight="1" x14ac:dyDescent="0.3">
      <c r="A29" s="2">
        <f t="shared" si="0"/>
        <v>44979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</row>
    <row r="30" spans="1:12" ht="21.75" customHeight="1" x14ac:dyDescent="0.3">
      <c r="A30" s="2">
        <f t="shared" si="0"/>
        <v>44980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</row>
    <row r="31" spans="1:12" ht="21.75" customHeight="1" x14ac:dyDescent="0.3">
      <c r="A31" s="2">
        <f t="shared" si="0"/>
        <v>44981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</row>
    <row r="32" spans="1:12" ht="21.75" customHeight="1" x14ac:dyDescent="0.3">
      <c r="A32" s="2">
        <f t="shared" si="0"/>
        <v>44982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</row>
    <row r="33" spans="1:12" ht="21.75" customHeight="1" x14ac:dyDescent="0.3">
      <c r="A33" s="2">
        <f t="shared" si="0"/>
        <v>44983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</row>
    <row r="34" spans="1:12" ht="21.75" customHeight="1" x14ac:dyDescent="0.3">
      <c r="A34" s="2">
        <f t="shared" si="0"/>
        <v>44984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</row>
    <row r="35" spans="1:12" ht="21.75" customHeight="1" x14ac:dyDescent="0.3">
      <c r="A35" s="2">
        <f t="shared" si="0"/>
        <v>44985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</row>
    <row r="36" spans="1:12" ht="21.75" customHeight="1" x14ac:dyDescent="0.3">
      <c r="A36" s="2">
        <f t="shared" si="0"/>
        <v>44986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</row>
    <row r="37" spans="1:12" ht="21.75" customHeight="1" x14ac:dyDescent="0.3">
      <c r="A37" s="2">
        <f t="shared" si="0"/>
        <v>44987</v>
      </c>
      <c r="B37" s="3"/>
      <c r="C37" s="3"/>
      <c r="D37" s="3" t="s">
        <v>29</v>
      </c>
      <c r="E37" s="3"/>
      <c r="F37" s="3"/>
      <c r="G37" s="3"/>
      <c r="H37" s="3"/>
      <c r="I37" s="3"/>
      <c r="J37" s="3"/>
      <c r="K37" s="3"/>
      <c r="L37" s="3"/>
    </row>
    <row r="38" spans="1:12" ht="21.75" customHeight="1" x14ac:dyDescent="0.3">
      <c r="A38" s="2">
        <f t="shared" si="0"/>
        <v>44988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</row>
    <row r="39" spans="1:12" x14ac:dyDescent="0.3">
      <c r="A39" s="1"/>
    </row>
  </sheetData>
  <conditionalFormatting sqref="A8:L38">
    <cfRule type="expression" dxfId="0" priority="1">
      <formula>WEEKDAY($A8,2)&gt;5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 macro="[0]!Complete">
                <anchor moveWithCells="1">
                  <from>
                    <xdr:col>0</xdr:col>
                    <xdr:colOff>30480</xdr:colOff>
                    <xdr:row>0</xdr:row>
                    <xdr:rowOff>182880</xdr:rowOff>
                  </from>
                  <to>
                    <xdr:col>1</xdr:col>
                    <xdr:colOff>144780</xdr:colOff>
                    <xdr:row>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Drop Down 4">
              <controlPr defaultSize="0" autoLine="0" autoPict="0" macro="[0]!Complete">
                <anchor moveWithCells="1">
                  <from>
                    <xdr:col>0</xdr:col>
                    <xdr:colOff>22860</xdr:colOff>
                    <xdr:row>2</xdr:row>
                    <xdr:rowOff>76200</xdr:rowOff>
                  </from>
                  <to>
                    <xdr:col>1</xdr:col>
                    <xdr:colOff>137160</xdr:colOff>
                    <xdr:row>3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Calendrier</vt:lpstr>
      <vt:lpstr>Zn_Saisie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</dc:creator>
  <cp:lastModifiedBy>Pierre P</cp:lastModifiedBy>
  <dcterms:created xsi:type="dcterms:W3CDTF">2023-01-16T12:18:40Z</dcterms:created>
  <dcterms:modified xsi:type="dcterms:W3CDTF">2023-01-16T17:31:20Z</dcterms:modified>
</cp:coreProperties>
</file>