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3C23336-490D-491B-95CB-C4F677BFB106}" xr6:coauthVersionLast="47" xr6:coauthVersionMax="47" xr10:uidLastSave="{00000000-0000-0000-0000-000000000000}"/>
  <bookViews>
    <workbookView xWindow="-108" yWindow="-108" windowWidth="23256" windowHeight="12576" activeTab="2" xr2:uid="{00000000-000D-0000-FFFF-FFFF00000000}"/>
  </bookViews>
  <sheets>
    <sheet name="ACCUEIL" sheetId="1" r:id="rId1"/>
    <sheet name="RESERVATION" sheetId="6" r:id="rId2"/>
    <sheet name="VID" sheetId="2" r:id="rId3"/>
    <sheet name="Feuil3" sheetId="3" r:id="rId4"/>
  </sheets>
  <externalReferences>
    <externalReference r:id="rId5"/>
  </externalReferences>
  <definedNames>
    <definedName name="_xlnm._FilterDatabase" localSheetId="2" hidden="1">VID!$C$41:$G$43</definedName>
    <definedName name="_xlnm.Criteria" localSheetId="2">VID!#REF!</definedName>
    <definedName name="_xlnm.Extract" localSheetId="2">VID!$C$40:$G$40</definedName>
    <definedName name="Fériés">OFFSET([1]Système!$F$1,1,,COUNTA([1]Système!$F:$F)-1,)</definedName>
    <definedName name="Jours_chômés">[1]Système!$D$2:$D$8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1" i="2" l="1" a="1"/>
  <c r="C4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<sst xmlns="http://schemas.openxmlformats.org/spreadsheetml/2006/main" count="145" uniqueCount="46">
  <si>
    <t>Janvier 2023</t>
  </si>
  <si>
    <t>Février 2023</t>
  </si>
  <si>
    <t>Mars 2023</t>
  </si>
  <si>
    <t>Semaine</t>
  </si>
  <si>
    <t>Lundi</t>
  </si>
  <si>
    <t>Mardi</t>
  </si>
  <si>
    <t>Mercredi</t>
  </si>
  <si>
    <t>Jeudi</t>
  </si>
  <si>
    <t>Vendredi</t>
  </si>
  <si>
    <t>Samedi</t>
  </si>
  <si>
    <t>Dimanche</t>
  </si>
  <si>
    <t>Avril 2023</t>
  </si>
  <si>
    <t>Mai 2023</t>
  </si>
  <si>
    <t>Juin 2023</t>
  </si>
  <si>
    <t>Juillet 2023</t>
  </si>
  <si>
    <t>Août 2023</t>
  </si>
  <si>
    <t>Septembre 2023</t>
  </si>
  <si>
    <t>Octobre 2023</t>
  </si>
  <si>
    <t>Novembre 2023</t>
  </si>
  <si>
    <t>Décembre 2023</t>
  </si>
  <si>
    <t>Date de début</t>
  </si>
  <si>
    <t>Date de fin</t>
  </si>
  <si>
    <t>Stage</t>
  </si>
  <si>
    <t>Véhicule</t>
  </si>
  <si>
    <t>Motif</t>
  </si>
  <si>
    <t>Personnel</t>
  </si>
  <si>
    <t>VID2</t>
  </si>
  <si>
    <t>VLR CDM</t>
  </si>
  <si>
    <t>VLR FTV</t>
  </si>
  <si>
    <t>VLC</t>
  </si>
  <si>
    <t>CAMIONNETTE</t>
  </si>
  <si>
    <t>VE1</t>
  </si>
  <si>
    <t>VE2</t>
  </si>
  <si>
    <t>VID</t>
  </si>
  <si>
    <t>PS</t>
  </si>
  <si>
    <t>BUS CRM</t>
  </si>
  <si>
    <t>GOUPIL CDM</t>
  </si>
  <si>
    <t>GOUPIL FTV</t>
  </si>
  <si>
    <t>CHARIOT ELEVATEUR</t>
  </si>
  <si>
    <t>PS RESERVE</t>
  </si>
  <si>
    <t>EX VID2</t>
  </si>
  <si>
    <t>23/03/203</t>
  </si>
  <si>
    <t>Formation</t>
  </si>
  <si>
    <t>Pïerre</t>
  </si>
  <si>
    <t>Alain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</si>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</sst>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"/>
  </numFmts>
  <fonts count="10">
    <font>
      <sz val="11"/>
      <color theme="1"/>
      <name val="Calibri"/>
      <family val="2"/>
      <scheme val="minor"/>
    </font>
    <font>
      <sz val="11"/>
      <color indexed="8"/>
      <name val="Helvetica Neue"/>
    </font>
    <font>
      <b/>
      <sz val="16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8"/>
      <color indexed="8"/>
      <name val="Calibri"/>
      <family val="2"/>
      <scheme val="minor"/>
    </font>
    <font>
      <sz val="12"/>
      <color indexed="8"/>
      <name val="Helv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Protection="0">
      <alignment vertical="top"/>
    </xf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1" applyNumberFormat="1" applyFont="1" applyAlignment="1" applyProtection="1">
      <alignment horizontal="left" vertical="top" wrapText="1"/>
      <protection hidden="1"/>
    </xf>
    <xf numFmtId="0" fontId="4" fillId="0" borderId="1" xfId="1" applyFont="1" applyFill="1" applyBorder="1" applyAlignment="1" applyProtection="1">
      <alignment horizontal="center" vertical="center" wrapText="1"/>
      <protection hidden="1"/>
    </xf>
    <xf numFmtId="0" fontId="3" fillId="0" borderId="0" xfId="1" applyNumberFormat="1" applyFont="1" applyFill="1" applyAlignment="1" applyProtection="1">
      <alignment horizontal="left" vertical="top" wrapText="1"/>
      <protection hidden="1"/>
    </xf>
    <xf numFmtId="164" fontId="5" fillId="0" borderId="1" xfId="1" applyNumberFormat="1" applyFont="1" applyFill="1" applyBorder="1" applyAlignment="1" applyProtection="1">
      <alignment horizontal="left" vertical="top" wrapText="1"/>
      <protection hidden="1"/>
    </xf>
    <xf numFmtId="164" fontId="6" fillId="0" borderId="1" xfId="1" applyNumberFormat="1" applyFont="1" applyFill="1" applyBorder="1" applyAlignment="1" applyProtection="1">
      <alignment horizontal="left" vertical="top" wrapText="1"/>
      <protection hidden="1"/>
    </xf>
    <xf numFmtId="0" fontId="7" fillId="0" borderId="0" xfId="1" applyNumberFormat="1" applyFont="1" applyAlignment="1" applyProtection="1">
      <alignment horizontal="left" vertical="top" wrapText="1"/>
      <protection hidden="1"/>
    </xf>
    <xf numFmtId="164" fontId="6" fillId="2" borderId="1" xfId="1" applyNumberFormat="1" applyFont="1" applyFill="1" applyBorder="1" applyAlignment="1" applyProtection="1">
      <alignment horizontal="left" vertical="top" wrapText="1"/>
      <protection hidden="1"/>
    </xf>
    <xf numFmtId="1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0" xfId="2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0" borderId="4" xfId="1" applyNumberFormat="1" applyFont="1" applyBorder="1" applyAlignment="1" applyProtection="1">
      <alignment horizontal="center" vertical="top" wrapText="1"/>
      <protection hidden="1"/>
    </xf>
    <xf numFmtId="0" fontId="2" fillId="0" borderId="5" xfId="1" applyNumberFormat="1" applyFont="1" applyBorder="1" applyAlignment="1" applyProtection="1">
      <alignment horizontal="center" vertical="top" wrapText="1"/>
      <protection hidden="1"/>
    </xf>
    <xf numFmtId="0" fontId="2" fillId="0" borderId="6" xfId="1" applyNumberFormat="1" applyFont="1" applyBorder="1" applyAlignment="1" applyProtection="1">
      <alignment horizontal="center" vertical="top" wrapText="1"/>
      <protection hidden="1"/>
    </xf>
    <xf numFmtId="0" fontId="2" fillId="0" borderId="2" xfId="1" applyNumberFormat="1" applyFont="1" applyBorder="1" applyAlignment="1" applyProtection="1">
      <alignment horizontal="center" vertical="top" wrapText="1"/>
      <protection hidden="1"/>
    </xf>
    <xf numFmtId="0" fontId="2" fillId="0" borderId="3" xfId="1" applyNumberFormat="1" applyFont="1" applyBorder="1" applyAlignment="1" applyProtection="1">
      <alignment horizontal="center" vertical="top" wrapText="1"/>
      <protection hidden="1"/>
    </xf>
  </cellXfs>
  <cellStyles count="3">
    <cellStyle name="Lien hypertexte" xfId="2" builtinId="8"/>
    <cellStyle name="Normal" xfId="0" builtinId="0"/>
    <cellStyle name="Normal 4" xfId="1" xr:uid="{00000000-0005-0000-0000-000001000000}"/>
  </cellStyles>
  <dxfs count="64"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362275</xdr:colOff>
      <xdr:row>0</xdr:row>
      <xdr:rowOff>150310</xdr:rowOff>
    </xdr:from>
    <xdr:ext cx="5028556" cy="937629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458275" y="150310"/>
          <a:ext cx="5028556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1" cap="none" spc="0">
              <a:ln w="10160">
                <a:solidFill>
                  <a:schemeClr val="accent5"/>
                </a:solidFill>
                <a:prstDash val="solid"/>
              </a:ln>
              <a:solidFill>
                <a:srgbClr val="FFFFFF"/>
              </a:solidFill>
              <a:effectLst>
                <a:outerShdw blurRad="38100" dist="22860" dir="5400000" algn="tl" rotWithShape="0">
                  <a:srgbClr val="000000">
                    <a:alpha val="30000"/>
                  </a:srgbClr>
                </a:outerShdw>
              </a:effectLst>
            </a:rPr>
            <a:t>Gestion de flotte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BOULANGER/Downloads/full_planning_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ystème"/>
      <sheetName val="Planning Horizontal"/>
      <sheetName val="Planning Vertical"/>
      <sheetName val="Agenda"/>
      <sheetName val="Calendrier Plan"/>
      <sheetName val="Calendrier Plan sur 2 pages"/>
      <sheetName val="Calendrier Cadre"/>
      <sheetName val="Calendrier Cadre 12 feuilles"/>
      <sheetName val="Calendrier Planning"/>
    </sheetNames>
    <sheetDataSet>
      <sheetData sheetId="0">
        <row r="1">
          <cell r="F1" t="str">
            <v>Dates</v>
          </cell>
        </row>
        <row r="2">
          <cell r="D2" t="str">
            <v/>
          </cell>
        </row>
        <row r="3">
          <cell r="D3" t="str">
            <v/>
          </cell>
        </row>
        <row r="4">
          <cell r="D4" t="str">
            <v/>
          </cell>
        </row>
        <row r="5">
          <cell r="D5" t="str">
            <v/>
          </cell>
        </row>
        <row r="6">
          <cell r="D6" t="str">
            <v/>
          </cell>
        </row>
        <row r="7">
          <cell r="D7" t="str">
            <v/>
          </cell>
        </row>
        <row r="8">
          <cell r="D8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4" totalsRowShown="0">
  <autoFilter ref="A1:E4" xr:uid="{00000000-0009-0000-0100-000002000000}"/>
  <tableColumns count="5">
    <tableColumn id="1" xr3:uid="{00000000-0010-0000-0000-000001000000}" name="Véhicule"/>
    <tableColumn id="2" xr3:uid="{00000000-0010-0000-0000-000002000000}" name="Date de début"/>
    <tableColumn id="3" xr3:uid="{00000000-0010-0000-0000-000003000000}" name="Date de fin"/>
    <tableColumn id="4" xr3:uid="{00000000-0010-0000-0000-000004000000}" name="Motif"/>
    <tableColumn id="5" xr3:uid="{00000000-0010-0000-0000-000005000000}" name="Personnel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F10"/>
  <sheetViews>
    <sheetView showGridLines="0" topLeftCell="D1" workbookViewId="0">
      <selection activeCell="F10" sqref="F10"/>
    </sheetView>
  </sheetViews>
  <sheetFormatPr baseColWidth="10" defaultRowHeight="14.4"/>
  <sheetData>
    <row r="10" spans="6:6">
      <c r="F10" s="14" t="s">
        <v>33</v>
      </c>
    </row>
  </sheetData>
  <hyperlinks>
    <hyperlink ref="F10" location="VID!A1" display="VID" xr:uid="{ED82DE78-FF74-4060-8375-3342D630CBB6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H19"/>
  <sheetViews>
    <sheetView workbookViewId="0">
      <selection activeCell="E12" sqref="E12"/>
    </sheetView>
  </sheetViews>
  <sheetFormatPr baseColWidth="10" defaultRowHeight="14.4"/>
  <cols>
    <col min="2" max="2" width="15.77734375" customWidth="1"/>
    <col min="3" max="3" width="12.77734375" customWidth="1"/>
    <col min="5" max="5" width="17.5546875" customWidth="1"/>
  </cols>
  <sheetData>
    <row r="1" spans="1:8">
      <c r="A1" t="s">
        <v>23</v>
      </c>
      <c r="B1" t="s">
        <v>20</v>
      </c>
      <c r="C1" t="s">
        <v>21</v>
      </c>
      <c r="D1" t="s">
        <v>24</v>
      </c>
      <c r="E1" t="s">
        <v>25</v>
      </c>
    </row>
    <row r="2" spans="1:8">
      <c r="A2" s="12" t="s">
        <v>33</v>
      </c>
      <c r="B2" s="9">
        <v>44927</v>
      </c>
      <c r="C2" s="9">
        <v>44941</v>
      </c>
      <c r="D2" s="12" t="s">
        <v>22</v>
      </c>
      <c r="E2" s="12" t="s">
        <v>43</v>
      </c>
    </row>
    <row r="3" spans="1:8">
      <c r="A3" s="12" t="s">
        <v>34</v>
      </c>
      <c r="B3" s="9">
        <v>44946</v>
      </c>
      <c r="C3" s="12" t="s">
        <v>41</v>
      </c>
      <c r="D3" s="12" t="s">
        <v>42</v>
      </c>
      <c r="E3" s="12" t="s">
        <v>44</v>
      </c>
    </row>
    <row r="4" spans="1:8">
      <c r="A4" s="12" t="s">
        <v>33</v>
      </c>
      <c r="B4" s="9">
        <v>44988</v>
      </c>
      <c r="C4" s="9">
        <v>45000</v>
      </c>
      <c r="D4" s="12" t="s">
        <v>42</v>
      </c>
      <c r="E4" s="12" t="s">
        <v>45</v>
      </c>
    </row>
    <row r="7" spans="1:8">
      <c r="H7" s="10"/>
    </row>
    <row r="8" spans="1:8">
      <c r="H8" s="11"/>
    </row>
    <row r="9" spans="1:8">
      <c r="B9" s="8"/>
      <c r="H9" s="10"/>
    </row>
    <row r="10" spans="1:8">
      <c r="H10" s="10"/>
    </row>
    <row r="11" spans="1:8">
      <c r="H11" s="10"/>
    </row>
    <row r="12" spans="1:8">
      <c r="H12" s="10"/>
    </row>
    <row r="13" spans="1:8">
      <c r="H13" s="10"/>
    </row>
    <row r="14" spans="1:8">
      <c r="H14" s="10"/>
    </row>
    <row r="15" spans="1:8">
      <c r="H15" s="10"/>
    </row>
    <row r="16" spans="1:8">
      <c r="H16" s="10"/>
    </row>
    <row r="17" spans="8:8">
      <c r="H17" s="10"/>
    </row>
    <row r="18" spans="8:8">
      <c r="H18" s="10"/>
    </row>
    <row r="19" spans="8:8">
      <c r="H19" s="10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Z61"/>
  <sheetViews>
    <sheetView tabSelected="1" topLeftCell="A33" zoomScaleNormal="100" workbookViewId="0">
      <selection activeCell="K42" sqref="K42"/>
    </sheetView>
  </sheetViews>
  <sheetFormatPr baseColWidth="10" defaultRowHeight="14.4"/>
  <cols>
    <col min="1" max="1" width="9.21875" customWidth="1"/>
    <col min="2" max="2" width="13" customWidth="1"/>
    <col min="3" max="3" width="14.77734375" customWidth="1"/>
    <col min="4" max="4" width="13.5546875" customWidth="1"/>
    <col min="5" max="8" width="11.44140625" customWidth="1"/>
    <col min="9" max="9" width="0" hidden="1" customWidth="1"/>
    <col min="10" max="10" width="9.21875" customWidth="1"/>
    <col min="11" max="17" width="11.44140625" customWidth="1"/>
    <col min="18" max="18" width="0" hidden="1" customWidth="1"/>
    <col min="19" max="19" width="9.21875" customWidth="1"/>
    <col min="20" max="26" width="11.44140625" customWidth="1"/>
  </cols>
  <sheetData>
    <row r="1" spans="1:26" ht="21" customHeight="1">
      <c r="A1" s="20" t="s">
        <v>0</v>
      </c>
      <c r="B1" s="20"/>
      <c r="C1" s="20"/>
      <c r="D1" s="20"/>
      <c r="E1" s="20"/>
      <c r="F1" s="20"/>
      <c r="G1" s="20"/>
      <c r="H1" s="21"/>
      <c r="I1" s="1"/>
      <c r="J1" s="17" t="s">
        <v>1</v>
      </c>
      <c r="K1" s="18"/>
      <c r="L1" s="18"/>
      <c r="M1" s="18"/>
      <c r="N1" s="18"/>
      <c r="O1" s="18"/>
      <c r="P1" s="18"/>
      <c r="Q1" s="19"/>
      <c r="R1" s="1"/>
      <c r="S1" s="17" t="s">
        <v>2</v>
      </c>
      <c r="T1" s="18"/>
      <c r="U1" s="18"/>
      <c r="V1" s="18"/>
      <c r="W1" s="18"/>
      <c r="X1" s="18"/>
      <c r="Y1" s="18"/>
      <c r="Z1" s="19"/>
    </row>
    <row r="2" spans="1:26" ht="15.6">
      <c r="A2" s="2" t="s">
        <v>3</v>
      </c>
      <c r="B2" s="2" t="s">
        <v>4</v>
      </c>
      <c r="C2" s="2" t="s">
        <v>5</v>
      </c>
      <c r="D2" s="2" t="s">
        <v>6</v>
      </c>
      <c r="E2" s="2" t="s">
        <v>7</v>
      </c>
      <c r="F2" s="2" t="s">
        <v>8</v>
      </c>
      <c r="G2" s="2" t="s">
        <v>9</v>
      </c>
      <c r="H2" s="2" t="s">
        <v>10</v>
      </c>
      <c r="I2" s="3"/>
      <c r="J2" s="2" t="s">
        <v>3</v>
      </c>
      <c r="K2" s="2" t="s">
        <v>4</v>
      </c>
      <c r="L2" s="2" t="s">
        <v>5</v>
      </c>
      <c r="M2" s="2" t="s">
        <v>6</v>
      </c>
      <c r="N2" s="2" t="s">
        <v>7</v>
      </c>
      <c r="O2" s="2" t="s">
        <v>8</v>
      </c>
      <c r="P2" s="2" t="s">
        <v>9</v>
      </c>
      <c r="Q2" s="2" t="s">
        <v>10</v>
      </c>
      <c r="R2" s="1"/>
      <c r="S2" s="2" t="s">
        <v>3</v>
      </c>
      <c r="T2" s="2" t="s">
        <v>4</v>
      </c>
      <c r="U2" s="2" t="s">
        <v>5</v>
      </c>
      <c r="V2" s="2" t="s">
        <v>6</v>
      </c>
      <c r="W2" s="2" t="s">
        <v>7</v>
      </c>
      <c r="X2" s="2" t="s">
        <v>8</v>
      </c>
      <c r="Y2" s="2" t="s">
        <v>9</v>
      </c>
      <c r="Z2" s="2" t="s">
        <v>10</v>
      </c>
    </row>
    <row r="3" spans="1:26" ht="15.6">
      <c r="A3" s="2">
        <v>52</v>
      </c>
      <c r="B3" s="4"/>
      <c r="C3" s="4"/>
      <c r="D3" s="4"/>
      <c r="E3" s="4"/>
      <c r="F3" s="4"/>
      <c r="G3" s="4"/>
      <c r="H3" s="4">
        <v>44927</v>
      </c>
      <c r="I3" s="3"/>
      <c r="J3" s="2">
        <v>5</v>
      </c>
      <c r="K3" s="4"/>
      <c r="L3" s="4"/>
      <c r="M3" s="4">
        <v>44958</v>
      </c>
      <c r="N3" s="4">
        <v>44959</v>
      </c>
      <c r="O3" s="4">
        <v>44960</v>
      </c>
      <c r="P3" s="4">
        <v>44961</v>
      </c>
      <c r="Q3" s="5">
        <v>44962</v>
      </c>
      <c r="R3" s="1"/>
      <c r="S3" s="2">
        <v>9</v>
      </c>
      <c r="T3" s="4"/>
      <c r="U3" s="4"/>
      <c r="V3" s="4">
        <v>44986</v>
      </c>
      <c r="W3" s="4">
        <v>44987</v>
      </c>
      <c r="X3" s="4">
        <v>44988</v>
      </c>
      <c r="Y3" s="4">
        <v>44989</v>
      </c>
      <c r="Z3" s="5">
        <v>44990</v>
      </c>
    </row>
    <row r="4" spans="1:26" ht="15.6">
      <c r="A4" s="2">
        <v>1</v>
      </c>
      <c r="B4" s="5">
        <v>44928</v>
      </c>
      <c r="C4" s="5">
        <v>44929</v>
      </c>
      <c r="D4" s="5">
        <v>44930</v>
      </c>
      <c r="E4" s="5">
        <v>44931</v>
      </c>
      <c r="F4" s="5">
        <v>44932</v>
      </c>
      <c r="G4" s="5">
        <v>44933</v>
      </c>
      <c r="H4" s="5">
        <v>44934</v>
      </c>
      <c r="I4" s="3"/>
      <c r="J4" s="2">
        <v>6</v>
      </c>
      <c r="K4" s="5">
        <v>44963</v>
      </c>
      <c r="L4" s="5">
        <v>44964</v>
      </c>
      <c r="M4" s="5">
        <v>44965</v>
      </c>
      <c r="N4" s="5">
        <v>44966</v>
      </c>
      <c r="O4" s="5">
        <v>44967</v>
      </c>
      <c r="P4" s="5">
        <v>44968</v>
      </c>
      <c r="Q4" s="5">
        <v>44969</v>
      </c>
      <c r="R4" s="1"/>
      <c r="S4" s="2">
        <v>10</v>
      </c>
      <c r="T4" s="5">
        <v>44991</v>
      </c>
      <c r="U4" s="5">
        <v>44992</v>
      </c>
      <c r="V4" s="5">
        <v>44993</v>
      </c>
      <c r="W4" s="5">
        <v>44994</v>
      </c>
      <c r="X4" s="5">
        <v>44995</v>
      </c>
      <c r="Y4" s="5">
        <v>44996</v>
      </c>
      <c r="Z4" s="5">
        <v>44997</v>
      </c>
    </row>
    <row r="5" spans="1:26" ht="15.6">
      <c r="A5" s="2">
        <v>2</v>
      </c>
      <c r="B5" s="5">
        <v>44935</v>
      </c>
      <c r="C5" s="5">
        <v>44936</v>
      </c>
      <c r="D5" s="5">
        <v>44937</v>
      </c>
      <c r="E5" s="5">
        <v>44938</v>
      </c>
      <c r="F5" s="5">
        <v>44939</v>
      </c>
      <c r="G5" s="5">
        <v>44940</v>
      </c>
      <c r="H5" s="5">
        <v>44941</v>
      </c>
      <c r="I5" s="3"/>
      <c r="J5" s="2">
        <v>7</v>
      </c>
      <c r="K5" s="5">
        <v>44970</v>
      </c>
      <c r="L5" s="5">
        <v>44971</v>
      </c>
      <c r="M5" s="5">
        <v>44972</v>
      </c>
      <c r="N5" s="7">
        <v>44973</v>
      </c>
      <c r="O5" s="7">
        <v>44974</v>
      </c>
      <c r="P5" s="7">
        <v>44975</v>
      </c>
      <c r="Q5" s="5">
        <v>44976</v>
      </c>
      <c r="R5" s="1"/>
      <c r="S5" s="2">
        <v>11</v>
      </c>
      <c r="T5" s="5">
        <v>44998</v>
      </c>
      <c r="U5" s="5">
        <v>44999</v>
      </c>
      <c r="V5" s="5">
        <v>45000</v>
      </c>
      <c r="W5" s="5">
        <v>45001</v>
      </c>
      <c r="X5" s="5">
        <v>45002</v>
      </c>
      <c r="Y5" s="5">
        <v>45003</v>
      </c>
      <c r="Z5" s="5">
        <v>45004</v>
      </c>
    </row>
    <row r="6" spans="1:26" ht="15.6">
      <c r="A6" s="2">
        <v>3</v>
      </c>
      <c r="B6" s="5">
        <v>44942</v>
      </c>
      <c r="C6" s="5">
        <v>44943</v>
      </c>
      <c r="D6" s="5">
        <v>44944</v>
      </c>
      <c r="E6" s="5">
        <v>44945</v>
      </c>
      <c r="F6" s="5">
        <v>44946</v>
      </c>
      <c r="G6" s="5">
        <v>44947</v>
      </c>
      <c r="H6" s="5">
        <v>44948</v>
      </c>
      <c r="I6" s="3"/>
      <c r="J6" s="2">
        <v>8</v>
      </c>
      <c r="K6" s="5">
        <v>44977</v>
      </c>
      <c r="L6" s="5">
        <v>44978</v>
      </c>
      <c r="M6" s="5">
        <v>44979</v>
      </c>
      <c r="N6" s="5">
        <v>44980</v>
      </c>
      <c r="O6" s="5">
        <v>44981</v>
      </c>
      <c r="P6" s="5">
        <v>44982</v>
      </c>
      <c r="Q6" s="5">
        <v>44983</v>
      </c>
      <c r="R6" s="1"/>
      <c r="S6" s="2">
        <v>12</v>
      </c>
      <c r="T6" s="5">
        <v>45005</v>
      </c>
      <c r="U6" s="5">
        <v>45006</v>
      </c>
      <c r="V6" s="5">
        <v>45007</v>
      </c>
      <c r="W6" s="5">
        <v>45008</v>
      </c>
      <c r="X6" s="5">
        <v>45009</v>
      </c>
      <c r="Y6" s="5">
        <v>45010</v>
      </c>
      <c r="Z6" s="5">
        <v>45011</v>
      </c>
    </row>
    <row r="7" spans="1:26" ht="15.6">
      <c r="A7" s="2">
        <v>4</v>
      </c>
      <c r="B7" s="5">
        <v>44949</v>
      </c>
      <c r="C7" s="5">
        <v>44950</v>
      </c>
      <c r="D7" s="5">
        <v>44951</v>
      </c>
      <c r="E7" s="5">
        <v>44952</v>
      </c>
      <c r="F7" s="5">
        <v>44953</v>
      </c>
      <c r="G7" s="5">
        <v>44954</v>
      </c>
      <c r="H7" s="5">
        <v>44955</v>
      </c>
      <c r="I7" s="3"/>
      <c r="J7" s="2">
        <v>9</v>
      </c>
      <c r="K7" s="5">
        <v>44984</v>
      </c>
      <c r="L7" s="5">
        <v>44985</v>
      </c>
      <c r="M7" s="5"/>
      <c r="N7" s="5"/>
      <c r="O7" s="5"/>
      <c r="P7" s="5"/>
      <c r="Q7" s="5"/>
      <c r="R7" s="1"/>
      <c r="S7" s="2">
        <v>13</v>
      </c>
      <c r="T7" s="5">
        <v>45012</v>
      </c>
      <c r="U7" s="5">
        <v>45013</v>
      </c>
      <c r="V7" s="5">
        <v>45014</v>
      </c>
      <c r="W7" s="5">
        <v>45015</v>
      </c>
      <c r="X7" s="5">
        <v>45016</v>
      </c>
      <c r="Y7" s="5"/>
      <c r="Z7" s="5"/>
    </row>
    <row r="8" spans="1:26" ht="15.6">
      <c r="A8" s="2">
        <v>5</v>
      </c>
      <c r="B8" s="5">
        <v>44956</v>
      </c>
      <c r="C8" s="5">
        <v>44957</v>
      </c>
      <c r="D8" s="5"/>
      <c r="E8" s="5"/>
      <c r="F8" s="5"/>
      <c r="G8" s="5"/>
      <c r="H8" s="5"/>
      <c r="I8" s="3"/>
      <c r="J8" s="2"/>
      <c r="K8" s="5"/>
      <c r="L8" s="5"/>
      <c r="M8" s="5"/>
      <c r="N8" s="5"/>
      <c r="O8" s="5"/>
      <c r="P8" s="5"/>
      <c r="Q8" s="5"/>
      <c r="R8" s="1"/>
      <c r="S8" s="2"/>
      <c r="T8" s="5"/>
      <c r="U8" s="5"/>
      <c r="V8" s="5"/>
      <c r="W8" s="5"/>
      <c r="X8" s="5"/>
      <c r="Y8" s="5"/>
      <c r="Z8" s="5"/>
    </row>
    <row r="9" spans="1:26" ht="15.6">
      <c r="A9" s="6"/>
      <c r="B9" s="1"/>
      <c r="C9" s="1"/>
      <c r="D9" s="1"/>
      <c r="E9" s="1"/>
      <c r="F9" s="1"/>
      <c r="G9" s="1"/>
      <c r="H9" s="1"/>
      <c r="I9" s="1"/>
      <c r="J9" s="6"/>
      <c r="K9" s="1"/>
      <c r="L9" s="1"/>
      <c r="M9" s="1"/>
      <c r="N9" s="1"/>
      <c r="O9" s="1"/>
      <c r="P9" s="1"/>
      <c r="Q9" s="1"/>
      <c r="R9" s="1"/>
      <c r="S9" s="6"/>
      <c r="T9" s="1"/>
      <c r="U9" s="1"/>
      <c r="V9" s="1"/>
      <c r="W9" s="1"/>
      <c r="X9" s="1"/>
      <c r="Y9" s="1"/>
      <c r="Z9" s="1"/>
    </row>
    <row r="10" spans="1:26" ht="21" customHeight="1">
      <c r="A10" s="17" t="s">
        <v>11</v>
      </c>
      <c r="B10" s="18"/>
      <c r="C10" s="18"/>
      <c r="D10" s="18"/>
      <c r="E10" s="18"/>
      <c r="F10" s="18"/>
      <c r="G10" s="18"/>
      <c r="H10" s="19"/>
      <c r="I10" s="1"/>
      <c r="J10" s="17" t="s">
        <v>12</v>
      </c>
      <c r="K10" s="18"/>
      <c r="L10" s="18"/>
      <c r="M10" s="18"/>
      <c r="N10" s="18"/>
      <c r="O10" s="18"/>
      <c r="P10" s="18"/>
      <c r="Q10" s="19"/>
      <c r="R10" s="1"/>
      <c r="S10" s="17" t="s">
        <v>13</v>
      </c>
      <c r="T10" s="18"/>
      <c r="U10" s="18"/>
      <c r="V10" s="18"/>
      <c r="W10" s="18"/>
      <c r="X10" s="18"/>
      <c r="Y10" s="18"/>
      <c r="Z10" s="19"/>
    </row>
    <row r="11" spans="1:26" ht="15.6">
      <c r="A11" s="2" t="s">
        <v>3</v>
      </c>
      <c r="B11" s="2" t="s">
        <v>4</v>
      </c>
      <c r="C11" s="2" t="s">
        <v>5</v>
      </c>
      <c r="D11" s="2" t="s">
        <v>6</v>
      </c>
      <c r="E11" s="2" t="s">
        <v>7</v>
      </c>
      <c r="F11" s="2" t="s">
        <v>8</v>
      </c>
      <c r="G11" s="2" t="s">
        <v>9</v>
      </c>
      <c r="H11" s="2" t="s">
        <v>10</v>
      </c>
      <c r="I11" s="3"/>
      <c r="J11" s="2" t="s">
        <v>3</v>
      </c>
      <c r="K11" s="2" t="s">
        <v>4</v>
      </c>
      <c r="L11" s="2" t="s">
        <v>5</v>
      </c>
      <c r="M11" s="2" t="s">
        <v>6</v>
      </c>
      <c r="N11" s="2" t="s">
        <v>7</v>
      </c>
      <c r="O11" s="2" t="s">
        <v>8</v>
      </c>
      <c r="P11" s="2" t="s">
        <v>9</v>
      </c>
      <c r="Q11" s="2" t="s">
        <v>10</v>
      </c>
      <c r="R11" s="1"/>
      <c r="S11" s="2" t="s">
        <v>3</v>
      </c>
      <c r="T11" s="2" t="s">
        <v>4</v>
      </c>
      <c r="U11" s="2" t="s">
        <v>5</v>
      </c>
      <c r="V11" s="2" t="s">
        <v>6</v>
      </c>
      <c r="W11" s="2" t="s">
        <v>7</v>
      </c>
      <c r="X11" s="2" t="s">
        <v>8</v>
      </c>
      <c r="Y11" s="2" t="s">
        <v>9</v>
      </c>
      <c r="Z11" s="2" t="s">
        <v>10</v>
      </c>
    </row>
    <row r="12" spans="1:26" ht="15.6">
      <c r="A12" s="2">
        <v>13</v>
      </c>
      <c r="B12" s="4"/>
      <c r="C12" s="4"/>
      <c r="D12" s="4"/>
      <c r="E12" s="4"/>
      <c r="F12" s="4"/>
      <c r="G12" s="4">
        <v>45017</v>
      </c>
      <c r="H12" s="5">
        <v>45018</v>
      </c>
      <c r="I12" s="3"/>
      <c r="J12" s="2">
        <v>18</v>
      </c>
      <c r="K12" s="4">
        <v>45047</v>
      </c>
      <c r="L12" s="4">
        <v>45048</v>
      </c>
      <c r="M12" s="4">
        <v>45049</v>
      </c>
      <c r="N12" s="4">
        <v>45050</v>
      </c>
      <c r="O12" s="4">
        <v>45051</v>
      </c>
      <c r="P12" s="4">
        <v>45052</v>
      </c>
      <c r="Q12" s="5">
        <v>45053</v>
      </c>
      <c r="R12" s="1"/>
      <c r="S12" s="2">
        <v>22</v>
      </c>
      <c r="T12" s="4"/>
      <c r="U12" s="4"/>
      <c r="V12" s="4"/>
      <c r="W12" s="4">
        <v>45078</v>
      </c>
      <c r="X12" s="4">
        <v>45079</v>
      </c>
      <c r="Y12" s="4">
        <v>45080</v>
      </c>
      <c r="Z12" s="5">
        <v>45081</v>
      </c>
    </row>
    <row r="13" spans="1:26" ht="15.6">
      <c r="A13" s="2">
        <v>14</v>
      </c>
      <c r="B13" s="5">
        <v>45019</v>
      </c>
      <c r="C13" s="5">
        <v>45020</v>
      </c>
      <c r="D13" s="5">
        <v>45021</v>
      </c>
      <c r="E13" s="5">
        <v>45022</v>
      </c>
      <c r="F13" s="5">
        <v>45023</v>
      </c>
      <c r="G13" s="5">
        <v>45024</v>
      </c>
      <c r="H13" s="5">
        <v>45025</v>
      </c>
      <c r="I13" s="3"/>
      <c r="J13" s="2">
        <v>19</v>
      </c>
      <c r="K13" s="5">
        <v>45054</v>
      </c>
      <c r="L13" s="5">
        <v>45055</v>
      </c>
      <c r="M13" s="5">
        <v>45056</v>
      </c>
      <c r="N13" s="5">
        <v>45057</v>
      </c>
      <c r="O13" s="5">
        <v>45058</v>
      </c>
      <c r="P13" s="5">
        <v>45059</v>
      </c>
      <c r="Q13" s="5">
        <v>45060</v>
      </c>
      <c r="R13" s="1"/>
      <c r="S13" s="2">
        <v>23</v>
      </c>
      <c r="T13" s="5">
        <v>45082</v>
      </c>
      <c r="U13" s="5">
        <v>45083</v>
      </c>
      <c r="V13" s="5">
        <v>45084</v>
      </c>
      <c r="W13" s="5">
        <v>45085</v>
      </c>
      <c r="X13" s="5">
        <v>45086</v>
      </c>
      <c r="Y13" s="5">
        <v>45087</v>
      </c>
      <c r="Z13" s="5">
        <v>45088</v>
      </c>
    </row>
    <row r="14" spans="1:26" ht="15.6">
      <c r="A14" s="2">
        <v>15</v>
      </c>
      <c r="B14" s="5">
        <v>45026</v>
      </c>
      <c r="C14" s="5">
        <v>45027</v>
      </c>
      <c r="D14" s="5">
        <v>45028</v>
      </c>
      <c r="E14" s="5">
        <v>45029</v>
      </c>
      <c r="F14" s="5">
        <v>45030</v>
      </c>
      <c r="G14" s="5">
        <v>45031</v>
      </c>
      <c r="H14" s="5">
        <v>45032</v>
      </c>
      <c r="I14" s="3"/>
      <c r="J14" s="2">
        <v>20</v>
      </c>
      <c r="K14" s="5">
        <v>45061</v>
      </c>
      <c r="L14" s="5">
        <v>45062</v>
      </c>
      <c r="M14" s="5">
        <v>45063</v>
      </c>
      <c r="N14" s="5">
        <v>45064</v>
      </c>
      <c r="O14" s="5">
        <v>45065</v>
      </c>
      <c r="P14" s="5">
        <v>45066</v>
      </c>
      <c r="Q14" s="5">
        <v>45067</v>
      </c>
      <c r="R14" s="1"/>
      <c r="S14" s="2">
        <v>24</v>
      </c>
      <c r="T14" s="5">
        <v>45089</v>
      </c>
      <c r="U14" s="5">
        <v>45090</v>
      </c>
      <c r="V14" s="5">
        <v>45091</v>
      </c>
      <c r="W14" s="5">
        <v>45092</v>
      </c>
      <c r="X14" s="5">
        <v>45093</v>
      </c>
      <c r="Y14" s="5">
        <v>45094</v>
      </c>
      <c r="Z14" s="5">
        <v>45095</v>
      </c>
    </row>
    <row r="15" spans="1:26" ht="15.6">
      <c r="A15" s="2">
        <v>16</v>
      </c>
      <c r="B15" s="5">
        <v>45033</v>
      </c>
      <c r="C15" s="5">
        <v>45034</v>
      </c>
      <c r="D15" s="5">
        <v>45035</v>
      </c>
      <c r="E15" s="5">
        <v>45036</v>
      </c>
      <c r="F15" s="5">
        <v>45037</v>
      </c>
      <c r="G15" s="5">
        <v>45038</v>
      </c>
      <c r="H15" s="5">
        <v>45039</v>
      </c>
      <c r="I15" s="3"/>
      <c r="J15" s="2">
        <v>21</v>
      </c>
      <c r="K15" s="5">
        <v>45068</v>
      </c>
      <c r="L15" s="5">
        <v>45069</v>
      </c>
      <c r="M15" s="5">
        <v>45070</v>
      </c>
      <c r="N15" s="5">
        <v>45071</v>
      </c>
      <c r="O15" s="5">
        <v>45072</v>
      </c>
      <c r="P15" s="5">
        <v>45073</v>
      </c>
      <c r="Q15" s="5">
        <v>45074</v>
      </c>
      <c r="R15" s="1"/>
      <c r="S15" s="2">
        <v>25</v>
      </c>
      <c r="T15" s="5">
        <v>45096</v>
      </c>
      <c r="U15" s="5">
        <v>45097</v>
      </c>
      <c r="V15" s="5">
        <v>45098</v>
      </c>
      <c r="W15" s="5">
        <v>45099</v>
      </c>
      <c r="X15" s="5">
        <v>45100</v>
      </c>
      <c r="Y15" s="5">
        <v>45101</v>
      </c>
      <c r="Z15" s="5">
        <v>45102</v>
      </c>
    </row>
    <row r="16" spans="1:26" ht="15.6">
      <c r="A16" s="2">
        <v>17</v>
      </c>
      <c r="B16" s="5">
        <v>45040</v>
      </c>
      <c r="C16" s="5">
        <v>45041</v>
      </c>
      <c r="D16" s="5">
        <v>45042</v>
      </c>
      <c r="E16" s="5">
        <v>45043</v>
      </c>
      <c r="F16" s="5">
        <v>45044</v>
      </c>
      <c r="G16" s="5">
        <v>45045</v>
      </c>
      <c r="H16" s="5">
        <v>45046</v>
      </c>
      <c r="I16" s="3"/>
      <c r="J16" s="2">
        <v>22</v>
      </c>
      <c r="K16" s="5">
        <v>45075</v>
      </c>
      <c r="L16" s="5">
        <v>45076</v>
      </c>
      <c r="M16" s="5">
        <v>45077</v>
      </c>
      <c r="N16" s="5"/>
      <c r="O16" s="5"/>
      <c r="P16" s="5"/>
      <c r="Q16" s="5"/>
      <c r="R16" s="1"/>
      <c r="S16" s="2">
        <v>26</v>
      </c>
      <c r="T16" s="5">
        <v>45103</v>
      </c>
      <c r="U16" s="5">
        <v>45104</v>
      </c>
      <c r="V16" s="5">
        <v>45105</v>
      </c>
      <c r="W16" s="5">
        <v>45106</v>
      </c>
      <c r="X16" s="5">
        <v>45107</v>
      </c>
      <c r="Y16" s="5"/>
      <c r="Z16" s="5"/>
    </row>
    <row r="17" spans="1:26" ht="15.6">
      <c r="A17" s="2"/>
      <c r="B17" s="5"/>
      <c r="C17" s="5"/>
      <c r="D17" s="5"/>
      <c r="E17" s="5"/>
      <c r="F17" s="5"/>
      <c r="G17" s="5"/>
      <c r="H17" s="5"/>
      <c r="I17" s="3"/>
      <c r="J17" s="2"/>
      <c r="K17" s="5"/>
      <c r="L17" s="5"/>
      <c r="M17" s="5"/>
      <c r="N17" s="5"/>
      <c r="O17" s="5"/>
      <c r="P17" s="5"/>
      <c r="Q17" s="5"/>
      <c r="R17" s="1"/>
      <c r="S17" s="2"/>
      <c r="T17" s="5"/>
      <c r="U17" s="5"/>
      <c r="V17" s="5"/>
      <c r="W17" s="5"/>
      <c r="X17" s="5"/>
      <c r="Y17" s="5"/>
      <c r="Z17" s="5"/>
    </row>
    <row r="18" spans="1:26" ht="15.6">
      <c r="A18" s="6"/>
      <c r="B18" s="1"/>
      <c r="C18" s="1"/>
      <c r="D18" s="1"/>
      <c r="E18" s="1"/>
      <c r="F18" s="1"/>
      <c r="G18" s="1"/>
      <c r="H18" s="1"/>
      <c r="I18" s="1"/>
      <c r="J18" s="6"/>
      <c r="K18" s="1"/>
      <c r="L18" s="1"/>
      <c r="M18" s="1"/>
      <c r="N18" s="1"/>
      <c r="O18" s="1"/>
      <c r="P18" s="1"/>
      <c r="Q18" s="1"/>
      <c r="R18" s="1"/>
      <c r="S18" s="6"/>
      <c r="T18" s="1"/>
      <c r="U18" s="1"/>
      <c r="V18" s="1"/>
      <c r="W18" s="1"/>
      <c r="X18" s="1"/>
      <c r="Y18" s="1"/>
      <c r="Z18" s="1"/>
    </row>
    <row r="19" spans="1:26" ht="21" customHeight="1">
      <c r="A19" s="17" t="s">
        <v>14</v>
      </c>
      <c r="B19" s="18"/>
      <c r="C19" s="18"/>
      <c r="D19" s="18"/>
      <c r="E19" s="18"/>
      <c r="F19" s="18"/>
      <c r="G19" s="18"/>
      <c r="H19" s="19"/>
      <c r="I19" s="1"/>
      <c r="J19" s="17" t="s">
        <v>15</v>
      </c>
      <c r="K19" s="18"/>
      <c r="L19" s="18"/>
      <c r="M19" s="18"/>
      <c r="N19" s="18"/>
      <c r="O19" s="18"/>
      <c r="P19" s="18"/>
      <c r="Q19" s="19"/>
      <c r="R19" s="1"/>
      <c r="S19" s="17" t="s">
        <v>16</v>
      </c>
      <c r="T19" s="18"/>
      <c r="U19" s="18"/>
      <c r="V19" s="18"/>
      <c r="W19" s="18"/>
      <c r="X19" s="18"/>
      <c r="Y19" s="18"/>
      <c r="Z19" s="19"/>
    </row>
    <row r="20" spans="1:26" ht="15.6">
      <c r="A20" s="2" t="s">
        <v>3</v>
      </c>
      <c r="B20" s="2" t="s">
        <v>4</v>
      </c>
      <c r="C20" s="2" t="s">
        <v>5</v>
      </c>
      <c r="D20" s="2" t="s">
        <v>6</v>
      </c>
      <c r="E20" s="2" t="s">
        <v>7</v>
      </c>
      <c r="F20" s="2" t="s">
        <v>8</v>
      </c>
      <c r="G20" s="2" t="s">
        <v>9</v>
      </c>
      <c r="H20" s="2" t="s">
        <v>10</v>
      </c>
      <c r="I20" s="3"/>
      <c r="J20" s="2" t="s">
        <v>3</v>
      </c>
      <c r="K20" s="2" t="s">
        <v>4</v>
      </c>
      <c r="L20" s="2" t="s">
        <v>5</v>
      </c>
      <c r="M20" s="2" t="s">
        <v>6</v>
      </c>
      <c r="N20" s="2" t="s">
        <v>7</v>
      </c>
      <c r="O20" s="2" t="s">
        <v>8</v>
      </c>
      <c r="P20" s="2" t="s">
        <v>9</v>
      </c>
      <c r="Q20" s="2" t="s">
        <v>10</v>
      </c>
      <c r="R20" s="1"/>
      <c r="S20" s="2" t="s">
        <v>3</v>
      </c>
      <c r="T20" s="2" t="s">
        <v>4</v>
      </c>
      <c r="U20" s="2" t="s">
        <v>5</v>
      </c>
      <c r="V20" s="2" t="s">
        <v>6</v>
      </c>
      <c r="W20" s="2" t="s">
        <v>7</v>
      </c>
      <c r="X20" s="2" t="s">
        <v>8</v>
      </c>
      <c r="Y20" s="2" t="s">
        <v>9</v>
      </c>
      <c r="Z20" s="2" t="s">
        <v>10</v>
      </c>
    </row>
    <row r="21" spans="1:26" ht="15.6">
      <c r="A21" s="2">
        <v>26</v>
      </c>
      <c r="B21" s="4"/>
      <c r="C21" s="4"/>
      <c r="D21" s="4"/>
      <c r="E21" s="4"/>
      <c r="F21" s="4"/>
      <c r="G21" s="4">
        <v>45108</v>
      </c>
      <c r="H21" s="5">
        <v>45109</v>
      </c>
      <c r="I21" s="3"/>
      <c r="J21" s="2">
        <v>31</v>
      </c>
      <c r="K21" s="4"/>
      <c r="L21" s="4">
        <v>45139</v>
      </c>
      <c r="M21" s="4">
        <v>45140</v>
      </c>
      <c r="N21" s="4">
        <v>45141</v>
      </c>
      <c r="O21" s="4">
        <v>45142</v>
      </c>
      <c r="P21" s="4">
        <v>45143</v>
      </c>
      <c r="Q21" s="5">
        <v>45144</v>
      </c>
      <c r="R21" s="1"/>
      <c r="S21" s="2">
        <v>35</v>
      </c>
      <c r="T21" s="4"/>
      <c r="U21" s="4"/>
      <c r="V21" s="4"/>
      <c r="W21" s="4"/>
      <c r="X21" s="4">
        <v>45170</v>
      </c>
      <c r="Y21" s="4">
        <v>45171</v>
      </c>
      <c r="Z21" s="5">
        <v>45172</v>
      </c>
    </row>
    <row r="22" spans="1:26" ht="15.6">
      <c r="A22" s="2">
        <v>27</v>
      </c>
      <c r="B22" s="5">
        <v>45110</v>
      </c>
      <c r="C22" s="5">
        <v>45111</v>
      </c>
      <c r="D22" s="5">
        <v>45112</v>
      </c>
      <c r="E22" s="5">
        <v>45113</v>
      </c>
      <c r="F22" s="5">
        <v>45114</v>
      </c>
      <c r="G22" s="5">
        <v>45115</v>
      </c>
      <c r="H22" s="5">
        <v>45116</v>
      </c>
      <c r="I22" s="3"/>
      <c r="J22" s="2">
        <v>32</v>
      </c>
      <c r="K22" s="5">
        <v>45145</v>
      </c>
      <c r="L22" s="5">
        <v>45146</v>
      </c>
      <c r="M22" s="5">
        <v>45147</v>
      </c>
      <c r="N22" s="5">
        <v>45148</v>
      </c>
      <c r="O22" s="5">
        <v>45149</v>
      </c>
      <c r="P22" s="5">
        <v>45150</v>
      </c>
      <c r="Q22" s="5">
        <v>45151</v>
      </c>
      <c r="R22" s="1"/>
      <c r="S22" s="2">
        <v>36</v>
      </c>
      <c r="T22" s="5">
        <v>45173</v>
      </c>
      <c r="U22" s="5">
        <v>45174</v>
      </c>
      <c r="V22" s="5">
        <v>45175</v>
      </c>
      <c r="W22" s="5">
        <v>45176</v>
      </c>
      <c r="X22" s="5">
        <v>45177</v>
      </c>
      <c r="Y22" s="5">
        <v>45178</v>
      </c>
      <c r="Z22" s="5">
        <v>45179</v>
      </c>
    </row>
    <row r="23" spans="1:26" ht="15.6">
      <c r="A23" s="2">
        <v>28</v>
      </c>
      <c r="B23" s="5">
        <v>45117</v>
      </c>
      <c r="C23" s="5">
        <v>45118</v>
      </c>
      <c r="D23" s="5">
        <v>45119</v>
      </c>
      <c r="E23" s="5">
        <v>45120</v>
      </c>
      <c r="F23" s="5">
        <v>45121</v>
      </c>
      <c r="G23" s="5">
        <v>45122</v>
      </c>
      <c r="H23" s="5">
        <v>45123</v>
      </c>
      <c r="I23" s="3"/>
      <c r="J23" s="2">
        <v>33</v>
      </c>
      <c r="K23" s="5">
        <v>45152</v>
      </c>
      <c r="L23" s="5">
        <v>45153</v>
      </c>
      <c r="M23" s="5">
        <v>45154</v>
      </c>
      <c r="N23" s="5">
        <v>45155</v>
      </c>
      <c r="O23" s="5">
        <v>45156</v>
      </c>
      <c r="P23" s="5">
        <v>45157</v>
      </c>
      <c r="Q23" s="5">
        <v>45158</v>
      </c>
      <c r="R23" s="1"/>
      <c r="S23" s="2">
        <v>37</v>
      </c>
      <c r="T23" s="5">
        <v>45180</v>
      </c>
      <c r="U23" s="5">
        <v>45181</v>
      </c>
      <c r="V23" s="5">
        <v>45182</v>
      </c>
      <c r="W23" s="5">
        <v>45183</v>
      </c>
      <c r="X23" s="5">
        <v>45184</v>
      </c>
      <c r="Y23" s="5">
        <v>45185</v>
      </c>
      <c r="Z23" s="5">
        <v>45186</v>
      </c>
    </row>
    <row r="24" spans="1:26" ht="15.6">
      <c r="A24" s="2">
        <v>29</v>
      </c>
      <c r="B24" s="5">
        <v>45124</v>
      </c>
      <c r="C24" s="5">
        <v>45125</v>
      </c>
      <c r="D24" s="5">
        <v>45126</v>
      </c>
      <c r="E24" s="5">
        <v>45127</v>
      </c>
      <c r="F24" s="5">
        <v>45128</v>
      </c>
      <c r="G24" s="5">
        <v>45129</v>
      </c>
      <c r="H24" s="5">
        <v>45130</v>
      </c>
      <c r="I24" s="3"/>
      <c r="J24" s="2">
        <v>34</v>
      </c>
      <c r="K24" s="5">
        <v>45159</v>
      </c>
      <c r="L24" s="5">
        <v>45160</v>
      </c>
      <c r="M24" s="5">
        <v>45161</v>
      </c>
      <c r="N24" s="5">
        <v>45162</v>
      </c>
      <c r="O24" s="5">
        <v>45163</v>
      </c>
      <c r="P24" s="5">
        <v>45164</v>
      </c>
      <c r="Q24" s="5">
        <v>45165</v>
      </c>
      <c r="R24" s="1"/>
      <c r="S24" s="2">
        <v>38</v>
      </c>
      <c r="T24" s="5">
        <v>45187</v>
      </c>
      <c r="U24" s="5">
        <v>45188</v>
      </c>
      <c r="V24" s="5">
        <v>45189</v>
      </c>
      <c r="W24" s="5">
        <v>45190</v>
      </c>
      <c r="X24" s="5">
        <v>45191</v>
      </c>
      <c r="Y24" s="5">
        <v>45192</v>
      </c>
      <c r="Z24" s="5">
        <v>45193</v>
      </c>
    </row>
    <row r="25" spans="1:26" ht="15.6">
      <c r="A25" s="2">
        <v>30</v>
      </c>
      <c r="B25" s="5">
        <v>45131</v>
      </c>
      <c r="C25" s="5">
        <v>45132</v>
      </c>
      <c r="D25" s="5">
        <v>45133</v>
      </c>
      <c r="E25" s="5">
        <v>45134</v>
      </c>
      <c r="F25" s="5">
        <v>45135</v>
      </c>
      <c r="G25" s="5">
        <v>45136</v>
      </c>
      <c r="H25" s="5">
        <v>45137</v>
      </c>
      <c r="I25" s="3"/>
      <c r="J25" s="2">
        <v>35</v>
      </c>
      <c r="K25" s="5">
        <v>45166</v>
      </c>
      <c r="L25" s="5">
        <v>45167</v>
      </c>
      <c r="M25" s="5">
        <v>45168</v>
      </c>
      <c r="N25" s="5">
        <v>45169</v>
      </c>
      <c r="O25" s="5"/>
      <c r="P25" s="5"/>
      <c r="Q25" s="5"/>
      <c r="R25" s="1"/>
      <c r="S25" s="2">
        <v>39</v>
      </c>
      <c r="T25" s="5">
        <v>45194</v>
      </c>
      <c r="U25" s="5">
        <v>45195</v>
      </c>
      <c r="V25" s="5">
        <v>45196</v>
      </c>
      <c r="W25" s="5">
        <v>45197</v>
      </c>
      <c r="X25" s="5">
        <v>45198</v>
      </c>
      <c r="Y25" s="5">
        <v>45199</v>
      </c>
      <c r="Z25" s="5"/>
    </row>
    <row r="26" spans="1:26" ht="15.6">
      <c r="A26" s="2">
        <v>31</v>
      </c>
      <c r="B26" s="5">
        <v>45138</v>
      </c>
      <c r="C26" s="5"/>
      <c r="D26" s="5"/>
      <c r="E26" s="5"/>
      <c r="F26" s="5"/>
      <c r="G26" s="5"/>
      <c r="H26" s="5"/>
      <c r="I26" s="3"/>
      <c r="J26" s="2"/>
      <c r="K26" s="5"/>
      <c r="L26" s="5"/>
      <c r="M26" s="5"/>
      <c r="N26" s="5"/>
      <c r="O26" s="5"/>
      <c r="P26" s="5"/>
      <c r="Q26" s="5"/>
      <c r="R26" s="1"/>
      <c r="S26" s="2"/>
      <c r="T26" s="5"/>
      <c r="U26" s="5"/>
      <c r="V26" s="5"/>
      <c r="W26" s="5"/>
      <c r="X26" s="5"/>
      <c r="Y26" s="5"/>
      <c r="Z26" s="5"/>
    </row>
    <row r="27" spans="1:26" ht="15.6">
      <c r="A27" s="6"/>
      <c r="B27" s="1"/>
      <c r="C27" s="1"/>
      <c r="D27" s="1"/>
      <c r="E27" s="1"/>
      <c r="F27" s="1"/>
      <c r="G27" s="1"/>
      <c r="H27" s="1"/>
      <c r="I27" s="1"/>
      <c r="J27" s="6"/>
      <c r="K27" s="1"/>
      <c r="L27" s="1"/>
      <c r="M27" s="1"/>
      <c r="N27" s="1"/>
      <c r="O27" s="1"/>
      <c r="P27" s="1"/>
      <c r="Q27" s="1"/>
      <c r="R27" s="1"/>
      <c r="S27" s="6"/>
      <c r="T27" s="1"/>
      <c r="U27" s="1"/>
      <c r="V27" s="1"/>
      <c r="W27" s="1"/>
      <c r="X27" s="1"/>
      <c r="Y27" s="1"/>
      <c r="Z27" s="1"/>
    </row>
    <row r="28" spans="1:26" ht="21" customHeight="1">
      <c r="A28" s="17" t="s">
        <v>17</v>
      </c>
      <c r="B28" s="18"/>
      <c r="C28" s="18"/>
      <c r="D28" s="18"/>
      <c r="E28" s="18"/>
      <c r="F28" s="18"/>
      <c r="G28" s="18"/>
      <c r="H28" s="19"/>
      <c r="I28" s="1"/>
      <c r="J28" s="17" t="s">
        <v>18</v>
      </c>
      <c r="K28" s="18"/>
      <c r="L28" s="18"/>
      <c r="M28" s="18"/>
      <c r="N28" s="18"/>
      <c r="O28" s="18"/>
      <c r="P28" s="18"/>
      <c r="Q28" s="19"/>
      <c r="R28" s="1"/>
      <c r="S28" s="17" t="s">
        <v>19</v>
      </c>
      <c r="T28" s="18"/>
      <c r="U28" s="18"/>
      <c r="V28" s="18"/>
      <c r="W28" s="18"/>
      <c r="X28" s="18"/>
      <c r="Y28" s="18"/>
      <c r="Z28" s="19"/>
    </row>
    <row r="29" spans="1:26" ht="15.6">
      <c r="A29" s="2" t="s">
        <v>3</v>
      </c>
      <c r="B29" s="2" t="s">
        <v>4</v>
      </c>
      <c r="C29" s="2" t="s">
        <v>5</v>
      </c>
      <c r="D29" s="2" t="s">
        <v>6</v>
      </c>
      <c r="E29" s="2" t="s">
        <v>7</v>
      </c>
      <c r="F29" s="2" t="s">
        <v>8</v>
      </c>
      <c r="G29" s="2" t="s">
        <v>9</v>
      </c>
      <c r="H29" s="2" t="s">
        <v>10</v>
      </c>
      <c r="I29" s="3"/>
      <c r="J29" s="2" t="s">
        <v>3</v>
      </c>
      <c r="K29" s="2" t="s">
        <v>4</v>
      </c>
      <c r="L29" s="2" t="s">
        <v>5</v>
      </c>
      <c r="M29" s="2" t="s">
        <v>6</v>
      </c>
      <c r="N29" s="2" t="s">
        <v>7</v>
      </c>
      <c r="O29" s="2" t="s">
        <v>8</v>
      </c>
      <c r="P29" s="2" t="s">
        <v>9</v>
      </c>
      <c r="Q29" s="2" t="s">
        <v>10</v>
      </c>
      <c r="R29" s="1"/>
      <c r="S29" s="2" t="s">
        <v>3</v>
      </c>
      <c r="T29" s="2" t="s">
        <v>4</v>
      </c>
      <c r="U29" s="2" t="s">
        <v>5</v>
      </c>
      <c r="V29" s="2" t="s">
        <v>6</v>
      </c>
      <c r="W29" s="2" t="s">
        <v>7</v>
      </c>
      <c r="X29" s="2" t="s">
        <v>8</v>
      </c>
      <c r="Y29" s="2" t="s">
        <v>9</v>
      </c>
      <c r="Z29" s="2" t="s">
        <v>10</v>
      </c>
    </row>
    <row r="30" spans="1:26" ht="15.6">
      <c r="A30" s="2">
        <v>39</v>
      </c>
      <c r="B30" s="4"/>
      <c r="C30" s="4"/>
      <c r="D30" s="4"/>
      <c r="E30" s="4"/>
      <c r="F30" s="4"/>
      <c r="G30" s="4"/>
      <c r="H30" s="5">
        <v>45200</v>
      </c>
      <c r="I30" s="3"/>
      <c r="J30" s="2">
        <v>44</v>
      </c>
      <c r="K30" s="4"/>
      <c r="L30" s="4"/>
      <c r="M30" s="4">
        <v>45231</v>
      </c>
      <c r="N30" s="4">
        <v>45232</v>
      </c>
      <c r="O30" s="4">
        <v>45233</v>
      </c>
      <c r="P30" s="4">
        <v>45234</v>
      </c>
      <c r="Q30" s="5">
        <v>45235</v>
      </c>
      <c r="R30" s="1"/>
      <c r="S30" s="2">
        <v>48</v>
      </c>
      <c r="T30" s="4"/>
      <c r="U30" s="4"/>
      <c r="V30" s="4"/>
      <c r="W30" s="4"/>
      <c r="X30" s="4">
        <v>45261</v>
      </c>
      <c r="Y30" s="4">
        <v>45262</v>
      </c>
      <c r="Z30" s="5">
        <v>45263</v>
      </c>
    </row>
    <row r="31" spans="1:26" ht="15.6">
      <c r="A31" s="2">
        <v>40</v>
      </c>
      <c r="B31" s="5">
        <v>45201</v>
      </c>
      <c r="C31" s="5">
        <v>45202</v>
      </c>
      <c r="D31" s="5">
        <v>45203</v>
      </c>
      <c r="E31" s="5">
        <v>45204</v>
      </c>
      <c r="F31" s="5">
        <v>45205</v>
      </c>
      <c r="G31" s="5">
        <v>45206</v>
      </c>
      <c r="H31" s="5">
        <v>45207</v>
      </c>
      <c r="I31" s="3"/>
      <c r="J31" s="2">
        <v>45</v>
      </c>
      <c r="K31" s="5">
        <v>45236</v>
      </c>
      <c r="L31" s="5">
        <v>45237</v>
      </c>
      <c r="M31" s="5">
        <v>45238</v>
      </c>
      <c r="N31" s="5">
        <v>45239</v>
      </c>
      <c r="O31" s="5">
        <v>45240</v>
      </c>
      <c r="P31" s="5">
        <v>45241</v>
      </c>
      <c r="Q31" s="5">
        <v>45242</v>
      </c>
      <c r="R31" s="1"/>
      <c r="S31" s="2">
        <v>49</v>
      </c>
      <c r="T31" s="5">
        <v>45264</v>
      </c>
      <c r="U31" s="5">
        <v>45265</v>
      </c>
      <c r="V31" s="5">
        <v>45266</v>
      </c>
      <c r="W31" s="5">
        <v>45267</v>
      </c>
      <c r="X31" s="5">
        <v>45268</v>
      </c>
      <c r="Y31" s="5">
        <v>45269</v>
      </c>
      <c r="Z31" s="5">
        <v>45270</v>
      </c>
    </row>
    <row r="32" spans="1:26" ht="15.6">
      <c r="A32" s="2">
        <v>41</v>
      </c>
      <c r="B32" s="5">
        <v>45208</v>
      </c>
      <c r="C32" s="5">
        <v>45209</v>
      </c>
      <c r="D32" s="5">
        <v>45210</v>
      </c>
      <c r="E32" s="5">
        <v>45211</v>
      </c>
      <c r="F32" s="5">
        <v>45212</v>
      </c>
      <c r="G32" s="5">
        <v>45213</v>
      </c>
      <c r="H32" s="5">
        <v>45214</v>
      </c>
      <c r="I32" s="3"/>
      <c r="J32" s="2">
        <v>46</v>
      </c>
      <c r="K32" s="5">
        <v>45243</v>
      </c>
      <c r="L32" s="5">
        <v>45244</v>
      </c>
      <c r="M32" s="5">
        <v>45245</v>
      </c>
      <c r="N32" s="5">
        <v>45246</v>
      </c>
      <c r="O32" s="5">
        <v>45247</v>
      </c>
      <c r="P32" s="5">
        <v>45248</v>
      </c>
      <c r="Q32" s="5">
        <v>45249</v>
      </c>
      <c r="R32" s="1"/>
      <c r="S32" s="2">
        <v>50</v>
      </c>
      <c r="T32" s="5">
        <v>45271</v>
      </c>
      <c r="U32" s="5">
        <v>45272</v>
      </c>
      <c r="V32" s="5">
        <v>45273</v>
      </c>
      <c r="W32" s="5">
        <v>45274</v>
      </c>
      <c r="X32" s="5">
        <v>45275</v>
      </c>
      <c r="Y32" s="5">
        <v>45276</v>
      </c>
      <c r="Z32" s="5">
        <v>45277</v>
      </c>
    </row>
    <row r="33" spans="1:26" ht="15.6">
      <c r="A33" s="2">
        <v>42</v>
      </c>
      <c r="B33" s="5">
        <v>45215</v>
      </c>
      <c r="C33" s="5">
        <v>45216</v>
      </c>
      <c r="D33" s="5">
        <v>45217</v>
      </c>
      <c r="E33" s="5">
        <v>45218</v>
      </c>
      <c r="F33" s="5">
        <v>45219</v>
      </c>
      <c r="G33" s="5">
        <v>45220</v>
      </c>
      <c r="H33" s="5">
        <v>45221</v>
      </c>
      <c r="I33" s="3"/>
      <c r="J33" s="2">
        <v>47</v>
      </c>
      <c r="K33" s="5">
        <v>45250</v>
      </c>
      <c r="L33" s="5">
        <v>45251</v>
      </c>
      <c r="M33" s="5">
        <v>45252</v>
      </c>
      <c r="N33" s="5">
        <v>45253</v>
      </c>
      <c r="O33" s="5">
        <v>45254</v>
      </c>
      <c r="P33" s="5">
        <v>45255</v>
      </c>
      <c r="Q33" s="5">
        <v>45256</v>
      </c>
      <c r="R33" s="1"/>
      <c r="S33" s="2">
        <v>51</v>
      </c>
      <c r="T33" s="5">
        <v>45278</v>
      </c>
      <c r="U33" s="5">
        <v>45279</v>
      </c>
      <c r="V33" s="5">
        <v>45280</v>
      </c>
      <c r="W33" s="5">
        <v>45281</v>
      </c>
      <c r="X33" s="5">
        <v>45282</v>
      </c>
      <c r="Y33" s="5">
        <v>45283</v>
      </c>
      <c r="Z33" s="5">
        <v>45284</v>
      </c>
    </row>
    <row r="34" spans="1:26" ht="15.6">
      <c r="A34" s="2">
        <v>43</v>
      </c>
      <c r="B34" s="5">
        <v>45222</v>
      </c>
      <c r="C34" s="5">
        <v>45223</v>
      </c>
      <c r="D34" s="5">
        <v>45224</v>
      </c>
      <c r="E34" s="5">
        <v>45225</v>
      </c>
      <c r="F34" s="5">
        <v>45226</v>
      </c>
      <c r="G34" s="5">
        <v>45227</v>
      </c>
      <c r="H34" s="7">
        <v>45228</v>
      </c>
      <c r="I34" s="3"/>
      <c r="J34" s="2">
        <v>48</v>
      </c>
      <c r="K34" s="5">
        <v>45257</v>
      </c>
      <c r="L34" s="5">
        <v>45258</v>
      </c>
      <c r="M34" s="5">
        <v>45259</v>
      </c>
      <c r="N34" s="5">
        <v>45260</v>
      </c>
      <c r="O34" s="5"/>
      <c r="P34" s="5"/>
      <c r="Q34" s="5"/>
      <c r="R34" s="1"/>
      <c r="S34" s="2">
        <v>52</v>
      </c>
      <c r="T34" s="5">
        <v>45285</v>
      </c>
      <c r="U34" s="5">
        <v>45286</v>
      </c>
      <c r="V34" s="5">
        <v>45287</v>
      </c>
      <c r="W34" s="5">
        <v>45288</v>
      </c>
      <c r="X34" s="5">
        <v>45289</v>
      </c>
      <c r="Y34" s="5">
        <v>45290</v>
      </c>
      <c r="Z34" s="5">
        <v>45291</v>
      </c>
    </row>
    <row r="35" spans="1:26" ht="15.6">
      <c r="A35" s="2">
        <v>44</v>
      </c>
      <c r="B35" s="5">
        <v>45229</v>
      </c>
      <c r="C35" s="5">
        <v>45230</v>
      </c>
      <c r="D35" s="5"/>
      <c r="E35" s="5"/>
      <c r="F35" s="5"/>
      <c r="G35" s="5"/>
      <c r="H35" s="5"/>
      <c r="I35" s="3"/>
      <c r="J35" s="2"/>
      <c r="K35" s="5"/>
      <c r="L35" s="5"/>
      <c r="M35" s="5"/>
      <c r="N35" s="5"/>
      <c r="O35" s="5"/>
      <c r="P35" s="5"/>
      <c r="Q35" s="5"/>
      <c r="R35" s="1"/>
      <c r="S35" s="2"/>
      <c r="T35" s="5"/>
      <c r="U35" s="5"/>
      <c r="V35" s="5"/>
      <c r="W35" s="5"/>
      <c r="X35" s="5"/>
      <c r="Y35" s="5"/>
      <c r="Z35" s="5"/>
    </row>
    <row r="38" spans="1:26">
      <c r="C38" s="13" t="s">
        <v>23</v>
      </c>
    </row>
    <row r="39" spans="1:26">
      <c r="C39" s="13" t="s">
        <v>33</v>
      </c>
    </row>
    <row r="40" spans="1:26">
      <c r="C40" s="13" t="s">
        <v>23</v>
      </c>
      <c r="D40" s="13" t="s">
        <v>20</v>
      </c>
      <c r="E40" s="13" t="s">
        <v>21</v>
      </c>
      <c r="F40" s="13" t="s">
        <v>24</v>
      </c>
      <c r="G40" s="13" t="s">
        <v>25</v>
      </c>
    </row>
    <row r="41" spans="1:26">
      <c r="C41" s="15" t="str" cm="1">
        <f t="array" ref="C41:G42">_xlfn._xlws.FILTER(Tableau2[],Tableau2[Véhicule]="VID","")</f>
        <v>VID</v>
      </c>
      <c r="D41" s="16">
        <v>44927</v>
      </c>
      <c r="E41" s="16">
        <v>44941</v>
      </c>
      <c r="F41" s="15" t="str">
        <v>Stage</v>
      </c>
      <c r="G41" s="15" t="str">
        <v>Pïerre</v>
      </c>
    </row>
    <row r="42" spans="1:26">
      <c r="C42" s="15" t="str">
        <v>VID</v>
      </c>
      <c r="D42" s="16">
        <v>44988</v>
      </c>
      <c r="E42" s="16">
        <v>45000</v>
      </c>
      <c r="F42" s="15" t="str">
        <v>Formation</v>
      </c>
      <c r="G42" s="15" t="str">
        <v>Jean</v>
      </c>
    </row>
    <row r="43" spans="1:26">
      <c r="C43" s="15"/>
      <c r="D43" s="16"/>
      <c r="E43" s="16"/>
      <c r="F43" s="15"/>
      <c r="G43" s="15"/>
    </row>
    <row r="44" spans="1:26">
      <c r="C44" s="15"/>
      <c r="D44" s="16"/>
      <c r="E44" s="16"/>
      <c r="F44" s="15"/>
      <c r="G44" s="15"/>
    </row>
    <row r="45" spans="1:26">
      <c r="C45" s="15"/>
      <c r="D45" s="16"/>
      <c r="E45" s="16"/>
      <c r="F45" s="15"/>
      <c r="G45" s="15"/>
    </row>
    <row r="46" spans="1:26">
      <c r="C46" s="15"/>
      <c r="D46" s="16"/>
      <c r="E46" s="16"/>
      <c r="F46" s="15"/>
      <c r="G46" s="15"/>
    </row>
    <row r="47" spans="1:26">
      <c r="C47" s="15"/>
      <c r="D47" s="16"/>
      <c r="E47" s="16"/>
      <c r="F47" s="15"/>
      <c r="G47" s="15"/>
    </row>
    <row r="48" spans="1:26">
      <c r="C48" s="15"/>
      <c r="D48" s="16"/>
      <c r="E48" s="16"/>
      <c r="F48" s="15"/>
      <c r="G48" s="15"/>
    </row>
    <row r="49" spans="3:7">
      <c r="C49" s="15"/>
      <c r="D49" s="16"/>
      <c r="E49" s="16"/>
      <c r="F49" s="15"/>
      <c r="G49" s="15"/>
    </row>
    <row r="50" spans="3:7">
      <c r="C50" s="15"/>
      <c r="D50" s="16"/>
      <c r="E50" s="16"/>
      <c r="F50" s="15"/>
      <c r="G50" s="15"/>
    </row>
    <row r="51" spans="3:7">
      <c r="C51" s="15"/>
      <c r="D51" s="16"/>
      <c r="E51" s="16"/>
      <c r="F51" s="15"/>
      <c r="G51" s="15"/>
    </row>
    <row r="52" spans="3:7">
      <c r="C52" s="15"/>
      <c r="D52" s="16"/>
      <c r="E52" s="16"/>
      <c r="F52" s="15"/>
      <c r="G52" s="15"/>
    </row>
    <row r="53" spans="3:7">
      <c r="C53" s="15"/>
      <c r="D53" s="16"/>
      <c r="E53" s="16"/>
      <c r="F53" s="15"/>
      <c r="G53" s="15"/>
    </row>
    <row r="54" spans="3:7">
      <c r="C54" s="15"/>
      <c r="D54" s="16"/>
      <c r="E54" s="16"/>
      <c r="F54" s="15"/>
      <c r="G54" s="15"/>
    </row>
    <row r="55" spans="3:7">
      <c r="C55" s="15"/>
      <c r="D55" s="16"/>
      <c r="E55" s="16"/>
      <c r="F55" s="15"/>
      <c r="G55" s="15"/>
    </row>
    <row r="56" spans="3:7">
      <c r="C56" s="15"/>
      <c r="D56" s="16"/>
      <c r="E56" s="16"/>
      <c r="F56" s="15"/>
      <c r="G56" s="15"/>
    </row>
    <row r="57" spans="3:7">
      <c r="C57" s="15"/>
      <c r="D57" s="16"/>
      <c r="E57" s="16"/>
      <c r="F57" s="15"/>
      <c r="G57" s="15"/>
    </row>
    <row r="58" spans="3:7">
      <c r="C58" s="15"/>
      <c r="D58" s="16"/>
      <c r="E58" s="16"/>
      <c r="F58" s="15"/>
      <c r="G58" s="15"/>
    </row>
    <row r="61" spans="3:7">
      <c r="C61" s="8"/>
    </row>
  </sheetData>
  <mergeCells count="12">
    <mergeCell ref="S19:Z19"/>
    <mergeCell ref="A28:H28"/>
    <mergeCell ref="J28:Q28"/>
    <mergeCell ref="S28:Z28"/>
    <mergeCell ref="A1:H1"/>
    <mergeCell ref="J1:Q1"/>
    <mergeCell ref="S1:Z1"/>
    <mergeCell ref="A10:H10"/>
    <mergeCell ref="J10:Q10"/>
    <mergeCell ref="S10:Z10"/>
    <mergeCell ref="A19:H19"/>
    <mergeCell ref="J19:Q19"/>
  </mergeCells>
  <conditionalFormatting sqref="A1 J1 S1 A10 J10 S10 A19 J19 S19 A28 J28 S28">
    <cfRule type="expression" dxfId="7" priority="26">
      <formula>AND(MONTH(B4)/2=INT(MONTH(B4)/2))</formula>
    </cfRule>
    <cfRule type="expression" dxfId="6" priority="27">
      <formula>AND(MONTH(B4)/2&lt;&gt;INT(MONTH(B4)/2))</formula>
    </cfRule>
  </conditionalFormatting>
  <conditionalFormatting sqref="A7:A8 J7:J8 S7:S8 A16:A17 J16:J17 S16:S17 A25:A26 J25:J26 S25:S26 A34:A35 J34:J35 S34:S35">
    <cfRule type="expression" dxfId="5" priority="22">
      <formula>AND(A7="")</formula>
    </cfRule>
  </conditionalFormatting>
  <conditionalFormatting sqref="A2:Q35">
    <cfRule type="cellIs" dxfId="4" priority="29" operator="between">
      <formula>$D$41</formula>
      <formula>$E$41</formula>
    </cfRule>
  </conditionalFormatting>
  <conditionalFormatting sqref="B3:H8 K3:Q8 T3:Z8 B12:H17 K12:Q17 T12:Z17 B21:H26 K21:Q26 T21:Z26 B30:H35 K30:Q35 T30:Z35">
    <cfRule type="expression" dxfId="3" priority="25">
      <formula>OR(TEXT(WEEKDAY(B3),"JJJJ")=Jours_chômés)</formula>
    </cfRule>
  </conditionalFormatting>
  <conditionalFormatting sqref="B7:H8 K7:Q8 T7:Z8 B16:H17 K16:Q17 T16:Z17 B25:H26 K25:Q26 T25:Z26 B34:H35 K34:Q35 T34:Z35">
    <cfRule type="expression" dxfId="2" priority="23">
      <formula>AND(DAY(B7)&lt;DAY(B$6))</formula>
    </cfRule>
  </conditionalFormatting>
  <conditionalFormatting sqref="F41:F58">
    <cfRule type="expression" dxfId="1" priority="2">
      <formula>$F41="Formation"</formula>
    </cfRule>
    <cfRule type="expression" dxfId="0" priority="1">
      <formula>$F41="Stage"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A14"/>
  <sheetViews>
    <sheetView workbookViewId="0">
      <selection activeCell="E8" sqref="E8"/>
    </sheetView>
  </sheetViews>
  <sheetFormatPr baseColWidth="10" defaultRowHeight="14.4"/>
  <cols>
    <col min="1" max="1" width="18.77734375" bestFit="1" customWidth="1"/>
  </cols>
  <sheetData>
    <row r="1" spans="1:1">
      <c r="A1" t="s">
        <v>23</v>
      </c>
    </row>
    <row r="2" spans="1:1">
      <c r="A2" s="10" t="s">
        <v>26</v>
      </c>
    </row>
    <row r="3" spans="1:1">
      <c r="A3" s="10" t="s">
        <v>40</v>
      </c>
    </row>
    <row r="4" spans="1:1">
      <c r="A4" s="10" t="s">
        <v>30</v>
      </c>
    </row>
    <row r="5" spans="1:1">
      <c r="A5" s="10" t="s">
        <v>35</v>
      </c>
    </row>
    <row r="6" spans="1:1">
      <c r="A6" s="10" t="s">
        <v>27</v>
      </c>
    </row>
    <row r="7" spans="1:1">
      <c r="A7" s="10" t="s">
        <v>28</v>
      </c>
    </row>
    <row r="8" spans="1:1">
      <c r="A8" s="10" t="s">
        <v>29</v>
      </c>
    </row>
    <row r="9" spans="1:1">
      <c r="A9" s="10" t="s">
        <v>39</v>
      </c>
    </row>
    <row r="10" spans="1:1">
      <c r="A10" s="10" t="s">
        <v>31</v>
      </c>
    </row>
    <row r="11" spans="1:1">
      <c r="A11" s="10" t="s">
        <v>32</v>
      </c>
    </row>
    <row r="12" spans="1:1">
      <c r="A12" s="10" t="s">
        <v>36</v>
      </c>
    </row>
    <row r="13" spans="1:1">
      <c r="A13" s="10" t="s">
        <v>37</v>
      </c>
    </row>
    <row r="14" spans="1:1">
      <c r="A14" s="10" t="s">
        <v>38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RESERVATION</vt:lpstr>
      <vt:lpstr>VID</vt:lpstr>
      <vt:lpstr>Feuil3</vt:lpstr>
      <vt:lpstr>VID!Extraire</vt:lpstr>
    </vt:vector>
  </TitlesOfParts>
  <Company>Gouvernement Princier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</cp:lastModifiedBy>
  <dcterms:created xsi:type="dcterms:W3CDTF">2023-10-29T17:20:39Z</dcterms:created>
  <dcterms:modified xsi:type="dcterms:W3CDTF">2023-10-31T13:27:28Z</dcterms:modified>
</cp:coreProperties>
</file>