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dechanet\Desktop\"/>
    </mc:Choice>
  </mc:AlternateContent>
  <bookViews>
    <workbookView xWindow="0" yWindow="0" windowWidth="28740" windowHeight="10590"/>
  </bookViews>
  <sheets>
    <sheet name="Feuil3" sheetId="3" r:id="rId1"/>
    <sheet name="Feuil1" sheetId="1" r:id="rId2"/>
  </sheets>
  <definedNames>
    <definedName name="_xlnm._FilterDatabase" localSheetId="1" hidden="1">Feuil1!$A$1:$CJ$166</definedName>
  </definedNames>
  <calcPr calcId="162913"/>
  <pivotCaches>
    <pivotCache cacheId="19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<sst xmlns="http://schemas.openxmlformats.org/spreadsheetml/2006/main" count="4582" uniqueCount="1121">
  <si>
    <t>Date de rdv</t>
  </si>
  <si>
    <t>Région</t>
  </si>
  <si>
    <t>Début</t>
  </si>
  <si>
    <t>Durée</t>
  </si>
  <si>
    <t>Type</t>
  </si>
  <si>
    <t>SAV24</t>
  </si>
  <si>
    <t>SAV rouge</t>
  </si>
  <si>
    <t>Num Inter</t>
  </si>
  <si>
    <t>Commande ID</t>
  </si>
  <si>
    <t>Statut</t>
  </si>
  <si>
    <t>Clôture Hotline</t>
  </si>
  <si>
    <t>Cloture Tech</t>
  </si>
  <si>
    <t>NON CLOS PDA</t>
  </si>
  <si>
    <t>Creneau+2h</t>
  </si>
  <si>
    <t>Articles</t>
  </si>
  <si>
    <t>Garantie</t>
  </si>
  <si>
    <t>Motif Echec</t>
  </si>
  <si>
    <t>Echec Niveau 1</t>
  </si>
  <si>
    <t>Echec Niveau 2</t>
  </si>
  <si>
    <t>Panne Réseau</t>
  </si>
  <si>
    <t>Commentaires technicien</t>
  </si>
  <si>
    <t>Commentaires clôture</t>
  </si>
  <si>
    <t>Num Abonné</t>
  </si>
  <si>
    <t>Nom Abonné</t>
  </si>
  <si>
    <t>Numéro</t>
  </si>
  <si>
    <t>Rue</t>
  </si>
  <si>
    <t>Mobile</t>
  </si>
  <si>
    <t>Domicile</t>
  </si>
  <si>
    <t>Bureau</t>
  </si>
  <si>
    <t>Voip</t>
  </si>
  <si>
    <t>Code Postal</t>
  </si>
  <si>
    <t>Ville</t>
  </si>
  <si>
    <t>ID Osiris</t>
  </si>
  <si>
    <t>TAP FTTLA</t>
  </si>
  <si>
    <t>NOEUD</t>
  </si>
  <si>
    <t>Numero eFacture</t>
  </si>
  <si>
    <t>Montant eFacture</t>
  </si>
  <si>
    <t>SAV après SAV</t>
  </si>
  <si>
    <t>DRAPEAU</t>
  </si>
  <si>
    <t>Type logement</t>
  </si>
  <si>
    <t>Codes Secondaires</t>
  </si>
  <si>
    <t>Motif delai WIG</t>
  </si>
  <si>
    <t>DERNIER_RDV</t>
  </si>
  <si>
    <t>Occurences Abo (90 jours)</t>
  </si>
  <si>
    <t>Gestionnaire Infra</t>
  </si>
  <si>
    <t>IDRA</t>
  </si>
  <si>
    <t>Cause SAV</t>
  </si>
  <si>
    <t>Longueur de cable</t>
  </si>
  <si>
    <t>Infos racco pavillon</t>
  </si>
  <si>
    <t>Type PBO</t>
  </si>
  <si>
    <t>Nom SRO</t>
  </si>
  <si>
    <t>BE1</t>
  </si>
  <si>
    <t>Ref PBO</t>
  </si>
  <si>
    <t>Type operation</t>
  </si>
  <si>
    <t>Type habitation</t>
  </si>
  <si>
    <t>Ref Ephem</t>
  </si>
  <si>
    <t>Activite</t>
  </si>
  <si>
    <t>Statut WIG</t>
  </si>
  <si>
    <t>Raison sociale</t>
  </si>
  <si>
    <t>Type Offre Ref</t>
  </si>
  <si>
    <t>Type Offre Lib</t>
  </si>
  <si>
    <t>Type PON</t>
  </si>
  <si>
    <t>Marque</t>
  </si>
  <si>
    <t>Marque GP</t>
  </si>
  <si>
    <t>Grille</t>
  </si>
  <si>
    <t>Commentaire modif échec</t>
  </si>
  <si>
    <t>ID Immeuble</t>
  </si>
  <si>
    <t>NDI du contrat</t>
  </si>
  <si>
    <t>SCT</t>
  </si>
  <si>
    <t>Affectation BPI vertical 1</t>
  </si>
  <si>
    <t>Affectation BPI horizontale</t>
  </si>
  <si>
    <t>Ref. Prise</t>
  </si>
  <si>
    <t>Statut box 4G</t>
  </si>
  <si>
    <t>Presta du précédent succès</t>
  </si>
  <si>
    <t>Tech du précédent succès</t>
  </si>
  <si>
    <t>Liste des prestations réalisées</t>
  </si>
  <si>
    <t>Prise existante</t>
  </si>
  <si>
    <t>NB_ECHANGE_MATERIEL</t>
  </si>
  <si>
    <t>Commentaire Inter</t>
  </si>
  <si>
    <t>Inter prioritaire</t>
  </si>
  <si>
    <t>GEM</t>
  </si>
  <si>
    <t>Transfo cable</t>
  </si>
  <si>
    <t>Check Voisinage</t>
  </si>
  <si>
    <t>NOTE_GEM</t>
  </si>
  <si>
    <t>PARCOURS_TYPE</t>
  </si>
  <si>
    <t>PARCOURS_LIB</t>
  </si>
  <si>
    <t>reco_racc</t>
  </si>
  <si>
    <t>CENTRE EST</t>
  </si>
  <si>
    <t>NON</t>
  </si>
  <si>
    <t>SFR</t>
  </si>
  <si>
    <t>PAVILLON</t>
  </si>
  <si>
    <t>FTTB</t>
  </si>
  <si>
    <t>MR</t>
  </si>
  <si>
    <t>SFR GP</t>
  </si>
  <si>
    <t>INDETERMINE</t>
  </si>
  <si>
    <t>SA_TV_NET_TEL$I2_Pb_connexion_net$F1_Permanent</t>
  </si>
  <si>
    <t>OUI</t>
  </si>
  <si>
    <t>1 RDV</t>
  </si>
  <si>
    <t>3P</t>
  </si>
  <si>
    <t>FTTB ls_ANNECY-CIR-SAV</t>
  </si>
  <si>
    <t>GEMTELECOM</t>
  </si>
  <si>
    <t>2TWHWN</t>
  </si>
  <si>
    <t>ATTRIBUEE</t>
  </si>
  <si>
    <t>ANNECY</t>
  </si>
  <si>
    <t>PFSALV0010100991000372</t>
  </si>
  <si>
    <t>S-ALV001-000-01</t>
  </si>
  <si>
    <t>IMMEUBLE</t>
  </si>
  <si>
    <t>B2B : FTTB ls_ANNECY-CIR-SAV</t>
  </si>
  <si>
    <t>INSTALLATION BOCX -0450665101$NOMINATI$</t>
  </si>
  <si>
    <t>DEMYSAT</t>
  </si>
  <si>
    <t>PRISE EN COMPTE</t>
  </si>
  <si>
    <t>KO</t>
  </si>
  <si>
    <t>E0479874</t>
  </si>
  <si>
    <t>PFSANN0010201030000420</t>
  </si>
  <si>
    <t>S-ANN001-000-22</t>
  </si>
  <si>
    <t>ZXXUN6</t>
  </si>
  <si>
    <t>FTTB lr_ANNECY-CIR-RACC</t>
  </si>
  <si>
    <t xml:space="preserve">DIGI: /INTERPH: /BAT: /ETG: /ESC: /GAR: /COMMENT: </t>
  </si>
  <si>
    <t>E0488678</t>
  </si>
  <si>
    <t>PFSALV0020201602491705</t>
  </si>
  <si>
    <t>S-ALV002-000-02</t>
  </si>
  <si>
    <t>2 RDV</t>
  </si>
  <si>
    <t>ZXWX1M</t>
  </si>
  <si>
    <t>LAAJJ0X9</t>
  </si>
  <si>
    <t>E0490860</t>
  </si>
  <si>
    <t>S-SEY001-000-03</t>
  </si>
  <si>
    <t>PFSSEY0010300320000342</t>
  </si>
  <si>
    <t>SE_SELF_INSTALL</t>
  </si>
  <si>
    <t>MME SYLVIE NOUZILLAT</t>
  </si>
  <si>
    <t>RAS</t>
  </si>
  <si>
    <t>LAAB7GKA</t>
  </si>
  <si>
    <t>S-ANN004-000-04</t>
  </si>
  <si>
    <t>PFSANN0040401140000401</t>
  </si>
  <si>
    <t>MME MARTINE COSTA</t>
  </si>
  <si>
    <t>2P</t>
  </si>
  <si>
    <t>plus de signal</t>
  </si>
  <si>
    <t>LAAIIINE</t>
  </si>
  <si>
    <t>E0402792</t>
  </si>
  <si>
    <t>S-ANN001-000-21</t>
  </si>
  <si>
    <t>PFSANN0010201381410697</t>
  </si>
  <si>
    <t>3 RDV</t>
  </si>
  <si>
    <t>M MICHEL BERNARD</t>
  </si>
  <si>
    <t>FAHEM KAMEL</t>
  </si>
  <si>
    <t>2TWHJL</t>
  </si>
  <si>
    <t>PFSANN0030400660000299</t>
  </si>
  <si>
    <t>S-ANN003-000-42</t>
  </si>
  <si>
    <t>F1_Permanent$I2_Pb connexionNet$SI_NET</t>
  </si>
  <si>
    <t>apprt 1etage//0661845519//pb de signale @+tel tv ok</t>
  </si>
  <si>
    <t>LAAIVFLO</t>
  </si>
  <si>
    <t>E0435403</t>
  </si>
  <si>
    <t>PFSANN0040400750000246</t>
  </si>
  <si>
    <t>MME MARGARETH KUNO</t>
  </si>
  <si>
    <t>Souci de signal.</t>
  </si>
  <si>
    <t>E0493990</t>
  </si>
  <si>
    <t>PFSANN0030300750009981</t>
  </si>
  <si>
    <t>S-ANN003-000-03</t>
  </si>
  <si>
    <t>ZXW7B2</t>
  </si>
  <si>
    <t>MME</t>
  </si>
  <si>
    <t>2TWDSE</t>
  </si>
  <si>
    <t>PFSANN0010300770000717</t>
  </si>
  <si>
    <t>S-ANN001-000-32</t>
  </si>
  <si>
    <t>F2_Intermittent$SA_TV+NET+TEL$T1_Pb Image SonAna</t>
  </si>
  <si>
    <t>MENESIS</t>
  </si>
  <si>
    <t>ZOUBAI LAMRI</t>
  </si>
  <si>
    <t>clt joig au 06.72.18.59.68$</t>
  </si>
  <si>
    <t>LMAC0PI4</t>
  </si>
  <si>
    <t>S-ANN004-000-32</t>
  </si>
  <si>
    <t>PFSANN0040300720000303</t>
  </si>
  <si>
    <t>M BUENADICHA BRUNET</t>
  </si>
  <si>
    <t>contact: 0688311632</t>
  </si>
  <si>
    <t>LAAEKU12</t>
  </si>
  <si>
    <t>AJ864298</t>
  </si>
  <si>
    <t>ROYALE ANTIQUITES</t>
  </si>
  <si>
    <t>6B RUE ROYALE 74000 ANNECY__pas de synchro __0660889268</t>
  </si>
  <si>
    <t>FIBER STAR OPTIQUE</t>
  </si>
  <si>
    <t>CLERMONT FERRAND</t>
  </si>
  <si>
    <t>FTTB v3_CLERMONT-FERRAND-CIR-RACC</t>
  </si>
  <si>
    <t>PLANIFIEE</t>
  </si>
  <si>
    <t>E0492796</t>
  </si>
  <si>
    <t>PFSJAC0100101150000530</t>
  </si>
  <si>
    <t>S-JAC010-000-01</t>
  </si>
  <si>
    <t>ZXWFG4</t>
  </si>
  <si>
    <t>2TWHGM</t>
  </si>
  <si>
    <t>AJ934047</t>
  </si>
  <si>
    <t>PFSMFD0060510000001020</t>
  </si>
  <si>
    <t>S-MFD006-000-05</t>
  </si>
  <si>
    <t>49_ResidenceServic</t>
  </si>
  <si>
    <t>7 RDV</t>
  </si>
  <si>
    <t>B2B : FTTB v4_CLERMONT-FERRAND-CIR-SAV</t>
  </si>
  <si>
    <t>QILAA Mouad</t>
  </si>
  <si>
    <t>M.Ritchie Buire Tél. : 06.16.84.37.64/pas de connexion/$merci de PREVOIR UN NOUVEAU MODEM/ch#413</t>
  </si>
  <si>
    <t>LAAIHZNF</t>
  </si>
  <si>
    <t>E0401452</t>
  </si>
  <si>
    <t>S-SAL011-000-02</t>
  </si>
  <si>
    <t>PFSSAL0110201300000529</t>
  </si>
  <si>
    <t>SR_NET_TEL$I2_Pb_connexion_net$F1_Permanent</t>
  </si>
  <si>
    <t>M LEO BLANCHAMP</t>
  </si>
  <si>
    <t>RED</t>
  </si>
  <si>
    <t>FTTB v4_CLERMONT-FERRAND-CIR-SAV</t>
  </si>
  <si>
    <t>LMAATZ8Y</t>
  </si>
  <si>
    <t>S-LFA015-000-01</t>
  </si>
  <si>
    <t>PFSLFA0150101550600313</t>
  </si>
  <si>
    <t>SA_TV_NET_TEL$I2_Pb_connexion_net$F3_Regulier</t>
  </si>
  <si>
    <t>MME MANUEL MESQUITA</t>
  </si>
  <si>
    <t>PAS DE SERVICES _APPELER LE CLIENT SUR LE 0666548829</t>
  </si>
  <si>
    <t>LMABA29W</t>
  </si>
  <si>
    <t>A5780442</t>
  </si>
  <si>
    <t>S-PRA008-000-02</t>
  </si>
  <si>
    <t>PFSPRA0080201912370241</t>
  </si>
  <si>
    <t>M VINCENT CARDOT</t>
  </si>
  <si>
    <t>TECHCONCEPT63</t>
  </si>
  <si>
    <t>PAMBOU Claric</t>
  </si>
  <si>
    <t>portable: 0607561041_ etage 1, ascenceur _interph CARDOT_PLUS DE SYNCHRO BOX RESTE BMLOQUE SUR ETAPE 1 SUR 4</t>
  </si>
  <si>
    <t>4 RDV</t>
  </si>
  <si>
    <t>IDF</t>
  </si>
  <si>
    <t>SURESNES</t>
  </si>
  <si>
    <t>CIRCET 92 CENTRE</t>
  </si>
  <si>
    <t>PHOENIX CONNECT</t>
  </si>
  <si>
    <t>ABASSI* MOHAMED</t>
  </si>
  <si>
    <t>APPARTEMENT</t>
  </si>
  <si>
    <t>SA_TV_NET_TEL$I2_Pb_connexion_net$F2_Intermittent</t>
  </si>
  <si>
    <t>RUEIL MALMAISON</t>
  </si>
  <si>
    <t>DRAOUI AHMED</t>
  </si>
  <si>
    <t>2TWGLL</t>
  </si>
  <si>
    <t>PF1RUE0070302081550145</t>
  </si>
  <si>
    <t>1-RUE007-000-03</t>
  </si>
  <si>
    <t>F1_Permanent$ST_TV$T2_Pb Image sonNum</t>
  </si>
  <si>
    <t>B2B : FTTB A9_ADELC-PRO-SAV</t>
  </si>
  <si>
    <t>0626052228+mauvaise reception de ttes les ch+sonnette$VINO$</t>
  </si>
  <si>
    <t>GARCHES</t>
  </si>
  <si>
    <t>PF1VCS0210401131450147</t>
  </si>
  <si>
    <t>1-VCS021-000-04</t>
  </si>
  <si>
    <t>A8_DEMENAGMENT$Zj_RAC PREMIUM</t>
  </si>
  <si>
    <t>ZXX1F3</t>
  </si>
  <si>
    <t>LMAA1GKT</t>
  </si>
  <si>
    <t>AC918155</t>
  </si>
  <si>
    <t>1-RUE000-000-02</t>
  </si>
  <si>
    <t>PF1RUE0000202054370491</t>
  </si>
  <si>
    <t>SR_NET_TEL$I2_Pb_connexion_net$F2_Intermittent</t>
  </si>
  <si>
    <t>5 RDV</t>
  </si>
  <si>
    <t>M MICHAEL BLANC</t>
  </si>
  <si>
    <t>LMABL6YF</t>
  </si>
  <si>
    <t>AF473766</t>
  </si>
  <si>
    <t>S-LON002-000-00</t>
  </si>
  <si>
    <t>PFSLON0020002560000270</t>
  </si>
  <si>
    <t>SNF ETHANE</t>
  </si>
  <si>
    <t>SIGNAL KO</t>
  </si>
  <si>
    <t>AG522765</t>
  </si>
  <si>
    <t>COURBEVOIE</t>
  </si>
  <si>
    <t>PF1DEF0010509230000935</t>
  </si>
  <si>
    <t>1-DEF001-000-05</t>
  </si>
  <si>
    <t>ZXWFHE</t>
  </si>
  <si>
    <t>2TWFIE</t>
  </si>
  <si>
    <t>PF1RUE0100300585550246</t>
  </si>
  <si>
    <t>1-RUE010-000-03</t>
  </si>
  <si>
    <t>F3_Regulier$ST_TV$T2_Pb Image sonNum</t>
  </si>
  <si>
    <t>_RDV_0147493382/une maaison/avise par les frais de$depl$</t>
  </si>
  <si>
    <t>A COMPLETER</t>
  </si>
  <si>
    <t>OK</t>
  </si>
  <si>
    <t>Problème de vente</t>
  </si>
  <si>
    <t>S3 - Désaccord commercial</t>
  </si>
  <si>
    <t>Client ma dit surplace quel na jamais commande une box sfr</t>
  </si>
  <si>
    <t xml:space="preserve"> - ABASSI* MOHAMED / PHOENIX CONNECT / Client ma dit surplace quel na jamais commande une box sfr/ #INTER : 99295980/COZSAV : /CLYTT : /LITG : </t>
  </si>
  <si>
    <t>E0493993</t>
  </si>
  <si>
    <t>ST CLOUD</t>
  </si>
  <si>
    <t>PFSSTC0110005800000583</t>
  </si>
  <si>
    <t>S-STC011-000-00</t>
  </si>
  <si>
    <t>ZXW7AW</t>
  </si>
  <si>
    <t>FTTB I9_SEVRES-PRT-RACC</t>
  </si>
  <si>
    <t>LAAJJVLJ</t>
  </si>
  <si>
    <t>EN COURS</t>
  </si>
  <si>
    <t>E0492654</t>
  </si>
  <si>
    <t>VILLE D AVRAY</t>
  </si>
  <si>
    <t>1-VCS061-000-03</t>
  </si>
  <si>
    <t>PF1VCS0610500813020350</t>
  </si>
  <si>
    <t>M NICOLAS VASSILIADIS</t>
  </si>
  <si>
    <t>LAAJJN3K</t>
  </si>
  <si>
    <t>E0492209</t>
  </si>
  <si>
    <t>1-RUE004-000-01</t>
  </si>
  <si>
    <t>PF1RUE0040101166050566</t>
  </si>
  <si>
    <t>COMMERCE</t>
  </si>
  <si>
    <t>ARCOA</t>
  </si>
  <si>
    <t>E0493242</t>
  </si>
  <si>
    <t>PF1VCS0210100141060125</t>
  </si>
  <si>
    <t>1-VCS021-000-01</t>
  </si>
  <si>
    <t>ZXWDF3</t>
  </si>
  <si>
    <t>LAAFA41Y</t>
  </si>
  <si>
    <t>AL546415</t>
  </si>
  <si>
    <t>1-RUE008-000-01</t>
  </si>
  <si>
    <t>PF1RUE0080101190640090</t>
  </si>
  <si>
    <t>M MOHAMMADREZA SAREMI</t>
  </si>
  <si>
    <t>JOLLY ARNAUD</t>
  </si>
  <si>
    <t>pas de signal_Tel _0610995538</t>
  </si>
  <si>
    <t>LAAJJSB7</t>
  </si>
  <si>
    <t>E0492468</t>
  </si>
  <si>
    <t>S-LON014-000-00</t>
  </si>
  <si>
    <t>PFSLON0140008200000905</t>
  </si>
  <si>
    <t>M GREGORY FELIX</t>
  </si>
  <si>
    <t>LMAC12O5</t>
  </si>
  <si>
    <t>PUTEAUX</t>
  </si>
  <si>
    <t>1-PUT004-000-01</t>
  </si>
  <si>
    <t>PF1PUT0040100490000435</t>
  </si>
  <si>
    <t>XI_REFECTION_RACC</t>
  </si>
  <si>
    <t>MME LINA GONZALEZ</t>
  </si>
  <si>
    <t>0607726190_pas de signal avec sa nouvelle box_merci de na pas facturer le client cest une box</t>
  </si>
  <si>
    <t>2TWHCS</t>
  </si>
  <si>
    <t>PFSLON0160007500000755</t>
  </si>
  <si>
    <t>S-LON016-000-00</t>
  </si>
  <si>
    <t>F1_Permanent$SA_TV+NET+TEL</t>
  </si>
  <si>
    <t>B2B : FTTB IA_SEVRES-PRT-SAV</t>
  </si>
  <si>
    <t>CIRCET</t>
  </si>
  <si>
    <t>pb de signal$0679659119$</t>
  </si>
  <si>
    <t>LMA88TY7</t>
  </si>
  <si>
    <t>1-PUT003-000-05</t>
  </si>
  <si>
    <t>PF1PUT0030500860000097</t>
  </si>
  <si>
    <t>M JEAN LOUIS RIVAUD</t>
  </si>
  <si>
    <t>stationnement possible_06 13 99 79 00</t>
  </si>
  <si>
    <t>LMA81CG5</t>
  </si>
  <si>
    <t>A6274374</t>
  </si>
  <si>
    <t>1-DEF004-000-02</t>
  </si>
  <si>
    <t>PF1DEF0040200230000691</t>
  </si>
  <si>
    <t>M IDDER BOULHAOUA</t>
  </si>
  <si>
    <t>ZERELLI Hatem</t>
  </si>
  <si>
    <t>Souci de perte intermittente</t>
  </si>
  <si>
    <t>AA023602</t>
  </si>
  <si>
    <t>PFSSTC0010000500000105</t>
  </si>
  <si>
    <t>S-STC001-000-00</t>
  </si>
  <si>
    <t>ZXWD5E</t>
  </si>
  <si>
    <t>LMAAPSBO</t>
  </si>
  <si>
    <t>A0209253</t>
  </si>
  <si>
    <t>1-PUT001-000-02</t>
  </si>
  <si>
    <t>PF1PUT0010202900000275</t>
  </si>
  <si>
    <t>SB_TV_NET$T2_Pb_image_son_numerique$F3_Regulier</t>
  </si>
  <si>
    <t>MME ROSELINE ROITER</t>
  </si>
  <si>
    <t>2TWG7I</t>
  </si>
  <si>
    <t>PF1DEF0040100320000224</t>
  </si>
  <si>
    <t>1-DEF004-000-01</t>
  </si>
  <si>
    <t>F1_Permanent$I2_Pb connexionNet$SA_TV+NET+TEL</t>
  </si>
  <si>
    <t>_RDV_ DOSSIER VIP 06.60.31.51.48$</t>
  </si>
  <si>
    <t>ASNIERES SUR SEINE</t>
  </si>
  <si>
    <t>PF1GRE008020EPE000143A</t>
  </si>
  <si>
    <t>1-GRE008-000-02</t>
  </si>
  <si>
    <t>CIRCET 92 NORD</t>
  </si>
  <si>
    <t>SB_TV_NET$I2_Pb_connexion_net$F1_Permanent</t>
  </si>
  <si>
    <t>ARCOM</t>
  </si>
  <si>
    <t>LAAIEDSI</t>
  </si>
  <si>
    <t>E0391862</t>
  </si>
  <si>
    <t>VILLENEUVE LA GARENNE</t>
  </si>
  <si>
    <t>1-GEN092-000-01</t>
  </si>
  <si>
    <t>PF1GEN092010127000899A</t>
  </si>
  <si>
    <t>M SEIFEDDINE CHAMAKHI</t>
  </si>
  <si>
    <t>E0492446</t>
  </si>
  <si>
    <t>PF1GEN092010165000554A</t>
  </si>
  <si>
    <t>ZXWGST</t>
  </si>
  <si>
    <t>E0493769</t>
  </si>
  <si>
    <t>ZXWAD9</t>
  </si>
  <si>
    <t>LAAFMY4E</t>
  </si>
  <si>
    <t>AE774005</t>
  </si>
  <si>
    <t>T-MOFIA2-000-00</t>
  </si>
  <si>
    <t>PBTSEV00A0000200002424</t>
  </si>
  <si>
    <t>MME SAMIRA BOUDAOUD</t>
  </si>
  <si>
    <t>AS CABLE</t>
  </si>
  <si>
    <t>ABOUDA Sofiane</t>
  </si>
  <si>
    <t>le clt appelle car a des pertes intermittences</t>
  </si>
  <si>
    <t>LMAAYWLW</t>
  </si>
  <si>
    <t>1-GRE004-000-06</t>
  </si>
  <si>
    <t>PF1GRE004060390000397B</t>
  </si>
  <si>
    <t>SA_TV_NET_TEL$T2_Pb_image_son_numerique$F1_Permanent</t>
  </si>
  <si>
    <t>MME DANIELE DALTROPHE</t>
  </si>
  <si>
    <t>AIT HOCINE Khaled</t>
  </si>
  <si>
    <t>Nom :	DALTROPHE  DANIELE_Adresse :	9Technique RUE PARMENTIER 92600 ASNIERES SUR SEINE_Ref.client :	1-C3PXS9TD_Numro contact 1 :	0147902106_Numro contact 2 :	0614360380</t>
  </si>
  <si>
    <t>2TWHDC</t>
  </si>
  <si>
    <t>CLICHY</t>
  </si>
  <si>
    <t>PF1PER023020395000497A</t>
  </si>
  <si>
    <t>1-PER025-000-01</t>
  </si>
  <si>
    <t>D4_REGUL INTER$SA_TV+NET+TEL</t>
  </si>
  <si>
    <t>B2B : FTTB a6_ADELN-CIR-SAV</t>
  </si>
  <si>
    <t>CIRCAP</t>
  </si>
  <si>
    <t>BENYAGOUB HS</t>
  </si>
  <si>
    <t>nr tel 0660964156 signal ko</t>
  </si>
  <si>
    <t>LMABWL7S</t>
  </si>
  <si>
    <t>A4803242</t>
  </si>
  <si>
    <t>BEZONS</t>
  </si>
  <si>
    <t>T-BEZO06-000-00</t>
  </si>
  <si>
    <t>PBTBEZO060000000001284</t>
  </si>
  <si>
    <t>M DGODFREY CLARKE</t>
  </si>
  <si>
    <t>N Contact : 06 58 22 69 26_TV BLOQUEE SUR UNE CHAINE TV</t>
  </si>
  <si>
    <t>LAAJIMP0</t>
  </si>
  <si>
    <t>E0489963</t>
  </si>
  <si>
    <t>COLOMBES</t>
  </si>
  <si>
    <t>T-COBE20-000-00</t>
  </si>
  <si>
    <t>PBTCOBE200000000001358</t>
  </si>
  <si>
    <t>MME NESSRINE SI AFIF</t>
  </si>
  <si>
    <t>LAAF4LML</t>
  </si>
  <si>
    <t>AL209086</t>
  </si>
  <si>
    <t>T-COBE24-000-00</t>
  </si>
  <si>
    <t>PBTCOBE240000000001218</t>
  </si>
  <si>
    <t>MME MARIA CURVAL</t>
  </si>
  <si>
    <t>LE CLIENT HABITE DANS UNE MAISON INDIVIDUELLE .AVEC POSSIBILITE DE SE GARER .LE CLIENT A UNE COUPURE DE SERVICES AVEC ABSENCE DE SIGNAL .VEUILLEZ REFECTIONNER LE RACCORDEMENT VERIFIER LES BRANCHEMENTS ET L ABSENCE DE SIGNAL AUSSI PREVOIR DES EQUIPEMENTS DE RECHANGE .VEUILLEZ INTERVENIR ET AIDER LE CLIENT A RETROUVER SES SERVICES CETTE FOIS-CI.VEUILLEZ INTERVENIR GRATUITEMENT.</t>
  </si>
  <si>
    <t>LAAJJGA4</t>
  </si>
  <si>
    <t>E0491852</t>
  </si>
  <si>
    <t>T-COBE22-000-00</t>
  </si>
  <si>
    <t>PBTCOBE220000000001206</t>
  </si>
  <si>
    <t>MME HANANE BELKHATIR</t>
  </si>
  <si>
    <t>2TWH3H</t>
  </si>
  <si>
    <t>A4688847</t>
  </si>
  <si>
    <t>PBTCOBE450000000005017</t>
  </si>
  <si>
    <t>T-COBE45-000-00</t>
  </si>
  <si>
    <t>49_ResidenceServic$I2_Pb connexionNet</t>
  </si>
  <si>
    <t>Pas de connexion @*diag v4 ko *MR LEE*0608878924$CHB201</t>
  </si>
  <si>
    <t>LAAJEJJG</t>
  </si>
  <si>
    <t>E0479193</t>
  </si>
  <si>
    <t>T-COBE00-000-00</t>
  </si>
  <si>
    <t>EATCOBE000000000000031</t>
  </si>
  <si>
    <t>MME CHAIBIA ANTRA</t>
  </si>
  <si>
    <t>ras</t>
  </si>
  <si>
    <t>LMAAQEWZ</t>
  </si>
  <si>
    <t>T-COBE25-000-00</t>
  </si>
  <si>
    <t>PBTCOBE250000000001226</t>
  </si>
  <si>
    <t>SI_NET$I2_Pb_connexion_net$F3_Regulier</t>
  </si>
  <si>
    <t>MME LAURENCE ET ETIENNE DESHAYES</t>
  </si>
  <si>
    <t>prevoir une box 4k</t>
  </si>
  <si>
    <t>2TWHKQ</t>
  </si>
  <si>
    <t>PBTCOBE000000000004030</t>
  </si>
  <si>
    <t>SIGIC Sirat*</t>
  </si>
  <si>
    <t>Mme. ZOUINI TEL. 0658049814/CH#A307 PAS DE CONNEXION SI$GNAL KO</t>
  </si>
  <si>
    <t>2TWHP0</t>
  </si>
  <si>
    <t>A4688274</t>
  </si>
  <si>
    <t>PBTCOBE450000000005008</t>
  </si>
  <si>
    <t>49_ResidenceServic$I1_Pb lenteur</t>
  </si>
  <si>
    <t>pb deconnexion et lenteur Mr SAFONIA nu joi 0604525186</t>
  </si>
  <si>
    <t>2TWHWB</t>
  </si>
  <si>
    <t>MONTROUGE</t>
  </si>
  <si>
    <t>PF1MNE0010500310290264</t>
  </si>
  <si>
    <t>1-MNE001-000-05</t>
  </si>
  <si>
    <t>F1_Permanent$SI_NET</t>
  </si>
  <si>
    <t>B2B : FTTB A3_ADELS-PRO-SAV</t>
  </si>
  <si>
    <t>pb cnx@ diag ko nu joi 06.61.90.48.70</t>
  </si>
  <si>
    <t>ANTONY</t>
  </si>
  <si>
    <t>CIRCET 92 SUD</t>
  </si>
  <si>
    <t>SEI</t>
  </si>
  <si>
    <t>LMABXKZK</t>
  </si>
  <si>
    <t>CLAMART</t>
  </si>
  <si>
    <t>1-CLA006-000-03</t>
  </si>
  <si>
    <t>PF1CLA0060300331150119</t>
  </si>
  <si>
    <t>SB_TV_NET$T2_Pb_image_son_numerique$F2_Intermittent</t>
  </si>
  <si>
    <t>MME LOUISE PLOUARD</t>
  </si>
  <si>
    <t>FIAHLO Carlos</t>
  </si>
  <si>
    <t>ecran noir prevenir un decodeur _stationnement</t>
  </si>
  <si>
    <t>LAAJJMHK</t>
  </si>
  <si>
    <t>E0492184</t>
  </si>
  <si>
    <t>1-MNE000-000-05</t>
  </si>
  <si>
    <t>PF1MNE0000505990000454</t>
  </si>
  <si>
    <t>SA_TV_NET_TEL$T2_Pb_image_son_numerique$F2_Intermittent</t>
  </si>
  <si>
    <t>M JAN VAUGHAN</t>
  </si>
  <si>
    <t>KOITA Moussa*</t>
  </si>
  <si>
    <t>2TWHM3</t>
  </si>
  <si>
    <t>PF1CLA0060202780000294</t>
  </si>
  <si>
    <t>1-CLA006-000-02</t>
  </si>
  <si>
    <t>F1_Permanent$ST_TV</t>
  </si>
  <si>
    <t>pb qualite reception::maison::0614695079</t>
  </si>
  <si>
    <t>2TWHOY</t>
  </si>
  <si>
    <t>LE PLESSIS ROBINSON</t>
  </si>
  <si>
    <t>PBSLPR0210000000009999</t>
  </si>
  <si>
    <t>S-LPR021-000-00</t>
  </si>
  <si>
    <t>pb signal::rdc::mme vescot::interph::0660959461</t>
  </si>
  <si>
    <t>CHATENAY MALABRY</t>
  </si>
  <si>
    <t>S-CHM003-000-00</t>
  </si>
  <si>
    <t>E0492715</t>
  </si>
  <si>
    <t>PF1BER0070500583500359</t>
  </si>
  <si>
    <t>1-BER007-000-05</t>
  </si>
  <si>
    <t>ZXWFPQ</t>
  </si>
  <si>
    <t>E0494599</t>
  </si>
  <si>
    <t>BOURG LA REINE</t>
  </si>
  <si>
    <t>PF1CAC0220309011350139</t>
  </si>
  <si>
    <t>1-CAC022-000-03</t>
  </si>
  <si>
    <t>ZXW258</t>
  </si>
  <si>
    <t>E0485250</t>
  </si>
  <si>
    <t>PF1CAC0230500530970172</t>
  </si>
  <si>
    <t>1-CAC023-000-05</t>
  </si>
  <si>
    <t>ZXX8GR</t>
  </si>
  <si>
    <t>2TWH6M</t>
  </si>
  <si>
    <t>ISSY LES MOULINEAUX</t>
  </si>
  <si>
    <t>PB1MIC02100002603A008A</t>
  </si>
  <si>
    <t>1-MIC021-000-02</t>
  </si>
  <si>
    <t>Mme. CHAPELLE TEL 0155953262 /ABS DES CHS TNT SIGNAL KO$CODE 1A926/6EME ETAGE AVEC ASCE</t>
  </si>
  <si>
    <t>LAAIY87F</t>
  </si>
  <si>
    <t>E0442109</t>
  </si>
  <si>
    <t>1-CAC023-000-01</t>
  </si>
  <si>
    <t>PF1CAC0230100320650435</t>
  </si>
  <si>
    <t>SB_TV_NET$T2_Pb_image_son_numerique$F1_Permanent</t>
  </si>
  <si>
    <t>M NATHANYEL REY</t>
  </si>
  <si>
    <t>Mme ANGHAR ANNA_Prevoir deodeur de rechange_Loc. tech. sous cl_Statio. possible</t>
  </si>
  <si>
    <t>E0137689</t>
  </si>
  <si>
    <t>PF1MNE0000B09640002009</t>
  </si>
  <si>
    <t>1-MNE000-000-00</t>
  </si>
  <si>
    <t>A8_DEMENAGMENT</t>
  </si>
  <si>
    <t>ZXWDUM</t>
  </si>
  <si>
    <t>GUILLET Enzo</t>
  </si>
  <si>
    <t>E0494316</t>
  </si>
  <si>
    <t>PF1CLA0000400431320129</t>
  </si>
  <si>
    <t>1-CLA000-000-04</t>
  </si>
  <si>
    <t>ZXW67H</t>
  </si>
  <si>
    <t>E0494531</t>
  </si>
  <si>
    <t>PBSCHM0230000000001123</t>
  </si>
  <si>
    <t>S-CHM023-000-00</t>
  </si>
  <si>
    <t>ZXW2AZ</t>
  </si>
  <si>
    <t>LAAE1Q1G</t>
  </si>
  <si>
    <t>AI552890</t>
  </si>
  <si>
    <t>PBSCHM0030000000001203</t>
  </si>
  <si>
    <t>M SOFIANE EL ALAMI</t>
  </si>
  <si>
    <t>SI_NET$I2_Pb_connexion_net$F1_Permanent</t>
  </si>
  <si>
    <t>CIRCET 91</t>
  </si>
  <si>
    <t>RACCONNECT</t>
  </si>
  <si>
    <t>RACCONNECT CA</t>
  </si>
  <si>
    <t>S-RAS002-000-03</t>
  </si>
  <si>
    <t>CIRCET 75</t>
  </si>
  <si>
    <t>DEFIS CABLE</t>
  </si>
  <si>
    <t>SILHADI ELHADI</t>
  </si>
  <si>
    <t>PARIS 06</t>
  </si>
  <si>
    <t>NGDT</t>
  </si>
  <si>
    <t>MOUMMI Ainiss</t>
  </si>
  <si>
    <t>2TWI41</t>
  </si>
  <si>
    <t>A0043503</t>
  </si>
  <si>
    <t>PARIS</t>
  </si>
  <si>
    <t>PFSMNA0060309990002031</t>
  </si>
  <si>
    <t>S-MNA006-000-09</t>
  </si>
  <si>
    <t>49_ResidenceServic$SI_NET</t>
  </si>
  <si>
    <t>B2B : FTTB im_HUB7-8-CIR-SAV</t>
  </si>
  <si>
    <t>pb cnx@ diag L'accueuil nu joi 0140770935</t>
  </si>
  <si>
    <t>SFR B2B</t>
  </si>
  <si>
    <t>B2B : FTTB il_HUB7-8-CIR-RACC</t>
  </si>
  <si>
    <t>2TWHYP</t>
  </si>
  <si>
    <t>ST MICHEL SUR ORGE</t>
  </si>
  <si>
    <t>PBTSMSO020000000001289</t>
  </si>
  <si>
    <t>T-SMSO02-000-00</t>
  </si>
  <si>
    <t>ST_TV</t>
  </si>
  <si>
    <t>B2B : FTTB pu_VIRY-CIR-SAV</t>
  </si>
  <si>
    <t>perte de signal tte ch/un apart 4eme etg/interphone$0680363598</t>
  </si>
  <si>
    <t>CYRUS TECHNOLOGIE</t>
  </si>
  <si>
    <t>LMAAEBKF</t>
  </si>
  <si>
    <t>AB070912</t>
  </si>
  <si>
    <t>CHILLY MAZARIN</t>
  </si>
  <si>
    <t>S-CHI303-000-00</t>
  </si>
  <si>
    <t>PFSCHI3030000540000063</t>
  </si>
  <si>
    <t>MME FRANCOISE KIRAHAGAZWE</t>
  </si>
  <si>
    <t>Bonjour merci dinternet car le client  a eu un rdv non honorer 0698825378</t>
  </si>
  <si>
    <t>LAAJK43Y</t>
  </si>
  <si>
    <t>E0493097</t>
  </si>
  <si>
    <t>MASSY</t>
  </si>
  <si>
    <t>S-MSY106-000-21</t>
  </si>
  <si>
    <t>PBSMSY1060002100002111</t>
  </si>
  <si>
    <t>M SERGE CHARTI</t>
  </si>
  <si>
    <t>problme designal</t>
  </si>
  <si>
    <t>2TWGT0</t>
  </si>
  <si>
    <t>LONGJUMEAU</t>
  </si>
  <si>
    <t>PBTLNGJU30000000009999</t>
  </si>
  <si>
    <t>T-LNGJU3-000-00</t>
  </si>
  <si>
    <t>KAMER FIBER</t>
  </si>
  <si>
    <t>TCHANA Louis</t>
  </si>
  <si>
    <t>MR ALPHONSUS /0609242529/RZC/INTERPHONE/ABS$TTESCHAINES/MANIP OK</t>
  </si>
  <si>
    <t>2TWHZV</t>
  </si>
  <si>
    <t>A0133345</t>
  </si>
  <si>
    <t>PFSMSY1160004000000418</t>
  </si>
  <si>
    <t>S-MSY116-000-00</t>
  </si>
  <si>
    <t>49_ResidenceServic$SI_NET$T6_INT suite INT</t>
  </si>
  <si>
    <t>B2B : FTTB ie_MASSY-CIR-SAV</t>
  </si>
  <si>
    <t>FETY* Ludovic</t>
  </si>
  <si>
    <t>pb cnx@ diag ko MR KENENE nu joi 0659205399</t>
  </si>
  <si>
    <t>LAADHTYI</t>
  </si>
  <si>
    <t>AH080665</t>
  </si>
  <si>
    <t>PFSCHI3030001260000137</t>
  </si>
  <si>
    <t>M WILLIAM JOSEPH-AUGUSTE</t>
  </si>
  <si>
    <t>TMB CONNECT</t>
  </si>
  <si>
    <t>EL BAKKOURI Ouassim</t>
  </si>
  <si>
    <t>2TWHL4</t>
  </si>
  <si>
    <t>AG076064</t>
  </si>
  <si>
    <t>PFSMSY1240004000000421</t>
  </si>
  <si>
    <t>S-MSY124-000-00</t>
  </si>
  <si>
    <t>prob de signal / Mr Bailleul // 0698497755</t>
  </si>
  <si>
    <t>2TWHUB</t>
  </si>
  <si>
    <t>ATHIS MONS</t>
  </si>
  <si>
    <t>PBTATHI210000000001334</t>
  </si>
  <si>
    <t>T-ATHI21-000-00</t>
  </si>
  <si>
    <t>F1_Permanent$F2_Intermittent</t>
  </si>
  <si>
    <t>installation de box 0687914620</t>
  </si>
  <si>
    <t>LMAA6CPK</t>
  </si>
  <si>
    <t>AG400847</t>
  </si>
  <si>
    <t>T-LNGJU1-000-00</t>
  </si>
  <si>
    <t>PFTLJU0020103490000363</t>
  </si>
  <si>
    <t>M BELBESSAI SOFIANE</t>
  </si>
  <si>
    <t>2TWH6K</t>
  </si>
  <si>
    <t>A4532427</t>
  </si>
  <si>
    <t>PALAISEAU</t>
  </si>
  <si>
    <t>PFSPAL2150000600000342</t>
  </si>
  <si>
    <t>S-PAL215-000-00</t>
  </si>
  <si>
    <t>M. ZHAO TEL. 0631187236/CH#L106 PAS DE CONNEXION SIGNAL$KO</t>
  </si>
  <si>
    <t>2TWHYU</t>
  </si>
  <si>
    <t>AH023312</t>
  </si>
  <si>
    <t>ORSAY</t>
  </si>
  <si>
    <t>PFSOSY0010101000000106</t>
  </si>
  <si>
    <t>S-OSY000-000-01</t>
  </si>
  <si>
    <t>merci de érifier le racc clt a toujours des deconnexion$s et il a eu 2 rdv Mlle PLANTE nu joi 0627333231</t>
  </si>
  <si>
    <t>19BMRK</t>
  </si>
  <si>
    <t>B6869536</t>
  </si>
  <si>
    <t>S-BOB008-000-01</t>
  </si>
  <si>
    <t>ME0010001595158 / JEAN-JACQUES BROUILLARD 0100000000$jeanjacques.brouillard@parishabitat.fr$</t>
  </si>
  <si>
    <t>E0493416</t>
  </si>
  <si>
    <t>PFSBOB0080A03090000541</t>
  </si>
  <si>
    <t>S-BOB008-000-0A</t>
  </si>
  <si>
    <t>ZXWD1H</t>
  </si>
  <si>
    <t>E0493510</t>
  </si>
  <si>
    <t>PFSGOBB080702790000590</t>
  </si>
  <si>
    <t>S-GOBB08-000-07</t>
  </si>
  <si>
    <t>ZXWCVR</t>
  </si>
  <si>
    <t>LMABA9OI</t>
  </si>
  <si>
    <t>AB634138</t>
  </si>
  <si>
    <t>PARIS 05</t>
  </si>
  <si>
    <t>S-DAN001-000-04</t>
  </si>
  <si>
    <t>PFSDAN0010403720000410</t>
  </si>
  <si>
    <t>MME ROBERTA AVONTO</t>
  </si>
  <si>
    <t>Stationnement possible</t>
  </si>
  <si>
    <t>E0494512</t>
  </si>
  <si>
    <t>PFSRAS0060301150000080</t>
  </si>
  <si>
    <t>S-RAS006-000-03</t>
  </si>
  <si>
    <t>ZXW2DM</t>
  </si>
  <si>
    <t>LAAJK7Y1</t>
  </si>
  <si>
    <t>E0493419</t>
  </si>
  <si>
    <t>S-BNE008-000-02</t>
  </si>
  <si>
    <t>PFSBNE0080202910000317</t>
  </si>
  <si>
    <t>M ALI BOUKHRIS</t>
  </si>
  <si>
    <t>LAAHKRYW</t>
  </si>
  <si>
    <t>E0299954</t>
  </si>
  <si>
    <t>PARIS 14</t>
  </si>
  <si>
    <t>S-RAS001-000-01</t>
  </si>
  <si>
    <t>PFSRAS0010100910000135</t>
  </si>
  <si>
    <t>M REDA KHOBZI</t>
  </si>
  <si>
    <t>signal ko</t>
  </si>
  <si>
    <t>LMABWU2I</t>
  </si>
  <si>
    <t>B3968277</t>
  </si>
  <si>
    <t>S-DAN106-000-01</t>
  </si>
  <si>
    <t>PFSDAN1060103030000350</t>
  </si>
  <si>
    <t>MME VICTORIA MATURANA GREPPI</t>
  </si>
  <si>
    <t>contacter tel 3</t>
  </si>
  <si>
    <t>LMAAD7HM</t>
  </si>
  <si>
    <t>AC967171</t>
  </si>
  <si>
    <t>S-GOBB00-000-01</t>
  </si>
  <si>
    <t>PFSGOBB000105260000544</t>
  </si>
  <si>
    <t>M GILLES PENGUE KOYI</t>
  </si>
  <si>
    <t>RJ COM</t>
  </si>
  <si>
    <t>BOUAZZA* Hamed</t>
  </si>
  <si>
    <t>Loc. tech. sous cl_Statio. possible</t>
  </si>
  <si>
    <t>E0494443</t>
  </si>
  <si>
    <t>PFSVAU0030300280000164</t>
  </si>
  <si>
    <t>S-VAU003-000-03</t>
  </si>
  <si>
    <t>ZXW2KF</t>
  </si>
  <si>
    <t>E0494612</t>
  </si>
  <si>
    <t>PFSVAU0030200390000874</t>
  </si>
  <si>
    <t>S-VAU003-000-02</t>
  </si>
  <si>
    <t>ZXW23F</t>
  </si>
  <si>
    <t>LAAJJKUA</t>
  </si>
  <si>
    <t>E0492075</t>
  </si>
  <si>
    <t>S-GOBB02-000-03</t>
  </si>
  <si>
    <t>PFSGOBB020307260000766</t>
  </si>
  <si>
    <t>SR_NET_TEL$I2_Pb_connexion_net$F3_Regulier</t>
  </si>
  <si>
    <t>MME MURIELLE CAHEN</t>
  </si>
  <si>
    <t>2TWHV0</t>
  </si>
  <si>
    <t>PFSRAS0020302560000407</t>
  </si>
  <si>
    <t>tel 0608863505/etg 4/abs de signal @/tel/tv$$</t>
  </si>
  <si>
    <t>E0493226</t>
  </si>
  <si>
    <t>PFSGOB0040103790000412</t>
  </si>
  <si>
    <t>S-GOB004-000-01</t>
  </si>
  <si>
    <t>ZXWDHL</t>
  </si>
  <si>
    <t>E0493975</t>
  </si>
  <si>
    <t>PFSGOBB020301700000228</t>
  </si>
  <si>
    <t>ZXW7DG</t>
  </si>
  <si>
    <t>E0494259</t>
  </si>
  <si>
    <t>PFSDAN0010203800000439</t>
  </si>
  <si>
    <t>S-DAN001-000-02</t>
  </si>
  <si>
    <t>ZXW6EF</t>
  </si>
  <si>
    <t>E0494724</t>
  </si>
  <si>
    <t>PFSGOBB080602450000277</t>
  </si>
  <si>
    <t>S-GOBB08-000-06</t>
  </si>
  <si>
    <t>ZXVYVS</t>
  </si>
  <si>
    <t>LMAB36R8</t>
  </si>
  <si>
    <t>A7307410</t>
  </si>
  <si>
    <t>LES ULIS</t>
  </si>
  <si>
    <t>S-BUS401-000-00</t>
  </si>
  <si>
    <t>PFSBUS4010003020000314</t>
  </si>
  <si>
    <t>SV_TEL$I2_Pb_connexion_net$F2_Intermittent</t>
  </si>
  <si>
    <t>M PHILIPPE JOUSSET</t>
  </si>
  <si>
    <t>FETY LUDOVIC</t>
  </si>
  <si>
    <t>E0493349</t>
  </si>
  <si>
    <t>PFSBUS4100004000000407</t>
  </si>
  <si>
    <t>S-BUS410-000-00</t>
  </si>
  <si>
    <t>ZXWD3L</t>
  </si>
  <si>
    <t>E0494303</t>
  </si>
  <si>
    <t>PFSBUS4100004000000409</t>
  </si>
  <si>
    <t>ZXW69C</t>
  </si>
  <si>
    <t>E0489859</t>
  </si>
  <si>
    <t>PFSBUS4070000030000827</t>
  </si>
  <si>
    <t>S-BUS407-000-00</t>
  </si>
  <si>
    <t>ZXWS74</t>
  </si>
  <si>
    <t>LMABGUHP</t>
  </si>
  <si>
    <t>A7673322</t>
  </si>
  <si>
    <t>PARIS 13</t>
  </si>
  <si>
    <t>S-GOB004-000-06</t>
  </si>
  <si>
    <t>PFSGOB0040604210000445</t>
  </si>
  <si>
    <t>MME CHRISTELLE CAYACI</t>
  </si>
  <si>
    <t>pas plus de services</t>
  </si>
  <si>
    <t>AM050875</t>
  </si>
  <si>
    <t>PFSBOB0030302090000227</t>
  </si>
  <si>
    <t>S-BOB003-000-03</t>
  </si>
  <si>
    <t>ZXWDMO</t>
  </si>
  <si>
    <t>LAAJC7FO</t>
  </si>
  <si>
    <t>A9199338</t>
  </si>
  <si>
    <t>S-MNA003-000-02</t>
  </si>
  <si>
    <t>PFSMNA0030203200000338</t>
  </si>
  <si>
    <t>MME SABRINA NOR-DADI</t>
  </si>
  <si>
    <t>rdv ***</t>
  </si>
  <si>
    <t>LAAJK7YW</t>
  </si>
  <si>
    <t>E0493372</t>
  </si>
  <si>
    <t>S-BOB105-000-04</t>
  </si>
  <si>
    <t>PFSBOB1050405220000547</t>
  </si>
  <si>
    <t>MME LILIANE HEMES</t>
  </si>
  <si>
    <t>ESSCALIER E FOND DE LA COUR A GAUCHE 6 IEME ETAGE</t>
  </si>
  <si>
    <t>LAAJKCGM</t>
  </si>
  <si>
    <t>E0493746</t>
  </si>
  <si>
    <t>S-BOB003-000-02</t>
  </si>
  <si>
    <t>PFSBOB0030201170000097</t>
  </si>
  <si>
    <t>M FRANCK THIEUX</t>
  </si>
  <si>
    <t>LAAJKQI9</t>
  </si>
  <si>
    <t>E0494552</t>
  </si>
  <si>
    <t>S-GOBA08-000-05</t>
  </si>
  <si>
    <t>PFSGOBA080505080000655</t>
  </si>
  <si>
    <t>MME JAMILA HARIM</t>
  </si>
  <si>
    <t>0680126872 ou 0624886857.</t>
  </si>
  <si>
    <t>LAAAPSPA</t>
  </si>
  <si>
    <t>A6319208</t>
  </si>
  <si>
    <t>S-BOB008-000-02</t>
  </si>
  <si>
    <t>PFSBOB0080203490000361</t>
  </si>
  <si>
    <t>M PHILIPPE LIVADARIS</t>
  </si>
  <si>
    <t>contact: 0760310391</t>
  </si>
  <si>
    <t>LAAJ4V86</t>
  </si>
  <si>
    <t>E0457319</t>
  </si>
  <si>
    <t>S-GOBA00-000-0B</t>
  </si>
  <si>
    <t>PFSGOBA000B04580000514</t>
  </si>
  <si>
    <t>SR_NET_TEL$T2_Pb_image_son_numerique$F3_Regulier</t>
  </si>
  <si>
    <t>MME CATHERINE SECRETAN</t>
  </si>
  <si>
    <t>LAAJJVOJ</t>
  </si>
  <si>
    <t>E0492659</t>
  </si>
  <si>
    <t>PFSBOB0080107300000119</t>
  </si>
  <si>
    <t>M ROGER SILVERA</t>
  </si>
  <si>
    <t>contacter le client au 0663422909.</t>
  </si>
  <si>
    <t>LMABL7D7</t>
  </si>
  <si>
    <t>PFSMNA0060906050000633</t>
  </si>
  <si>
    <t>SA_TV_NET_TEL$V1_Comm_tel_mauvaises$F1_Permanent</t>
  </si>
  <si>
    <t>MME CHRISTIANE GEESSINK</t>
  </si>
  <si>
    <t>Stationnement KO</t>
  </si>
  <si>
    <t>LMAB9QYN</t>
  </si>
  <si>
    <t>A0693203</t>
  </si>
  <si>
    <t>S-MNA005-000-01</t>
  </si>
  <si>
    <t>PFSMNA0050100080000025</t>
  </si>
  <si>
    <t>M HOUCINE CHHIDI</t>
  </si>
  <si>
    <t>mobile client : 0623505148</t>
  </si>
  <si>
    <t>2TWFQV</t>
  </si>
  <si>
    <t>PFSBOB0040800440000047</t>
  </si>
  <si>
    <t>S-BOB004-000-08</t>
  </si>
  <si>
    <t>SI_NET</t>
  </si>
  <si>
    <t>pb  de  con  @  verif  branch  ko  ai  proposer  rdv$ai  aviser 0648110304$</t>
  </si>
  <si>
    <t>E0481817</t>
  </si>
  <si>
    <t>PERPIGNAN</t>
  </si>
  <si>
    <t>PF4ARAARAEB03940000382</t>
  </si>
  <si>
    <t>4-ARAARA-000-EB</t>
  </si>
  <si>
    <t>ZXXLLS</t>
  </si>
  <si>
    <t>FTTB RH_PERP-PRO-RACC</t>
  </si>
  <si>
    <t>LAAJDP18</t>
  </si>
  <si>
    <t>E0477184</t>
  </si>
  <si>
    <t>4-ARAARA-000-KB</t>
  </si>
  <si>
    <t>PF4ARAARAKB04840000146</t>
  </si>
  <si>
    <t>SR_NET_TEL$V1_Comm_tel_mauvaises$F2_Intermittent</t>
  </si>
  <si>
    <t>M ALLAN QUILEZ</t>
  </si>
  <si>
    <t>FTTB RI_PERP-PRO-SAV</t>
  </si>
  <si>
    <t>GS OPTICA</t>
  </si>
  <si>
    <t>MORENO Kevin</t>
  </si>
  <si>
    <t>E0492200</t>
  </si>
  <si>
    <t>PF4BCHBCHHB03730000382</t>
  </si>
  <si>
    <t>4-BCHBCH-000-HB</t>
  </si>
  <si>
    <t>ZXWI4E</t>
  </si>
  <si>
    <t>LMA91CY1</t>
  </si>
  <si>
    <t>4-ARAARA-000-EA</t>
  </si>
  <si>
    <t>PF4ARAARAEA00600000542</t>
  </si>
  <si>
    <t>M JEAN CLAUDE SINGER</t>
  </si>
  <si>
    <t>LELIEVRE Hendrick</t>
  </si>
  <si>
    <t>rdv dispo  partir de 17h</t>
  </si>
  <si>
    <t>S CONNECT</t>
  </si>
  <si>
    <t>E0487561</t>
  </si>
  <si>
    <t>MONTPELLIER</t>
  </si>
  <si>
    <t>PBQFAC0540000X030G007G</t>
  </si>
  <si>
    <t>Q-FAC054-000-0X</t>
  </si>
  <si>
    <t>ZXX0Q5</t>
  </si>
  <si>
    <t>FTTB M7_Montpellier-PRO-RACC</t>
  </si>
  <si>
    <t>E0491074</t>
  </si>
  <si>
    <t>PBQRON0360000X0000153C</t>
  </si>
  <si>
    <t>Q-RON036-000-0X</t>
  </si>
  <si>
    <t>ZXWNGY</t>
  </si>
  <si>
    <t>E0494017</t>
  </si>
  <si>
    <t>PBQFAC0510000X0000120K</t>
  </si>
  <si>
    <t>Q-FAC051-000-0X</t>
  </si>
  <si>
    <t>ZXW77S</t>
  </si>
  <si>
    <t>LAAFOXAO</t>
  </si>
  <si>
    <t>E0031301</t>
  </si>
  <si>
    <t>Q-FAC094-000-0X</t>
  </si>
  <si>
    <t>PBQFAC0940000X0000177G</t>
  </si>
  <si>
    <t>M PHILIPPE COHEN</t>
  </si>
  <si>
    <t>FTTB M8_Montpellier-PRO-SAV</t>
  </si>
  <si>
    <t>INAMO Hubert</t>
  </si>
  <si>
    <t>2TWHFO</t>
  </si>
  <si>
    <t>PBQPAI0290000X00000000</t>
  </si>
  <si>
    <t>Q-PAI029-000-0X</t>
  </si>
  <si>
    <t>B2B : FTTB M8_Montpellier-PRO-SAV</t>
  </si>
  <si>
    <t>pb signal::2el$me etg:pte 629::mr quanboui fatma::0651154284</t>
  </si>
  <si>
    <t>LMAAMHHA</t>
  </si>
  <si>
    <t>B4377206</t>
  </si>
  <si>
    <t>Q-JUV086-000-0X</t>
  </si>
  <si>
    <t>PBQJUV0860000X0000155C</t>
  </si>
  <si>
    <t>M MOUNIR LABIDI</t>
  </si>
  <si>
    <t xml:space="preserve">KMK ELECTRICITE ET RESEAUX TELECOM </t>
  </si>
  <si>
    <t>TOUIL Samer</t>
  </si>
  <si>
    <t>stationnement ok _pertes de connexion</t>
  </si>
  <si>
    <t>2TWHL8</t>
  </si>
  <si>
    <t>AM472251</t>
  </si>
  <si>
    <t>PBQRON0670000X00000019</t>
  </si>
  <si>
    <t>Q-RON067-000-0X</t>
  </si>
  <si>
    <t>prob de signal // merci de prevoir un modem // Mme$Courdavault // 0677231199</t>
  </si>
  <si>
    <t>2TWHKP</t>
  </si>
  <si>
    <t>AM471722</t>
  </si>
  <si>
    <t>PBQRON0670000X00000011</t>
  </si>
  <si>
    <t>Mme. GURY TEL. 0770051251/CH#~B417 PAS DE CONNEXION SIG$NAL KO</t>
  </si>
  <si>
    <t>2TWG2S</t>
  </si>
  <si>
    <t>PBQCRO1330000X0000146E</t>
  </si>
  <si>
    <t>Q-CRO133-000-0X</t>
  </si>
  <si>
    <t>signal ko tt chaines 4 decodeurs 06.80.14.79.92$</t>
  </si>
  <si>
    <t>E0491387</t>
  </si>
  <si>
    <t>PBQFAC1260000X001K015K</t>
  </si>
  <si>
    <t>Q-FAC126-000-0X</t>
  </si>
  <si>
    <t>ZXWMCE</t>
  </si>
  <si>
    <t>E0492020</t>
  </si>
  <si>
    <t>PBQRON0710000X0000219I</t>
  </si>
  <si>
    <t>Q-RON071-000-0X</t>
  </si>
  <si>
    <t>ZXWITX</t>
  </si>
  <si>
    <t>E0494258</t>
  </si>
  <si>
    <t>PBQRAB1130000X0000155G</t>
  </si>
  <si>
    <t>Q-RAB113-000-0X</t>
  </si>
  <si>
    <t>ZXW6EH</t>
  </si>
  <si>
    <t>LMAC0RLE</t>
  </si>
  <si>
    <t>Q-PAI033-000-0X</t>
  </si>
  <si>
    <t>PBQPAI0330000X053IB016</t>
  </si>
  <si>
    <t>MME MAMA BEN DAOUD</t>
  </si>
  <si>
    <t>CHECKCHOUKH Salim</t>
  </si>
  <si>
    <t>2TWH8D</t>
  </si>
  <si>
    <t>AK467480</t>
  </si>
  <si>
    <t>PBQPAI0250000X05330008</t>
  </si>
  <si>
    <t>Q-PAI025-000-0X</t>
  </si>
  <si>
    <t>MR MATIS 0767226882$1ER ETAGE CHAMBRE 19 //PROBLM DE SIGNAL</t>
  </si>
  <si>
    <t>2TWHGN</t>
  </si>
  <si>
    <t>AK317556</t>
  </si>
  <si>
    <t>PBQCRO0660000XX5310018</t>
  </si>
  <si>
    <t>Q-CRO066-000-0X</t>
  </si>
  <si>
    <t xml:space="preserve"> Mlle CREVEUX nu joi 0620937087 CC416/pas de connexion $signal ko</t>
  </si>
  <si>
    <t>2TWHUA</t>
  </si>
  <si>
    <t>PBQPAI0330000X00000000</t>
  </si>
  <si>
    <t>F1_Permanent$SR_NET+TEL$T2_Pb Image sonNum</t>
  </si>
  <si>
    <t>pb de decnx sur les 3 services /signal dégradé /$07.62.62.69.21</t>
  </si>
  <si>
    <t>E0484117</t>
  </si>
  <si>
    <t>SETE</t>
  </si>
  <si>
    <t>PF4SET0400104214329348</t>
  </si>
  <si>
    <t>4-SET403-000-01</t>
  </si>
  <si>
    <t>ZXXC0V</t>
  </si>
  <si>
    <t>FTTB R7_SETE-PRO-RACC</t>
  </si>
  <si>
    <t>E0126978</t>
  </si>
  <si>
    <t>PF4SET0400104290009294</t>
  </si>
  <si>
    <t>ZXWLUI</t>
  </si>
  <si>
    <t>LAAGNCKG</t>
  </si>
  <si>
    <t>E0197218</t>
  </si>
  <si>
    <t>4-SET402-000-01</t>
  </si>
  <si>
    <t>PF4SET0400104134149648</t>
  </si>
  <si>
    <t>MME PAULINE BILLEREY</t>
  </si>
  <si>
    <t>FTTB R8_SETE-PRO-SAV</t>
  </si>
  <si>
    <t>E0492253</t>
  </si>
  <si>
    <t>PF4SET0400104470009723</t>
  </si>
  <si>
    <t>4-SET405-000-01</t>
  </si>
  <si>
    <t>RE_RECUP_EQPT$Zj_RAC PREMIUM</t>
  </si>
  <si>
    <t>ZXWI02</t>
  </si>
  <si>
    <t>LAAEOBZ0</t>
  </si>
  <si>
    <t>AK113277</t>
  </si>
  <si>
    <t>4-SET030-000-01</t>
  </si>
  <si>
    <t>PF4SET0300103160009718</t>
  </si>
  <si>
    <t>MLLE STEPHANIE MERLET</t>
  </si>
  <si>
    <t>LAAIC0B7</t>
  </si>
  <si>
    <t>E0132601</t>
  </si>
  <si>
    <t>4-SET304-000-01</t>
  </si>
  <si>
    <t>PF4SET0300103080009498</t>
  </si>
  <si>
    <t>M PHILIPPE TARSIGUEL</t>
  </si>
  <si>
    <t>2TWGGL</t>
  </si>
  <si>
    <t>FRONTIGNAN</t>
  </si>
  <si>
    <t>EATFRON010000000001679</t>
  </si>
  <si>
    <t>T-FRON01-000-00</t>
  </si>
  <si>
    <t>F1_Permanent$F2_Intermittent$ST_TV</t>
  </si>
  <si>
    <t>B2B : FTTB PC_BEZIERS-PRT-SAV</t>
  </si>
  <si>
    <t>PM COM</t>
  </si>
  <si>
    <t>BOUDOUF Tijany</t>
  </si>
  <si>
    <t>mr delignac--ap1er prte 24 f escalier-0607087272$code imm 1309--absc de chs  tnt</t>
  </si>
  <si>
    <t>SO FIBRE</t>
  </si>
  <si>
    <t>NIMES</t>
  </si>
  <si>
    <t>FTTB R4_NIMES-PRO-RACC</t>
  </si>
  <si>
    <t>E0492279</t>
  </si>
  <si>
    <t>PF4FEU0010506000000633</t>
  </si>
  <si>
    <t>4-FEU001-000-05</t>
  </si>
  <si>
    <t>ZXWHY1</t>
  </si>
  <si>
    <t>E0492763</t>
  </si>
  <si>
    <t>PF4MON003040000000396A</t>
  </si>
  <si>
    <t>4-MON003-000-04</t>
  </si>
  <si>
    <t>ZXWFKM</t>
  </si>
  <si>
    <t>E0494249</t>
  </si>
  <si>
    <t>PF4MON002030000000285A</t>
  </si>
  <si>
    <t>4-MON002-000-03</t>
  </si>
  <si>
    <t>ZXW6G4</t>
  </si>
  <si>
    <t>FTTB R5_NIMES-PRO-SAV</t>
  </si>
  <si>
    <t>AKROUR Mansour</t>
  </si>
  <si>
    <t>E0494681</t>
  </si>
  <si>
    <t>PF4MON002050000000277A</t>
  </si>
  <si>
    <t>4-MON002-000-05</t>
  </si>
  <si>
    <t>ZXVZ57</t>
  </si>
  <si>
    <t>LAABRYC5</t>
  </si>
  <si>
    <t>AB113550</t>
  </si>
  <si>
    <t>4-FEU002-000-EC</t>
  </si>
  <si>
    <t>PF4FEU002EC00050000245</t>
  </si>
  <si>
    <t>M QUENTIN GIFFARD</t>
  </si>
  <si>
    <t>imatrice ko prevoir une box 4k</t>
  </si>
  <si>
    <t>2TWHX9</t>
  </si>
  <si>
    <t>PF4MON0030600560000355</t>
  </si>
  <si>
    <t>4-MON003-000-06</t>
  </si>
  <si>
    <t>B2B : FTTB R5_NIMES-PRO-SAV</t>
  </si>
  <si>
    <t>0744515801    degradation   signal  @  ...</t>
  </si>
  <si>
    <t>TNC</t>
  </si>
  <si>
    <t>E0492429</t>
  </si>
  <si>
    <t>BAYONNE</t>
  </si>
  <si>
    <t>PF6ESPESP0105460000139</t>
  </si>
  <si>
    <t>6-ESPESP-000-01</t>
  </si>
  <si>
    <t>ZXWGU7</t>
  </si>
  <si>
    <t>FTTB B1_BAB-PRO-RACC</t>
  </si>
  <si>
    <t>BIARRITZ</t>
  </si>
  <si>
    <t>FTTB B2_BAB-PRO-SAV</t>
  </si>
  <si>
    <t>EUZET Thibaut</t>
  </si>
  <si>
    <t>LMA98OZH</t>
  </si>
  <si>
    <t>6-FICTBI-000-01</t>
  </si>
  <si>
    <t>PB6JAUJAU0000F600K603K</t>
  </si>
  <si>
    <t>MME SYLVIE BILLARD</t>
  </si>
  <si>
    <t>LAAJJ0XT</t>
  </si>
  <si>
    <t>E0490792</t>
  </si>
  <si>
    <t>6-ESPESP-000-02</t>
  </si>
  <si>
    <t>PF6ESPESP0200380000267</t>
  </si>
  <si>
    <t>M OLIVIER PEANT</t>
  </si>
  <si>
    <t>E0493989</t>
  </si>
  <si>
    <t>PB6JAUJAU0000E0000415M</t>
  </si>
  <si>
    <t>6-JAUJAU-000-0E</t>
  </si>
  <si>
    <t>ZXW7B4</t>
  </si>
  <si>
    <t>LAAGUJ87</t>
  </si>
  <si>
    <t>6-HARHAR-000-0I</t>
  </si>
  <si>
    <t>PF6HARHARI400950000285</t>
  </si>
  <si>
    <t>M MIREILLE MENDIBIL</t>
  </si>
  <si>
    <t>TOULOUSE</t>
  </si>
  <si>
    <t>FTTB S2_TOUL-PRO-RACC</t>
  </si>
  <si>
    <t>BUREAU INSTIT</t>
  </si>
  <si>
    <t>FTTB S3_TOUL-PRO-SAV</t>
  </si>
  <si>
    <t>MA-RESEAU BAT</t>
  </si>
  <si>
    <t>E0484713</t>
  </si>
  <si>
    <t>PF5CPV4120601130000221</t>
  </si>
  <si>
    <t>5-CPV412-000-06</t>
  </si>
  <si>
    <t>ZXXA01</t>
  </si>
  <si>
    <t>LAAJHZ0J</t>
  </si>
  <si>
    <t>E0488215</t>
  </si>
  <si>
    <t>5-MIR649-000-04</t>
  </si>
  <si>
    <t>PF5MIR6490400100000179</t>
  </si>
  <si>
    <t>M RIGE MOUZIKA MAYEKOU</t>
  </si>
  <si>
    <t>le client na pas de prise cooaxiale</t>
  </si>
  <si>
    <t>19BMJU</t>
  </si>
  <si>
    <t>B6870138</t>
  </si>
  <si>
    <t>5-GAR607-000-02</t>
  </si>
  <si>
    <t>BUREAU</t>
  </si>
  <si>
    <t>OPERATEURS B2B</t>
  </si>
  <si>
    <t>B2B : FTTB S2_TOUL-PRO-RACC</t>
  </si>
  <si>
    <t>Contact sur site:: Nom: COUET SEBASTIEN; Tel:$0749686056; Email: sebastien.couet@gmail.com.$</t>
  </si>
  <si>
    <t>LAAJK9CM</t>
  </si>
  <si>
    <t>E0493551</t>
  </si>
  <si>
    <t>5-BON105-000-02</t>
  </si>
  <si>
    <t>PF5BON1050200750940277</t>
  </si>
  <si>
    <t>MME ASTRIDE BONALAIR</t>
  </si>
  <si>
    <t>E0494241</t>
  </si>
  <si>
    <t>PF5ARM056G201210000512</t>
  </si>
  <si>
    <t>5-ARM056-000-0G</t>
  </si>
  <si>
    <t>ZXW6GR</t>
  </si>
  <si>
    <t>2TWH8C</t>
  </si>
  <si>
    <t>PB5MIR649000030000275A</t>
  </si>
  <si>
    <t>5-MIR649-000-03</t>
  </si>
  <si>
    <t>B2B : FTTB S3_TOUL-PRO-SAV</t>
  </si>
  <si>
    <t>TROUILLE ANTENNE</t>
  </si>
  <si>
    <t>TROUILLE Stéphane</t>
  </si>
  <si>
    <t>VILLA25*MR PARICHAUD**0630291734**PB DE TTES CH*MANIP O$K</t>
  </si>
  <si>
    <t>2TWFN6</t>
  </si>
  <si>
    <t>PF5LAN3490100380000331</t>
  </si>
  <si>
    <t>5-LAN356-000-04</t>
  </si>
  <si>
    <t>BLEU</t>
  </si>
  <si>
    <t>F2_Intermittent$SB_TV+NET$T2_Pb Image sonNum</t>
  </si>
  <si>
    <t>LANSOY Gabriel</t>
  </si>
  <si>
    <t>0645292942 MERCI D'INTERVENIR DEBUT DE CRENEAUX CLIENT $DOIT PARTIR A 14H$</t>
  </si>
  <si>
    <t>LAAHSUMU</t>
  </si>
  <si>
    <t>E0324734</t>
  </si>
  <si>
    <t>5-CPV412-000-0H</t>
  </si>
  <si>
    <t>PB5CPV4120000H217I016I</t>
  </si>
  <si>
    <t>MME DANIELLE AMSELLEM</t>
  </si>
  <si>
    <t>MERAH Amed</t>
  </si>
  <si>
    <t>logement 4225</t>
  </si>
  <si>
    <t>E0492865</t>
  </si>
  <si>
    <t>PF5LAN3350309090000220</t>
  </si>
  <si>
    <t>5-LAN335-000-03</t>
  </si>
  <si>
    <t>ZXWF6L</t>
  </si>
  <si>
    <t>E0492987</t>
  </si>
  <si>
    <t>PF5ARM084E100250000350</t>
  </si>
  <si>
    <t>5-ARM084-000-0E</t>
  </si>
  <si>
    <t>ZXWE19</t>
  </si>
  <si>
    <t>E0493055</t>
  </si>
  <si>
    <t>PF5BON105E200500000200</t>
  </si>
  <si>
    <t>5-BON105-000-0E</t>
  </si>
  <si>
    <t>ZXWDW7</t>
  </si>
  <si>
    <t>ECHEC</t>
  </si>
  <si>
    <t>Défaut réseau / Infra</t>
  </si>
  <si>
    <t>T7 - Incomplétude de déploiement // Extension réseau à faire // Bâtiment non raccordé</t>
  </si>
  <si>
    <t>Batiment en fond dimpasse aucune infra fttb dans limmeuble</t>
  </si>
  <si>
    <t xml:space="preserve"> - TROUILLE Stephane / TROUILLE ANTENNE / Batiment en fond dimpasse aucune infra fttb dans limmeuble/ #INTER : 98333912/COZSAV : /CLYTT : /LITG : </t>
  </si>
  <si>
    <t>E0488505</t>
  </si>
  <si>
    <t>RODEZ</t>
  </si>
  <si>
    <t>PFTRDZ0030110161621632</t>
  </si>
  <si>
    <t>T-RODZ05-000-00</t>
  </si>
  <si>
    <t>ZXWXTF</t>
  </si>
  <si>
    <t>FTTB WJ_RODEZ-PRT-RACC</t>
  </si>
  <si>
    <t>LMAB8U6I</t>
  </si>
  <si>
    <t>R3 - Absence de signal / dégradation du signal sur horizontal</t>
  </si>
  <si>
    <t>Pas de signal au pb panne reseau en cours c30918325</t>
  </si>
  <si>
    <t xml:space="preserve"> - TROUILLE Stephane / TROUILLE ANTENNE / Pas de signal au pb panne reseau en cours c30918325/ #INTER : 97341526/COZSAV : /CLYTT : /LITG : </t>
  </si>
  <si>
    <t>AL212561</t>
  </si>
  <si>
    <t>5-JAU000-000-03</t>
  </si>
  <si>
    <t>PF5JAU000030000000211A</t>
  </si>
  <si>
    <t>DUNJILL'S</t>
  </si>
  <si>
    <t>SFR TPE</t>
  </si>
  <si>
    <t>SFR_TPE</t>
  </si>
  <si>
    <t>PB ACCES AUX SERVICES ** 0650038803** MERCI DE VERIFIER INSTALLATION ET LES BRANCHEMENTS DU PTS DE BRANCHEMENT ET LE DOMICILE CLTS ** PREVOIR ECHNAGE DES CABLES EN CAS DE BESOIN ** MERCI DE CONTACTER LE CLTS AVANT VOTRE PASSAGE **</t>
  </si>
  <si>
    <t>LAAJIVI7</t>
  </si>
  <si>
    <t>Pr en cours c30918325</t>
  </si>
  <si>
    <t xml:space="preserve"> - TROUILLE Stephane / TROUILLE ANTENNE / Pr en cours c30918325/ #INTER : 99338007/COZSAV : /CLYTT : /LITG : </t>
  </si>
  <si>
    <t>E0490511</t>
  </si>
  <si>
    <t>PF5JAU000030000000193A</t>
  </si>
  <si>
    <t>M PHILLIPPE BLAISIE-SEYNIAL</t>
  </si>
  <si>
    <t>stationnement possible pas  de signal depuis linstaltion</t>
  </si>
  <si>
    <t>LAAJFG68</t>
  </si>
  <si>
    <t>Pas de signal au pb 8 sorties au 2eme etage Batiment E</t>
  </si>
  <si>
    <t xml:space="preserve"> - TROUILLE Stephane / TROUILLE ANTENNE / Pas de signal au pb 8 sorties au 2eme etage Batiment E/ #INTER : 99223200/COZSAV : FTTB_PR/CLYTT : /LITG : </t>
  </si>
  <si>
    <t>E0481349</t>
  </si>
  <si>
    <t>5-MIR656-000-04</t>
  </si>
  <si>
    <t>PF5MIR6560402030000212</t>
  </si>
  <si>
    <t>FTTB_PR</t>
  </si>
  <si>
    <t>M KHALID KHAN MOHMAND</t>
  </si>
  <si>
    <t>LAAHEQDU</t>
  </si>
  <si>
    <t>A CLOTURER</t>
  </si>
  <si>
    <t>Ras suite a pr retabli</t>
  </si>
  <si>
    <t xml:space="preserve"> - TROUILLE Stephane / TROUILLE ANTENNE / Ras suite a pr retabli/ #INTER : 99290738/COZSAV : FTTB_NO_ANO/CLYTT : /LITG : </t>
  </si>
  <si>
    <t>E0281580</t>
  </si>
  <si>
    <t>5-CPV412-000-F2</t>
  </si>
  <si>
    <t>PF5CPV412F200370000382</t>
  </si>
  <si>
    <t>FTTB_NO_ANO</t>
  </si>
  <si>
    <t>M TATU KEMBO MBASA</t>
  </si>
  <si>
    <t>Internet : plus de service Internet</t>
  </si>
  <si>
    <t>2TWEXA</t>
  </si>
  <si>
    <t>AJ930311</t>
  </si>
  <si>
    <t>PF5GAR6140E06000000613</t>
  </si>
  <si>
    <t>5-GAR614-000-0E</t>
  </si>
  <si>
    <t>_RDV_Mme Andrieu // 0642542969 MERCI D'INTERVENIR A$PARTIR DE 17H$</t>
  </si>
  <si>
    <t>Total général</t>
  </si>
  <si>
    <t>RGPD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</si>
  <si>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</si>
  <si>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</si>
  <si>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</si>
  <si>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</si>
  <si>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</si>
  <si>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</si>
  <si>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</si>
  <si>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</si>
  <si>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</si>
  <si>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</si>
  <si>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</si>
  <si>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</si>
  <si>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</si>
  <si>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</si>
  <si>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</si>
  <si>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</si>
  <si>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</si>
  <si>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</si>
  <si>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</si>
  <si>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</si>
  <si>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Anony</t>
  </si>
  <si>
    <t>Non attribués</t>
  </si>
  <si>
    <t>PrestaC</t>
  </si>
  <si>
    <t>PRESTAR</t>
  </si>
  <si>
    <t>PRESTAS</t>
  </si>
  <si>
    <t>Total PRESTAS</t>
  </si>
  <si>
    <t>Total PRESTAR</t>
  </si>
  <si>
    <t>Total PrestaC</t>
  </si>
  <si>
    <t xml:space="preserve"> </t>
  </si>
  <si>
    <t>SUD EST</t>
  </si>
  <si>
    <t>SUD OUEST-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</si>
</sst>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33" borderId="0" xfId="0" applyNumberFormat="1" applyFill="1" applyBorder="1" applyAlignment="1">
      <alignment horizontal="center" vertical="center"/>
    </xf>
    <xf numFmtId="0" fontId="0" fillId="33" borderId="14" xfId="0" applyNumberFormat="1" applyFill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10" xfId="0" pivotButton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21" fontId="0" fillId="0" borderId="19" xfId="0" applyNumberFormat="1" applyBorder="1" applyAlignment="1">
      <alignment horizontal="center" vertical="center"/>
    </xf>
    <xf numFmtId="21" fontId="0" fillId="0" borderId="20" xfId="0" applyNumberFormat="1" applyBorder="1" applyAlignment="1">
      <alignment horizontal="center" vertical="center"/>
    </xf>
    <xf numFmtId="21" fontId="0" fillId="0" borderId="21" xfId="0" applyNumberFormat="1" applyBorder="1" applyAlignment="1">
      <alignment horizontal="center" vertical="center"/>
    </xf>
    <xf numFmtId="0" fontId="0" fillId="33" borderId="12" xfId="0" applyNumberFormat="1" applyFill="1" applyBorder="1" applyAlignment="1">
      <alignment horizontal="center" vertical="center"/>
    </xf>
    <xf numFmtId="0" fontId="0" fillId="33" borderId="11" xfId="0" applyNumberFormat="1" applyFill="1" applyBorder="1" applyAlignment="1">
      <alignment horizontal="center" vertical="center"/>
    </xf>
    <xf numFmtId="0" fontId="0" fillId="33" borderId="0" xfId="0" applyNumberFormat="1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22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xence DECHANET" refreshedDate="45201.375154398149" createdVersion="6" refreshedVersion="6" minRefreshableVersion="3" recordCount="165">
  <cacheSource type="worksheet">
    <worksheetSource ref="A1:CI166" sheet="Feuil1"/>
  </cacheSource>
  <cacheFields count="87">
    <cacheField name="Date de rdv" numFmtId="14">
      <sharedItems containsSemiMixedTypes="0" containsNonDate="0" containsDate="1" containsString="0" minDate="2023-10-02T00:00:00" maxDate="2023-10-03T00:00:00"/>
    </cacheField>
    <cacheField name="Région" numFmtId="0">
      <sharedItems count="6">
        <s v="CENTRE EST"/>
        <s v="IDF"/>
        <s v="SUD EST"/>
        <s v="SUD OUEST-"/>
        <s v="MIPY" u="1"/>
        <s v="LARO" u="1"/>
      </sharedItems>
    </cacheField>
    <cacheField name="Anony" numFmtId="0">
      <sharedItems containsBlank="1" count="21">
        <m/>
        <s v="nom7"/>
        <s v="nom17"/>
        <s v="nom1"/>
        <s v="nom11"/>
        <s v="nom2"/>
        <s v="nom9"/>
        <s v="nom13"/>
        <s v="nom14"/>
        <s v="nom8"/>
        <s v="nom18"/>
        <s v="nom12"/>
        <s v="nom16"/>
        <s v="nom4"/>
        <s v="nom19"/>
        <s v="nom5"/>
        <s v="nom10"/>
        <s v="nom3"/>
        <s v="nom6"/>
        <s v="nom15"/>
        <s v="nom20"/>
      </sharedItems>
    </cacheField>
    <cacheField name="Début" numFmtId="20">
      <sharedItems containsSemiMixedTypes="0" containsNonDate="0" containsDate="1" containsString="0" minDate="1899-12-30T08:00:00" maxDate="1899-12-30T16:00:00" count="6">
        <d v="1899-12-30T16:00:00"/>
        <d v="1899-12-30T08:00:00"/>
        <d v="1899-12-30T10:00:00"/>
        <d v="1899-12-30T12:00:00"/>
        <d v="1899-12-30T13:00:00"/>
        <d v="1899-12-30T14:00:00"/>
      </sharedItems>
    </cacheField>
    <cacheField name="Durée" numFmtId="0">
      <sharedItems containsSemiMixedTypes="0" containsString="0" containsNumber="1" containsInteger="1" minValue="120" maxValue="300"/>
    </cacheField>
    <cacheField name="Type" numFmtId="0">
      <sharedItems count="6">
        <s v="PRESTAS"/>
        <s v="PRESTAR"/>
        <s v="PrestaC"/>
        <s v="SAV" u="1"/>
        <s v="RACC" u="1"/>
        <s v="PRESTA COMPL" u="1"/>
      </sharedItems>
    </cacheField>
    <cacheField name="SAV24" numFmtId="0">
      <sharedItems containsString="0" containsBlank="1" containsNumber="1" containsInteger="1" minValue="1" maxValue="1"/>
    </cacheField>
    <cacheField name="SAV rouge" numFmtId="0">
      <sharedItems/>
    </cacheField>
    <cacheField name="Num Inter" numFmtId="0">
      <sharedItems containsMixedTypes="1" containsNumber="1" containsInteger="1" minValue="97032402" maxValue="99484653"/>
    </cacheField>
    <cacheField name="Commande ID" numFmtId="0">
      <sharedItems containsBlank="1"/>
    </cacheField>
    <cacheField name="Statut" numFmtId="0">
      <sharedItems/>
    </cacheField>
    <cacheField name="Clôture Hotline" numFmtId="0">
      <sharedItems containsNonDate="0" containsString="0" containsBlank="1"/>
    </cacheField>
    <cacheField name="Cloture Tech" numFmtId="0">
      <sharedItems containsNonDate="0" containsDate="1" containsString="0" containsBlank="1" minDate="2023-10-02T07:48:23" maxDate="2023-10-02T08:02:37"/>
    </cacheField>
    <cacheField name="NON CLOS PDA" numFmtId="0">
      <sharedItems containsBlank="1"/>
    </cacheField>
    <cacheField name="Creneau+2h" numFmtId="0">
      <sharedItems containsBlank="1"/>
    </cacheField>
    <cacheField name="Articles" numFmtId="0">
      <sharedItems containsNonDate="0" containsString="0" containsBlank="1"/>
    </cacheField>
    <cacheField name="Garantie" numFmtId="0">
      <sharedItems containsNonDate="0" containsString="0" containsBlank="1"/>
    </cacheField>
    <cacheField name="Motif Echec" numFmtId="0">
      <sharedItems containsNonDate="0" containsString="0" containsBlank="1"/>
    </cacheField>
    <cacheField name="Echec Niveau 1" numFmtId="0">
      <sharedItems containsBlank="1"/>
    </cacheField>
    <cacheField name="Echec Niveau 2" numFmtId="0">
      <sharedItems containsBlank="1"/>
    </cacheField>
    <cacheField name="Panne Réseau" numFmtId="0">
      <sharedItems containsBlank="1"/>
    </cacheField>
    <cacheField name="Commentaires technicien" numFmtId="0">
      <sharedItems containsBlank="1"/>
    </cacheField>
    <cacheField name="Commentaires clôture" numFmtId="0">
      <sharedItems containsBlank="1"/>
    </cacheField>
    <cacheField name="Num Abonné" numFmtId="0">
      <sharedItems containsMixedTypes="1" containsNumber="1" containsInteger="1" minValue="470033" maxValue="98906517"/>
    </cacheField>
    <cacheField name="Nom Abonné" numFmtId="0">
      <sharedItems/>
    </cacheField>
    <cacheField name="Numéro" numFmtId="0">
      <sharedItems containsSemiMixedTypes="0" containsString="0" containsNumber="1" containsInteger="1" minValue="0" maxValue="2600"/>
    </cacheField>
    <cacheField name="Rue" numFmtId="0">
      <sharedItems/>
    </cacheField>
    <cacheField name="Mobile" numFmtId="0">
      <sharedItems containsString="0" containsBlank="1" containsNumber="1" containsInteger="1" minValue="144379779" maxValue="777784551"/>
    </cacheField>
    <cacheField name="Domicile" numFmtId="0">
      <sharedItems containsString="0" containsBlank="1" containsNumber="1" containsInteger="1" minValue="100000000" maxValue="785409429"/>
    </cacheField>
    <cacheField name="Bureau" numFmtId="0">
      <sharedItems containsString="0" containsBlank="1" containsNumber="1" containsInteger="1" minValue="145355632" maxValue="785409429"/>
    </cacheField>
    <cacheField name="Voip" numFmtId="0">
      <sharedItems containsString="0" containsBlank="1" containsNumber="1" containsInteger="1" minValue="602246282" maxValue="768207220"/>
    </cacheField>
    <cacheField name="Code Postal" numFmtId="0">
      <sharedItems containsSemiMixedTypes="0" containsString="0" containsNumber="1" containsInteger="1" minValue="12000" maxValue="95870"/>
    </cacheField>
    <cacheField name="Ville" numFmtId="0">
      <sharedItems/>
    </cacheField>
    <cacheField name="ID Osiris" numFmtId="0">
      <sharedItems containsSemiMixedTypes="0" containsString="0" containsNumber="1" containsInteger="1" minValue="3809443" maxValue="3922421"/>
    </cacheField>
    <cacheField name="TAP FTTLA" numFmtId="0">
      <sharedItems containsBlank="1"/>
    </cacheField>
    <cacheField name="NOEUD" numFmtId="0">
      <sharedItems/>
    </cacheField>
    <cacheField name="Numero eFacture" numFmtId="0">
      <sharedItems containsNonDate="0" containsString="0" containsBlank="1"/>
    </cacheField>
    <cacheField name="Montant eFacture" numFmtId="0">
      <sharedItems containsNonDate="0" containsString="0" containsBlank="1"/>
    </cacheField>
    <cacheField name="SAV après SAV" numFmtId="0">
      <sharedItems containsBlank="1"/>
    </cacheField>
    <cacheField name="DRAPEAU" numFmtId="0">
      <sharedItems containsBlank="1"/>
    </cacheField>
    <cacheField name="Type logement" numFmtId="0">
      <sharedItems containsBlank="1"/>
    </cacheField>
    <cacheField name="Codes Secondaires" numFmtId="0">
      <sharedItems containsBlank="1"/>
    </cacheField>
    <cacheField name="Motif delai WIG" numFmtId="0">
      <sharedItems containsNonDate="0" containsString="0" containsBlank="1"/>
    </cacheField>
    <cacheField name="DERNIER_RDV" numFmtId="0">
      <sharedItems/>
    </cacheField>
    <cacheField name="Occurences Abo (90 jours)" numFmtId="0">
      <sharedItems/>
    </cacheField>
    <cacheField name="Gestionnaire Infra" numFmtId="0">
      <sharedItems containsNonDate="0" containsString="0" containsBlank="1"/>
    </cacheField>
    <cacheField name="IDRA" numFmtId="0">
      <sharedItems containsNonDate="0" containsString="0" containsBlank="1"/>
    </cacheField>
    <cacheField name="Cause SAV" numFmtId="0">
      <sharedItems containsBlank="1"/>
    </cacheField>
    <cacheField name="Longueur de cable" numFmtId="0">
      <sharedItems containsNonDate="0" containsString="0" containsBlank="1"/>
    </cacheField>
    <cacheField name="Infos racco pavillon" numFmtId="0">
      <sharedItems containsNonDate="0" containsString="0" containsBlank="1"/>
    </cacheField>
    <cacheField name="Type PBO" numFmtId="0">
      <sharedItems containsNonDate="0" containsString="0" containsBlank="1"/>
    </cacheField>
    <cacheField name="Nom SRO" numFmtId="0">
      <sharedItems containsNonDate="0" containsString="0" containsBlank="1"/>
    </cacheField>
    <cacheField name="BE1" numFmtId="0">
      <sharedItems containsNonDate="0" containsString="0" containsBlank="1"/>
    </cacheField>
    <cacheField name="Ref PBO" numFmtId="0">
      <sharedItems containsNonDate="0" containsString="0" containsBlank="1"/>
    </cacheField>
    <cacheField name="Type operation" numFmtId="0">
      <sharedItems containsNonDate="0" containsString="0" containsBlank="1"/>
    </cacheField>
    <cacheField name="Type habitation" numFmtId="0">
      <sharedItems containsNonDate="0" containsString="0" containsBlank="1"/>
    </cacheField>
    <cacheField name="Ref Ephem" numFmtId="0">
      <sharedItems containsBlank="1"/>
    </cacheField>
    <cacheField name="Activite" numFmtId="0">
      <sharedItems/>
    </cacheField>
    <cacheField name="Statut WIG" numFmtId="0">
      <sharedItems containsNonDate="0" containsString="0" containsBlank="1"/>
    </cacheField>
    <cacheField name="Raison sociale" numFmtId="0">
      <sharedItems containsBlank="1"/>
    </cacheField>
    <cacheField name="Type Offre Ref" numFmtId="0">
      <sharedItems containsBlank="1"/>
    </cacheField>
    <cacheField name="Type Offre Lib" numFmtId="0">
      <sharedItems containsBlank="1"/>
    </cacheField>
    <cacheField name="Type PON" numFmtId="0">
      <sharedItems containsNonDate="0" containsString="0" containsBlank="1"/>
    </cacheField>
    <cacheField name="Marque" numFmtId="0">
      <sharedItems/>
    </cacheField>
    <cacheField name="Marque GP" numFmtId="0">
      <sharedItems containsBlank="1"/>
    </cacheField>
    <cacheField name="Grille" numFmtId="0">
      <sharedItems/>
    </cacheField>
    <cacheField name="Commentaire modif échec" numFmtId="0">
      <sharedItems containsNonDate="0" containsString="0" containsBlank="1"/>
    </cacheField>
    <cacheField name="ID Immeuble" numFmtId="0">
      <sharedItems containsNonDate="0" containsString="0" containsBlank="1"/>
    </cacheField>
    <cacheField name="NDI du contrat" numFmtId="0">
      <sharedItems containsNonDate="0" containsString="0" containsBlank="1"/>
    </cacheField>
    <cacheField name="SCT" numFmtId="0">
      <sharedItems containsNonDate="0" containsString="0" containsBlank="1"/>
    </cacheField>
    <cacheField name="Affectation BPI vertical 1" numFmtId="0">
      <sharedItems containsNonDate="0" containsString="0" containsBlank="1"/>
    </cacheField>
    <cacheField name="Affectation BPI horizontale" numFmtId="0">
      <sharedItems containsNonDate="0" containsString="0" containsBlank="1"/>
    </cacheField>
    <cacheField name="Ref. Prise" numFmtId="0">
      <sharedItems containsNonDate="0" containsString="0" containsBlank="1"/>
    </cacheField>
    <cacheField name="Statut box 4G" numFmtId="0">
      <sharedItems containsNonDate="0" containsString="0" containsBlank="1"/>
    </cacheField>
    <cacheField name="Presta du précédent succès" numFmtId="0">
      <sharedItems containsBlank="1"/>
    </cacheField>
    <cacheField name="Tech du précédent succès" numFmtId="0">
      <sharedItems containsBlank="1"/>
    </cacheField>
    <cacheField name="Liste des prestations réalisées" numFmtId="0">
      <sharedItems containsNonDate="0" containsString="0" containsBlank="1"/>
    </cacheField>
    <cacheField name="Prise existante" numFmtId="0">
      <sharedItems containsNonDate="0" containsString="0" containsBlank="1"/>
    </cacheField>
    <cacheField name="NB_ECHANGE_MATERIEL" numFmtId="0">
      <sharedItems containsSemiMixedTypes="0" containsString="0" containsNumber="1" containsInteger="1" minValue="0" maxValue="0"/>
    </cacheField>
    <cacheField name="Commentaire Inter" numFmtId="0">
      <sharedItems containsBlank="1" containsMixedTypes="1" containsNumber="1" containsInteger="1" minValue="602246282" maxValue="767226846" longText="1"/>
    </cacheField>
    <cacheField name="Inter prioritaire" numFmtId="0">
      <sharedItems/>
    </cacheField>
    <cacheField name="GEM" numFmtId="0">
      <sharedItems/>
    </cacheField>
    <cacheField name="Transfo cable" numFmtId="0">
      <sharedItems/>
    </cacheField>
    <cacheField name="Check Voisinage" numFmtId="0">
      <sharedItems containsNonDate="0" containsString="0" containsBlank="1"/>
    </cacheField>
    <cacheField name="NOTE_GEM" numFmtId="0">
      <sharedItems containsNonDate="0" containsString="0" containsBlank="1"/>
    </cacheField>
    <cacheField name="PARCOURS_TYPE" numFmtId="0">
      <sharedItems containsNonDate="0" containsString="0" containsBlank="1"/>
    </cacheField>
    <cacheField name="PARCOURS_LIB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5">
  <r>
    <d v="2023-10-02T00:00:00"/>
    <x v="0"/>
    <x v="0"/>
    <x v="0"/>
    <n v="120"/>
    <x v="0"/>
    <m/>
    <s v="NON"/>
    <s v="2TWHWN"/>
    <m/>
    <s v="ATTRIBUEE"/>
    <m/>
    <m/>
    <m/>
    <m/>
    <m/>
    <m/>
    <m/>
    <m/>
    <m/>
    <m/>
    <m/>
    <m/>
    <n v="53171270"/>
    <s v="RGPD"/>
    <n v="11"/>
    <s v="RGPD"/>
    <m/>
    <n v="450665101"/>
    <m/>
    <m/>
    <n v="74940"/>
    <s v="ANNECY"/>
    <n v="3922416"/>
    <s v="PFSALV0010100991000372"/>
    <s v="S-ALV001-000-01"/>
    <m/>
    <m/>
    <m/>
    <m/>
    <s v="IMMEUBLE"/>
    <m/>
    <m/>
    <s v="OUI"/>
    <s v="1 RDV"/>
    <m/>
    <m/>
    <m/>
    <m/>
    <m/>
    <m/>
    <m/>
    <m/>
    <m/>
    <m/>
    <m/>
    <m/>
    <s v="FTTB"/>
    <m/>
    <m/>
    <m/>
    <m/>
    <m/>
    <s v="SFR GP"/>
    <m/>
    <s v="B2B : FTTB ls_ANNECY-CIR-SAV"/>
    <m/>
    <m/>
    <m/>
    <m/>
    <m/>
    <m/>
    <m/>
    <m/>
    <m/>
    <m/>
    <m/>
    <m/>
    <n v="0"/>
    <s v="INSTALLATION BOCX -0450665101$NOMINATI$"/>
    <s v="NON"/>
    <s v="NON"/>
    <s v="NON"/>
    <m/>
    <m/>
    <m/>
    <m/>
  </r>
  <r>
    <d v="2023-10-02T00:00:00"/>
    <x v="0"/>
    <x v="1"/>
    <x v="1"/>
    <n v="240"/>
    <x v="1"/>
    <m/>
    <s v="NON"/>
    <n v="97032402"/>
    <m/>
    <s v="PRISE EN COMPTE"/>
    <m/>
    <m/>
    <s v="KO"/>
    <s v="KO"/>
    <m/>
    <m/>
    <m/>
    <m/>
    <m/>
    <m/>
    <m/>
    <m/>
    <s v="E0479874"/>
    <s v="RGPD"/>
    <n v="19"/>
    <s v="RGPD"/>
    <m/>
    <n v="602393230"/>
    <n v="602393230"/>
    <m/>
    <n v="74000"/>
    <s v="ANNECY"/>
    <n v="3809443"/>
    <s v="PFSANN0010201030000420"/>
    <s v="S-ANN001-000-22"/>
    <m/>
    <m/>
    <m/>
    <m/>
    <s v="IMMEUBLE"/>
    <m/>
    <m/>
    <s v="OUI"/>
    <s v="1 RDV"/>
    <m/>
    <m/>
    <m/>
    <m/>
    <m/>
    <m/>
    <m/>
    <m/>
    <m/>
    <m/>
    <m/>
    <s v="ZXXUN6"/>
    <s v="FTTB"/>
    <m/>
    <s v="MR"/>
    <m/>
    <m/>
    <m/>
    <s v="SFR GP"/>
    <m/>
    <s v="FTTB lr_ANNECY-CIR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0"/>
    <x v="1"/>
    <x v="1"/>
    <n v="240"/>
    <x v="1"/>
    <m/>
    <s v="NON"/>
    <n v="98354078"/>
    <m/>
    <s v="PRISE EN COMPTE"/>
    <m/>
    <m/>
    <s v="KO"/>
    <s v="KO"/>
    <m/>
    <m/>
    <m/>
    <m/>
    <m/>
    <m/>
    <m/>
    <m/>
    <s v="E0488678"/>
    <s v="RGPD"/>
    <n v="52"/>
    <s v="RGPD"/>
    <n v="662068529"/>
    <n v="662068529"/>
    <n v="624440908"/>
    <m/>
    <n v="74940"/>
    <s v="ANNECY"/>
    <n v="3880347"/>
    <s v="PFSALV0020201602491705"/>
    <s v="S-ALV002-000-02"/>
    <m/>
    <m/>
    <m/>
    <m/>
    <s v="PAVILLON"/>
    <m/>
    <m/>
    <s v="OUI"/>
    <s v="2 RDV"/>
    <m/>
    <m/>
    <m/>
    <m/>
    <m/>
    <m/>
    <m/>
    <m/>
    <m/>
    <m/>
    <m/>
    <s v="ZXWX1M"/>
    <s v="FTTB"/>
    <m/>
    <s v="MR"/>
    <m/>
    <m/>
    <m/>
    <s v="SFR GP"/>
    <m/>
    <s v="FTTB lr_ANNECY-CIR-RACC"/>
    <m/>
    <m/>
    <m/>
    <m/>
    <m/>
    <m/>
    <m/>
    <m/>
    <m/>
    <m/>
    <m/>
    <m/>
    <n v="0"/>
    <m/>
    <s v="NON"/>
    <s v="NON"/>
    <s v="NON"/>
    <m/>
    <m/>
    <m/>
    <m/>
  </r>
  <r>
    <d v="2023-10-02T00:00:00"/>
    <x v="0"/>
    <x v="1"/>
    <x v="1"/>
    <n v="240"/>
    <x v="2"/>
    <m/>
    <s v="NON"/>
    <n v="99235287"/>
    <s v="LAAJJ0X9"/>
    <s v="PRISE EN COMPTE"/>
    <m/>
    <m/>
    <s v="KO"/>
    <s v="KO"/>
    <m/>
    <m/>
    <m/>
    <m/>
    <m/>
    <m/>
    <m/>
    <m/>
    <s v="E0490860"/>
    <s v="RGPD"/>
    <n v="17"/>
    <s v="RGPD"/>
    <m/>
    <n v="622396490"/>
    <m/>
    <m/>
    <n v="74600"/>
    <s v="ANNECY"/>
    <n v="3907413"/>
    <s v="S-SEY001-000-03"/>
    <s v="PFSSEY0010300320000342"/>
    <m/>
    <m/>
    <m/>
    <m/>
    <s v="INDETERMINE"/>
    <s v="SE_SELF_INSTALL"/>
    <m/>
    <s v="OUI"/>
    <s v="1 RDV"/>
    <m/>
    <m/>
    <m/>
    <m/>
    <m/>
    <m/>
    <m/>
    <m/>
    <m/>
    <m/>
    <m/>
    <m/>
    <s v="FTTB"/>
    <m/>
    <s v="MME SYLVIE NOUZILLAT"/>
    <s v="3P"/>
    <s v="3P"/>
    <m/>
    <s v="SFR GP"/>
    <s v="SFR"/>
    <s v="FTTB lr_ANNECY-CIR-RACC"/>
    <m/>
    <m/>
    <m/>
    <m/>
    <m/>
    <m/>
    <m/>
    <m/>
    <m/>
    <m/>
    <m/>
    <m/>
    <n v="0"/>
    <s v="RAS"/>
    <s v="NON"/>
    <s v="NON"/>
    <s v="NON"/>
    <m/>
    <m/>
    <m/>
    <m/>
  </r>
  <r>
    <d v="2023-10-02T00:00:00"/>
    <x v="0"/>
    <x v="1"/>
    <x v="2"/>
    <n v="120"/>
    <x v="0"/>
    <n v="1"/>
    <s v="NON"/>
    <n v="99136711"/>
    <s v="LAAB7GKA"/>
    <s v="PRISE EN COMPTE"/>
    <m/>
    <m/>
    <s v="KO"/>
    <s v="KO"/>
    <m/>
    <m/>
    <m/>
    <m/>
    <m/>
    <m/>
    <m/>
    <m/>
    <n v="54361505"/>
    <s v="RGPD"/>
    <n v="35"/>
    <s v="RGPD"/>
    <m/>
    <n v="606060601"/>
    <n v="687324862"/>
    <m/>
    <n v="74000"/>
    <s v="ANNECY"/>
    <n v="3903309"/>
    <s v="S-ANN004-000-04"/>
    <s v="PFSANN0040401140000401"/>
    <m/>
    <m/>
    <m/>
    <m/>
    <s v="IMMEUBLE"/>
    <s v="SA_TV_NET_TEL$I2_Pb_connexion_net$F1_Permanent"/>
    <m/>
    <s v="OUI"/>
    <s v="1 RDV"/>
    <m/>
    <m/>
    <m/>
    <m/>
    <m/>
    <m/>
    <m/>
    <m/>
    <m/>
    <m/>
    <m/>
    <m/>
    <s v="FTTB"/>
    <m/>
    <s v="MME MARTINE COSTA"/>
    <s v="2P"/>
    <s v="2P"/>
    <m/>
    <s v="SFR GP"/>
    <s v="SFR"/>
    <s v="FTTB ls_ANNECY-CIR-SAV"/>
    <m/>
    <m/>
    <m/>
    <m/>
    <m/>
    <m/>
    <m/>
    <m/>
    <m/>
    <m/>
    <m/>
    <m/>
    <n v="0"/>
    <s v="plus de signal"/>
    <s v="NON"/>
    <s v="NON"/>
    <s v="NON"/>
    <m/>
    <m/>
    <m/>
    <m/>
  </r>
  <r>
    <d v="2023-10-02T00:00:00"/>
    <x v="0"/>
    <x v="1"/>
    <x v="2"/>
    <n v="120"/>
    <x v="0"/>
    <m/>
    <s v="OUI"/>
    <n v="99245555"/>
    <s v="LAAIIINE"/>
    <s v="PRISE EN COMPTE"/>
    <m/>
    <m/>
    <s v="KO"/>
    <s v="KO"/>
    <m/>
    <m/>
    <m/>
    <m/>
    <m/>
    <m/>
    <m/>
    <m/>
    <s v="E0402792"/>
    <s v="RGPD"/>
    <n v="49"/>
    <s v="RGPD"/>
    <m/>
    <n v="646646461"/>
    <m/>
    <m/>
    <n v="74000"/>
    <s v="ANNECY"/>
    <n v="3907873"/>
    <s v="S-ANN001-000-21"/>
    <s v="PFSANN0010201381410697"/>
    <m/>
    <m/>
    <m/>
    <m/>
    <s v="IMMEUBLE"/>
    <s v="SA_TV_NET_TEL$I2_Pb_connexion_net$F1_Permanent"/>
    <m/>
    <s v="OUI"/>
    <s v="3 RDV"/>
    <m/>
    <m/>
    <m/>
    <m/>
    <m/>
    <m/>
    <m/>
    <m/>
    <m/>
    <m/>
    <m/>
    <m/>
    <s v="FTTB"/>
    <m/>
    <s v="M MICHEL BERNARD"/>
    <s v="3P"/>
    <s v="3P"/>
    <m/>
    <s v="SFR GP"/>
    <s v="SFR"/>
    <s v="FTTB ls_ANNECY-CIR-SAV"/>
    <m/>
    <m/>
    <m/>
    <m/>
    <m/>
    <m/>
    <m/>
    <m/>
    <s v="DEMYSAT"/>
    <s v="FAHEM KAMEL"/>
    <m/>
    <m/>
    <n v="0"/>
    <s v="RAS"/>
    <s v="NON"/>
    <s v="NON"/>
    <s v="NON"/>
    <m/>
    <m/>
    <m/>
    <m/>
  </r>
  <r>
    <d v="2023-10-02T00:00:00"/>
    <x v="0"/>
    <x v="1"/>
    <x v="2"/>
    <n v="120"/>
    <x v="0"/>
    <m/>
    <s v="NON"/>
    <s v="2TWHJL"/>
    <m/>
    <s v="PRISE EN COMPTE"/>
    <m/>
    <m/>
    <s v="KO"/>
    <s v="KO"/>
    <m/>
    <m/>
    <m/>
    <m/>
    <m/>
    <m/>
    <m/>
    <m/>
    <n v="36830900"/>
    <s v="RGPD"/>
    <n v="6"/>
    <s v="RGPD"/>
    <m/>
    <n v="450339894"/>
    <n v="661845519"/>
    <m/>
    <n v="74000"/>
    <s v="ANNECY"/>
    <n v="3915501"/>
    <s v="PFSANN0030400660000299"/>
    <s v="S-ANN003-000-42"/>
    <m/>
    <m/>
    <m/>
    <m/>
    <s v="IMMEUBLE"/>
    <s v="F1_Permanent$I2_Pb connexionNet$SI_NET"/>
    <m/>
    <s v="OUI"/>
    <s v="1 RDV"/>
    <m/>
    <m/>
    <m/>
    <m/>
    <m/>
    <m/>
    <m/>
    <m/>
    <m/>
    <m/>
    <m/>
    <m/>
    <s v="FTTB"/>
    <m/>
    <m/>
    <m/>
    <m/>
    <m/>
    <s v="SFR GP"/>
    <m/>
    <s v="B2B : FTTB ls_ANNECY-CIR-SAV"/>
    <m/>
    <m/>
    <m/>
    <m/>
    <m/>
    <m/>
    <m/>
    <m/>
    <s v="DEMYSAT"/>
    <s v="FAHEM KAMEL"/>
    <m/>
    <m/>
    <n v="0"/>
    <s v="apprt 1etage//0661845519//pb de signale @+tel tv ok"/>
    <s v="NON"/>
    <s v="NON"/>
    <s v="NON"/>
    <m/>
    <m/>
    <m/>
    <m/>
  </r>
  <r>
    <d v="2023-10-02T00:00:00"/>
    <x v="0"/>
    <x v="1"/>
    <x v="3"/>
    <n v="120"/>
    <x v="0"/>
    <n v="1"/>
    <s v="NON"/>
    <n v="99101804"/>
    <s v="LAAIVFLO"/>
    <s v="PRISE EN COMPTE"/>
    <m/>
    <m/>
    <s v="KO"/>
    <s v="KO"/>
    <m/>
    <m/>
    <m/>
    <m/>
    <m/>
    <m/>
    <m/>
    <m/>
    <s v="E0435403"/>
    <s v="RGPD"/>
    <n v="36"/>
    <s v="RGPD"/>
    <m/>
    <n v="610334587"/>
    <n v="610334587"/>
    <m/>
    <n v="74000"/>
    <s v="ANNECY"/>
    <n v="3901592"/>
    <s v="S-ANN004-000-04"/>
    <s v="PFSANN0040400750000246"/>
    <m/>
    <m/>
    <m/>
    <m/>
    <s v="IMMEUBLE"/>
    <s v="SA_TV_NET_TEL$I2_Pb_connexion_net$F1_Permanent"/>
    <m/>
    <s v="OUI"/>
    <s v="1 RDV"/>
    <m/>
    <m/>
    <m/>
    <m/>
    <m/>
    <m/>
    <m/>
    <m/>
    <m/>
    <m/>
    <m/>
    <m/>
    <s v="FTTB"/>
    <m/>
    <s v="MME MARGARETH KUNO"/>
    <s v="3P"/>
    <s v="3P"/>
    <m/>
    <s v="SFR GP"/>
    <s v="SFR"/>
    <s v="FTTB ls_ANNECY-CIR-SAV"/>
    <m/>
    <m/>
    <m/>
    <m/>
    <m/>
    <m/>
    <m/>
    <m/>
    <m/>
    <m/>
    <m/>
    <m/>
    <n v="0"/>
    <s v="Souci de signal."/>
    <s v="NON"/>
    <s v="NON"/>
    <s v="NON"/>
    <m/>
    <m/>
    <m/>
    <m/>
  </r>
  <r>
    <d v="2023-10-02T00:00:00"/>
    <x v="0"/>
    <x v="1"/>
    <x v="4"/>
    <n v="300"/>
    <x v="1"/>
    <m/>
    <s v="NON"/>
    <n v="99296289"/>
    <m/>
    <s v="PRISE EN COMPTE"/>
    <m/>
    <m/>
    <s v="KO"/>
    <s v="KO"/>
    <m/>
    <m/>
    <m/>
    <m/>
    <m/>
    <m/>
    <m/>
    <m/>
    <s v="E0493990"/>
    <s v="RGPD"/>
    <n v="0"/>
    <s v="RGPD"/>
    <m/>
    <n v="685217192"/>
    <n v="685217192"/>
    <m/>
    <n v="74000"/>
    <s v="ANNECY"/>
    <n v="3910767"/>
    <s v="PFSANN0030300750009981"/>
    <s v="S-ANN003-000-03"/>
    <m/>
    <m/>
    <m/>
    <m/>
    <s v="IMMEUBLE"/>
    <m/>
    <m/>
    <s v="OUI"/>
    <s v="1 RDV"/>
    <m/>
    <m/>
    <m/>
    <m/>
    <m/>
    <m/>
    <m/>
    <m/>
    <m/>
    <m/>
    <m/>
    <s v="ZXW7B2"/>
    <s v="FTTB"/>
    <m/>
    <s v="MME"/>
    <m/>
    <m/>
    <m/>
    <s v="SFR GP"/>
    <m/>
    <s v="FTTB lr_ANNECY-CIR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0"/>
    <x v="1"/>
    <x v="5"/>
    <n v="120"/>
    <x v="0"/>
    <m/>
    <s v="NON"/>
    <s v="2TWDSE"/>
    <m/>
    <s v="PRISE EN COMPTE"/>
    <m/>
    <m/>
    <s v="KO"/>
    <s v="KO"/>
    <m/>
    <m/>
    <m/>
    <m/>
    <m/>
    <m/>
    <m/>
    <m/>
    <n v="38095310"/>
    <s v="RGPD"/>
    <n v="3"/>
    <s v="RGPD"/>
    <m/>
    <n v="672185968"/>
    <n v="672185968"/>
    <m/>
    <n v="74000"/>
    <s v="ANNECY"/>
    <n v="3897940"/>
    <s v="PFSANN0010300770000717"/>
    <s v="S-ANN001-000-32"/>
    <m/>
    <m/>
    <m/>
    <m/>
    <s v="IMMEUBLE"/>
    <s v="F2_Intermittent$SA_TV+NET+TEL$T1_Pb Image SonAna"/>
    <m/>
    <s v="OUI"/>
    <s v="1 RDV"/>
    <m/>
    <m/>
    <m/>
    <m/>
    <m/>
    <m/>
    <m/>
    <m/>
    <m/>
    <m/>
    <m/>
    <m/>
    <s v="FTTB"/>
    <m/>
    <m/>
    <m/>
    <m/>
    <m/>
    <s v="SFR GP"/>
    <m/>
    <s v="B2B : FTTB ls_ANNECY-CIR-SAV"/>
    <m/>
    <m/>
    <m/>
    <m/>
    <m/>
    <m/>
    <m/>
    <m/>
    <s v="MENESIS"/>
    <s v="ZOUBAI LAMRI"/>
    <m/>
    <m/>
    <n v="0"/>
    <s v="clt joig au 06.72.18.59.68$"/>
    <s v="NON"/>
    <s v="NON"/>
    <s v="NON"/>
    <m/>
    <m/>
    <m/>
    <m/>
  </r>
  <r>
    <d v="2023-10-02T00:00:00"/>
    <x v="0"/>
    <x v="1"/>
    <x v="5"/>
    <n v="120"/>
    <x v="0"/>
    <n v="1"/>
    <s v="NON"/>
    <n v="99334277"/>
    <s v="LMAC0PI4"/>
    <s v="PRISE EN COMPTE"/>
    <m/>
    <m/>
    <s v="KO"/>
    <s v="KO"/>
    <m/>
    <m/>
    <m/>
    <m/>
    <m/>
    <m/>
    <m/>
    <m/>
    <n v="38095608"/>
    <s v="RGPD"/>
    <n v="3"/>
    <s v="RGPD"/>
    <m/>
    <n v="688311632"/>
    <n v="688311632"/>
    <m/>
    <n v="74000"/>
    <s v="ANNECY"/>
    <n v="3912051"/>
    <s v="S-ANN004-000-32"/>
    <s v="PFSANN0040300720000303"/>
    <m/>
    <m/>
    <m/>
    <m/>
    <s v="IMMEUBLE"/>
    <s v="SA_TV_NET_TEL$I2_Pb_connexion_net$F1_Permanent"/>
    <m/>
    <s v="OUI"/>
    <s v="2 RDV"/>
    <m/>
    <m/>
    <m/>
    <m/>
    <m/>
    <m/>
    <m/>
    <m/>
    <m/>
    <m/>
    <m/>
    <m/>
    <s v="FTTB"/>
    <m/>
    <s v="M BUENADICHA BRUNET"/>
    <s v="3P"/>
    <s v="3P"/>
    <m/>
    <s v="SFR GP"/>
    <s v="SFR"/>
    <s v="FTTB ls_ANNECY-CIR-SAV"/>
    <m/>
    <m/>
    <m/>
    <m/>
    <m/>
    <m/>
    <m/>
    <m/>
    <s v="DEMYSAT"/>
    <s v="FAHEM KAMEL"/>
    <m/>
    <m/>
    <n v="0"/>
    <s v="contact: 0688311632"/>
    <s v="NON"/>
    <s v="NON"/>
    <s v="NON"/>
    <m/>
    <m/>
    <m/>
    <m/>
  </r>
  <r>
    <d v="2023-10-02T00:00:00"/>
    <x v="0"/>
    <x v="1"/>
    <x v="5"/>
    <n v="120"/>
    <x v="0"/>
    <n v="1"/>
    <s v="NON"/>
    <n v="99401836"/>
    <s v="LAAEKU12"/>
    <s v="PRISE EN COMPTE"/>
    <m/>
    <m/>
    <s v="KO"/>
    <s v="KO"/>
    <m/>
    <m/>
    <m/>
    <m/>
    <m/>
    <m/>
    <m/>
    <m/>
    <s v="AJ864298"/>
    <s v="RGPD"/>
    <n v="6"/>
    <s v="RGPD"/>
    <m/>
    <n v="660889268"/>
    <m/>
    <m/>
    <n v="74000"/>
    <s v="ANNECY"/>
    <n v="3915144"/>
    <s v="S-ANN003-000-42"/>
    <s v="PFSANN0030400660000299"/>
    <m/>
    <m/>
    <m/>
    <m/>
    <s v="IMMEUBLE"/>
    <s v="SA_TV_NET_TEL$I2_Pb_connexion_net$F1_Permanent"/>
    <m/>
    <s v="OUI"/>
    <s v="1 RDV"/>
    <m/>
    <m/>
    <m/>
    <m/>
    <m/>
    <m/>
    <m/>
    <m/>
    <m/>
    <m/>
    <m/>
    <m/>
    <s v="FTTB"/>
    <m/>
    <s v="ROYALE ANTIQUITES"/>
    <s v="3P"/>
    <s v="3P"/>
    <m/>
    <s v="SFR GP"/>
    <s v="SFR"/>
    <s v="FTTB ls_ANNECY-CIR-SAV"/>
    <m/>
    <m/>
    <m/>
    <m/>
    <m/>
    <m/>
    <m/>
    <m/>
    <s v="GEMTELECOM"/>
    <s v="FAHEM KAMEL"/>
    <m/>
    <m/>
    <n v="0"/>
    <s v="6B RUE ROYALE 74000 ANNECY__pas de synchro __0660889268"/>
    <s v="NON"/>
    <s v="NON"/>
    <s v="NON"/>
    <m/>
    <m/>
    <m/>
    <m/>
  </r>
  <r>
    <d v="2023-10-02T00:00:00"/>
    <x v="0"/>
    <x v="2"/>
    <x v="1"/>
    <n v="240"/>
    <x v="1"/>
    <m/>
    <s v="NON"/>
    <n v="99097266"/>
    <m/>
    <s v="PLANIFIEE"/>
    <m/>
    <m/>
    <m/>
    <m/>
    <m/>
    <m/>
    <m/>
    <m/>
    <m/>
    <m/>
    <m/>
    <m/>
    <s v="E0492796"/>
    <s v="RGPD"/>
    <n v="22"/>
    <s v="RGPD"/>
    <n v="689803268"/>
    <n v="689803268"/>
    <n v="689803268"/>
    <m/>
    <n v="63000"/>
    <s v="CLERMONT FERRAND"/>
    <n v="3917733"/>
    <s v="PFSJAC0100101150000530"/>
    <s v="S-JAC010-000-01"/>
    <m/>
    <m/>
    <m/>
    <m/>
    <s v="PAVILLON"/>
    <m/>
    <m/>
    <s v="OUI"/>
    <s v="2 RDV"/>
    <m/>
    <m/>
    <m/>
    <m/>
    <m/>
    <m/>
    <m/>
    <m/>
    <m/>
    <m/>
    <m/>
    <s v="ZXWFG4"/>
    <s v="FTTB"/>
    <m/>
    <s v="MR"/>
    <m/>
    <m/>
    <m/>
    <s v="SFR GP"/>
    <m/>
    <s v="FTTB v3_CLERMONT-FERRAND-CIR-RACC"/>
    <m/>
    <m/>
    <m/>
    <m/>
    <m/>
    <m/>
    <m/>
    <m/>
    <m/>
    <m/>
    <m/>
    <m/>
    <n v="0"/>
    <m/>
    <s v="NON"/>
    <s v="NON"/>
    <s v="NON"/>
    <m/>
    <m/>
    <m/>
    <m/>
  </r>
  <r>
    <d v="2023-10-02T00:00:00"/>
    <x v="0"/>
    <x v="2"/>
    <x v="2"/>
    <n v="120"/>
    <x v="0"/>
    <m/>
    <s v="OUI"/>
    <s v="2TWHGM"/>
    <m/>
    <s v="PLANIFIEE"/>
    <m/>
    <m/>
    <m/>
    <m/>
    <m/>
    <m/>
    <m/>
    <m/>
    <m/>
    <m/>
    <m/>
    <m/>
    <s v="AJ934047"/>
    <s v="RGPD"/>
    <n v="41"/>
    <s v="RGPD"/>
    <m/>
    <m/>
    <m/>
    <m/>
    <n v="63100"/>
    <s v="CLERMONT FERRAND"/>
    <n v="3914794"/>
    <s v="PFSMFD0060510000001020"/>
    <s v="S-MFD006-000-05"/>
    <m/>
    <m/>
    <m/>
    <m/>
    <s v="IMMEUBLE"/>
    <s v="49_ResidenceServic"/>
    <m/>
    <s v="OUI"/>
    <s v="7 RDV"/>
    <m/>
    <m/>
    <m/>
    <m/>
    <m/>
    <m/>
    <m/>
    <m/>
    <m/>
    <m/>
    <m/>
    <m/>
    <s v="FTTB"/>
    <m/>
    <m/>
    <m/>
    <m/>
    <m/>
    <s v="SFR GP"/>
    <m/>
    <s v="B2B : FTTB v4_CLERMONT-FERRAND-CIR-SAV"/>
    <m/>
    <m/>
    <m/>
    <m/>
    <m/>
    <m/>
    <m/>
    <m/>
    <s v="FIBER STAR OPTIQUE"/>
    <s v="QILAA Mouad"/>
    <m/>
    <m/>
    <n v="0"/>
    <s v="M.Ritchie Buire Tél. : 06.16.84.37.64/pas de connexion/$merci de PREVOIR UN NOUVEAU MODEM/ch#413"/>
    <s v="NON"/>
    <s v="NON"/>
    <s v="NON"/>
    <m/>
    <m/>
    <m/>
    <m/>
  </r>
  <r>
    <d v="2023-10-02T00:00:00"/>
    <x v="0"/>
    <x v="2"/>
    <x v="2"/>
    <n v="120"/>
    <x v="0"/>
    <n v="1"/>
    <s v="NON"/>
    <n v="99068441"/>
    <s v="LAAIHZNF"/>
    <s v="PLANIFIEE"/>
    <m/>
    <m/>
    <m/>
    <m/>
    <m/>
    <m/>
    <m/>
    <m/>
    <m/>
    <m/>
    <m/>
    <m/>
    <s v="E0401452"/>
    <s v="RGPD"/>
    <n v="23"/>
    <s v="RGPD"/>
    <m/>
    <n v="632284687"/>
    <n v="632284687"/>
    <m/>
    <n v="63000"/>
    <s v="CLERMONT FERRAND"/>
    <n v="3917711"/>
    <s v="S-SAL011-000-02"/>
    <s v="PFSSAL0110201300000529"/>
    <m/>
    <m/>
    <m/>
    <m/>
    <s v="IMMEUBLE"/>
    <s v="SR_NET_TEL$I2_Pb_connexion_net$F1_Permanent"/>
    <m/>
    <s v="OUI"/>
    <s v="2 RDV"/>
    <m/>
    <m/>
    <m/>
    <m/>
    <m/>
    <m/>
    <m/>
    <m/>
    <m/>
    <m/>
    <m/>
    <m/>
    <s v="FTTB"/>
    <m/>
    <s v="M LEO BLANCHAMP"/>
    <s v="2P"/>
    <s v="2P"/>
    <m/>
    <s v="SFR GP"/>
    <s v="RED"/>
    <s v="FTTB v4_CLERMONT-FERRAND-CIR-SAV"/>
    <m/>
    <m/>
    <m/>
    <m/>
    <m/>
    <m/>
    <m/>
    <m/>
    <s v="FIBER STAR OPTIQUE"/>
    <s v="QILAA Mouad"/>
    <m/>
    <m/>
    <n v="0"/>
    <s v="RAS"/>
    <s v="NON"/>
    <s v="NON"/>
    <s v="NON"/>
    <m/>
    <m/>
    <m/>
    <m/>
  </r>
  <r>
    <d v="2023-10-02T00:00:00"/>
    <x v="0"/>
    <x v="2"/>
    <x v="2"/>
    <n v="120"/>
    <x v="0"/>
    <m/>
    <s v="NON"/>
    <n v="99445490"/>
    <s v="LMAATZ8Y"/>
    <s v="PLANIFIEE"/>
    <m/>
    <m/>
    <m/>
    <m/>
    <m/>
    <m/>
    <m/>
    <m/>
    <m/>
    <m/>
    <m/>
    <m/>
    <n v="69867736"/>
    <s v="RGPD"/>
    <n v="9"/>
    <s v="RGPD"/>
    <m/>
    <n v="666548829"/>
    <m/>
    <m/>
    <n v="63000"/>
    <s v="CLERMONT FERRAND"/>
    <n v="3917713"/>
    <s v="S-LFA015-000-01"/>
    <s v="PFSLFA0150101550600313"/>
    <m/>
    <m/>
    <m/>
    <m/>
    <s v="PAVILLON"/>
    <s v="SA_TV_NET_TEL$I2_Pb_connexion_net$F3_Regulier"/>
    <m/>
    <s v="OUI"/>
    <s v="3 RDV"/>
    <m/>
    <m/>
    <m/>
    <m/>
    <m/>
    <m/>
    <m/>
    <m/>
    <m/>
    <m/>
    <m/>
    <m/>
    <s v="FTTB"/>
    <m/>
    <s v="MME MANUEL MESQUITA"/>
    <s v="3P"/>
    <s v="3P"/>
    <m/>
    <s v="SFR GP"/>
    <s v="SFR"/>
    <s v="FTTB v4_CLERMONT-FERRAND-CIR-SAV"/>
    <m/>
    <m/>
    <m/>
    <m/>
    <m/>
    <m/>
    <m/>
    <m/>
    <s v="FIBER STAR OPTIQUE"/>
    <s v="QILAA Mouad"/>
    <m/>
    <m/>
    <n v="0"/>
    <s v="PAS DE SERVICES _APPELER LE CLIENT SUR LE 0666548829"/>
    <s v="NON"/>
    <s v="NON"/>
    <s v="NON"/>
    <m/>
    <m/>
    <m/>
    <m/>
  </r>
  <r>
    <d v="2023-10-02T00:00:00"/>
    <x v="0"/>
    <x v="2"/>
    <x v="3"/>
    <n v="120"/>
    <x v="0"/>
    <n v="1"/>
    <s v="NON"/>
    <n v="99413316"/>
    <s v="LMABA29W"/>
    <s v="PLANIFIEE"/>
    <m/>
    <m/>
    <m/>
    <m/>
    <m/>
    <m/>
    <m/>
    <m/>
    <m/>
    <m/>
    <m/>
    <m/>
    <s v="A5780442"/>
    <s v="RGPD"/>
    <n v="57"/>
    <s v="RGPD"/>
    <m/>
    <n v="607561041"/>
    <n v="607561041"/>
    <m/>
    <n v="63000"/>
    <s v="CLERMONT FERRAND"/>
    <n v="3917716"/>
    <s v="S-PRA008-000-02"/>
    <s v="PFSPRA0080201912370241"/>
    <m/>
    <m/>
    <m/>
    <m/>
    <s v="IMMEUBLE"/>
    <s v="SA_TV_NET_TEL$I2_Pb_connexion_net$F1_Permanent"/>
    <m/>
    <s v="OUI"/>
    <s v="2 RDV"/>
    <m/>
    <m/>
    <m/>
    <m/>
    <m/>
    <m/>
    <m/>
    <m/>
    <m/>
    <m/>
    <m/>
    <m/>
    <s v="FTTB"/>
    <m/>
    <s v="M VINCENT CARDOT"/>
    <s v="3P"/>
    <s v="3P"/>
    <m/>
    <s v="SFR GP"/>
    <s v="SFR"/>
    <s v="FTTB v4_CLERMONT-FERRAND-CIR-SAV"/>
    <m/>
    <m/>
    <m/>
    <m/>
    <m/>
    <m/>
    <m/>
    <m/>
    <s v="TECHCONCEPT63"/>
    <s v="PAMBOU Claric"/>
    <m/>
    <m/>
    <n v="0"/>
    <s v="portable: 0607561041_ etage 1, ascenceur _interph CARDOT_PLUS DE SYNCHRO BOX RESTE BMLOQUE SUR ETAPE 1 SUR 4"/>
    <s v="NON"/>
    <s v="NON"/>
    <s v="NON"/>
    <m/>
    <m/>
    <m/>
    <m/>
  </r>
  <r>
    <d v="2023-10-02T00:00:00"/>
    <x v="1"/>
    <x v="0"/>
    <x v="5"/>
    <n v="120"/>
    <x v="0"/>
    <m/>
    <s v="NON"/>
    <s v="2TWGLL"/>
    <m/>
    <s v="ATTRIBUEE"/>
    <m/>
    <m/>
    <m/>
    <m/>
    <m/>
    <m/>
    <m/>
    <m/>
    <m/>
    <m/>
    <m/>
    <m/>
    <n v="22381069"/>
    <s v="RGPD"/>
    <n v="53"/>
    <s v="RGPD"/>
    <n v="147518919"/>
    <n v="626052228"/>
    <n v="626052228"/>
    <m/>
    <n v="92500"/>
    <s v="RUEIL MALMAISON"/>
    <n v="3922421"/>
    <s v="PF1RUE0070302081550145"/>
    <s v="1-RUE007-000-03"/>
    <m/>
    <m/>
    <m/>
    <m/>
    <s v="IMMEUBLE"/>
    <s v="F1_Permanent$ST_TV$T2_Pb Image sonNum"/>
    <m/>
    <s v="OUI"/>
    <s v="2 RDV"/>
    <m/>
    <m/>
    <m/>
    <m/>
    <m/>
    <m/>
    <m/>
    <m/>
    <m/>
    <m/>
    <m/>
    <m/>
    <s v="FTTB"/>
    <m/>
    <m/>
    <m/>
    <m/>
    <m/>
    <s v="SFR GP"/>
    <m/>
    <s v="B2B : FTTB A9_ADELC-PRO-SAV"/>
    <m/>
    <m/>
    <m/>
    <m/>
    <m/>
    <m/>
    <m/>
    <m/>
    <s v="PHOENIX CONNECT"/>
    <s v="ABASSI* MOHAMED"/>
    <m/>
    <m/>
    <n v="0"/>
    <s v="0626052228+mauvaise reception de ttes les ch+sonnette$VINO$"/>
    <s v="NON"/>
    <s v="NON"/>
    <s v="NON"/>
    <m/>
    <m/>
    <m/>
    <m/>
  </r>
  <r>
    <d v="2023-10-02T00:00:00"/>
    <x v="1"/>
    <x v="3"/>
    <x v="1"/>
    <n v="240"/>
    <x v="1"/>
    <m/>
    <s v="NON"/>
    <n v="98181866"/>
    <m/>
    <s v="PRISE EN COMPTE"/>
    <m/>
    <m/>
    <s v="KO"/>
    <s v="KO"/>
    <m/>
    <m/>
    <m/>
    <m/>
    <m/>
    <m/>
    <m/>
    <m/>
    <n v="68588419"/>
    <s v="RGPD"/>
    <n v="6"/>
    <s v="RGPD"/>
    <n v="611963895"/>
    <n v="611963895"/>
    <n v="609076060"/>
    <m/>
    <n v="92380"/>
    <s v="GARCHES"/>
    <n v="3860911"/>
    <s v="PF1VCS0210401131450147"/>
    <s v="1-VCS021-000-04"/>
    <m/>
    <m/>
    <m/>
    <m/>
    <s v="IMMEUBLE"/>
    <s v="A8_DEMENAGMENT$Zj_RAC PREMIUM"/>
    <m/>
    <s v="OUI"/>
    <s v="1 RDV"/>
    <m/>
    <m/>
    <m/>
    <m/>
    <m/>
    <m/>
    <m/>
    <m/>
    <m/>
    <m/>
    <m/>
    <s v="ZXX1F3"/>
    <s v="FTTB"/>
    <m/>
    <s v="MR"/>
    <m/>
    <m/>
    <m/>
    <s v="SFR GP"/>
    <m/>
    <s v="CIRCET 92 CENTRE"/>
    <m/>
    <m/>
    <m/>
    <m/>
    <m/>
    <m/>
    <m/>
    <m/>
    <s v="PHOENIX CONNECT"/>
    <s v="ABASSI* MOHAMED"/>
    <m/>
    <m/>
    <n v="0"/>
    <m/>
    <s v="NON"/>
    <s v="NON"/>
    <s v="NON"/>
    <m/>
    <m/>
    <m/>
    <m/>
  </r>
  <r>
    <d v="2023-10-02T00:00:00"/>
    <x v="1"/>
    <x v="3"/>
    <x v="1"/>
    <n v="120"/>
    <x v="0"/>
    <n v="1"/>
    <s v="OUI"/>
    <n v="99030324"/>
    <s v="LMAA1GKT"/>
    <s v="PRISE EN COMPTE"/>
    <m/>
    <m/>
    <s v="KO"/>
    <s v="KO"/>
    <m/>
    <m/>
    <m/>
    <m/>
    <m/>
    <m/>
    <m/>
    <m/>
    <s v="AC918155"/>
    <s v="RGPD"/>
    <n v="53"/>
    <s v="RGPD"/>
    <m/>
    <n v="661082487"/>
    <m/>
    <m/>
    <n v="92500"/>
    <s v="RUEIL MALMAISON"/>
    <n v="3898387"/>
    <s v="1-RUE000-000-02"/>
    <s v="PF1RUE0000202054370491"/>
    <m/>
    <m/>
    <m/>
    <m/>
    <s v="PAVILLON"/>
    <s v="SR_NET_TEL$I2_Pb_connexion_net$F2_Intermittent"/>
    <m/>
    <s v="OUI"/>
    <s v="5 RDV"/>
    <m/>
    <m/>
    <m/>
    <m/>
    <m/>
    <m/>
    <m/>
    <m/>
    <m/>
    <m/>
    <m/>
    <m/>
    <s v="FTTB"/>
    <m/>
    <s v="M MICHAEL BLANC"/>
    <s v="2P"/>
    <s v="2P"/>
    <m/>
    <s v="SFR GP"/>
    <s v="RED"/>
    <s v="CIRCET 92 CENTRE"/>
    <m/>
    <m/>
    <m/>
    <m/>
    <m/>
    <m/>
    <m/>
    <m/>
    <s v="PHOENIX CONNECT"/>
    <s v="ABASSI* MOHAMED"/>
    <m/>
    <m/>
    <n v="0"/>
    <s v="RAS"/>
    <s v="NON"/>
    <s v="NON"/>
    <s v="NON"/>
    <m/>
    <m/>
    <m/>
    <m/>
  </r>
  <r>
    <d v="2023-10-02T00:00:00"/>
    <x v="1"/>
    <x v="3"/>
    <x v="1"/>
    <n v="120"/>
    <x v="0"/>
    <m/>
    <s v="NON"/>
    <n v="99098755"/>
    <s v="LMABL6YF"/>
    <s v="PRISE EN COMPTE"/>
    <m/>
    <m/>
    <s v="KO"/>
    <s v="KO"/>
    <m/>
    <m/>
    <m/>
    <m/>
    <m/>
    <m/>
    <m/>
    <m/>
    <s v="AF473766"/>
    <s v="RGPD"/>
    <n v="2"/>
    <s v="RGPD"/>
    <m/>
    <n v="669676040"/>
    <n v="669676040"/>
    <n v="669676040"/>
    <n v="92150"/>
    <s v="SURESNES"/>
    <n v="3901417"/>
    <s v="S-LON002-000-00"/>
    <s v="PFSLON0020002560000270"/>
    <m/>
    <m/>
    <m/>
    <m/>
    <s v="PAVILLON"/>
    <s v="SA_TV_NET_TEL$I2_Pb_connexion_net$F1_Permanent"/>
    <m/>
    <s v="OUI"/>
    <s v="1 RDV"/>
    <m/>
    <m/>
    <m/>
    <m/>
    <m/>
    <m/>
    <m/>
    <m/>
    <m/>
    <m/>
    <m/>
    <m/>
    <s v="FTTB"/>
    <m/>
    <s v="SNF ETHANE"/>
    <s v="3P"/>
    <s v="3P"/>
    <m/>
    <s v="SFR GP"/>
    <s v="SFR"/>
    <s v="CIRCET 92 CENTRE"/>
    <m/>
    <m/>
    <m/>
    <m/>
    <m/>
    <m/>
    <m/>
    <m/>
    <s v="PHOENIX CONNECT"/>
    <s v="ABASSI* MOHAMED"/>
    <m/>
    <m/>
    <n v="0"/>
    <s v="SIGNAL KO"/>
    <s v="NON"/>
    <s v="NON"/>
    <s v="NON"/>
    <m/>
    <m/>
    <m/>
    <m/>
  </r>
  <r>
    <d v="2023-10-02T00:00:00"/>
    <x v="1"/>
    <x v="3"/>
    <x v="1"/>
    <n v="240"/>
    <x v="1"/>
    <m/>
    <s v="NON"/>
    <n v="99091073"/>
    <m/>
    <s v="PRISE EN COMPTE"/>
    <m/>
    <m/>
    <s v="KO"/>
    <s v="KO"/>
    <m/>
    <m/>
    <m/>
    <m/>
    <m/>
    <m/>
    <m/>
    <m/>
    <s v="AG522765"/>
    <s v="RGPD"/>
    <n v="25"/>
    <s v="RGPD"/>
    <m/>
    <n v="627596791"/>
    <m/>
    <m/>
    <n v="92400"/>
    <s v="COURBEVOIE"/>
    <n v="3901574"/>
    <s v="PF1DEF0010509230000935"/>
    <s v="1-DEF001-000-05"/>
    <m/>
    <m/>
    <m/>
    <m/>
    <s v="PAVILLON"/>
    <s v="A8_DEMENAGMENT$Zj_RAC PREMIUM"/>
    <m/>
    <s v="OUI"/>
    <s v="1 RDV"/>
    <m/>
    <m/>
    <m/>
    <m/>
    <m/>
    <m/>
    <m/>
    <m/>
    <m/>
    <m/>
    <m/>
    <s v="ZXWFHE"/>
    <s v="FTTB"/>
    <m/>
    <s v="MR"/>
    <m/>
    <m/>
    <m/>
    <s v="SFR GP"/>
    <m/>
    <s v="CIRCET 92 CENTRE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3"/>
    <x v="1"/>
    <n v="120"/>
    <x v="0"/>
    <m/>
    <s v="NON"/>
    <s v="2TWFIE"/>
    <m/>
    <s v="PRISE EN COMPTE"/>
    <m/>
    <m/>
    <s v="KO"/>
    <s v="KO"/>
    <m/>
    <m/>
    <m/>
    <m/>
    <m/>
    <m/>
    <m/>
    <m/>
    <n v="3046896"/>
    <s v="RGPD"/>
    <n v="73"/>
    <s v="RGPD"/>
    <m/>
    <n v="147493382"/>
    <m/>
    <m/>
    <n v="92500"/>
    <s v="RUEIL MALMAISON"/>
    <n v="3904262"/>
    <s v="PF1RUE0100300585550246"/>
    <s v="1-RUE010-000-03"/>
    <m/>
    <m/>
    <m/>
    <m/>
    <s v="PAVILLON"/>
    <s v="F3_Regulier$ST_TV$T2_Pb Image sonNum"/>
    <m/>
    <s v="OUI"/>
    <s v="1 RDV"/>
    <m/>
    <m/>
    <m/>
    <m/>
    <m/>
    <m/>
    <m/>
    <m/>
    <m/>
    <m/>
    <m/>
    <m/>
    <s v="FTTB"/>
    <m/>
    <m/>
    <m/>
    <m/>
    <m/>
    <s v="SFR GP"/>
    <m/>
    <s v="B2B : FTTB A9_ADELC-PRO-SAV"/>
    <m/>
    <m/>
    <m/>
    <m/>
    <m/>
    <m/>
    <m/>
    <m/>
    <s v="PHOENIX CONNECT"/>
    <s v="DRAOUI AHMED"/>
    <m/>
    <m/>
    <n v="0"/>
    <s v="_RDV_0147493382/une maaison/avise par les frais de$depl$"/>
    <s v="NON"/>
    <s v="NON"/>
    <s v="NON"/>
    <m/>
    <m/>
    <m/>
    <m/>
  </r>
  <r>
    <d v="2023-10-02T00:00:00"/>
    <x v="1"/>
    <x v="3"/>
    <x v="1"/>
    <n v="240"/>
    <x v="1"/>
    <m/>
    <s v="NON"/>
    <n v="99295980"/>
    <m/>
    <s v="A COMPLETER"/>
    <m/>
    <d v="2023-10-02T07:48:23"/>
    <s v="OK"/>
    <s v="OK"/>
    <m/>
    <m/>
    <m/>
    <s v="Problème de vente"/>
    <s v="S3 - Désaccord commercial"/>
    <m/>
    <s v="Client ma dit surplace quel na jamais commande une box sfr"/>
    <s v=" - ABASSI* MOHAMED / PHOENIX CONNECT / Client ma dit surplace quel na jamais commande une box sfr/ #INTER : 99295980/COZSAV : /CLYTT : /LITG : "/>
    <s v="E0493993"/>
    <s v="RGPD"/>
    <n v="63"/>
    <s v="RGPD"/>
    <m/>
    <n v="662757202"/>
    <n v="662637201"/>
    <m/>
    <n v="92210"/>
    <s v="ST CLOUD"/>
    <n v="3910769"/>
    <s v="PFSSTC0110005800000583"/>
    <s v="S-STC011-000-00"/>
    <m/>
    <m/>
    <m/>
    <m/>
    <s v="PAVILLON"/>
    <m/>
    <m/>
    <s v="OUI"/>
    <s v="1 RDV"/>
    <m/>
    <m/>
    <m/>
    <m/>
    <m/>
    <m/>
    <m/>
    <m/>
    <m/>
    <m/>
    <m/>
    <s v="ZXW7AW"/>
    <s v="FTTB"/>
    <m/>
    <s v="MME"/>
    <m/>
    <m/>
    <m/>
    <s v="SFR GP"/>
    <m/>
    <s v="FTTB I9_SEVRES-PRT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3"/>
    <x v="1"/>
    <n v="240"/>
    <x v="2"/>
    <m/>
    <s v="NON"/>
    <n v="99398647"/>
    <s v="LAAJJVLJ"/>
    <s v="EN COURS"/>
    <m/>
    <m/>
    <s v="KO"/>
    <s v="KO"/>
    <m/>
    <m/>
    <m/>
    <m/>
    <m/>
    <m/>
    <m/>
    <m/>
    <s v="E0492654"/>
    <s v="RGPD"/>
    <n v="18"/>
    <s v="RGPD"/>
    <m/>
    <n v="651679655"/>
    <n v="651679655"/>
    <m/>
    <n v="92410"/>
    <s v="VILLE D AVRAY"/>
    <n v="3914861"/>
    <s v="1-VCS061-000-03"/>
    <s v="PF1VCS0610500813020350"/>
    <m/>
    <m/>
    <m/>
    <m/>
    <s v="APPARTEMENT"/>
    <s v="SE_SELF_INSTALL"/>
    <m/>
    <s v="OUI"/>
    <s v="1 RDV"/>
    <m/>
    <m/>
    <m/>
    <m/>
    <m/>
    <m/>
    <m/>
    <m/>
    <m/>
    <m/>
    <m/>
    <m/>
    <s v="FTTB"/>
    <m/>
    <s v="M NICOLAS VASSILIADIS"/>
    <s v="3P"/>
    <s v="3P"/>
    <m/>
    <s v="SFR GP"/>
    <s v="SFR"/>
    <s v="CIRCET 92 CENTRE"/>
    <m/>
    <m/>
    <m/>
    <m/>
    <m/>
    <m/>
    <m/>
    <m/>
    <m/>
    <m/>
    <m/>
    <m/>
    <n v="0"/>
    <s v="RAS"/>
    <s v="NON"/>
    <s v="NON"/>
    <s v="NON"/>
    <m/>
    <m/>
    <m/>
    <m/>
  </r>
  <r>
    <d v="2023-10-02T00:00:00"/>
    <x v="1"/>
    <x v="3"/>
    <x v="3"/>
    <n v="120"/>
    <x v="0"/>
    <m/>
    <s v="NON"/>
    <n v="99130397"/>
    <s v="LAAJJN3K"/>
    <s v="PRISE EN COMPTE"/>
    <m/>
    <m/>
    <s v="KO"/>
    <s v="KO"/>
    <m/>
    <m/>
    <m/>
    <m/>
    <m/>
    <m/>
    <m/>
    <m/>
    <s v="E0492209"/>
    <s v="RGPD"/>
    <n v="11"/>
    <s v="RGPD"/>
    <m/>
    <n v="671132149"/>
    <m/>
    <m/>
    <n v="92500"/>
    <s v="RUEIL MALMAISON"/>
    <n v="3902881"/>
    <s v="1-RUE004-000-01"/>
    <s v="PF1RUE0040101166050566"/>
    <m/>
    <m/>
    <m/>
    <m/>
    <s v="COMMERCE"/>
    <s v="SR_NET_TEL$I2_Pb_connexion_net$F2_Intermittent"/>
    <m/>
    <s v="OUI"/>
    <s v="1 RDV"/>
    <m/>
    <m/>
    <m/>
    <m/>
    <m/>
    <m/>
    <m/>
    <m/>
    <m/>
    <m/>
    <m/>
    <m/>
    <s v="FTTB"/>
    <m/>
    <s v="ARCOA"/>
    <s v="3P"/>
    <s v="3P"/>
    <m/>
    <s v="SFR GP"/>
    <s v="SFR"/>
    <s v="CIRCET 92 CENTRE"/>
    <m/>
    <m/>
    <m/>
    <m/>
    <m/>
    <m/>
    <m/>
    <m/>
    <m/>
    <m/>
    <m/>
    <m/>
    <n v="0"/>
    <s v="RAS"/>
    <s v="NON"/>
    <s v="NON"/>
    <s v="NON"/>
    <m/>
    <m/>
    <m/>
    <m/>
  </r>
  <r>
    <d v="2023-10-02T00:00:00"/>
    <x v="1"/>
    <x v="3"/>
    <x v="4"/>
    <n v="300"/>
    <x v="1"/>
    <m/>
    <s v="NON"/>
    <n v="99169051"/>
    <m/>
    <s v="PRISE EN COMPTE"/>
    <m/>
    <m/>
    <s v="KO"/>
    <s v="KO"/>
    <m/>
    <m/>
    <m/>
    <m/>
    <m/>
    <m/>
    <m/>
    <m/>
    <s v="E0493242"/>
    <s v="RGPD"/>
    <n v="5"/>
    <s v="RGPD"/>
    <n v="675116134"/>
    <n v="675116134"/>
    <n v="675116134"/>
    <m/>
    <n v="92380"/>
    <s v="GARCHES"/>
    <n v="3905011"/>
    <s v="PF1VCS0210100141060125"/>
    <s v="1-VCS021-000-01"/>
    <m/>
    <m/>
    <m/>
    <m/>
    <s v="PAVILLON"/>
    <m/>
    <m/>
    <s v="OUI"/>
    <s v="1 RDV"/>
    <m/>
    <m/>
    <m/>
    <m/>
    <m/>
    <m/>
    <m/>
    <m/>
    <m/>
    <m/>
    <m/>
    <s v="ZXWDF3"/>
    <s v="FTTB"/>
    <m/>
    <s v="MR"/>
    <m/>
    <m/>
    <m/>
    <s v="SFR GP"/>
    <m/>
    <s v="CIRCET 92 CENTRE"/>
    <m/>
    <m/>
    <m/>
    <m/>
    <m/>
    <m/>
    <m/>
    <m/>
    <m/>
    <m/>
    <m/>
    <m/>
    <n v="0"/>
    <m/>
    <s v="NON"/>
    <s v="NON"/>
    <s v="NON"/>
    <m/>
    <m/>
    <m/>
    <m/>
  </r>
  <r>
    <d v="2023-10-02T00:00:00"/>
    <x v="1"/>
    <x v="3"/>
    <x v="5"/>
    <n v="120"/>
    <x v="0"/>
    <m/>
    <s v="NON"/>
    <n v="99098765"/>
    <s v="LAAFA41Y"/>
    <s v="PRISE EN COMPTE"/>
    <m/>
    <m/>
    <s v="KO"/>
    <s v="KO"/>
    <m/>
    <m/>
    <m/>
    <m/>
    <m/>
    <m/>
    <m/>
    <m/>
    <s v="AL546415"/>
    <s v="RGPD"/>
    <n v="6"/>
    <s v="RGPD"/>
    <m/>
    <n v="678757403"/>
    <n v="610995538"/>
    <m/>
    <n v="92500"/>
    <s v="RUEIL MALMAISON"/>
    <n v="3901416"/>
    <s v="1-RUE008-000-01"/>
    <s v="PF1RUE0080101190640090"/>
    <m/>
    <m/>
    <m/>
    <m/>
    <s v="IMMEUBLE"/>
    <s v="SA_TV_NET_TEL$I2_Pb_connexion_net$F3_Regulier"/>
    <m/>
    <s v="OUI"/>
    <s v="1 RDV"/>
    <m/>
    <m/>
    <m/>
    <m/>
    <m/>
    <m/>
    <m/>
    <m/>
    <m/>
    <m/>
    <m/>
    <m/>
    <s v="FTTB"/>
    <m/>
    <s v="M MOHAMMADREZA SAREMI"/>
    <s v="3P"/>
    <s v="3P"/>
    <m/>
    <s v="SFR GP"/>
    <s v="SFR"/>
    <s v="CIRCET 92 CENTRE"/>
    <m/>
    <m/>
    <m/>
    <m/>
    <m/>
    <m/>
    <m/>
    <m/>
    <s v="PHOENIX CONNECT"/>
    <s v="JOLLY ARNAUD"/>
    <m/>
    <m/>
    <n v="0"/>
    <s v="pas de signal_Tel _0610995538"/>
    <s v="NON"/>
    <s v="NON"/>
    <s v="NON"/>
    <m/>
    <m/>
    <m/>
    <m/>
  </r>
  <r>
    <d v="2023-10-02T00:00:00"/>
    <x v="1"/>
    <x v="4"/>
    <x v="1"/>
    <n v="240"/>
    <x v="2"/>
    <m/>
    <s v="NON"/>
    <n v="99268716"/>
    <s v="LAAJJSB7"/>
    <s v="PRISE EN COMPTE"/>
    <m/>
    <m/>
    <s v="KO"/>
    <s v="KO"/>
    <m/>
    <m/>
    <m/>
    <m/>
    <m/>
    <m/>
    <m/>
    <m/>
    <s v="E0492468"/>
    <s v="RGPD"/>
    <n v="32"/>
    <s v="RGPD"/>
    <m/>
    <n v="695052342"/>
    <n v="695052342"/>
    <m/>
    <n v="92150"/>
    <s v="SURESNES"/>
    <n v="3908982"/>
    <s v="S-LON014-000-00"/>
    <s v="PFSLON0140008200000905"/>
    <m/>
    <m/>
    <m/>
    <m/>
    <s v="IMMEUBLE"/>
    <s v="SE_SELF_INSTALL"/>
    <m/>
    <s v="OUI"/>
    <s v="1 RDV"/>
    <m/>
    <m/>
    <m/>
    <m/>
    <m/>
    <m/>
    <m/>
    <m/>
    <m/>
    <m/>
    <m/>
    <m/>
    <s v="FTTB"/>
    <m/>
    <s v="M GREGORY FELIX"/>
    <s v="2P"/>
    <s v="2P"/>
    <m/>
    <s v="SFR GP"/>
    <s v="RED"/>
    <s v="FTTB I9_SEVRES-PRT-RACC"/>
    <m/>
    <m/>
    <m/>
    <m/>
    <m/>
    <m/>
    <m/>
    <m/>
    <m/>
    <m/>
    <m/>
    <m/>
    <n v="0"/>
    <s v="RAS"/>
    <s v="NON"/>
    <s v="NON"/>
    <s v="NON"/>
    <m/>
    <m/>
    <m/>
    <m/>
  </r>
  <r>
    <d v="2023-10-02T00:00:00"/>
    <x v="1"/>
    <x v="4"/>
    <x v="1"/>
    <n v="240"/>
    <x v="2"/>
    <m/>
    <s v="NON"/>
    <n v="99449954"/>
    <s v="LMAC12O5"/>
    <s v="PRISE EN COMPTE"/>
    <m/>
    <m/>
    <s v="KO"/>
    <s v="KO"/>
    <m/>
    <m/>
    <m/>
    <m/>
    <m/>
    <m/>
    <m/>
    <m/>
    <n v="17070306"/>
    <s v="RGPD"/>
    <n v="24"/>
    <s v="RGPD"/>
    <m/>
    <n v="607726190"/>
    <n v="607726190"/>
    <n v="607726190"/>
    <n v="92800"/>
    <s v="PUTEAUX"/>
    <n v="3917586"/>
    <s v="1-PUT004-000-01"/>
    <s v="PF1PUT0040100490000435"/>
    <m/>
    <m/>
    <m/>
    <m/>
    <s v="APPARTEMENT"/>
    <s v="XI_REFECTION_RACC"/>
    <m/>
    <s v="OUI"/>
    <s v="3 RDV"/>
    <m/>
    <m/>
    <m/>
    <m/>
    <m/>
    <m/>
    <m/>
    <m/>
    <m/>
    <m/>
    <m/>
    <m/>
    <s v="FTTB"/>
    <m/>
    <s v="MME LINA GONZALEZ"/>
    <s v="3P"/>
    <s v="3P"/>
    <m/>
    <s v="SFR GP"/>
    <s v="SFR"/>
    <s v="CIRCET 92 CENTRE"/>
    <m/>
    <m/>
    <m/>
    <m/>
    <m/>
    <m/>
    <m/>
    <m/>
    <s v="PHOENIX CONNECT"/>
    <s v="ABASSI* MOHAMED"/>
    <m/>
    <m/>
    <n v="0"/>
    <s v="0607726190_pas de signal avec sa nouvelle box_merci de na pas facturer le client cest une box"/>
    <s v="NON"/>
    <s v="NON"/>
    <s v="NON"/>
    <m/>
    <m/>
    <m/>
    <m/>
  </r>
  <r>
    <d v="2023-10-02T00:00:00"/>
    <x v="1"/>
    <x v="4"/>
    <x v="1"/>
    <n v="120"/>
    <x v="0"/>
    <m/>
    <s v="NON"/>
    <s v="2TWHCS"/>
    <m/>
    <s v="PRISE EN COMPTE"/>
    <m/>
    <m/>
    <s v="KO"/>
    <s v="KO"/>
    <m/>
    <m/>
    <m/>
    <m/>
    <m/>
    <m/>
    <m/>
    <m/>
    <n v="53429041"/>
    <s v="RGPD"/>
    <n v="80"/>
    <s v="RGPD"/>
    <n v="173646078"/>
    <n v="679659119"/>
    <n v="679659119"/>
    <m/>
    <n v="92150"/>
    <s v="SURESNES"/>
    <n v="3917684"/>
    <s v="PFSLON0160007500000755"/>
    <s v="S-LON016-000-00"/>
    <m/>
    <m/>
    <m/>
    <m/>
    <s v="IMMEUBLE"/>
    <s v="F1_Permanent$SA_TV+NET+TEL"/>
    <m/>
    <s v="OUI"/>
    <s v="2 RDV"/>
    <m/>
    <m/>
    <m/>
    <m/>
    <m/>
    <m/>
    <m/>
    <m/>
    <m/>
    <m/>
    <m/>
    <m/>
    <s v="FTTB"/>
    <m/>
    <m/>
    <m/>
    <m/>
    <m/>
    <s v="SFR GP"/>
    <m/>
    <s v="B2B : FTTB IA_SEVRES-PRT-SAV"/>
    <m/>
    <m/>
    <m/>
    <m/>
    <m/>
    <m/>
    <m/>
    <m/>
    <s v="CIRCET"/>
    <s v="DRAOUI AHMED"/>
    <m/>
    <m/>
    <n v="0"/>
    <s v="pb de signal$0679659119$"/>
    <s v="NON"/>
    <s v="NON"/>
    <s v="NON"/>
    <m/>
    <m/>
    <m/>
    <m/>
  </r>
  <r>
    <d v="2023-10-02T00:00:00"/>
    <x v="1"/>
    <x v="4"/>
    <x v="2"/>
    <n v="120"/>
    <x v="0"/>
    <n v="1"/>
    <s v="NON"/>
    <n v="99137185"/>
    <s v="LMA88TY7"/>
    <s v="PRISE EN COMPTE"/>
    <m/>
    <m/>
    <s v="KO"/>
    <s v="KO"/>
    <m/>
    <m/>
    <m/>
    <m/>
    <m/>
    <m/>
    <m/>
    <m/>
    <n v="64917592"/>
    <s v="RGPD"/>
    <n v="140"/>
    <s v="RGPD"/>
    <m/>
    <n v="613997900"/>
    <m/>
    <m/>
    <n v="92800"/>
    <s v="PUTEAUX"/>
    <n v="3903353"/>
    <s v="1-PUT003-000-05"/>
    <s v="PF1PUT0030500860000097"/>
    <m/>
    <m/>
    <m/>
    <m/>
    <s v="APPARTEMENT"/>
    <s v="SA_TV_NET_TEL$I2_Pb_connexion_net$F1_Permanent"/>
    <m/>
    <s v="OUI"/>
    <s v="1 RDV"/>
    <m/>
    <m/>
    <m/>
    <m/>
    <m/>
    <m/>
    <m/>
    <m/>
    <m/>
    <m/>
    <m/>
    <m/>
    <s v="FTTB"/>
    <m/>
    <s v="M JEAN LOUIS RIVAUD"/>
    <s v="3P"/>
    <s v="3P"/>
    <m/>
    <s v="SFR GP"/>
    <s v="SFR"/>
    <s v="CIRCET 92 CENTRE"/>
    <m/>
    <m/>
    <m/>
    <m/>
    <m/>
    <m/>
    <m/>
    <m/>
    <m/>
    <m/>
    <m/>
    <m/>
    <n v="0"/>
    <s v="stationnement possible_06 13 99 79 00"/>
    <s v="NON"/>
    <s v="NON"/>
    <s v="NON"/>
    <m/>
    <m/>
    <m/>
    <m/>
  </r>
  <r>
    <d v="2023-10-02T00:00:00"/>
    <x v="1"/>
    <x v="4"/>
    <x v="2"/>
    <n v="120"/>
    <x v="0"/>
    <m/>
    <s v="NON"/>
    <n v="99291305"/>
    <s v="LMA81CG5"/>
    <s v="PRISE EN COMPTE"/>
    <m/>
    <m/>
    <s v="KO"/>
    <s v="KO"/>
    <m/>
    <m/>
    <m/>
    <m/>
    <m/>
    <m/>
    <m/>
    <m/>
    <s v="A6274374"/>
    <s v="RGPD"/>
    <n v="186"/>
    <s v="RGPD"/>
    <m/>
    <n v="698233931"/>
    <m/>
    <m/>
    <n v="92400"/>
    <s v="COURBEVOIE"/>
    <n v="3910345"/>
    <s v="1-DEF004-000-02"/>
    <s v="PF1DEF0040200230000691"/>
    <m/>
    <m/>
    <m/>
    <m/>
    <s v="IMMEUBLE"/>
    <s v="SA_TV_NET_TEL$I2_Pb_connexion_net$F2_Intermittent"/>
    <m/>
    <s v="OUI"/>
    <s v="1 RDV"/>
    <m/>
    <m/>
    <m/>
    <m/>
    <m/>
    <m/>
    <m/>
    <m/>
    <m/>
    <m/>
    <m/>
    <m/>
    <s v="FTTB"/>
    <m/>
    <s v="M IDDER BOULHAOUA"/>
    <s v="3P"/>
    <s v="3P"/>
    <m/>
    <s v="SFR GP"/>
    <s v="SFR"/>
    <s v="CIRCET 92 CENTRE"/>
    <m/>
    <m/>
    <m/>
    <m/>
    <m/>
    <m/>
    <m/>
    <m/>
    <s v="CIRCET"/>
    <s v="ZERELLI Hatem"/>
    <m/>
    <m/>
    <n v="0"/>
    <s v="Souci de perte intermittente"/>
    <s v="NON"/>
    <s v="NON"/>
    <s v="NON"/>
    <m/>
    <m/>
    <m/>
    <m/>
  </r>
  <r>
    <d v="2023-10-02T00:00:00"/>
    <x v="1"/>
    <x v="4"/>
    <x v="4"/>
    <n v="300"/>
    <x v="1"/>
    <m/>
    <s v="NON"/>
    <n v="99182799"/>
    <m/>
    <s v="PRISE EN COMPTE"/>
    <m/>
    <m/>
    <s v="KO"/>
    <s v="KO"/>
    <m/>
    <m/>
    <m/>
    <m/>
    <m/>
    <m/>
    <m/>
    <m/>
    <s v="AA023602"/>
    <s v="RGPD"/>
    <n v="6"/>
    <s v="RGPD"/>
    <n v="651892873"/>
    <n v="651892873"/>
    <m/>
    <m/>
    <n v="92210"/>
    <s v="ST CLOUD"/>
    <n v="3905941"/>
    <s v="PFSSTC0010000500000105"/>
    <s v="S-STC001-000-00"/>
    <m/>
    <m/>
    <m/>
    <m/>
    <s v="IMMEUBLE"/>
    <s v="A8_DEMENAGMENT$Zj_RAC PREMIUM"/>
    <m/>
    <s v="OUI"/>
    <s v="1 RDV"/>
    <m/>
    <m/>
    <m/>
    <m/>
    <m/>
    <m/>
    <m/>
    <m/>
    <m/>
    <m/>
    <m/>
    <s v="ZXWD5E"/>
    <s v="FTTB"/>
    <m/>
    <s v="MR"/>
    <m/>
    <m/>
    <m/>
    <s v="SFR GP"/>
    <m/>
    <s v="FTTB I9_SEVRES-PRT-RACC"/>
    <m/>
    <m/>
    <m/>
    <m/>
    <m/>
    <m/>
    <m/>
    <m/>
    <s v="PHOENIX CONNECT"/>
    <s v="ABASSI* MOHAMED"/>
    <m/>
    <m/>
    <n v="0"/>
    <m/>
    <s v="NON"/>
    <s v="NON"/>
    <s v="NON"/>
    <m/>
    <m/>
    <m/>
    <m/>
  </r>
  <r>
    <d v="2023-10-02T00:00:00"/>
    <x v="1"/>
    <x v="4"/>
    <x v="5"/>
    <n v="120"/>
    <x v="0"/>
    <m/>
    <s v="NON"/>
    <n v="99128198"/>
    <s v="LMAAPSBO"/>
    <s v="PRISE EN COMPTE"/>
    <m/>
    <m/>
    <s v="KO"/>
    <s v="KO"/>
    <m/>
    <m/>
    <m/>
    <m/>
    <m/>
    <m/>
    <m/>
    <m/>
    <s v="A0209253"/>
    <s v="RGPD"/>
    <n v="1"/>
    <s v="RGPD"/>
    <m/>
    <n v="613785958"/>
    <n v="613785958"/>
    <m/>
    <n v="92800"/>
    <s v="PUTEAUX"/>
    <n v="3902813"/>
    <s v="1-PUT001-000-02"/>
    <s v="PF1PUT0010202900000275"/>
    <m/>
    <m/>
    <m/>
    <m/>
    <s v="APPARTEMENT"/>
    <s v="SB_TV_NET$T2_Pb_image_son_numerique$F3_Regulier"/>
    <m/>
    <s v="OUI"/>
    <s v="2 RDV"/>
    <m/>
    <m/>
    <m/>
    <m/>
    <m/>
    <m/>
    <m/>
    <m/>
    <m/>
    <m/>
    <m/>
    <m/>
    <s v="FTTB"/>
    <m/>
    <s v="MME ROSELINE ROITER"/>
    <s v="3P"/>
    <s v="3P"/>
    <m/>
    <s v="SFR GP"/>
    <s v="SFR"/>
    <s v="CIRCET 92 CENTRE"/>
    <m/>
    <m/>
    <m/>
    <m/>
    <m/>
    <m/>
    <m/>
    <m/>
    <s v="PHOENIX CONNECT"/>
    <s v="JOLLY ARNAUD"/>
    <m/>
    <m/>
    <n v="0"/>
    <s v="RAS"/>
    <s v="NON"/>
    <s v="NON"/>
    <s v="NON"/>
    <m/>
    <m/>
    <m/>
    <m/>
  </r>
  <r>
    <d v="2023-10-02T00:00:00"/>
    <x v="1"/>
    <x v="4"/>
    <x v="5"/>
    <n v="120"/>
    <x v="0"/>
    <m/>
    <s v="NON"/>
    <s v="2TWG7I"/>
    <m/>
    <s v="PRISE EN COMPTE"/>
    <m/>
    <m/>
    <s v="KO"/>
    <s v="KO"/>
    <m/>
    <m/>
    <m/>
    <m/>
    <m/>
    <m/>
    <m/>
    <m/>
    <n v="3333824"/>
    <s v="RGPD"/>
    <n v="8"/>
    <s v="RGPD"/>
    <n v="146677257"/>
    <n v="660315148"/>
    <n v="660315148"/>
    <m/>
    <n v="92400"/>
    <s v="COURBEVOIE"/>
    <n v="3917173"/>
    <s v="PF1DEF0040100320000224"/>
    <s v="1-DEF004-000-01"/>
    <m/>
    <m/>
    <m/>
    <m/>
    <s v="PAVILLON"/>
    <s v="F1_Permanent$I2_Pb connexionNet$SA_TV+NET+TEL"/>
    <m/>
    <s v="OUI"/>
    <s v="1 RDV"/>
    <m/>
    <m/>
    <m/>
    <m/>
    <m/>
    <m/>
    <m/>
    <m/>
    <m/>
    <m/>
    <m/>
    <m/>
    <s v="FTTB"/>
    <m/>
    <m/>
    <m/>
    <m/>
    <m/>
    <s v="SFR GP"/>
    <m/>
    <s v="B2B : FTTB A9_ADELC-PRO-SAV"/>
    <m/>
    <m/>
    <m/>
    <m/>
    <m/>
    <m/>
    <m/>
    <m/>
    <s v="PHOENIX CONNECT"/>
    <s v="ABASSI* MOHAMED"/>
    <m/>
    <m/>
    <n v="0"/>
    <s v="_RDV_ DOSSIER VIP 06.60.31.51.48$"/>
    <s v="NON"/>
    <s v="NON"/>
    <s v="NON"/>
    <m/>
    <m/>
    <m/>
    <m/>
  </r>
  <r>
    <d v="2023-10-02T00:00:00"/>
    <x v="1"/>
    <x v="5"/>
    <x v="3"/>
    <n v="120"/>
    <x v="0"/>
    <m/>
    <s v="NON"/>
    <n v="99324557"/>
    <s v="LAAIEDSI"/>
    <s v="PLANIFIEE"/>
    <m/>
    <m/>
    <m/>
    <m/>
    <m/>
    <m/>
    <m/>
    <m/>
    <m/>
    <m/>
    <m/>
    <m/>
    <s v="E0391862"/>
    <s v="RGPD"/>
    <n v="65"/>
    <s v="RGPD"/>
    <m/>
    <n v="699493175"/>
    <n v="699493175"/>
    <m/>
    <n v="92390"/>
    <s v="VILLENEUVE LA GARENNE"/>
    <n v="3911487"/>
    <s v="1-GEN092-000-01"/>
    <s v="PF1GEN092010127000899A"/>
    <m/>
    <m/>
    <m/>
    <m/>
    <s v="PAVILLON"/>
    <s v="SA_TV_NET_TEL$I2_Pb_connexion_net$F2_Intermittent"/>
    <m/>
    <s v="OUI"/>
    <s v="1 RDV"/>
    <m/>
    <m/>
    <m/>
    <m/>
    <m/>
    <m/>
    <m/>
    <m/>
    <m/>
    <m/>
    <m/>
    <m/>
    <s v="FTTB"/>
    <m/>
    <s v="M SEIFEDDINE CHAMAKHI"/>
    <s v="3P"/>
    <s v="3P"/>
    <m/>
    <s v="SFR GP"/>
    <s v="SFR"/>
    <s v="CIRCET 92 NORD"/>
    <m/>
    <m/>
    <m/>
    <m/>
    <m/>
    <m/>
    <m/>
    <m/>
    <s v="PHOENIX CONNECT"/>
    <s v="ABASSI* MOHAMED"/>
    <m/>
    <m/>
    <n v="0"/>
    <n v="699493175"/>
    <s v="NON"/>
    <s v="NON"/>
    <s v="NON"/>
    <m/>
    <m/>
    <m/>
    <m/>
  </r>
  <r>
    <d v="2023-10-02T00:00:00"/>
    <x v="1"/>
    <x v="5"/>
    <x v="4"/>
    <n v="300"/>
    <x v="1"/>
    <m/>
    <s v="NON"/>
    <n v="99036499"/>
    <m/>
    <s v="PLANIFIEE"/>
    <m/>
    <m/>
    <m/>
    <m/>
    <m/>
    <m/>
    <m/>
    <m/>
    <m/>
    <m/>
    <m/>
    <m/>
    <s v="E0492446"/>
    <s v="RGPD"/>
    <n v="6"/>
    <s v="RGPD"/>
    <n v="777784551"/>
    <n v="777784551"/>
    <n v="650666704"/>
    <m/>
    <n v="92390"/>
    <s v="VILLENEUVE LA GARENNE"/>
    <n v="3899086"/>
    <s v="PF1GEN092010165000554A"/>
    <s v="1-GEN092-000-01"/>
    <m/>
    <m/>
    <m/>
    <m/>
    <s v="APPARTEMENT"/>
    <m/>
    <m/>
    <s v="OUI"/>
    <s v="1 RDV"/>
    <m/>
    <m/>
    <m/>
    <m/>
    <m/>
    <m/>
    <m/>
    <m/>
    <m/>
    <m/>
    <m/>
    <s v="ZXWGST"/>
    <s v="FTTB"/>
    <m/>
    <s v="MME"/>
    <m/>
    <m/>
    <m/>
    <s v="SFR GP"/>
    <m/>
    <s v="CIRCET 92 NORD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5"/>
    <x v="4"/>
    <n v="300"/>
    <x v="1"/>
    <m/>
    <s v="NON"/>
    <n v="99249763"/>
    <m/>
    <s v="PLANIFIEE"/>
    <m/>
    <m/>
    <m/>
    <m/>
    <m/>
    <m/>
    <m/>
    <m/>
    <m/>
    <m/>
    <m/>
    <m/>
    <s v="E0493769"/>
    <s v="RGPD"/>
    <n v="62"/>
    <s v="RGPD"/>
    <n v="643274400"/>
    <n v="643274400"/>
    <n v="643274400"/>
    <m/>
    <n v="92600"/>
    <s v="ASNIERES SUR SEINE"/>
    <n v="3908574"/>
    <s v="PF1GRE008020EPE000143A"/>
    <s v="1-GRE008-000-02"/>
    <m/>
    <m/>
    <m/>
    <m/>
    <s v="IMMEUBLE"/>
    <m/>
    <m/>
    <s v="OUI"/>
    <s v="1 RDV"/>
    <m/>
    <m/>
    <m/>
    <m/>
    <m/>
    <m/>
    <m/>
    <m/>
    <m/>
    <m/>
    <m/>
    <s v="ZXWAD9"/>
    <s v="FTTB"/>
    <m/>
    <s v="MR"/>
    <m/>
    <m/>
    <m/>
    <s v="SFR GP"/>
    <m/>
    <s v="CIRCET 92 NORD"/>
    <m/>
    <m/>
    <m/>
    <m/>
    <m/>
    <m/>
    <m/>
    <m/>
    <m/>
    <m/>
    <m/>
    <m/>
    <n v="0"/>
    <m/>
    <s v="NON"/>
    <s v="NON"/>
    <s v="NON"/>
    <m/>
    <m/>
    <m/>
    <m/>
  </r>
  <r>
    <d v="2023-10-02T00:00:00"/>
    <x v="1"/>
    <x v="5"/>
    <x v="5"/>
    <n v="120"/>
    <x v="0"/>
    <m/>
    <s v="NON"/>
    <n v="98999687"/>
    <s v="LAAFMY4E"/>
    <s v="PLANIFIEE"/>
    <m/>
    <m/>
    <m/>
    <m/>
    <m/>
    <m/>
    <m/>
    <m/>
    <m/>
    <m/>
    <m/>
    <m/>
    <s v="AE774005"/>
    <s v="RGPD"/>
    <n v="37"/>
    <s v="RGPD"/>
    <m/>
    <n v="650350463"/>
    <n v="646385813"/>
    <n v="650350463"/>
    <n v="92390"/>
    <s v="VILLENEUVE LA GARENNE"/>
    <n v="3896925"/>
    <s v="T-MOFIA2-000-00"/>
    <s v="PBTSEV00A0000200002424"/>
    <m/>
    <m/>
    <m/>
    <m/>
    <s v="PAVILLON"/>
    <s v="SA_TV_NET_TEL$I2_Pb_connexion_net$F3_Regulier"/>
    <m/>
    <s v="OUI"/>
    <s v="1 RDV"/>
    <m/>
    <m/>
    <m/>
    <m/>
    <m/>
    <m/>
    <m/>
    <m/>
    <m/>
    <m/>
    <m/>
    <m/>
    <s v="FTTB"/>
    <m/>
    <s v="MME SAMIRA BOUDAOUD"/>
    <s v="3P"/>
    <s v="3P"/>
    <m/>
    <s v="SFR GP"/>
    <s v="SFR"/>
    <s v="CIRCET 92 NORD"/>
    <m/>
    <m/>
    <m/>
    <m/>
    <m/>
    <m/>
    <m/>
    <m/>
    <s v="AS CABLE"/>
    <s v="ABOUDA Sofiane"/>
    <m/>
    <m/>
    <n v="0"/>
    <s v="le clt appelle car a des pertes intermittences"/>
    <s v="NON"/>
    <s v="NON"/>
    <s v="NON"/>
    <m/>
    <m/>
    <m/>
    <m/>
  </r>
  <r>
    <d v="2023-10-02T00:00:00"/>
    <x v="1"/>
    <x v="5"/>
    <x v="5"/>
    <n v="120"/>
    <x v="0"/>
    <m/>
    <s v="NON"/>
    <n v="99346351"/>
    <s v="LMAAYWLW"/>
    <s v="PLANIFIEE"/>
    <m/>
    <m/>
    <m/>
    <m/>
    <m/>
    <m/>
    <m/>
    <m/>
    <m/>
    <m/>
    <m/>
    <m/>
    <n v="3514418"/>
    <s v="RGPD"/>
    <n v="9"/>
    <s v="RGPD"/>
    <m/>
    <n v="614360380"/>
    <n v="614360380"/>
    <n v="614360380"/>
    <n v="92600"/>
    <s v="ASNIERES SUR SEINE"/>
    <n v="3912569"/>
    <s v="1-GRE004-000-06"/>
    <s v="PF1GRE004060390000397B"/>
    <m/>
    <m/>
    <m/>
    <m/>
    <s v="IMMEUBLE"/>
    <s v="SA_TV_NET_TEL$T2_Pb_image_son_numerique$F1_Permanent"/>
    <m/>
    <s v="OUI"/>
    <s v="1 RDV"/>
    <m/>
    <m/>
    <m/>
    <m/>
    <m/>
    <m/>
    <m/>
    <m/>
    <m/>
    <m/>
    <m/>
    <m/>
    <s v="FTTB"/>
    <m/>
    <s v="MME DANIELE DALTROPHE"/>
    <s v="3P"/>
    <s v="3P"/>
    <m/>
    <s v="SFR GP"/>
    <s v="SFR"/>
    <s v="CIRCET 92 NORD"/>
    <m/>
    <m/>
    <m/>
    <m/>
    <m/>
    <m/>
    <m/>
    <m/>
    <s v="ARCOM"/>
    <s v="AIT HOCINE Khaled"/>
    <m/>
    <m/>
    <n v="0"/>
    <s v="Nom :_x0009_DALTROPHE  DANIELE_Adresse :_x0009_9Technique RUE PARMENTIER 92600 ASNIERES SUR SEINE_Ref.client :_x0009_1-C3PXS9TD_Numro contact 1 :_x0009_0147902106_Numro contact 2 :_x0009_0614360380"/>
    <s v="NON"/>
    <s v="NON"/>
    <s v="NON"/>
    <m/>
    <m/>
    <m/>
    <m/>
  </r>
  <r>
    <d v="2023-10-02T00:00:00"/>
    <x v="1"/>
    <x v="5"/>
    <x v="0"/>
    <n v="120"/>
    <x v="0"/>
    <m/>
    <s v="NON"/>
    <s v="2TWHDC"/>
    <m/>
    <s v="PLANIFIEE"/>
    <m/>
    <m/>
    <m/>
    <m/>
    <m/>
    <m/>
    <m/>
    <m/>
    <m/>
    <m/>
    <m/>
    <m/>
    <n v="3388947"/>
    <s v="RGPD"/>
    <n v="31"/>
    <s v="RGPD"/>
    <n v="178531817"/>
    <n v="147315868"/>
    <n v="682059394"/>
    <m/>
    <n v="92110"/>
    <s v="CLICHY"/>
    <n v="3914914"/>
    <s v="PF1PER023020395000497A"/>
    <s v="1-PER025-000-01"/>
    <m/>
    <m/>
    <m/>
    <m/>
    <s v="APPARTEMENT"/>
    <s v="D4_REGUL INTER$SA_TV+NET+TEL"/>
    <m/>
    <s v="OUI"/>
    <s v="1 RDV"/>
    <m/>
    <m/>
    <m/>
    <m/>
    <m/>
    <m/>
    <m/>
    <m/>
    <m/>
    <m/>
    <m/>
    <m/>
    <s v="FTTB"/>
    <m/>
    <m/>
    <m/>
    <m/>
    <m/>
    <s v="SFR GP"/>
    <m/>
    <s v="B2B : FTTB a6_ADELN-CIR-SAV"/>
    <m/>
    <m/>
    <m/>
    <m/>
    <m/>
    <m/>
    <m/>
    <m/>
    <s v="CIRCAP"/>
    <s v="BENYAGOUB HS"/>
    <m/>
    <m/>
    <n v="0"/>
    <s v="nr tel 0660964156 signal ko"/>
    <s v="NON"/>
    <s v="NON"/>
    <s v="NON"/>
    <m/>
    <m/>
    <m/>
    <m/>
  </r>
  <r>
    <d v="2023-10-02T00:00:00"/>
    <x v="1"/>
    <x v="3"/>
    <x v="1"/>
    <n v="120"/>
    <x v="0"/>
    <m/>
    <s v="NON"/>
    <n v="98887109"/>
    <s v="LMABWL7S"/>
    <s v="PRISE EN COMPTE"/>
    <m/>
    <m/>
    <s v="KO"/>
    <s v="KO"/>
    <m/>
    <m/>
    <m/>
    <m/>
    <m/>
    <m/>
    <m/>
    <m/>
    <s v="A4803242"/>
    <s v="RGPD"/>
    <n v="10"/>
    <s v="RGPD"/>
    <m/>
    <n v="658226926"/>
    <m/>
    <m/>
    <n v="95870"/>
    <s v="BEZONS"/>
    <n v="3905581"/>
    <s v="T-BEZO06-000-00"/>
    <s v="PBTBEZO060000000001284"/>
    <m/>
    <m/>
    <m/>
    <m/>
    <s v="PAVILLON"/>
    <s v="SA_TV_NET_TEL$T2_Pb_image_son_numerique$F1_Permanent"/>
    <m/>
    <s v="OUI"/>
    <s v="2 RDV"/>
    <m/>
    <m/>
    <m/>
    <m/>
    <m/>
    <m/>
    <m/>
    <m/>
    <m/>
    <m/>
    <m/>
    <m/>
    <s v="FTTB"/>
    <m/>
    <s v="M DGODFREY CLARKE"/>
    <s v="3P"/>
    <s v="3P"/>
    <m/>
    <s v="SFR GP"/>
    <s v="SFR"/>
    <s v="CIRCET 92 NORD"/>
    <m/>
    <m/>
    <m/>
    <m/>
    <m/>
    <m/>
    <m/>
    <m/>
    <s v="PHOENIX CONNECT"/>
    <s v="ABASSI* MOHAMED"/>
    <m/>
    <m/>
    <n v="0"/>
    <s v="N Contact : 06 58 22 69 26_TV BLOQUEE SUR UNE CHAINE TV"/>
    <s v="NON"/>
    <s v="NON"/>
    <s v="NON"/>
    <m/>
    <m/>
    <m/>
    <m/>
  </r>
  <r>
    <d v="2023-10-02T00:00:00"/>
    <x v="1"/>
    <x v="3"/>
    <x v="1"/>
    <n v="240"/>
    <x v="2"/>
    <m/>
    <s v="NON"/>
    <n v="99242886"/>
    <s v="LAAJIMP0"/>
    <s v="PRISE EN COMPTE"/>
    <m/>
    <m/>
    <s v="KO"/>
    <s v="KO"/>
    <m/>
    <m/>
    <m/>
    <m/>
    <m/>
    <m/>
    <m/>
    <m/>
    <s v="E0489963"/>
    <s v="RGPD"/>
    <n v="62"/>
    <s v="RGPD"/>
    <m/>
    <n v="767383331"/>
    <n v="767383331"/>
    <n v="661093822"/>
    <n v="92700"/>
    <s v="COLOMBES"/>
    <n v="3917700"/>
    <s v="T-COBE20-000-00"/>
    <s v="PBTCOBE200000000001358"/>
    <m/>
    <m/>
    <m/>
    <m/>
    <s v="PAVILLON"/>
    <s v="SE_SELF_INSTALL"/>
    <m/>
    <s v="OUI"/>
    <s v="2 RDV"/>
    <m/>
    <m/>
    <m/>
    <m/>
    <m/>
    <m/>
    <m/>
    <m/>
    <m/>
    <m/>
    <m/>
    <m/>
    <s v="FTTB"/>
    <m/>
    <s v="MME NESSRINE SI AFIF"/>
    <s v="2P"/>
    <s v="2P"/>
    <m/>
    <s v="SFR GP"/>
    <s v="RED"/>
    <s v="CIRCET 92 NORD"/>
    <m/>
    <m/>
    <m/>
    <m/>
    <m/>
    <m/>
    <m/>
    <m/>
    <m/>
    <m/>
    <m/>
    <m/>
    <n v="0"/>
    <s v="RAS"/>
    <s v="NON"/>
    <s v="NON"/>
    <s v="NON"/>
    <m/>
    <m/>
    <m/>
    <m/>
  </r>
  <r>
    <d v="2023-10-02T00:00:00"/>
    <x v="1"/>
    <x v="3"/>
    <x v="1"/>
    <n v="240"/>
    <x v="2"/>
    <m/>
    <s v="NON"/>
    <n v="99471347"/>
    <s v="LAAF4LML"/>
    <s v="PRISE EN COMPTE"/>
    <m/>
    <m/>
    <s v="KO"/>
    <s v="KO"/>
    <m/>
    <m/>
    <m/>
    <m/>
    <m/>
    <m/>
    <m/>
    <m/>
    <s v="AL209086"/>
    <s v="RGPD"/>
    <n v="24"/>
    <s v="RGPD"/>
    <m/>
    <n v="681811979"/>
    <n v="680650960"/>
    <n v="680650960"/>
    <n v="92700"/>
    <s v="COLOMBES"/>
    <n v="3918498"/>
    <s v="T-COBE24-000-00"/>
    <s v="PBTCOBE240000000001218"/>
    <m/>
    <m/>
    <m/>
    <m/>
    <s v="PAVILLON"/>
    <s v="XI_REFECTION_RACC"/>
    <m/>
    <s v="OUI"/>
    <s v="2 RDV"/>
    <m/>
    <m/>
    <m/>
    <m/>
    <m/>
    <m/>
    <m/>
    <m/>
    <m/>
    <m/>
    <m/>
    <m/>
    <s v="FTTB"/>
    <m/>
    <s v="MME MARIA CURVAL"/>
    <s v="3P"/>
    <s v="3P"/>
    <m/>
    <s v="SFR GP"/>
    <s v="SFR"/>
    <s v="CIRCET 92 NORD"/>
    <m/>
    <m/>
    <m/>
    <m/>
    <m/>
    <m/>
    <m/>
    <m/>
    <s v="PHOENIX CONNECT"/>
    <s v="JOLLY ARNAUD"/>
    <m/>
    <m/>
    <n v="0"/>
    <s v="LE CLIENT HABITE DANS UNE MAISON INDIVIDUELLE .AVEC POSSIBILITE DE SE GARER .LE CLIENT A UNE COUPURE DE SERVICES AVEC ABSENCE DE SIGNAL .VEUILLEZ REFECTIONNER LE RACCORDEMENT VERIFIER LES BRANCHEMENTS ET L ABSENCE DE SIGNAL AUSSI PREVOIR DES EQUIPEMENTS DE RECHANGE .VEUILLEZ INTERVENIR ET AIDER LE CLIENT A RETROUVER SES SERVICES CETTE FOIS-CI.VEUILLEZ INTERVENIR GRATUITEMENT."/>
    <s v="NON"/>
    <s v="NON"/>
    <s v="NON"/>
    <m/>
    <m/>
    <m/>
    <m/>
  </r>
  <r>
    <d v="2023-10-02T00:00:00"/>
    <x v="1"/>
    <x v="4"/>
    <x v="1"/>
    <n v="240"/>
    <x v="2"/>
    <m/>
    <s v="NON"/>
    <n v="99353165"/>
    <s v="LAAJJGA4"/>
    <s v="PRISE EN COMPTE"/>
    <m/>
    <m/>
    <s v="KO"/>
    <s v="KO"/>
    <m/>
    <m/>
    <m/>
    <m/>
    <m/>
    <m/>
    <m/>
    <m/>
    <s v="E0491852"/>
    <s v="RGPD"/>
    <n v="128"/>
    <s v="RGPD"/>
    <m/>
    <n v="760096376"/>
    <n v="760096376"/>
    <m/>
    <n v="92700"/>
    <s v="COLOMBES"/>
    <n v="3912934"/>
    <s v="T-COBE22-000-00"/>
    <s v="PBTCOBE220000000001206"/>
    <m/>
    <m/>
    <m/>
    <m/>
    <s v="IMMEUBLE"/>
    <s v="SE_SELF_INSTALL"/>
    <m/>
    <s v="OUI"/>
    <s v="1 RDV"/>
    <m/>
    <m/>
    <m/>
    <m/>
    <m/>
    <m/>
    <m/>
    <m/>
    <m/>
    <m/>
    <m/>
    <m/>
    <s v="FTTB"/>
    <m/>
    <s v="MME HANANE BELKHATIR"/>
    <s v="3P"/>
    <s v="3P"/>
    <m/>
    <s v="SFR GP"/>
    <s v="SFR"/>
    <s v="CIRCET 92 NORD"/>
    <m/>
    <m/>
    <m/>
    <m/>
    <m/>
    <m/>
    <m/>
    <m/>
    <m/>
    <m/>
    <m/>
    <m/>
    <n v="0"/>
    <s v="RAS"/>
    <s v="NON"/>
    <s v="NON"/>
    <s v="NON"/>
    <m/>
    <m/>
    <m/>
    <m/>
  </r>
  <r>
    <d v="2023-10-02T00:00:00"/>
    <x v="1"/>
    <x v="4"/>
    <x v="1"/>
    <n v="120"/>
    <x v="0"/>
    <m/>
    <s v="NON"/>
    <s v="2TWH3H"/>
    <m/>
    <s v="PRISE EN COMPTE"/>
    <m/>
    <m/>
    <s v="KO"/>
    <s v="KO"/>
    <m/>
    <m/>
    <m/>
    <m/>
    <m/>
    <m/>
    <m/>
    <m/>
    <s v="A4688847"/>
    <s v="RGPD"/>
    <n v="341"/>
    <s v="RGPD"/>
    <m/>
    <m/>
    <m/>
    <m/>
    <n v="92700"/>
    <s v="COLOMBES"/>
    <n v="3913801"/>
    <s v="PBTCOBE450000000005017"/>
    <s v="T-COBE45-000-00"/>
    <m/>
    <m/>
    <m/>
    <m/>
    <s v="APPARTEMENT"/>
    <s v="49_ResidenceServic$I2_Pb connexionNet"/>
    <m/>
    <s v="OUI"/>
    <s v="1 RDV"/>
    <m/>
    <m/>
    <m/>
    <m/>
    <m/>
    <m/>
    <m/>
    <m/>
    <m/>
    <m/>
    <m/>
    <m/>
    <s v="FTTB"/>
    <m/>
    <m/>
    <m/>
    <m/>
    <m/>
    <s v="SFR GP"/>
    <m/>
    <s v="B2B : FTTB a6_ADELN-CIR-SAV"/>
    <m/>
    <m/>
    <m/>
    <m/>
    <m/>
    <m/>
    <m/>
    <m/>
    <m/>
    <m/>
    <m/>
    <m/>
    <n v="0"/>
    <s v="Pas de connexion @*diag v4 ko *MR LEE*0608878924$CHB201"/>
    <s v="NON"/>
    <s v="NON"/>
    <s v="NON"/>
    <m/>
    <m/>
    <m/>
    <m/>
  </r>
  <r>
    <d v="2023-10-02T00:00:00"/>
    <x v="1"/>
    <x v="4"/>
    <x v="2"/>
    <n v="120"/>
    <x v="0"/>
    <n v="1"/>
    <s v="NON"/>
    <n v="99377167"/>
    <s v="LAAJEJJG"/>
    <s v="PRISE EN COMPTE"/>
    <m/>
    <m/>
    <s v="KO"/>
    <s v="KO"/>
    <m/>
    <m/>
    <m/>
    <m/>
    <m/>
    <m/>
    <m/>
    <m/>
    <s v="E0479193"/>
    <s v="RGPD"/>
    <n v="141"/>
    <s v="RGPD"/>
    <m/>
    <n v="676952549"/>
    <n v="676952549"/>
    <n v="676952549"/>
    <n v="92700"/>
    <s v="COLOMBES"/>
    <n v="3914011"/>
    <s v="T-COBE00-000-00"/>
    <s v="EATCOBE000000000000031"/>
    <m/>
    <m/>
    <m/>
    <m/>
    <s v="INDETERMINE"/>
    <s v="SA_TV_NET_TEL$I2_Pb_connexion_net$F1_Permanent"/>
    <m/>
    <s v="OUI"/>
    <s v="2 RDV"/>
    <m/>
    <m/>
    <m/>
    <m/>
    <m/>
    <m/>
    <m/>
    <m/>
    <m/>
    <m/>
    <m/>
    <m/>
    <s v="FTTB"/>
    <m/>
    <s v="MME CHAIBIA ANTRA"/>
    <s v="3P"/>
    <s v="3P"/>
    <m/>
    <s v="SFR GP"/>
    <s v="SFR"/>
    <s v="CIRCET 92 NORD"/>
    <m/>
    <m/>
    <m/>
    <m/>
    <m/>
    <m/>
    <m/>
    <m/>
    <m/>
    <m/>
    <m/>
    <m/>
    <n v="0"/>
    <s v="RAS"/>
    <s v="NON"/>
    <s v="NON"/>
    <s v="NON"/>
    <m/>
    <m/>
    <m/>
    <m/>
  </r>
  <r>
    <d v="2023-10-02T00:00:00"/>
    <x v="1"/>
    <x v="4"/>
    <x v="3"/>
    <n v="120"/>
    <x v="0"/>
    <m/>
    <s v="NON"/>
    <n v="99412349"/>
    <s v="LMAAQEWZ"/>
    <s v="PRISE EN COMPTE"/>
    <m/>
    <m/>
    <s v="KO"/>
    <s v="KO"/>
    <m/>
    <m/>
    <m/>
    <m/>
    <m/>
    <m/>
    <m/>
    <m/>
    <n v="61732926"/>
    <s v="RGPD"/>
    <n v="159"/>
    <s v="RGPD"/>
    <m/>
    <n v="623082687"/>
    <n v="623082687"/>
    <m/>
    <n v="92700"/>
    <s v="COLOMBES"/>
    <n v="3915650"/>
    <s v="T-COBE25-000-00"/>
    <s v="PBTCOBE250000000001226"/>
    <m/>
    <m/>
    <m/>
    <m/>
    <s v="PAVILLON"/>
    <s v="SI_NET$I2_Pb_connexion_net$F3_Regulier"/>
    <m/>
    <s v="OUI"/>
    <s v="1 RDV"/>
    <m/>
    <m/>
    <m/>
    <m/>
    <m/>
    <m/>
    <m/>
    <m/>
    <m/>
    <m/>
    <m/>
    <m/>
    <s v="FTTB"/>
    <m/>
    <s v="MME LAURENCE ET ETIENNE DESHAYES"/>
    <s v="3P"/>
    <s v="3P"/>
    <m/>
    <s v="SFR GP"/>
    <s v="SFR"/>
    <s v="CIRCET 92 NORD"/>
    <m/>
    <m/>
    <m/>
    <m/>
    <m/>
    <m/>
    <m/>
    <m/>
    <m/>
    <m/>
    <m/>
    <m/>
    <n v="0"/>
    <s v="prevoir une box 4k"/>
    <s v="NON"/>
    <s v="NON"/>
    <s v="NON"/>
    <m/>
    <m/>
    <m/>
    <m/>
  </r>
  <r>
    <d v="2023-10-02T00:00:00"/>
    <x v="1"/>
    <x v="4"/>
    <x v="5"/>
    <n v="120"/>
    <x v="0"/>
    <m/>
    <s v="NON"/>
    <s v="2TWHKQ"/>
    <m/>
    <s v="PRISE EN COMPTE"/>
    <m/>
    <m/>
    <s v="KO"/>
    <s v="KO"/>
    <m/>
    <m/>
    <m/>
    <m/>
    <m/>
    <m/>
    <m/>
    <m/>
    <n v="98906517"/>
    <s v="RGPD"/>
    <n v="4"/>
    <s v="RGPD"/>
    <m/>
    <m/>
    <m/>
    <m/>
    <n v="92700"/>
    <s v="COLOMBES"/>
    <n v="3917209"/>
    <s v="PBTCOBE000000000004030"/>
    <s v="T-COBE00-000-00"/>
    <m/>
    <m/>
    <m/>
    <m/>
    <s v="APPARTEMENT"/>
    <s v="49_ResidenceServic"/>
    <m/>
    <s v="OUI"/>
    <s v="1 RDV"/>
    <m/>
    <m/>
    <m/>
    <m/>
    <m/>
    <m/>
    <m/>
    <m/>
    <m/>
    <m/>
    <m/>
    <m/>
    <s v="FTTB"/>
    <m/>
    <m/>
    <m/>
    <m/>
    <m/>
    <s v="SFR GP"/>
    <m/>
    <s v="B2B : FTTB a6_ADELN-CIR-SAV"/>
    <m/>
    <m/>
    <m/>
    <m/>
    <m/>
    <m/>
    <m/>
    <m/>
    <s v="PHOENIX CONNECT"/>
    <s v="SIGIC Sirat*"/>
    <m/>
    <m/>
    <n v="0"/>
    <s v="Mme. ZOUINI TEL. 0658049814/CH#A307 PAS DE CONNEXION SI$GNAL KO"/>
    <s v="NON"/>
    <s v="NON"/>
    <s v="NON"/>
    <m/>
    <m/>
    <m/>
    <m/>
  </r>
  <r>
    <d v="2023-10-02T00:00:00"/>
    <x v="1"/>
    <x v="4"/>
    <x v="5"/>
    <n v="120"/>
    <x v="0"/>
    <m/>
    <s v="NON"/>
    <s v="2TWHP0"/>
    <m/>
    <s v="PRISE EN COMPTE"/>
    <m/>
    <m/>
    <s v="KO"/>
    <s v="KO"/>
    <m/>
    <m/>
    <m/>
    <m/>
    <m/>
    <m/>
    <m/>
    <m/>
    <s v="A4688274"/>
    <s v="RGPD"/>
    <n v="341"/>
    <s v="RGPD"/>
    <m/>
    <m/>
    <m/>
    <m/>
    <n v="92700"/>
    <s v="COLOMBES"/>
    <n v="3917436"/>
    <s v="PBTCOBE450000000005008"/>
    <s v="T-COBE45-000-00"/>
    <m/>
    <m/>
    <m/>
    <m/>
    <s v="APPARTEMENT"/>
    <s v="49_ResidenceServic$I1_Pb lenteur"/>
    <m/>
    <s v="OUI"/>
    <s v="1 RDV"/>
    <m/>
    <m/>
    <m/>
    <m/>
    <m/>
    <m/>
    <m/>
    <m/>
    <m/>
    <m/>
    <m/>
    <m/>
    <s v="FTTB"/>
    <m/>
    <m/>
    <m/>
    <m/>
    <m/>
    <s v="SFR GP"/>
    <m/>
    <s v="B2B : FTTB a6_ADELN-CIR-SAV"/>
    <m/>
    <m/>
    <m/>
    <m/>
    <m/>
    <m/>
    <m/>
    <m/>
    <m/>
    <m/>
    <m/>
    <m/>
    <n v="0"/>
    <s v="pb deconnexion et lenteur Mr SAFONIA nu joi 0604525186"/>
    <s v="NON"/>
    <s v="NON"/>
    <s v="NON"/>
    <m/>
    <m/>
    <m/>
    <m/>
  </r>
  <r>
    <d v="2023-10-02T00:00:00"/>
    <x v="1"/>
    <x v="0"/>
    <x v="1"/>
    <n v="120"/>
    <x v="0"/>
    <m/>
    <s v="NON"/>
    <s v="2TWHWB"/>
    <m/>
    <s v="ATTRIBUEE"/>
    <m/>
    <m/>
    <m/>
    <m/>
    <m/>
    <m/>
    <m/>
    <m/>
    <m/>
    <m/>
    <m/>
    <m/>
    <n v="39540116"/>
    <s v="RGPD"/>
    <n v="1"/>
    <s v="RGPD"/>
    <n v="144379779"/>
    <n v="142627488"/>
    <n v="661904870"/>
    <m/>
    <n v="92120"/>
    <s v="MONTROUGE"/>
    <n v="3922417"/>
    <s v="PF1MNE0010500310290264"/>
    <s v="1-MNE001-000-05"/>
    <m/>
    <m/>
    <m/>
    <m/>
    <s v="PAVILLON"/>
    <s v="F1_Permanent$SI_NET"/>
    <m/>
    <s v="OUI"/>
    <s v="1 RDV"/>
    <m/>
    <m/>
    <m/>
    <m/>
    <m/>
    <m/>
    <m/>
    <m/>
    <m/>
    <m/>
    <m/>
    <m/>
    <s v="FTTB"/>
    <m/>
    <m/>
    <m/>
    <m/>
    <m/>
    <s v="SFR GP"/>
    <m/>
    <s v="B2B : FTTB A3_ADELS-PRO-SAV"/>
    <m/>
    <m/>
    <m/>
    <m/>
    <m/>
    <m/>
    <m/>
    <m/>
    <m/>
    <m/>
    <m/>
    <m/>
    <n v="0"/>
    <s v="pb cnx@ diag ko nu joi 06.61.90.48.70"/>
    <s v="NON"/>
    <s v="NON"/>
    <s v="NON"/>
    <m/>
    <m/>
    <m/>
    <m/>
  </r>
  <r>
    <d v="2023-10-02T00:00:00"/>
    <x v="1"/>
    <x v="6"/>
    <x v="1"/>
    <n v="120"/>
    <x v="0"/>
    <m/>
    <s v="NON"/>
    <n v="99451347"/>
    <s v="LMABXKZK"/>
    <s v="EN COURS"/>
    <m/>
    <m/>
    <s v="KO"/>
    <s v="KO"/>
    <m/>
    <m/>
    <m/>
    <m/>
    <m/>
    <m/>
    <m/>
    <m/>
    <n v="88097155"/>
    <s v="RGPD"/>
    <n v="26"/>
    <s v="RGPD"/>
    <m/>
    <n v="785409429"/>
    <n v="785409429"/>
    <m/>
    <n v="92140"/>
    <s v="CLAMART"/>
    <n v="3917615"/>
    <s v="1-CLA006-000-03"/>
    <s v="PF1CLA0060300331150119"/>
    <m/>
    <m/>
    <m/>
    <m/>
    <s v="IMMEUBLE"/>
    <s v="SB_TV_NET$T2_Pb_image_son_numerique$F2_Intermittent"/>
    <m/>
    <s v="OUI"/>
    <s v="1 RDV"/>
    <m/>
    <m/>
    <m/>
    <m/>
    <m/>
    <m/>
    <m/>
    <m/>
    <m/>
    <m/>
    <m/>
    <m/>
    <s v="FTTB"/>
    <m/>
    <s v="MME LOUISE PLOUARD"/>
    <s v="3P"/>
    <s v="3P"/>
    <m/>
    <s v="SFR GP"/>
    <s v="SFR"/>
    <s v="CIRCET 92 SUD"/>
    <m/>
    <m/>
    <m/>
    <m/>
    <m/>
    <m/>
    <m/>
    <m/>
    <s v="SEI"/>
    <s v="FIAHLO Carlos"/>
    <m/>
    <m/>
    <n v="0"/>
    <s v="ecran noir prevenir un decodeur _stationnement"/>
    <s v="NON"/>
    <s v="NON"/>
    <s v="NON"/>
    <m/>
    <m/>
    <m/>
    <m/>
  </r>
  <r>
    <d v="2023-10-02T00:00:00"/>
    <x v="1"/>
    <x v="6"/>
    <x v="2"/>
    <n v="120"/>
    <x v="0"/>
    <m/>
    <s v="NON"/>
    <n v="99392293"/>
    <s v="LAAJJMHK"/>
    <s v="PRISE EN COMPTE"/>
    <m/>
    <m/>
    <s v="KO"/>
    <s v="KO"/>
    <m/>
    <m/>
    <m/>
    <m/>
    <m/>
    <m/>
    <m/>
    <m/>
    <s v="E0492184"/>
    <s v="RGPD"/>
    <n v="44"/>
    <s v="RGPD"/>
    <m/>
    <n v="781707274"/>
    <m/>
    <m/>
    <n v="92120"/>
    <s v="MONTROUGE"/>
    <n v="3914540"/>
    <s v="1-MNE000-000-05"/>
    <s v="PF1MNE0000505990000454"/>
    <m/>
    <m/>
    <m/>
    <m/>
    <s v="PAVILLON"/>
    <s v="SA_TV_NET_TEL$T2_Pb_image_son_numerique$F2_Intermittent"/>
    <m/>
    <s v="OUI"/>
    <s v="2 RDV"/>
    <m/>
    <m/>
    <m/>
    <m/>
    <m/>
    <m/>
    <m/>
    <m/>
    <m/>
    <m/>
    <m/>
    <m/>
    <s v="FTTB"/>
    <m/>
    <s v="M JAN VAUGHAN"/>
    <s v="3P"/>
    <s v="3P"/>
    <m/>
    <s v="SFR GP"/>
    <s v="SFR"/>
    <s v="CIRCET 92 SUD"/>
    <m/>
    <m/>
    <m/>
    <m/>
    <m/>
    <m/>
    <m/>
    <m/>
    <s v="SEI"/>
    <s v="KOITA Moussa*"/>
    <m/>
    <m/>
    <n v="0"/>
    <s v="RAS"/>
    <s v="NON"/>
    <s v="NON"/>
    <s v="NON"/>
    <m/>
    <m/>
    <m/>
    <m/>
  </r>
  <r>
    <d v="2023-10-02T00:00:00"/>
    <x v="1"/>
    <x v="6"/>
    <x v="2"/>
    <n v="120"/>
    <x v="0"/>
    <m/>
    <s v="NON"/>
    <s v="2TWHM3"/>
    <m/>
    <s v="PRISE EN COMPTE"/>
    <m/>
    <m/>
    <s v="KO"/>
    <s v="KO"/>
    <m/>
    <m/>
    <m/>
    <m/>
    <m/>
    <m/>
    <m/>
    <m/>
    <n v="3170296"/>
    <s v="RGPD"/>
    <n v="13"/>
    <s v="RGPD"/>
    <n v="614695079"/>
    <n v="146314543"/>
    <n v="614695079"/>
    <m/>
    <n v="92140"/>
    <s v="CLAMART"/>
    <n v="3916983"/>
    <s v="PF1CLA0060202780000294"/>
    <s v="1-CLA006-000-02"/>
    <m/>
    <m/>
    <m/>
    <m/>
    <s v="PAVILLON"/>
    <s v="F1_Permanent$ST_TV"/>
    <m/>
    <s v="OUI"/>
    <s v="1 RDV"/>
    <m/>
    <m/>
    <m/>
    <m/>
    <m/>
    <m/>
    <m/>
    <m/>
    <m/>
    <m/>
    <m/>
    <m/>
    <s v="FTTB"/>
    <m/>
    <m/>
    <m/>
    <m/>
    <m/>
    <s v="SFR GP"/>
    <m/>
    <s v="B2B : FTTB A3_ADELS-PRO-SAV"/>
    <m/>
    <m/>
    <m/>
    <m/>
    <m/>
    <m/>
    <m/>
    <m/>
    <s v="CIRCET"/>
    <s v="FIAHLO Carlos"/>
    <m/>
    <m/>
    <n v="0"/>
    <s v="pb qualite reception::maison::0614695079"/>
    <s v="NON"/>
    <s v="NON"/>
    <s v="NON"/>
    <m/>
    <m/>
    <m/>
    <m/>
  </r>
  <r>
    <d v="2023-10-02T00:00:00"/>
    <x v="1"/>
    <x v="6"/>
    <x v="2"/>
    <n v="120"/>
    <x v="0"/>
    <m/>
    <s v="NON"/>
    <s v="2TWHOY"/>
    <m/>
    <s v="PRISE EN COMPTE"/>
    <m/>
    <m/>
    <s v="KO"/>
    <s v="KO"/>
    <m/>
    <m/>
    <m/>
    <m/>
    <m/>
    <m/>
    <m/>
    <m/>
    <n v="51028242"/>
    <s v="RGPD"/>
    <n v="7"/>
    <s v="RGPD"/>
    <m/>
    <m/>
    <m/>
    <m/>
    <n v="92350"/>
    <s v="LE PLESSIS ROBINSON"/>
    <n v="3917354"/>
    <s v="PBSLPR0210000000009999"/>
    <s v="S-LPR021-000-00"/>
    <m/>
    <m/>
    <m/>
    <m/>
    <m/>
    <s v="F1_Permanent$ST_TV"/>
    <m/>
    <s v="OUI"/>
    <s v="1 RDV"/>
    <m/>
    <m/>
    <m/>
    <m/>
    <m/>
    <m/>
    <m/>
    <m/>
    <m/>
    <m/>
    <m/>
    <m/>
    <s v="FTTB"/>
    <m/>
    <m/>
    <m/>
    <m/>
    <m/>
    <s v="SFR GP"/>
    <m/>
    <s v="CIRCET 92 SUD"/>
    <m/>
    <m/>
    <m/>
    <m/>
    <m/>
    <m/>
    <m/>
    <m/>
    <s v="SEI"/>
    <s v="FIAHLO Carlos"/>
    <m/>
    <m/>
    <n v="0"/>
    <s v="pb signal::rdc::mme vescot::interph::0660959461"/>
    <s v="NON"/>
    <s v="NON"/>
    <s v="NON"/>
    <m/>
    <m/>
    <m/>
    <m/>
  </r>
  <r>
    <d v="2023-10-02T00:00:00"/>
    <x v="1"/>
    <x v="7"/>
    <x v="1"/>
    <n v="240"/>
    <x v="1"/>
    <m/>
    <s v="NON"/>
    <n v="99082020"/>
    <m/>
    <s v="EN COURS"/>
    <m/>
    <m/>
    <s v="KO"/>
    <s v="KO"/>
    <m/>
    <m/>
    <m/>
    <m/>
    <m/>
    <m/>
    <m/>
    <m/>
    <s v="E0492715"/>
    <s v="RGPD"/>
    <n v="14"/>
    <s v="RGPD"/>
    <m/>
    <n v="781414446"/>
    <m/>
    <m/>
    <n v="92160"/>
    <s v="ANTONY"/>
    <n v="3901033"/>
    <s v="PF1BER0070500583500359"/>
    <s v="1-BER007-000-05"/>
    <m/>
    <m/>
    <m/>
    <m/>
    <s v="PAVILLON"/>
    <m/>
    <m/>
    <s v="OUI"/>
    <s v="1 RDV"/>
    <m/>
    <m/>
    <m/>
    <m/>
    <m/>
    <m/>
    <m/>
    <m/>
    <m/>
    <m/>
    <m/>
    <s v="ZXWFPQ"/>
    <s v="FTTB"/>
    <m/>
    <s v="MR"/>
    <m/>
    <m/>
    <m/>
    <s v="SFR GP"/>
    <m/>
    <s v="CIRCET 92 SUD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7"/>
    <x v="1"/>
    <n v="240"/>
    <x v="1"/>
    <m/>
    <s v="NON"/>
    <n v="99410815"/>
    <m/>
    <s v="PRISE EN COMPTE"/>
    <m/>
    <m/>
    <s v="KO"/>
    <s v="KO"/>
    <m/>
    <m/>
    <m/>
    <m/>
    <m/>
    <m/>
    <m/>
    <m/>
    <s v="E0494599"/>
    <s v="RGPD"/>
    <n v="41"/>
    <s v="RGPD"/>
    <m/>
    <n v="646280593"/>
    <n v="646280593"/>
    <m/>
    <n v="92340"/>
    <s v="BOURG LA REINE"/>
    <n v="3916071"/>
    <s v="PF1CAC0220309011350139"/>
    <s v="1-CAC022-000-03"/>
    <m/>
    <m/>
    <m/>
    <m/>
    <s v="APPARTEMENT"/>
    <m/>
    <m/>
    <s v="OUI"/>
    <s v="1 RDV"/>
    <m/>
    <m/>
    <m/>
    <m/>
    <m/>
    <m/>
    <m/>
    <m/>
    <m/>
    <m/>
    <m/>
    <s v="ZXW258"/>
    <s v="FTTB"/>
    <m/>
    <s v="MME"/>
    <m/>
    <m/>
    <m/>
    <s v="SFR GP"/>
    <m/>
    <s v="CIRCET 92 SUD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7"/>
    <x v="4"/>
    <n v="300"/>
    <x v="1"/>
    <m/>
    <s v="NON"/>
    <n v="97866391"/>
    <m/>
    <s v="PRISE EN COMPTE"/>
    <m/>
    <m/>
    <s v="KO"/>
    <s v="KO"/>
    <m/>
    <m/>
    <m/>
    <m/>
    <m/>
    <m/>
    <m/>
    <m/>
    <s v="E0485250"/>
    <s v="RGPD"/>
    <n v="13"/>
    <s v="RGPD"/>
    <m/>
    <n v="771832250"/>
    <n v="771832250"/>
    <m/>
    <n v="92340"/>
    <s v="BOURG LA REINE"/>
    <n v="3846870"/>
    <s v="PF1CAC0230500530970172"/>
    <s v="1-CAC023-000-05"/>
    <m/>
    <m/>
    <m/>
    <m/>
    <s v="APPARTEMENT"/>
    <m/>
    <m/>
    <s v="OUI"/>
    <s v="1 RDV"/>
    <m/>
    <m/>
    <m/>
    <m/>
    <m/>
    <m/>
    <m/>
    <m/>
    <m/>
    <m/>
    <m/>
    <s v="ZXX8GR"/>
    <s v="FTTB"/>
    <m/>
    <s v="MME"/>
    <m/>
    <m/>
    <m/>
    <s v="SFR GP"/>
    <m/>
    <s v="CIRCET 92 SUD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7"/>
    <x v="5"/>
    <n v="120"/>
    <x v="0"/>
    <m/>
    <s v="NON"/>
    <s v="2TWH6M"/>
    <m/>
    <s v="PRISE EN COMPTE"/>
    <m/>
    <m/>
    <s v="KO"/>
    <s v="KO"/>
    <m/>
    <m/>
    <m/>
    <m/>
    <m/>
    <m/>
    <m/>
    <m/>
    <n v="21216699"/>
    <s v="RGPD"/>
    <n v="19"/>
    <s v="RGPD"/>
    <m/>
    <m/>
    <m/>
    <m/>
    <n v="92130"/>
    <s v="ISSY LES MOULINEAUX"/>
    <n v="3913924"/>
    <s v="PB1MIC02100002603A008A"/>
    <s v="1-MIC021-000-02"/>
    <m/>
    <m/>
    <m/>
    <m/>
    <m/>
    <s v="F1_Permanent$ST_TV$T2_Pb Image sonNum"/>
    <m/>
    <s v="OUI"/>
    <s v="1 RDV"/>
    <m/>
    <m/>
    <m/>
    <m/>
    <m/>
    <m/>
    <m/>
    <m/>
    <m/>
    <m/>
    <m/>
    <m/>
    <s v="FTTB"/>
    <m/>
    <m/>
    <m/>
    <m/>
    <m/>
    <s v="SFR GP"/>
    <m/>
    <s v="B2B : FTTB A3_ADELS-PRO-SAV"/>
    <m/>
    <m/>
    <m/>
    <m/>
    <m/>
    <m/>
    <m/>
    <m/>
    <s v="SEI"/>
    <s v="FIAHLO Carlos"/>
    <m/>
    <m/>
    <n v="0"/>
    <s v="Mme. CHAPELLE TEL 0155953262 /ABS DES CHS TNT SIGNAL KO$CODE 1A926/6EME ETAGE AVEC ASCE"/>
    <s v="NON"/>
    <s v="NON"/>
    <s v="NON"/>
    <m/>
    <m/>
    <m/>
    <m/>
  </r>
  <r>
    <d v="2023-10-02T00:00:00"/>
    <x v="1"/>
    <x v="7"/>
    <x v="5"/>
    <n v="120"/>
    <x v="0"/>
    <m/>
    <s v="NON"/>
    <n v="99372621"/>
    <s v="LAAIY87F"/>
    <s v="PRISE EN COMPTE"/>
    <m/>
    <m/>
    <s v="KO"/>
    <s v="KO"/>
    <m/>
    <m/>
    <m/>
    <m/>
    <m/>
    <m/>
    <m/>
    <m/>
    <s v="E0442109"/>
    <s v="RGPD"/>
    <n v="15"/>
    <s v="RGPD"/>
    <m/>
    <n v="621526754"/>
    <n v="695149785"/>
    <n v="695149785"/>
    <n v="92340"/>
    <s v="BOURG LA REINE"/>
    <n v="3913938"/>
    <s v="1-CAC023-000-01"/>
    <s v="PF1CAC0230100320650435"/>
    <m/>
    <m/>
    <m/>
    <m/>
    <s v="IMMEUBLE"/>
    <s v="SB_TV_NET$T2_Pb_image_son_numerique$F1_Permanent"/>
    <m/>
    <s v="OUI"/>
    <s v="1 RDV"/>
    <m/>
    <m/>
    <m/>
    <m/>
    <m/>
    <m/>
    <m/>
    <m/>
    <m/>
    <m/>
    <m/>
    <m/>
    <s v="FTTB"/>
    <m/>
    <s v="M NATHANYEL REY"/>
    <s v="3P"/>
    <s v="3P"/>
    <m/>
    <s v="SFR GP"/>
    <s v="SFR"/>
    <s v="CIRCET 92 SUD"/>
    <m/>
    <m/>
    <m/>
    <m/>
    <m/>
    <m/>
    <m/>
    <m/>
    <s v="SEI"/>
    <s v="FIAHLO Carlos"/>
    <m/>
    <m/>
    <n v="0"/>
    <s v="Mme ANGHAR ANNA_Prevoir deodeur de rechange_Loc. tech. sous cl_Statio. possible"/>
    <s v="NON"/>
    <s v="NON"/>
    <s v="NON"/>
    <m/>
    <m/>
    <m/>
    <m/>
  </r>
  <r>
    <d v="2023-10-02T00:00:00"/>
    <x v="1"/>
    <x v="8"/>
    <x v="1"/>
    <n v="240"/>
    <x v="1"/>
    <m/>
    <s v="NON"/>
    <n v="99142103"/>
    <m/>
    <s v="PLANIFIEE"/>
    <m/>
    <m/>
    <m/>
    <m/>
    <m/>
    <m/>
    <m/>
    <m/>
    <m/>
    <m/>
    <m/>
    <m/>
    <s v="E0137689"/>
    <s v="RGPD"/>
    <n v="51"/>
    <s v="RGPD"/>
    <n v="652868789"/>
    <n v="652868789"/>
    <n v="652868789"/>
    <m/>
    <n v="92120"/>
    <s v="MONTROUGE"/>
    <n v="3903988"/>
    <s v="PF1MNE0000B09640002009"/>
    <s v="1-MNE000-000-00"/>
    <m/>
    <m/>
    <m/>
    <m/>
    <s v="APPARTEMENT"/>
    <s v="A8_DEMENAGMENT"/>
    <m/>
    <s v="OUI"/>
    <s v="1 RDV"/>
    <m/>
    <m/>
    <m/>
    <m/>
    <m/>
    <m/>
    <m/>
    <m/>
    <m/>
    <m/>
    <m/>
    <s v="ZXWDUM"/>
    <s v="FTTB"/>
    <m/>
    <s v="MR"/>
    <m/>
    <m/>
    <m/>
    <s v="SFR GP"/>
    <m/>
    <s v="CIRCET 92 SUD"/>
    <m/>
    <m/>
    <m/>
    <m/>
    <m/>
    <m/>
    <m/>
    <m/>
    <s v="SEI"/>
    <s v="GUILLET Enzo"/>
    <m/>
    <m/>
    <n v="0"/>
    <s v="DIGI: /INTERPH: /BAT: /ETG: /ESC: /GAR: /COMMENT: "/>
    <s v="NON"/>
    <s v="NON"/>
    <s v="NON"/>
    <m/>
    <m/>
    <m/>
    <m/>
  </r>
  <r>
    <d v="2023-10-02T00:00:00"/>
    <x v="1"/>
    <x v="8"/>
    <x v="1"/>
    <n v="240"/>
    <x v="1"/>
    <m/>
    <s v="NON"/>
    <n v="99358876"/>
    <m/>
    <s v="PLANIFIEE"/>
    <m/>
    <m/>
    <m/>
    <m/>
    <m/>
    <m/>
    <m/>
    <m/>
    <m/>
    <m/>
    <m/>
    <m/>
    <s v="E0494316"/>
    <s v="RGPD"/>
    <n v="10"/>
    <s v="RGPD"/>
    <m/>
    <n v="689294165"/>
    <m/>
    <m/>
    <n v="92140"/>
    <s v="CLAMART"/>
    <n v="3913517"/>
    <s v="PF1CLA0000400431320129"/>
    <s v="1-CLA000-000-04"/>
    <m/>
    <m/>
    <m/>
    <m/>
    <s v="PAVILLON"/>
    <m/>
    <m/>
    <s v="OUI"/>
    <s v="1 RDV"/>
    <m/>
    <m/>
    <m/>
    <m/>
    <m/>
    <m/>
    <m/>
    <m/>
    <m/>
    <m/>
    <m/>
    <s v="ZXW67H"/>
    <s v="FTTB"/>
    <m/>
    <s v="MR"/>
    <m/>
    <m/>
    <m/>
    <s v="SFR GP"/>
    <m/>
    <s v="CIRCET 92 SUD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8"/>
    <x v="1"/>
    <n v="240"/>
    <x v="1"/>
    <m/>
    <s v="NON"/>
    <n v="99401305"/>
    <m/>
    <s v="PLANIFIEE"/>
    <m/>
    <m/>
    <m/>
    <m/>
    <m/>
    <m/>
    <m/>
    <m/>
    <m/>
    <m/>
    <m/>
    <m/>
    <s v="E0494531"/>
    <s v="RGPD"/>
    <n v="44"/>
    <s v="RGPD"/>
    <n v="609502014"/>
    <n v="696970570"/>
    <n v="677072173"/>
    <m/>
    <n v="92290"/>
    <s v="CHATENAY MALABRY"/>
    <n v="3915549"/>
    <s v="PBSCHM0230000000001123"/>
    <s v="S-CHM023-000-00"/>
    <m/>
    <m/>
    <m/>
    <m/>
    <s v="IMMEUBLE"/>
    <m/>
    <m/>
    <s v="OUI"/>
    <s v="1 RDV"/>
    <m/>
    <m/>
    <m/>
    <m/>
    <m/>
    <m/>
    <m/>
    <m/>
    <m/>
    <m/>
    <m/>
    <s v="ZXW2AZ"/>
    <s v="FTTB"/>
    <m/>
    <s v="MR"/>
    <m/>
    <m/>
    <m/>
    <s v="SFR GP"/>
    <m/>
    <s v="CIRCET 92 SUD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8"/>
    <x v="3"/>
    <n v="120"/>
    <x v="0"/>
    <n v="1"/>
    <s v="NON"/>
    <n v="99471403"/>
    <s v="LAAE1Q1G"/>
    <s v="PLANIFIEE"/>
    <m/>
    <m/>
    <m/>
    <m/>
    <m/>
    <m/>
    <m/>
    <m/>
    <m/>
    <m/>
    <m/>
    <m/>
    <s v="AI552890"/>
    <s v="RGPD"/>
    <n v="12"/>
    <s v="RGPD"/>
    <m/>
    <n v="783382736"/>
    <n v="652089251"/>
    <n v="652089251"/>
    <n v="92290"/>
    <s v="CHATENAY MALABRY"/>
    <n v="3918483"/>
    <s v="S-CHM003-000-00"/>
    <s v="PBSCHM0030000000001203"/>
    <m/>
    <m/>
    <m/>
    <m/>
    <s v="IMMEUBLE"/>
    <s v="SA_TV_NET_TEL$I2_Pb_connexion_net$F2_Intermittent"/>
    <m/>
    <s v="OUI"/>
    <s v="1 RDV"/>
    <m/>
    <m/>
    <m/>
    <m/>
    <m/>
    <m/>
    <m/>
    <m/>
    <m/>
    <m/>
    <m/>
    <m/>
    <s v="FTTB"/>
    <m/>
    <s v="M SOFIANE EL ALAMI"/>
    <s v="3P"/>
    <s v="3P"/>
    <m/>
    <s v="SFR GP"/>
    <s v="SFR"/>
    <s v="CIRCET 92 SUD"/>
    <m/>
    <m/>
    <m/>
    <m/>
    <m/>
    <m/>
    <m/>
    <m/>
    <s v="SEI"/>
    <s v="FIAHLO Carlos"/>
    <m/>
    <m/>
    <n v="0"/>
    <s v="RAS"/>
    <s v="NON"/>
    <s v="NON"/>
    <s v="NON"/>
    <m/>
    <m/>
    <m/>
    <m/>
  </r>
  <r>
    <d v="2023-10-02T00:00:00"/>
    <x v="1"/>
    <x v="0"/>
    <x v="2"/>
    <n v="120"/>
    <x v="0"/>
    <m/>
    <s v="NON"/>
    <s v="2TWI41"/>
    <m/>
    <s v="ATTRIBUEE"/>
    <m/>
    <m/>
    <m/>
    <m/>
    <m/>
    <m/>
    <m/>
    <m/>
    <m/>
    <m/>
    <m/>
    <m/>
    <s v="A0043503"/>
    <s v="RGPD"/>
    <n v="17"/>
    <s v="RGPD"/>
    <m/>
    <m/>
    <m/>
    <m/>
    <n v="75013"/>
    <s v="PARIS"/>
    <n v="3922418"/>
    <s v="PFSMNA0060309990002031"/>
    <s v="S-MNA006-000-09"/>
    <m/>
    <m/>
    <m/>
    <m/>
    <s v="IMMEUBLE"/>
    <s v="49_ResidenceServic$SI_NET"/>
    <m/>
    <s v="OUI"/>
    <s v="1 RDV"/>
    <m/>
    <m/>
    <m/>
    <m/>
    <m/>
    <m/>
    <m/>
    <m/>
    <m/>
    <m/>
    <m/>
    <m/>
    <s v="FTTB"/>
    <m/>
    <m/>
    <m/>
    <m/>
    <m/>
    <s v="SFR GP"/>
    <m/>
    <s v="B2B : FTTB im_HUB7-8-CIR-SAV"/>
    <m/>
    <m/>
    <m/>
    <m/>
    <m/>
    <m/>
    <m/>
    <m/>
    <m/>
    <m/>
    <m/>
    <m/>
    <n v="0"/>
    <s v="pb cnx@ diag L'accueuil nu joi 0140770935"/>
    <s v="NON"/>
    <s v="NON"/>
    <s v="NON"/>
    <m/>
    <m/>
    <m/>
    <m/>
  </r>
  <r>
    <d v="2023-10-02T00:00:00"/>
    <x v="1"/>
    <x v="0"/>
    <x v="5"/>
    <n v="120"/>
    <x v="0"/>
    <m/>
    <s v="OUI"/>
    <s v="2TWHYP"/>
    <m/>
    <s v="ATTRIBUEE"/>
    <m/>
    <m/>
    <m/>
    <m/>
    <m/>
    <m/>
    <m/>
    <m/>
    <m/>
    <m/>
    <m/>
    <m/>
    <n v="31179161"/>
    <s v="RGPD"/>
    <n v="1"/>
    <s v="RGPD"/>
    <m/>
    <n v="160151945"/>
    <n v="674508706"/>
    <m/>
    <n v="91240"/>
    <s v="ST MICHEL SUR ORGE"/>
    <n v="3922415"/>
    <s v="PBTSMSO020000000001289"/>
    <s v="T-SMSO02-000-00"/>
    <m/>
    <m/>
    <m/>
    <m/>
    <s v="IMMEUBLE"/>
    <s v="ST_TV"/>
    <m/>
    <s v="OUI"/>
    <s v="4 RDV"/>
    <m/>
    <m/>
    <m/>
    <m/>
    <m/>
    <m/>
    <m/>
    <m/>
    <m/>
    <m/>
    <m/>
    <m/>
    <s v="FTTB"/>
    <m/>
    <m/>
    <m/>
    <m/>
    <m/>
    <s v="SFR GP"/>
    <m/>
    <s v="B2B : FTTB pu_VIRY-CIR-SAV"/>
    <m/>
    <m/>
    <m/>
    <m/>
    <m/>
    <m/>
    <m/>
    <m/>
    <s v="NGDT"/>
    <s v="MOUMMI Ainiss"/>
    <m/>
    <m/>
    <n v="0"/>
    <s v="perte de signal tte ch/un apart 4eme etg/interphone$0680363598"/>
    <s v="NON"/>
    <s v="NON"/>
    <s v="NON"/>
    <m/>
    <m/>
    <m/>
    <m/>
  </r>
  <r>
    <d v="2023-10-02T00:00:00"/>
    <x v="1"/>
    <x v="9"/>
    <x v="1"/>
    <n v="240"/>
    <x v="2"/>
    <m/>
    <s v="NON"/>
    <n v="98865980"/>
    <s v="LMAAEBKF"/>
    <s v="PRISE EN COMPTE"/>
    <m/>
    <m/>
    <s v="KO"/>
    <s v="KO"/>
    <m/>
    <m/>
    <m/>
    <m/>
    <m/>
    <m/>
    <m/>
    <m/>
    <s v="AB070912"/>
    <s v="RGPD"/>
    <n v="3"/>
    <s v="RGPD"/>
    <m/>
    <n v="698825378"/>
    <n v="698825378"/>
    <m/>
    <n v="91380"/>
    <s v="CHILLY MAZARIN"/>
    <n v="3895731"/>
    <s v="S-CHI303-000-00"/>
    <s v="PFSCHI3030000540000063"/>
    <m/>
    <m/>
    <m/>
    <m/>
    <s v="IMMEUBLE"/>
    <s v="XI_REFECTION_RACC"/>
    <m/>
    <s v="OUI"/>
    <s v="3 RDV"/>
    <m/>
    <m/>
    <m/>
    <m/>
    <m/>
    <m/>
    <m/>
    <m/>
    <m/>
    <m/>
    <m/>
    <m/>
    <s v="FTTB"/>
    <m/>
    <s v="MME FRANCOISE KIRAHAGAZWE"/>
    <s v="3P"/>
    <s v="3P"/>
    <m/>
    <s v="SFR GP"/>
    <s v="SFR"/>
    <s v="CIRCET 91"/>
    <m/>
    <m/>
    <m/>
    <m/>
    <m/>
    <m/>
    <m/>
    <m/>
    <s v="NGDT"/>
    <s v="MOUMMI Ainiss"/>
    <m/>
    <m/>
    <n v="0"/>
    <s v="Bonjour merci dinternet car le client  a eu un rdv non honorer 0698825378"/>
    <s v="NON"/>
    <s v="NON"/>
    <s v="NON"/>
    <m/>
    <m/>
    <m/>
    <m/>
  </r>
  <r>
    <d v="2023-10-02T00:00:00"/>
    <x v="1"/>
    <x v="9"/>
    <x v="1"/>
    <n v="240"/>
    <x v="2"/>
    <m/>
    <s v="NON"/>
    <n v="99412436"/>
    <s v="LAAJK43Y"/>
    <s v="PRISE EN COMPTE"/>
    <m/>
    <m/>
    <s v="KO"/>
    <s v="KO"/>
    <m/>
    <m/>
    <m/>
    <m/>
    <m/>
    <m/>
    <m/>
    <m/>
    <s v="E0493097"/>
    <s v="RGPD"/>
    <n v="1"/>
    <s v="RGPD"/>
    <m/>
    <n v="651614287"/>
    <n v="651614287"/>
    <m/>
    <n v="91300"/>
    <s v="MASSY"/>
    <n v="3915649"/>
    <s v="S-MSY106-000-21"/>
    <s v="PBSMSY1060002100002111"/>
    <m/>
    <m/>
    <m/>
    <m/>
    <s v="INDETERMINE"/>
    <s v="SE_SELF_INSTALL"/>
    <m/>
    <s v="OUI"/>
    <s v="1 RDV"/>
    <m/>
    <m/>
    <m/>
    <m/>
    <m/>
    <m/>
    <m/>
    <m/>
    <m/>
    <m/>
    <m/>
    <m/>
    <s v="FTTB"/>
    <m/>
    <s v="M SERGE CHARTI"/>
    <s v="3P"/>
    <s v="3P"/>
    <m/>
    <s v="SFR GP"/>
    <s v="SFR"/>
    <s v="CIRCET 91"/>
    <m/>
    <m/>
    <m/>
    <m/>
    <m/>
    <m/>
    <m/>
    <m/>
    <m/>
    <m/>
    <m/>
    <m/>
    <n v="0"/>
    <s v="problme designal"/>
    <s v="NON"/>
    <s v="NON"/>
    <s v="NON"/>
    <m/>
    <m/>
    <m/>
    <m/>
  </r>
  <r>
    <d v="2023-10-02T00:00:00"/>
    <x v="1"/>
    <x v="9"/>
    <x v="1"/>
    <n v="120"/>
    <x v="0"/>
    <m/>
    <s v="NON"/>
    <s v="2TWGT0"/>
    <m/>
    <s v="PRISE EN COMPTE"/>
    <m/>
    <m/>
    <s v="KO"/>
    <s v="KO"/>
    <m/>
    <m/>
    <m/>
    <m/>
    <m/>
    <m/>
    <m/>
    <m/>
    <n v="50531458"/>
    <s v="RGPD"/>
    <n v="0"/>
    <s v="RGPD"/>
    <m/>
    <m/>
    <m/>
    <m/>
    <n v="91160"/>
    <s v="LONGJUMEAU"/>
    <n v="3918471"/>
    <s v="PBTLNGJU30000000009999"/>
    <s v="T-LNGJU3-000-00"/>
    <m/>
    <m/>
    <m/>
    <m/>
    <m/>
    <s v="F1_Permanent$ST_TV$T2_Pb Image sonNum"/>
    <m/>
    <s v="OUI"/>
    <s v="2 RDV"/>
    <m/>
    <m/>
    <m/>
    <m/>
    <m/>
    <m/>
    <m/>
    <m/>
    <m/>
    <m/>
    <m/>
    <m/>
    <s v="FTTB"/>
    <m/>
    <m/>
    <m/>
    <m/>
    <m/>
    <s v="SFR GP"/>
    <m/>
    <s v="B2B : FTTB pu_VIRY-CIR-SAV"/>
    <m/>
    <m/>
    <m/>
    <m/>
    <m/>
    <m/>
    <m/>
    <m/>
    <s v="KAMER FIBER"/>
    <s v="TCHANA Louis"/>
    <m/>
    <m/>
    <n v="0"/>
    <s v="MR ALPHONSUS /0609242529/RZC/INTERPHONE/ABS$TTESCHAINES/MANIP OK"/>
    <s v="NON"/>
    <s v="NON"/>
    <s v="NON"/>
    <m/>
    <m/>
    <m/>
    <m/>
  </r>
  <r>
    <d v="2023-10-02T00:00:00"/>
    <x v="1"/>
    <x v="9"/>
    <x v="1"/>
    <n v="120"/>
    <x v="0"/>
    <m/>
    <s v="NON"/>
    <s v="2TWHZV"/>
    <m/>
    <s v="PRISE EN COMPTE"/>
    <m/>
    <m/>
    <s v="KO"/>
    <s v="KO"/>
    <m/>
    <m/>
    <m/>
    <m/>
    <m/>
    <m/>
    <m/>
    <m/>
    <s v="A0133345"/>
    <s v="RGPD"/>
    <n v="34"/>
    <s v="RGPD"/>
    <m/>
    <m/>
    <m/>
    <m/>
    <n v="91300"/>
    <s v="MASSY"/>
    <n v="3919565"/>
    <s v="PFSMSY1160004000000418"/>
    <s v="S-MSY116-000-00"/>
    <m/>
    <m/>
    <s v="OUI"/>
    <m/>
    <s v="APPARTEMENT"/>
    <s v="49_ResidenceServic$SI_NET$T6_INT suite INT"/>
    <m/>
    <s v="OUI"/>
    <s v="2 RDV"/>
    <m/>
    <m/>
    <m/>
    <m/>
    <m/>
    <m/>
    <m/>
    <m/>
    <m/>
    <m/>
    <m/>
    <m/>
    <s v="FTTB"/>
    <m/>
    <m/>
    <m/>
    <m/>
    <m/>
    <s v="SFR GP"/>
    <m/>
    <s v="B2B : FTTB ie_MASSY-CIR-SAV"/>
    <m/>
    <m/>
    <m/>
    <m/>
    <m/>
    <m/>
    <m/>
    <m/>
    <s v="CYRUS TECHNOLOGIE"/>
    <s v="FETY* Ludovic"/>
    <m/>
    <m/>
    <n v="0"/>
    <s v="pb cnx@ diag ko MR KENENE nu joi 0659205399"/>
    <s v="NON"/>
    <s v="NON"/>
    <s v="NON"/>
    <m/>
    <m/>
    <m/>
    <m/>
  </r>
  <r>
    <d v="2023-10-02T00:00:00"/>
    <x v="1"/>
    <x v="9"/>
    <x v="2"/>
    <n v="120"/>
    <x v="0"/>
    <m/>
    <s v="NON"/>
    <n v="98782254"/>
    <s v="LAADHTYI"/>
    <s v="PRISE EN COMPTE"/>
    <m/>
    <m/>
    <s v="KO"/>
    <s v="KO"/>
    <m/>
    <m/>
    <m/>
    <m/>
    <m/>
    <m/>
    <m/>
    <m/>
    <s v="AH080665"/>
    <s v="RGPD"/>
    <n v="5"/>
    <s v="RGPD"/>
    <m/>
    <n v="641775274"/>
    <n v="665591835"/>
    <n v="665591835"/>
    <n v="91380"/>
    <s v="CHILLY MAZARIN"/>
    <n v="3887575"/>
    <s v="S-CHI303-000-00"/>
    <s v="PFSCHI3030001260000137"/>
    <m/>
    <m/>
    <m/>
    <m/>
    <s v="IMMEUBLE"/>
    <s v="SR_NET_TEL$I2_Pb_connexion_net$F1_Permanent"/>
    <m/>
    <s v="OUI"/>
    <s v="1 RDV"/>
    <m/>
    <m/>
    <m/>
    <m/>
    <m/>
    <m/>
    <m/>
    <m/>
    <m/>
    <m/>
    <m/>
    <m/>
    <s v="FTTB"/>
    <m/>
    <s v="M WILLIAM JOSEPH-AUGUSTE"/>
    <s v="2P"/>
    <s v="2P"/>
    <m/>
    <s v="SFR GP"/>
    <s v="RED"/>
    <s v="CIRCET 91"/>
    <m/>
    <m/>
    <m/>
    <m/>
    <m/>
    <m/>
    <m/>
    <m/>
    <s v="TMB CONNECT"/>
    <s v="EL BAKKOURI Ouassim"/>
    <m/>
    <m/>
    <n v="0"/>
    <n v="665591835"/>
    <s v="NON"/>
    <s v="NON"/>
    <s v="NON"/>
    <m/>
    <m/>
    <m/>
    <m/>
  </r>
  <r>
    <d v="2023-10-02T00:00:00"/>
    <x v="1"/>
    <x v="9"/>
    <x v="2"/>
    <n v="120"/>
    <x v="0"/>
    <m/>
    <s v="NON"/>
    <s v="2TWHL4"/>
    <m/>
    <s v="PRISE EN COMPTE"/>
    <m/>
    <m/>
    <s v="KO"/>
    <s v="KO"/>
    <m/>
    <m/>
    <m/>
    <m/>
    <m/>
    <m/>
    <m/>
    <m/>
    <s v="AG076064"/>
    <s v="RGPD"/>
    <n v="11"/>
    <s v="RGPD"/>
    <m/>
    <m/>
    <m/>
    <m/>
    <n v="91300"/>
    <s v="MASSY"/>
    <n v="3915564"/>
    <s v="PFSMSY1240004000000421"/>
    <s v="S-MSY124-000-00"/>
    <m/>
    <m/>
    <m/>
    <m/>
    <s v="IMMEUBLE"/>
    <s v="F1_Permanent$I2_Pb connexionNet$SI_NET"/>
    <m/>
    <s v="OUI"/>
    <s v="1 RDV"/>
    <m/>
    <m/>
    <m/>
    <m/>
    <m/>
    <m/>
    <m/>
    <m/>
    <m/>
    <m/>
    <m/>
    <m/>
    <s v="FTTB"/>
    <m/>
    <m/>
    <m/>
    <m/>
    <m/>
    <s v="SFR GP"/>
    <m/>
    <s v="CIRCET 91"/>
    <m/>
    <m/>
    <m/>
    <m/>
    <m/>
    <m/>
    <m/>
    <m/>
    <m/>
    <m/>
    <m/>
    <m/>
    <n v="0"/>
    <s v="prob de signal / Mr Bailleul // 0698497755"/>
    <s v="NON"/>
    <s v="NON"/>
    <s v="NON"/>
    <m/>
    <m/>
    <m/>
    <m/>
  </r>
  <r>
    <d v="2023-10-02T00:00:00"/>
    <x v="1"/>
    <x v="9"/>
    <x v="2"/>
    <n v="120"/>
    <x v="0"/>
    <m/>
    <s v="NON"/>
    <s v="2TWHUB"/>
    <m/>
    <s v="PRISE EN COMPTE"/>
    <m/>
    <m/>
    <s v="KO"/>
    <s v="KO"/>
    <m/>
    <m/>
    <m/>
    <m/>
    <m/>
    <m/>
    <m/>
    <m/>
    <n v="31145087"/>
    <s v="RGPD"/>
    <n v="4"/>
    <s v="RGPD"/>
    <n v="687914620"/>
    <n v="160483137"/>
    <n v="687914620"/>
    <m/>
    <n v="91200"/>
    <s v="ATHIS MONS"/>
    <n v="3918425"/>
    <s v="PBTATHI210000000001334"/>
    <s v="T-ATHI21-000-00"/>
    <m/>
    <m/>
    <m/>
    <m/>
    <s v="PAVILLON"/>
    <s v="F1_Permanent$F2_Intermittent"/>
    <m/>
    <s v="OUI"/>
    <s v="3 RDV"/>
    <m/>
    <m/>
    <m/>
    <m/>
    <m/>
    <m/>
    <m/>
    <m/>
    <m/>
    <m/>
    <m/>
    <m/>
    <s v="FTTB"/>
    <m/>
    <m/>
    <m/>
    <m/>
    <m/>
    <s v="SFR GP"/>
    <m/>
    <s v="B2B : FTTB pu_VIRY-CIR-SAV"/>
    <m/>
    <m/>
    <m/>
    <m/>
    <m/>
    <m/>
    <m/>
    <m/>
    <s v="CYRUS TECHNOLOGIE"/>
    <s v="FETY* Ludovic"/>
    <m/>
    <m/>
    <n v="0"/>
    <s v="installation de box 0687914620"/>
    <s v="NON"/>
    <s v="NON"/>
    <s v="NON"/>
    <m/>
    <m/>
    <m/>
    <m/>
  </r>
  <r>
    <d v="2023-10-02T00:00:00"/>
    <x v="1"/>
    <x v="9"/>
    <x v="3"/>
    <n v="120"/>
    <x v="0"/>
    <m/>
    <s v="NON"/>
    <n v="98744393"/>
    <s v="LMAA6CPK"/>
    <s v="PRISE EN COMPTE"/>
    <m/>
    <m/>
    <s v="KO"/>
    <s v="KO"/>
    <m/>
    <m/>
    <m/>
    <m/>
    <m/>
    <m/>
    <m/>
    <m/>
    <s v="AG400847"/>
    <s v="RGPD"/>
    <n v="21"/>
    <s v="RGPD"/>
    <m/>
    <n v="652090253"/>
    <n v="652090253"/>
    <m/>
    <n v="91160"/>
    <s v="LONGJUMEAU"/>
    <n v="3885989"/>
    <s v="T-LNGJU1-000-00"/>
    <s v="PFTLJU0020103490000363"/>
    <m/>
    <m/>
    <m/>
    <m/>
    <s v="IMMEUBLE"/>
    <s v="SA_TV_NET_TEL$I2_Pb_connexion_net$F1_Permanent"/>
    <m/>
    <s v="OUI"/>
    <s v="1 RDV"/>
    <m/>
    <m/>
    <m/>
    <m/>
    <m/>
    <m/>
    <m/>
    <m/>
    <m/>
    <m/>
    <m/>
    <m/>
    <s v="FTTB"/>
    <m/>
    <s v="M BELBESSAI SOFIANE"/>
    <s v="3P"/>
    <s v="3P"/>
    <m/>
    <s v="SFR GP"/>
    <s v="SFR"/>
    <s v="CIRCET 91"/>
    <m/>
    <m/>
    <m/>
    <m/>
    <m/>
    <m/>
    <m/>
    <m/>
    <s v="RACCONNECT"/>
    <s v="RACCONNECT CA"/>
    <m/>
    <m/>
    <n v="0"/>
    <s v="RAS"/>
    <s v="NON"/>
    <s v="NON"/>
    <s v="NON"/>
    <m/>
    <m/>
    <m/>
    <m/>
  </r>
  <r>
    <d v="2023-10-02T00:00:00"/>
    <x v="1"/>
    <x v="9"/>
    <x v="5"/>
    <n v="120"/>
    <x v="0"/>
    <m/>
    <s v="NON"/>
    <s v="2TWH6K"/>
    <m/>
    <s v="PRISE EN COMPTE"/>
    <m/>
    <m/>
    <s v="KO"/>
    <s v="KO"/>
    <m/>
    <m/>
    <m/>
    <m/>
    <m/>
    <m/>
    <m/>
    <m/>
    <s v="A4532427"/>
    <s v="RGPD"/>
    <n v="26"/>
    <s v="RGPD"/>
    <m/>
    <m/>
    <m/>
    <m/>
    <n v="91120"/>
    <s v="PALAISEAU"/>
    <n v="3913700"/>
    <s v="PFSPAL2150000600000342"/>
    <s v="S-PAL215-000-00"/>
    <m/>
    <m/>
    <m/>
    <m/>
    <s v="IMMEUBLE"/>
    <s v="49_ResidenceServic"/>
    <m/>
    <s v="OUI"/>
    <s v="2 RDV"/>
    <m/>
    <m/>
    <m/>
    <m/>
    <m/>
    <m/>
    <m/>
    <m/>
    <m/>
    <m/>
    <m/>
    <m/>
    <s v="FTTB"/>
    <m/>
    <m/>
    <m/>
    <m/>
    <m/>
    <s v="SFR GP"/>
    <m/>
    <s v="B2B : FTTB ie_MASSY-CIR-SAV"/>
    <m/>
    <m/>
    <m/>
    <m/>
    <m/>
    <m/>
    <m/>
    <m/>
    <s v="NGDT"/>
    <s v="MOUMMI Ainiss"/>
    <m/>
    <m/>
    <n v="0"/>
    <s v="M. ZHAO TEL. 0631187236/CH#L106 PAS DE CONNEXION SIGNAL$KO"/>
    <s v="NON"/>
    <s v="NON"/>
    <s v="NON"/>
    <m/>
    <m/>
    <m/>
    <m/>
  </r>
  <r>
    <d v="2023-10-02T00:00:00"/>
    <x v="1"/>
    <x v="9"/>
    <x v="0"/>
    <n v="120"/>
    <x v="0"/>
    <m/>
    <s v="OUI"/>
    <s v="2TWHYU"/>
    <m/>
    <s v="PRISE EN COMPTE"/>
    <m/>
    <m/>
    <s v="KO"/>
    <s v="KO"/>
    <m/>
    <m/>
    <m/>
    <m/>
    <m/>
    <m/>
    <m/>
    <m/>
    <s v="AH023312"/>
    <s v="RGPD"/>
    <n v="22"/>
    <s v="RGPD"/>
    <m/>
    <m/>
    <m/>
    <m/>
    <n v="91400"/>
    <s v="ORSAY"/>
    <n v="3918523"/>
    <s v="PFSOSY0010101000000106"/>
    <s v="S-OSY000-000-01"/>
    <m/>
    <m/>
    <s v="OUI"/>
    <m/>
    <s v="IMMEUBLE"/>
    <s v="49_ResidenceServic$SI_NET$T6_INT suite INT"/>
    <m/>
    <s v="OUI"/>
    <s v="3 RDV"/>
    <m/>
    <m/>
    <m/>
    <m/>
    <m/>
    <m/>
    <m/>
    <m/>
    <m/>
    <m/>
    <m/>
    <m/>
    <s v="FTTB"/>
    <m/>
    <m/>
    <m/>
    <m/>
    <m/>
    <s v="SFR GP"/>
    <m/>
    <s v="B2B : FTTB ie_MASSY-CIR-SAV"/>
    <m/>
    <m/>
    <m/>
    <m/>
    <m/>
    <m/>
    <m/>
    <m/>
    <s v="CYRUS TECHNOLOGIE"/>
    <s v="FETY* Ludovic"/>
    <m/>
    <m/>
    <n v="0"/>
    <s v="merci de érifier le racc clt a toujours des deconnexion$s et il a eu 2 rdv Mlle PLANTE nu joi 0627333231"/>
    <s v="NON"/>
    <s v="NON"/>
    <s v="NON"/>
    <m/>
    <m/>
    <m/>
    <m/>
  </r>
  <r>
    <d v="2023-10-02T00:00:00"/>
    <x v="1"/>
    <x v="10"/>
    <x v="1"/>
    <n v="120"/>
    <x v="1"/>
    <m/>
    <s v="NON"/>
    <s v="19BMRK"/>
    <m/>
    <s v="PRISE EN COMPTE"/>
    <m/>
    <m/>
    <s v="KO"/>
    <s v="KO"/>
    <m/>
    <m/>
    <m/>
    <m/>
    <m/>
    <m/>
    <m/>
    <m/>
    <s v="B6869536"/>
    <s v="RGPD"/>
    <n v="15"/>
    <s v="RGPD"/>
    <n v="632103663"/>
    <n v="100000000"/>
    <m/>
    <m/>
    <n v="75013"/>
    <s v="PARIS"/>
    <n v="3905545"/>
    <m/>
    <s v="S-BOB008-000-01"/>
    <m/>
    <m/>
    <m/>
    <m/>
    <s v="IMMEUBLE"/>
    <m/>
    <m/>
    <s v="OUI"/>
    <s v="1 RDV"/>
    <m/>
    <m/>
    <m/>
    <m/>
    <m/>
    <m/>
    <m/>
    <m/>
    <m/>
    <m/>
    <m/>
    <m/>
    <s v="FTTB"/>
    <m/>
    <m/>
    <m/>
    <m/>
    <m/>
    <s v="SFR B2B"/>
    <m/>
    <s v="B2B : FTTB il_HUB7-8-CIR-RACC"/>
    <m/>
    <m/>
    <m/>
    <m/>
    <m/>
    <m/>
    <m/>
    <m/>
    <m/>
    <m/>
    <m/>
    <m/>
    <n v="0"/>
    <s v="ME0010001595158 / JEAN-JACQUES BROUILLARD 0100000000$jeanjacques.brouillard@parishabitat.fr$"/>
    <s v="NON"/>
    <s v="NON"/>
    <s v="NON"/>
    <m/>
    <m/>
    <m/>
    <m/>
  </r>
  <r>
    <d v="2023-10-02T00:00:00"/>
    <x v="1"/>
    <x v="10"/>
    <x v="1"/>
    <n v="240"/>
    <x v="1"/>
    <m/>
    <s v="NON"/>
    <n v="99191372"/>
    <m/>
    <s v="PRISE EN COMPTE"/>
    <m/>
    <m/>
    <s v="KO"/>
    <s v="KO"/>
    <m/>
    <m/>
    <m/>
    <m/>
    <m/>
    <m/>
    <m/>
    <m/>
    <s v="E0493416"/>
    <s v="RGPD"/>
    <n v="25"/>
    <s v="RGPD"/>
    <n v="661911798"/>
    <n v="661911798"/>
    <n v="661911798"/>
    <m/>
    <n v="75013"/>
    <s v="PARIS"/>
    <n v="3906174"/>
    <s v="PFSBOB0080A03090000541"/>
    <s v="S-BOB008-000-0A"/>
    <m/>
    <m/>
    <m/>
    <m/>
    <s v="IMMEUBLE"/>
    <m/>
    <m/>
    <s v="OUI"/>
    <s v="1 RDV"/>
    <m/>
    <m/>
    <m/>
    <m/>
    <m/>
    <m/>
    <m/>
    <m/>
    <m/>
    <m/>
    <m/>
    <s v="ZXWD1H"/>
    <s v="FTTB"/>
    <m/>
    <s v="MR"/>
    <m/>
    <m/>
    <m/>
    <s v="SFR GP"/>
    <m/>
    <s v="CIRCET 75"/>
    <m/>
    <m/>
    <m/>
    <m/>
    <m/>
    <m/>
    <m/>
    <m/>
    <m/>
    <m/>
    <m/>
    <m/>
    <n v="0"/>
    <m/>
    <s v="NON"/>
    <s v="NON"/>
    <s v="NON"/>
    <m/>
    <m/>
    <m/>
    <m/>
  </r>
  <r>
    <d v="2023-10-02T00:00:00"/>
    <x v="1"/>
    <x v="10"/>
    <x v="1"/>
    <n v="240"/>
    <x v="1"/>
    <m/>
    <s v="NON"/>
    <n v="99203110"/>
    <m/>
    <s v="PRISE EN COMPTE"/>
    <m/>
    <m/>
    <s v="KO"/>
    <s v="KO"/>
    <m/>
    <m/>
    <m/>
    <m/>
    <m/>
    <m/>
    <m/>
    <m/>
    <s v="E0493510"/>
    <s v="RGPD"/>
    <n v="53"/>
    <s v="RGPD"/>
    <m/>
    <n v="751127193"/>
    <n v="613946202"/>
    <m/>
    <n v="75013"/>
    <s v="PARIS"/>
    <n v="3906580"/>
    <s v="PFSGOBB080702790000590"/>
    <s v="S-GOBB08-000-07"/>
    <m/>
    <m/>
    <m/>
    <m/>
    <s v="IMMEUBLE"/>
    <m/>
    <m/>
    <s v="OUI"/>
    <s v="1 RDV"/>
    <m/>
    <m/>
    <m/>
    <m/>
    <m/>
    <m/>
    <m/>
    <m/>
    <m/>
    <m/>
    <m/>
    <s v="ZXWCVR"/>
    <s v="FTTB"/>
    <m/>
    <s v="MR"/>
    <m/>
    <m/>
    <m/>
    <s v="SFR GP"/>
    <m/>
    <s v="CIRCET 75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10"/>
    <x v="1"/>
    <n v="120"/>
    <x v="0"/>
    <n v="1"/>
    <s v="NON"/>
    <n v="99294418"/>
    <s v="LMABA9OI"/>
    <s v="PRISE EN COMPTE"/>
    <m/>
    <m/>
    <s v="KO"/>
    <s v="KO"/>
    <m/>
    <m/>
    <m/>
    <m/>
    <m/>
    <m/>
    <m/>
    <m/>
    <s v="AB634138"/>
    <s v="RGPD"/>
    <n v="13"/>
    <s v="RGPD"/>
    <m/>
    <n v="610259078"/>
    <m/>
    <m/>
    <n v="75005"/>
    <s v="PARIS 05"/>
    <n v="3910435"/>
    <s v="S-DAN001-000-04"/>
    <s v="PFSDAN0010403720000410"/>
    <m/>
    <m/>
    <m/>
    <m/>
    <s v="IMMEUBLE"/>
    <s v="SA_TV_NET_TEL$I2_Pb_connexion_net$F1_Permanent"/>
    <m/>
    <s v="OUI"/>
    <s v="2 RDV"/>
    <m/>
    <m/>
    <m/>
    <m/>
    <m/>
    <m/>
    <m/>
    <m/>
    <m/>
    <m/>
    <m/>
    <m/>
    <s v="FTTB"/>
    <m/>
    <s v="MME ROBERTA AVONTO"/>
    <s v="3P"/>
    <s v="3P"/>
    <m/>
    <s v="SFR GP"/>
    <s v="SFR"/>
    <s v="CIRCET 75"/>
    <m/>
    <m/>
    <m/>
    <m/>
    <m/>
    <m/>
    <m/>
    <m/>
    <s v="AS CABLE"/>
    <s v="ABOUDA Sofiane"/>
    <m/>
    <m/>
    <n v="0"/>
    <s v="Stationnement possible"/>
    <s v="NON"/>
    <s v="NON"/>
    <s v="NON"/>
    <m/>
    <m/>
    <m/>
    <m/>
  </r>
  <r>
    <d v="2023-10-02T00:00:00"/>
    <x v="1"/>
    <x v="10"/>
    <x v="1"/>
    <n v="240"/>
    <x v="1"/>
    <m/>
    <s v="NON"/>
    <n v="99399237"/>
    <m/>
    <s v="PRISE EN COMPTE"/>
    <m/>
    <m/>
    <s v="KO"/>
    <s v="KO"/>
    <m/>
    <m/>
    <m/>
    <m/>
    <m/>
    <m/>
    <m/>
    <m/>
    <s v="E0494512"/>
    <s v="RGPD"/>
    <n v="5"/>
    <s v="RGPD"/>
    <m/>
    <n v="658604107"/>
    <n v="622509797"/>
    <m/>
    <n v="75014"/>
    <s v="PARIS"/>
    <n v="3915296"/>
    <s v="PFSRAS0060301150000080"/>
    <s v="S-RAS006-000-03"/>
    <m/>
    <m/>
    <m/>
    <m/>
    <s v="IMMEUBLE"/>
    <m/>
    <m/>
    <s v="OUI"/>
    <s v="1 RDV"/>
    <m/>
    <m/>
    <m/>
    <m/>
    <m/>
    <m/>
    <m/>
    <m/>
    <m/>
    <m/>
    <m/>
    <s v="ZXW2DM"/>
    <s v="FTTB"/>
    <m/>
    <s v="MR"/>
    <m/>
    <m/>
    <m/>
    <s v="SFR GP"/>
    <m/>
    <s v="CIRCET 75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10"/>
    <x v="1"/>
    <n v="240"/>
    <x v="2"/>
    <m/>
    <s v="NON"/>
    <n v="99431411"/>
    <s v="LAAJK7Y1"/>
    <s v="PRISE EN COMPTE"/>
    <m/>
    <m/>
    <s v="KO"/>
    <s v="KO"/>
    <m/>
    <m/>
    <m/>
    <m/>
    <m/>
    <m/>
    <m/>
    <m/>
    <s v="E0493419"/>
    <s v="RGPD"/>
    <n v="10"/>
    <s v="RGPD"/>
    <m/>
    <n v="652012928"/>
    <n v="652012928"/>
    <m/>
    <n v="75014"/>
    <s v="PARIS"/>
    <n v="3917009"/>
    <s v="S-BNE008-000-02"/>
    <s v="PFSBNE0080202910000317"/>
    <m/>
    <m/>
    <m/>
    <m/>
    <s v="IMMEUBLE"/>
    <s v="SE_SELF_INSTALL"/>
    <m/>
    <s v="OUI"/>
    <s v="1 RDV"/>
    <m/>
    <m/>
    <m/>
    <m/>
    <m/>
    <m/>
    <m/>
    <m/>
    <m/>
    <m/>
    <m/>
    <m/>
    <s v="FTTB"/>
    <m/>
    <s v="M ALI BOUKHRIS"/>
    <s v="2P"/>
    <s v="2P"/>
    <m/>
    <s v="SFR GP"/>
    <s v="RED"/>
    <s v="CIRCET 75"/>
    <m/>
    <m/>
    <m/>
    <m/>
    <m/>
    <m/>
    <m/>
    <m/>
    <m/>
    <m/>
    <m/>
    <m/>
    <n v="0"/>
    <s v="RAS"/>
    <s v="NON"/>
    <s v="NON"/>
    <s v="NON"/>
    <m/>
    <m/>
    <m/>
    <m/>
  </r>
  <r>
    <d v="2023-10-02T00:00:00"/>
    <x v="1"/>
    <x v="10"/>
    <x v="2"/>
    <n v="120"/>
    <x v="0"/>
    <m/>
    <s v="NON"/>
    <n v="99232911"/>
    <s v="LAAHKRYW"/>
    <s v="PRISE EN COMPTE"/>
    <m/>
    <m/>
    <s v="KO"/>
    <s v="KO"/>
    <m/>
    <m/>
    <m/>
    <m/>
    <m/>
    <m/>
    <m/>
    <m/>
    <s v="E0299954"/>
    <s v="RGPD"/>
    <n v="26"/>
    <s v="RGPD"/>
    <m/>
    <n v="699500518"/>
    <n v="699500518"/>
    <m/>
    <n v="75014"/>
    <s v="PARIS 14"/>
    <n v="3907359"/>
    <s v="S-RAS001-000-01"/>
    <s v="PFSRAS0010100910000135"/>
    <m/>
    <m/>
    <m/>
    <m/>
    <s v="IMMEUBLE"/>
    <s v="SA_TV_NET_TEL$I2_Pb_connexion_net$F1_Permanent"/>
    <m/>
    <s v="OUI"/>
    <s v="1 RDV"/>
    <m/>
    <m/>
    <m/>
    <m/>
    <m/>
    <m/>
    <m/>
    <m/>
    <m/>
    <m/>
    <m/>
    <m/>
    <s v="FTTB"/>
    <m/>
    <s v="M REDA KHOBZI"/>
    <s v="3P"/>
    <s v="3P"/>
    <m/>
    <s v="SFR GP"/>
    <s v="SFR"/>
    <s v="CIRCET 75"/>
    <m/>
    <m/>
    <m/>
    <m/>
    <m/>
    <m/>
    <m/>
    <m/>
    <s v="DEFIS CABLE"/>
    <s v="SILHADI ELHADI"/>
    <m/>
    <m/>
    <n v="0"/>
    <s v="signal ko"/>
    <s v="NON"/>
    <s v="NON"/>
    <s v="NON"/>
    <m/>
    <m/>
    <m/>
    <m/>
  </r>
  <r>
    <d v="2023-10-02T00:00:00"/>
    <x v="1"/>
    <x v="10"/>
    <x v="3"/>
    <n v="120"/>
    <x v="0"/>
    <m/>
    <s v="NON"/>
    <n v="99318820"/>
    <s v="LMABWU2I"/>
    <s v="PRISE EN COMPTE"/>
    <m/>
    <m/>
    <s v="KO"/>
    <s v="KO"/>
    <m/>
    <m/>
    <m/>
    <m/>
    <m/>
    <m/>
    <m/>
    <m/>
    <s v="B3968277"/>
    <s v="RGPD"/>
    <n v="11"/>
    <s v="RGPD"/>
    <m/>
    <n v="688395904"/>
    <n v="768536505"/>
    <m/>
    <n v="75006"/>
    <s v="PARIS 06"/>
    <n v="3911335"/>
    <s v="S-DAN106-000-01"/>
    <s v="PFSDAN1060103030000350"/>
    <m/>
    <m/>
    <m/>
    <m/>
    <s v="INDETERMINE"/>
    <s v="SA_TV_NET_TEL$I2_Pb_connexion_net$F3_Regulier"/>
    <m/>
    <s v="OUI"/>
    <s v="1 RDV"/>
    <m/>
    <m/>
    <m/>
    <m/>
    <m/>
    <m/>
    <m/>
    <m/>
    <m/>
    <m/>
    <m/>
    <m/>
    <s v="FTTB"/>
    <m/>
    <s v="MME VICTORIA MATURANA GREPPI"/>
    <s v="3P"/>
    <s v="3P"/>
    <m/>
    <s v="SFR GP"/>
    <s v="SFR"/>
    <s v="CIRCET 75"/>
    <m/>
    <m/>
    <m/>
    <m/>
    <m/>
    <m/>
    <m/>
    <m/>
    <m/>
    <m/>
    <m/>
    <m/>
    <n v="0"/>
    <s v="contacter tel 3"/>
    <s v="NON"/>
    <s v="NON"/>
    <s v="NON"/>
    <m/>
    <m/>
    <m/>
    <m/>
  </r>
  <r>
    <d v="2023-10-02T00:00:00"/>
    <x v="1"/>
    <x v="10"/>
    <x v="3"/>
    <n v="120"/>
    <x v="0"/>
    <n v="1"/>
    <s v="NON"/>
    <n v="99351871"/>
    <s v="LMAAD7HM"/>
    <s v="PRISE EN COMPTE"/>
    <m/>
    <m/>
    <s v="KO"/>
    <s v="KO"/>
    <m/>
    <m/>
    <m/>
    <m/>
    <m/>
    <m/>
    <m/>
    <m/>
    <s v="AC967171"/>
    <s v="RGPD"/>
    <n v="5"/>
    <s v="RGPD"/>
    <m/>
    <n v="619395828"/>
    <n v="619395828"/>
    <n v="682850601"/>
    <n v="75005"/>
    <s v="PARIS"/>
    <n v="3912885"/>
    <s v="S-GOBB00-000-01"/>
    <s v="PFSGOBB000105260000544"/>
    <m/>
    <m/>
    <m/>
    <m/>
    <s v="IMMEUBLE"/>
    <s v="SB_TV_NET$I2_Pb_connexion_net$F1_Permanent"/>
    <m/>
    <s v="OUI"/>
    <s v="2 RDV"/>
    <m/>
    <m/>
    <m/>
    <m/>
    <m/>
    <m/>
    <m/>
    <m/>
    <m/>
    <m/>
    <m/>
    <m/>
    <s v="FTTB"/>
    <m/>
    <s v="M GILLES PENGUE KOYI"/>
    <s v="3P"/>
    <s v="3P"/>
    <m/>
    <s v="SFR GP"/>
    <s v="SFR"/>
    <s v="CIRCET 75"/>
    <m/>
    <m/>
    <m/>
    <m/>
    <m/>
    <m/>
    <m/>
    <m/>
    <s v="RJ COM"/>
    <s v="BOUAZZA* Hamed"/>
    <m/>
    <m/>
    <n v="0"/>
    <s v="Loc. tech. sous cl_Statio. possible"/>
    <s v="NON"/>
    <s v="NON"/>
    <s v="NON"/>
    <m/>
    <m/>
    <m/>
    <m/>
  </r>
  <r>
    <d v="2023-10-02T00:00:00"/>
    <x v="1"/>
    <x v="10"/>
    <x v="4"/>
    <n v="300"/>
    <x v="1"/>
    <m/>
    <s v="NON"/>
    <n v="99388210"/>
    <m/>
    <s v="PRISE EN COMPTE"/>
    <m/>
    <m/>
    <s v="KO"/>
    <s v="KO"/>
    <m/>
    <m/>
    <m/>
    <m/>
    <m/>
    <m/>
    <m/>
    <m/>
    <s v="E0494443"/>
    <s v="RGPD"/>
    <n v="6"/>
    <s v="RGPD"/>
    <m/>
    <n v="624895398"/>
    <n v="624895398"/>
    <m/>
    <n v="75015"/>
    <s v="PARIS"/>
    <n v="3914739"/>
    <s v="PFSVAU0030300280000164"/>
    <s v="S-VAU003-000-03"/>
    <m/>
    <m/>
    <m/>
    <m/>
    <s v="IMMEUBLE"/>
    <m/>
    <m/>
    <s v="OUI"/>
    <s v="1 RDV"/>
    <m/>
    <m/>
    <m/>
    <m/>
    <m/>
    <m/>
    <m/>
    <m/>
    <m/>
    <m/>
    <m/>
    <s v="ZXW2KF"/>
    <s v="FTTB"/>
    <m/>
    <s v="MME"/>
    <m/>
    <m/>
    <m/>
    <s v="SFR GP"/>
    <m/>
    <s v="CIRCET 75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10"/>
    <x v="4"/>
    <n v="300"/>
    <x v="1"/>
    <m/>
    <s v="NON"/>
    <n v="99418936"/>
    <m/>
    <s v="PRISE EN COMPTE"/>
    <m/>
    <m/>
    <s v="KO"/>
    <s v="KO"/>
    <m/>
    <m/>
    <m/>
    <m/>
    <m/>
    <m/>
    <m/>
    <m/>
    <s v="E0494612"/>
    <s v="RGPD"/>
    <n v="55"/>
    <s v="RGPD"/>
    <n v="751396017"/>
    <n v="751396017"/>
    <n v="601977861"/>
    <m/>
    <n v="75015"/>
    <s v="PARIS"/>
    <n v="3916400"/>
    <s v="PFSVAU0030200390000874"/>
    <s v="S-VAU003-000-02"/>
    <m/>
    <m/>
    <m/>
    <m/>
    <s v="IMMEUBLE"/>
    <m/>
    <m/>
    <s v="OUI"/>
    <s v="1 RDV"/>
    <m/>
    <m/>
    <m/>
    <m/>
    <m/>
    <m/>
    <m/>
    <m/>
    <m/>
    <m/>
    <m/>
    <s v="ZXW23F"/>
    <s v="FTTB"/>
    <m/>
    <s v="MME"/>
    <m/>
    <m/>
    <m/>
    <s v="SFR GP"/>
    <m/>
    <s v="CIRCET 75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10"/>
    <x v="5"/>
    <n v="120"/>
    <x v="0"/>
    <n v="1"/>
    <s v="NON"/>
    <n v="99367584"/>
    <s v="LAAJJKUA"/>
    <s v="PRISE EN COMPTE"/>
    <m/>
    <m/>
    <s v="KO"/>
    <s v="KO"/>
    <m/>
    <m/>
    <m/>
    <m/>
    <m/>
    <m/>
    <m/>
    <m/>
    <s v="E0492075"/>
    <s v="RGPD"/>
    <n v="93"/>
    <s v="RGPD"/>
    <m/>
    <n v="615455454"/>
    <n v="615455454"/>
    <m/>
    <n v="75005"/>
    <s v="PARIS 05"/>
    <n v="3913775"/>
    <s v="S-GOBB02-000-03"/>
    <s v="PFSGOBB020307260000766"/>
    <m/>
    <m/>
    <m/>
    <m/>
    <s v="IMMEUBLE"/>
    <s v="SR_NET_TEL$I2_Pb_connexion_net$F3_Regulier"/>
    <m/>
    <s v="OUI"/>
    <s v="2 RDV"/>
    <m/>
    <m/>
    <m/>
    <m/>
    <m/>
    <m/>
    <m/>
    <m/>
    <m/>
    <m/>
    <m/>
    <m/>
    <s v="FTTB"/>
    <m/>
    <s v="MME MURIELLE CAHEN"/>
    <s v="2P"/>
    <s v="2P"/>
    <m/>
    <s v="SFR GP"/>
    <s v="SFR"/>
    <s v="CIRCET 75"/>
    <m/>
    <m/>
    <m/>
    <m/>
    <m/>
    <m/>
    <m/>
    <m/>
    <s v="AS CABLE"/>
    <s v="ABOUDA Sofiane"/>
    <m/>
    <m/>
    <n v="0"/>
    <s v="RAS"/>
    <s v="NON"/>
    <s v="NON"/>
    <s v="NON"/>
    <m/>
    <m/>
    <m/>
    <m/>
  </r>
  <r>
    <d v="2023-10-02T00:00:00"/>
    <x v="1"/>
    <x v="10"/>
    <x v="5"/>
    <n v="120"/>
    <x v="0"/>
    <m/>
    <s v="NON"/>
    <s v="2TWHV0"/>
    <m/>
    <s v="PRISE EN COMPTE"/>
    <m/>
    <m/>
    <s v="KO"/>
    <s v="KO"/>
    <m/>
    <m/>
    <m/>
    <m/>
    <m/>
    <m/>
    <m/>
    <m/>
    <n v="37164747"/>
    <s v="RGPD"/>
    <n v="5"/>
    <s v="RGPD"/>
    <n v="608863505"/>
    <n v="143229162"/>
    <m/>
    <m/>
    <n v="75015"/>
    <s v="PARIS"/>
    <n v="3918424"/>
    <s v="PFSRAS0020302560000407"/>
    <s v="S-RAS002-000-03"/>
    <m/>
    <m/>
    <m/>
    <m/>
    <s v="IMMEUBLE"/>
    <s v="F1_Permanent$SA_TV+NET+TEL"/>
    <m/>
    <s v="OUI"/>
    <s v="1 RDV"/>
    <m/>
    <m/>
    <m/>
    <m/>
    <m/>
    <m/>
    <m/>
    <m/>
    <m/>
    <m/>
    <m/>
    <m/>
    <s v="FTTB"/>
    <m/>
    <m/>
    <m/>
    <m/>
    <m/>
    <s v="SFR GP"/>
    <m/>
    <s v="B2B : FTTB im_HUB7-8-CIR-SAV"/>
    <m/>
    <m/>
    <m/>
    <m/>
    <m/>
    <m/>
    <m/>
    <m/>
    <m/>
    <m/>
    <m/>
    <m/>
    <n v="0"/>
    <s v="tel 0608863505/etg 4/abs de signal @/tel/tv$$"/>
    <s v="NON"/>
    <s v="NON"/>
    <s v="NON"/>
    <m/>
    <m/>
    <m/>
    <m/>
  </r>
  <r>
    <d v="2023-10-02T00:00:00"/>
    <x v="1"/>
    <x v="11"/>
    <x v="1"/>
    <n v="240"/>
    <x v="1"/>
    <m/>
    <s v="NON"/>
    <n v="99169281"/>
    <m/>
    <s v="PLANIFIEE"/>
    <m/>
    <m/>
    <m/>
    <m/>
    <m/>
    <m/>
    <m/>
    <m/>
    <m/>
    <m/>
    <m/>
    <m/>
    <s v="E0493226"/>
    <s v="RGPD"/>
    <n v="13"/>
    <s v="RGPD"/>
    <m/>
    <n v="781875455"/>
    <n v="781875455"/>
    <m/>
    <n v="75005"/>
    <s v="PARIS"/>
    <n v="3906754"/>
    <s v="PFSGOB0040103790000412"/>
    <s v="S-GOB004-000-01"/>
    <m/>
    <m/>
    <m/>
    <m/>
    <s v="IMMEUBLE"/>
    <m/>
    <m/>
    <s v="OUI"/>
    <s v="2 RDV"/>
    <m/>
    <m/>
    <m/>
    <m/>
    <m/>
    <m/>
    <m/>
    <m/>
    <m/>
    <m/>
    <m/>
    <s v="ZXWDHL"/>
    <s v="FTTB"/>
    <m/>
    <s v="MME"/>
    <m/>
    <m/>
    <m/>
    <s v="SFR GP"/>
    <m/>
    <s v="CIRCET 75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11"/>
    <x v="1"/>
    <n v="240"/>
    <x v="1"/>
    <m/>
    <s v="NON"/>
    <n v="99294782"/>
    <m/>
    <s v="PLANIFIEE"/>
    <m/>
    <m/>
    <m/>
    <m/>
    <m/>
    <m/>
    <m/>
    <m/>
    <m/>
    <m/>
    <m/>
    <m/>
    <s v="E0493975"/>
    <s v="RGPD"/>
    <n v="9"/>
    <s v="RGPD"/>
    <m/>
    <n v="664760991"/>
    <n v="771232998"/>
    <m/>
    <n v="75005"/>
    <s v="PARIS"/>
    <n v="3910673"/>
    <s v="PFSGOBB020301700000228"/>
    <s v="S-GOBB02-000-03"/>
    <m/>
    <m/>
    <m/>
    <m/>
    <s v="IMMEUBLE"/>
    <m/>
    <m/>
    <s v="OUI"/>
    <s v="1 RDV"/>
    <m/>
    <m/>
    <m/>
    <m/>
    <m/>
    <m/>
    <m/>
    <m/>
    <m/>
    <m/>
    <m/>
    <s v="ZXW7DG"/>
    <s v="FTTB"/>
    <m/>
    <s v="MR"/>
    <m/>
    <m/>
    <m/>
    <s v="SFR GP"/>
    <m/>
    <s v="CIRCET 75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11"/>
    <x v="1"/>
    <n v="240"/>
    <x v="1"/>
    <m/>
    <s v="NON"/>
    <n v="99343000"/>
    <m/>
    <s v="PLANIFIEE"/>
    <m/>
    <m/>
    <m/>
    <m/>
    <m/>
    <m/>
    <m/>
    <m/>
    <m/>
    <m/>
    <m/>
    <m/>
    <s v="E0494259"/>
    <s v="RGPD"/>
    <n v="23"/>
    <s v="RGPD"/>
    <m/>
    <n v="685991415"/>
    <n v="685991415"/>
    <m/>
    <n v="75005"/>
    <s v="PARIS"/>
    <n v="3912893"/>
    <s v="PFSDAN0010203800000439"/>
    <s v="S-DAN001-000-02"/>
    <m/>
    <m/>
    <m/>
    <m/>
    <s v="IMMEUBLE"/>
    <m/>
    <m/>
    <s v="OUI"/>
    <s v="1 RDV"/>
    <m/>
    <m/>
    <m/>
    <m/>
    <m/>
    <m/>
    <m/>
    <m/>
    <m/>
    <m/>
    <m/>
    <s v="ZXW6EF"/>
    <s v="FTTB"/>
    <m/>
    <s v="MME"/>
    <m/>
    <m/>
    <m/>
    <s v="SFR GP"/>
    <m/>
    <s v="CIRCET 75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11"/>
    <x v="1"/>
    <n v="240"/>
    <x v="1"/>
    <m/>
    <s v="NON"/>
    <n v="99442696"/>
    <m/>
    <s v="PLANIFIEE"/>
    <m/>
    <m/>
    <m/>
    <m/>
    <m/>
    <m/>
    <m/>
    <m/>
    <m/>
    <m/>
    <m/>
    <m/>
    <s v="E0494724"/>
    <s v="RGPD"/>
    <n v="6"/>
    <s v="RGPD"/>
    <m/>
    <n v="625988467"/>
    <n v="611871150"/>
    <m/>
    <n v="75013"/>
    <s v="PARIS"/>
    <n v="3917682"/>
    <s v="PFSGOBB080602450000277"/>
    <s v="S-GOBB08-000-06"/>
    <m/>
    <m/>
    <m/>
    <m/>
    <s v="IMMEUBLE"/>
    <m/>
    <m/>
    <s v="OUI"/>
    <s v="1 RDV"/>
    <m/>
    <m/>
    <m/>
    <m/>
    <m/>
    <m/>
    <m/>
    <m/>
    <m/>
    <m/>
    <m/>
    <s v="ZXVYVS"/>
    <s v="FTTB"/>
    <m/>
    <s v="MME"/>
    <m/>
    <m/>
    <m/>
    <s v="SFR GP"/>
    <m/>
    <s v="CIRCET 75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12"/>
    <x v="1"/>
    <n v="120"/>
    <x v="0"/>
    <n v="1"/>
    <s v="NON"/>
    <n v="99179805"/>
    <s v="LMAB36R8"/>
    <s v="PRISE EN COMPTE"/>
    <m/>
    <m/>
    <s v="KO"/>
    <s v="KO"/>
    <m/>
    <m/>
    <m/>
    <m/>
    <m/>
    <m/>
    <m/>
    <m/>
    <s v="A7307410"/>
    <s v="RGPD"/>
    <n v="3"/>
    <s v="RGPD"/>
    <m/>
    <n v="612860462"/>
    <n v="612860462"/>
    <m/>
    <n v="91940"/>
    <s v="LES ULIS"/>
    <n v="3905071"/>
    <s v="S-BUS401-000-00"/>
    <s v="PFSBUS4010003020000314"/>
    <m/>
    <m/>
    <m/>
    <m/>
    <s v="IMMEUBLE"/>
    <s v="SV_TEL$I2_Pb_connexion_net$F2_Intermittent"/>
    <m/>
    <s v="OUI"/>
    <s v="1 RDV"/>
    <m/>
    <m/>
    <m/>
    <m/>
    <m/>
    <m/>
    <m/>
    <m/>
    <m/>
    <m/>
    <m/>
    <m/>
    <s v="FTTB"/>
    <m/>
    <s v="M PHILIPPE JOUSSET"/>
    <s v="3P"/>
    <s v="3P"/>
    <m/>
    <s v="SFR GP"/>
    <s v="SFR"/>
    <s v="CIRCET 91"/>
    <m/>
    <m/>
    <m/>
    <m/>
    <m/>
    <m/>
    <m/>
    <m/>
    <s v="MENESIS"/>
    <s v="FETY LUDOVIC"/>
    <m/>
    <m/>
    <n v="0"/>
    <s v="RAS"/>
    <s v="NON"/>
    <s v="NON"/>
    <s v="NON"/>
    <m/>
    <m/>
    <m/>
    <m/>
  </r>
  <r>
    <d v="2023-10-02T00:00:00"/>
    <x v="1"/>
    <x v="12"/>
    <x v="4"/>
    <n v="300"/>
    <x v="1"/>
    <m/>
    <s v="NON"/>
    <n v="99192537"/>
    <m/>
    <s v="PRISE EN COMPTE"/>
    <m/>
    <m/>
    <s v="KO"/>
    <s v="KO"/>
    <m/>
    <m/>
    <m/>
    <m/>
    <m/>
    <m/>
    <m/>
    <m/>
    <s v="E0493349"/>
    <s v="RGPD"/>
    <n v="25"/>
    <s v="RGPD"/>
    <n v="689660923"/>
    <n v="689660923"/>
    <n v="660663538"/>
    <m/>
    <n v="91940"/>
    <s v="LES ULIS"/>
    <n v="3906141"/>
    <s v="PFSBUS4100004000000407"/>
    <s v="S-BUS410-000-00"/>
    <m/>
    <m/>
    <m/>
    <m/>
    <s v="IMMEUBLE"/>
    <m/>
    <m/>
    <s v="OUI"/>
    <s v="1 RDV"/>
    <m/>
    <m/>
    <m/>
    <m/>
    <m/>
    <m/>
    <m/>
    <m/>
    <m/>
    <m/>
    <m/>
    <s v="ZXWD3L"/>
    <s v="FTTB"/>
    <m/>
    <s v="MR"/>
    <m/>
    <m/>
    <m/>
    <s v="SFR GP"/>
    <m/>
    <s v="CIRCET 91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12"/>
    <x v="4"/>
    <n v="300"/>
    <x v="1"/>
    <m/>
    <s v="NON"/>
    <n v="99354814"/>
    <m/>
    <s v="PRISE EN COMPTE"/>
    <m/>
    <m/>
    <s v="KO"/>
    <s v="KO"/>
    <m/>
    <m/>
    <m/>
    <m/>
    <m/>
    <m/>
    <m/>
    <m/>
    <s v="E0494303"/>
    <s v="RGPD"/>
    <n v="27"/>
    <s v="RGPD"/>
    <m/>
    <n v="611881128"/>
    <n v="611881128"/>
    <m/>
    <n v="91940"/>
    <s v="LES ULIS"/>
    <n v="3913273"/>
    <s v="PFSBUS4100004000000409"/>
    <s v="S-BUS410-000-00"/>
    <m/>
    <m/>
    <m/>
    <m/>
    <s v="IMMEUBLE"/>
    <m/>
    <m/>
    <s v="OUI"/>
    <s v="1 RDV"/>
    <m/>
    <m/>
    <m/>
    <m/>
    <m/>
    <m/>
    <m/>
    <m/>
    <m/>
    <m/>
    <m/>
    <s v="ZXW69C"/>
    <s v="FTTB"/>
    <m/>
    <s v="MR"/>
    <m/>
    <m/>
    <m/>
    <s v="SFR GP"/>
    <m/>
    <s v="CIRCET 91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1"/>
    <x v="12"/>
    <x v="4"/>
    <n v="300"/>
    <x v="1"/>
    <m/>
    <s v="NON"/>
    <n v="98563008"/>
    <m/>
    <s v="PRISE EN COMPTE"/>
    <m/>
    <m/>
    <s v="KO"/>
    <s v="KO"/>
    <m/>
    <m/>
    <m/>
    <m/>
    <m/>
    <m/>
    <m/>
    <m/>
    <s v="E0489859"/>
    <s v="RGPD"/>
    <n v="4"/>
    <s v="RGPD"/>
    <n v="628531478"/>
    <n v="628531478"/>
    <n v="628531478"/>
    <m/>
    <n v="91940"/>
    <s v="LES ULIS"/>
    <n v="3913610"/>
    <s v="PFSBUS4070000030000827"/>
    <s v="S-BUS407-000-00"/>
    <m/>
    <m/>
    <m/>
    <m/>
    <s v="IMMEUBLE"/>
    <m/>
    <m/>
    <s v="OUI"/>
    <s v="2 RDV"/>
    <m/>
    <m/>
    <m/>
    <m/>
    <m/>
    <m/>
    <m/>
    <m/>
    <m/>
    <m/>
    <m/>
    <s v="ZXWS74"/>
    <s v="FTTB"/>
    <m/>
    <s v="MR"/>
    <m/>
    <m/>
    <m/>
    <s v="SFR GP"/>
    <m/>
    <s v="CIRCET 91"/>
    <m/>
    <m/>
    <m/>
    <m/>
    <m/>
    <m/>
    <m/>
    <m/>
    <m/>
    <m/>
    <m/>
    <m/>
    <n v="0"/>
    <m/>
    <s v="NON"/>
    <s v="NON"/>
    <s v="NON"/>
    <m/>
    <m/>
    <m/>
    <m/>
  </r>
  <r>
    <d v="2023-10-02T00:00:00"/>
    <x v="1"/>
    <x v="13"/>
    <x v="1"/>
    <n v="120"/>
    <x v="0"/>
    <m/>
    <s v="NON"/>
    <n v="99102409"/>
    <s v="LMABGUHP"/>
    <s v="PLANIFIEE"/>
    <m/>
    <m/>
    <m/>
    <m/>
    <m/>
    <m/>
    <m/>
    <m/>
    <m/>
    <m/>
    <m/>
    <m/>
    <s v="A7673322"/>
    <s v="RGPD"/>
    <n v="21"/>
    <s v="RGPD"/>
    <m/>
    <n v="617342946"/>
    <n v="617342946"/>
    <m/>
    <n v="75013"/>
    <s v="PARIS 13"/>
    <n v="3901603"/>
    <s v="S-GOB004-000-06"/>
    <s v="PFSGOB0040604210000445"/>
    <m/>
    <m/>
    <m/>
    <m/>
    <s v="INDETERMINE"/>
    <s v="SA_TV_NET_TEL$I2_Pb_connexion_net$F1_Permanent"/>
    <m/>
    <s v="OUI"/>
    <s v="1 RDV"/>
    <m/>
    <m/>
    <m/>
    <m/>
    <m/>
    <m/>
    <m/>
    <m/>
    <m/>
    <m/>
    <m/>
    <m/>
    <s v="FTTB"/>
    <m/>
    <s v="MME CHRISTELLE CAYACI"/>
    <s v="3P"/>
    <s v="3P"/>
    <m/>
    <s v="SFR GP"/>
    <s v="SFR"/>
    <s v="CIRCET 75"/>
    <m/>
    <m/>
    <m/>
    <m/>
    <m/>
    <m/>
    <m/>
    <m/>
    <s v="RJ COM"/>
    <s v="BOUAZZA* Hamed"/>
    <m/>
    <m/>
    <n v="0"/>
    <s v="pas plus de services"/>
    <s v="NON"/>
    <s v="NON"/>
    <s v="NON"/>
    <m/>
    <m/>
    <m/>
    <m/>
  </r>
  <r>
    <d v="2023-10-02T00:00:00"/>
    <x v="1"/>
    <x v="13"/>
    <x v="1"/>
    <n v="240"/>
    <x v="1"/>
    <m/>
    <s v="NON"/>
    <n v="99147310"/>
    <m/>
    <s v="PLANIFIEE"/>
    <m/>
    <m/>
    <m/>
    <m/>
    <m/>
    <m/>
    <m/>
    <m/>
    <m/>
    <m/>
    <m/>
    <m/>
    <s v="AM050875"/>
    <s v="RGPD"/>
    <n v="39"/>
    <s v="RGPD"/>
    <n v="641110307"/>
    <n v="641110307"/>
    <m/>
    <m/>
    <n v="75013"/>
    <s v="PARIS"/>
    <n v="3904499"/>
    <s v="PFSBOB0030302090000227"/>
    <s v="S-BOB003-000-03"/>
    <m/>
    <m/>
    <m/>
    <m/>
    <s v="IMMEUBLE"/>
    <s v="A8_DEMENAGMENT$Zj_RAC PREMIUM"/>
    <m/>
    <s v="OUI"/>
    <s v="1 RDV"/>
    <m/>
    <m/>
    <m/>
    <m/>
    <m/>
    <m/>
    <m/>
    <m/>
    <m/>
    <m/>
    <m/>
    <s v="ZXWDMO"/>
    <s v="FTTB"/>
    <m/>
    <s v="MR"/>
    <m/>
    <m/>
    <m/>
    <s v="SFR GP"/>
    <m/>
    <s v="CIRCET 75"/>
    <m/>
    <m/>
    <m/>
    <m/>
    <m/>
    <m/>
    <m/>
    <m/>
    <s v="NGDT"/>
    <s v="MOUMMI Ainiss"/>
    <m/>
    <m/>
    <n v="0"/>
    <m/>
    <s v="NON"/>
    <s v="NON"/>
    <s v="NON"/>
    <m/>
    <m/>
    <m/>
    <m/>
  </r>
  <r>
    <d v="2023-10-02T00:00:00"/>
    <x v="1"/>
    <x v="13"/>
    <x v="1"/>
    <n v="120"/>
    <x v="0"/>
    <n v="1"/>
    <s v="NON"/>
    <n v="99305332"/>
    <s v="LAAJC7FO"/>
    <s v="PLANIFIEE"/>
    <m/>
    <m/>
    <m/>
    <m/>
    <m/>
    <m/>
    <m/>
    <m/>
    <m/>
    <m/>
    <m/>
    <m/>
    <s v="A9199338"/>
    <s v="RGPD"/>
    <n v="34"/>
    <s v="RGPD"/>
    <m/>
    <n v="699368178"/>
    <n v="699368178"/>
    <m/>
    <n v="75013"/>
    <s v="PARIS 13"/>
    <n v="3910729"/>
    <s v="S-MNA003-000-02"/>
    <s v="PFSMNA0030203200000338"/>
    <m/>
    <m/>
    <m/>
    <m/>
    <s v="IMMEUBLE"/>
    <s v="SI_NET$I2_Pb_connexion_net$F3_Regulier"/>
    <m/>
    <s v="OUI"/>
    <s v="3 RDV"/>
    <m/>
    <m/>
    <m/>
    <m/>
    <m/>
    <m/>
    <m/>
    <m/>
    <m/>
    <m/>
    <m/>
    <m/>
    <s v="FTTB"/>
    <m/>
    <s v="MME SABRINA NOR-DADI"/>
    <s v="3P"/>
    <s v="3P"/>
    <m/>
    <s v="SFR GP"/>
    <s v="SFR"/>
    <s v="CIRCET 75"/>
    <m/>
    <m/>
    <m/>
    <m/>
    <m/>
    <m/>
    <m/>
    <m/>
    <s v="RJ COM"/>
    <s v="BOUAZZA* Hamed"/>
    <m/>
    <m/>
    <n v="0"/>
    <s v="rdv ***"/>
    <s v="NON"/>
    <s v="NON"/>
    <s v="NON"/>
    <m/>
    <m/>
    <m/>
    <m/>
  </r>
  <r>
    <d v="2023-10-02T00:00:00"/>
    <x v="1"/>
    <x v="13"/>
    <x v="1"/>
    <n v="240"/>
    <x v="2"/>
    <m/>
    <s v="NON"/>
    <n v="99374921"/>
    <s v="LAAJK7YW"/>
    <s v="PLANIFIEE"/>
    <m/>
    <m/>
    <m/>
    <m/>
    <m/>
    <m/>
    <m/>
    <m/>
    <m/>
    <m/>
    <m/>
    <m/>
    <s v="E0493372"/>
    <s v="RGPD"/>
    <n v="48"/>
    <s v="RGPD"/>
    <m/>
    <n v="635204134"/>
    <n v="145355632"/>
    <m/>
    <n v="75013"/>
    <s v="PARIS"/>
    <n v="3913951"/>
    <s v="S-BOB105-000-04"/>
    <s v="PFSBOB1050405220000547"/>
    <m/>
    <m/>
    <m/>
    <m/>
    <s v="INDETERMINE"/>
    <s v="SE_SELF_INSTALL"/>
    <m/>
    <s v="OUI"/>
    <s v="1 RDV"/>
    <m/>
    <m/>
    <m/>
    <m/>
    <m/>
    <m/>
    <m/>
    <m/>
    <m/>
    <m/>
    <m/>
    <m/>
    <s v="FTTB"/>
    <m/>
    <s v="MME LILIANE HEMES"/>
    <s v="3P"/>
    <s v="3P"/>
    <m/>
    <s v="SFR GP"/>
    <s v="SFR"/>
    <s v="CIRCET 75"/>
    <m/>
    <m/>
    <m/>
    <m/>
    <m/>
    <m/>
    <m/>
    <m/>
    <m/>
    <m/>
    <m/>
    <m/>
    <n v="0"/>
    <s v="ESSCALIER E FOND DE LA COUR A GAUCHE 6 IEME ETAGE"/>
    <s v="NON"/>
    <s v="NON"/>
    <s v="NON"/>
    <m/>
    <m/>
    <m/>
    <m/>
  </r>
  <r>
    <d v="2023-10-02T00:00:00"/>
    <x v="1"/>
    <x v="13"/>
    <x v="1"/>
    <n v="240"/>
    <x v="2"/>
    <m/>
    <s v="NON"/>
    <n v="99378281"/>
    <s v="LAAJKCGM"/>
    <s v="PLANIFIEE"/>
    <m/>
    <m/>
    <m/>
    <m/>
    <m/>
    <m/>
    <m/>
    <m/>
    <m/>
    <m/>
    <m/>
    <m/>
    <s v="E0493746"/>
    <s v="RGPD"/>
    <n v="27"/>
    <s v="RGPD"/>
    <m/>
    <n v="641168775"/>
    <n v="781654988"/>
    <m/>
    <n v="75013"/>
    <s v="PARIS"/>
    <n v="3914095"/>
    <s v="S-BOB003-000-02"/>
    <s v="PFSBOB0030201170000097"/>
    <m/>
    <m/>
    <m/>
    <m/>
    <s v="IMMEUBLE"/>
    <s v="SE_SELF_INSTALL"/>
    <m/>
    <s v="OUI"/>
    <s v="1 RDV"/>
    <m/>
    <m/>
    <m/>
    <m/>
    <m/>
    <m/>
    <m/>
    <m/>
    <m/>
    <m/>
    <m/>
    <m/>
    <s v="FTTB"/>
    <m/>
    <s v="M FRANCK THIEUX"/>
    <s v="3P"/>
    <s v="3P"/>
    <m/>
    <s v="SFR GP"/>
    <s v="SFR"/>
    <s v="CIRCET 75"/>
    <m/>
    <m/>
    <m/>
    <m/>
    <m/>
    <m/>
    <m/>
    <m/>
    <m/>
    <m/>
    <m/>
    <m/>
    <n v="0"/>
    <s v="RAS"/>
    <s v="NON"/>
    <s v="NON"/>
    <s v="NON"/>
    <m/>
    <m/>
    <m/>
    <m/>
  </r>
  <r>
    <d v="2023-10-02T00:00:00"/>
    <x v="1"/>
    <x v="13"/>
    <x v="1"/>
    <n v="240"/>
    <x v="2"/>
    <m/>
    <s v="NON"/>
    <n v="99447214"/>
    <s v="LAAJKQI9"/>
    <s v="PLANIFIEE"/>
    <m/>
    <m/>
    <m/>
    <m/>
    <m/>
    <m/>
    <m/>
    <m/>
    <m/>
    <m/>
    <m/>
    <m/>
    <s v="E0494552"/>
    <s v="RGPD"/>
    <n v="15"/>
    <s v="RGPD"/>
    <m/>
    <n v="680126872"/>
    <n v="680126872"/>
    <n v="624886857"/>
    <n v="75013"/>
    <s v="PARIS"/>
    <n v="3917742"/>
    <s v="S-GOBA08-000-05"/>
    <s v="PFSGOBA080505080000655"/>
    <m/>
    <m/>
    <m/>
    <m/>
    <s v="IMMEUBLE"/>
    <s v="SE_SELF_INSTALL"/>
    <m/>
    <s v="OUI"/>
    <s v="2 RDV"/>
    <m/>
    <m/>
    <m/>
    <m/>
    <m/>
    <m/>
    <m/>
    <m/>
    <m/>
    <m/>
    <m/>
    <m/>
    <s v="FTTB"/>
    <m/>
    <s v="MME JAMILA HARIM"/>
    <s v="3P"/>
    <s v="3P"/>
    <m/>
    <s v="SFR GP"/>
    <s v="SFR"/>
    <s v="CIRCET 75"/>
    <m/>
    <m/>
    <m/>
    <m/>
    <m/>
    <m/>
    <m/>
    <m/>
    <m/>
    <m/>
    <m/>
    <m/>
    <n v="0"/>
    <s v="0680126872 ou 0624886857."/>
    <s v="NON"/>
    <s v="NON"/>
    <s v="NON"/>
    <m/>
    <m/>
    <m/>
    <m/>
  </r>
  <r>
    <d v="2023-10-02T00:00:00"/>
    <x v="1"/>
    <x v="13"/>
    <x v="2"/>
    <n v="120"/>
    <x v="0"/>
    <n v="1"/>
    <s v="NON"/>
    <n v="99310975"/>
    <s v="LAAAPSPA"/>
    <s v="PLANIFIEE"/>
    <m/>
    <m/>
    <m/>
    <m/>
    <m/>
    <m/>
    <m/>
    <m/>
    <m/>
    <m/>
    <m/>
    <m/>
    <s v="A6319208"/>
    <s v="RGPD"/>
    <n v="18"/>
    <s v="RGPD"/>
    <m/>
    <n v="760310391"/>
    <n v="760310391"/>
    <m/>
    <n v="75013"/>
    <s v="PARIS"/>
    <n v="3910979"/>
    <s v="S-BOB008-000-02"/>
    <s v="PFSBOB0080203490000361"/>
    <m/>
    <m/>
    <m/>
    <m/>
    <s v="IMMEUBLE"/>
    <s v="SA_TV_NET_TEL$I2_Pb_connexion_net$F1_Permanent"/>
    <m/>
    <s v="OUI"/>
    <s v="1 RDV"/>
    <m/>
    <m/>
    <m/>
    <m/>
    <m/>
    <m/>
    <m/>
    <m/>
    <m/>
    <m/>
    <m/>
    <m/>
    <s v="FTTB"/>
    <m/>
    <s v="M PHILIPPE LIVADARIS"/>
    <s v="2P"/>
    <s v="2P"/>
    <m/>
    <s v="SFR GP"/>
    <s v="SFR"/>
    <s v="CIRCET 75"/>
    <m/>
    <m/>
    <m/>
    <m/>
    <m/>
    <m/>
    <m/>
    <m/>
    <s v="RJ COM"/>
    <s v="BOUAZZA* Hamed"/>
    <m/>
    <m/>
    <n v="0"/>
    <s v="contact: 0760310391"/>
    <s v="NON"/>
    <s v="NON"/>
    <s v="NON"/>
    <m/>
    <m/>
    <m/>
    <m/>
  </r>
  <r>
    <d v="2023-10-02T00:00:00"/>
    <x v="1"/>
    <x v="13"/>
    <x v="3"/>
    <n v="120"/>
    <x v="0"/>
    <m/>
    <s v="NON"/>
    <n v="99172058"/>
    <s v="LAAJ4V86"/>
    <s v="PLANIFIEE"/>
    <m/>
    <m/>
    <m/>
    <m/>
    <m/>
    <m/>
    <m/>
    <m/>
    <m/>
    <m/>
    <m/>
    <m/>
    <s v="E0457319"/>
    <s v="RGPD"/>
    <n v="19"/>
    <s v="RGPD"/>
    <m/>
    <n v="651373448"/>
    <n v="784785188"/>
    <m/>
    <n v="75013"/>
    <s v="PARIS 13"/>
    <n v="3911798"/>
    <s v="S-GOBA00-000-0B"/>
    <s v="PFSGOBA000B04580000514"/>
    <m/>
    <m/>
    <m/>
    <m/>
    <s v="IMMEUBLE"/>
    <s v="SR_NET_TEL$T2_Pb_image_son_numerique$F3_Regulier"/>
    <m/>
    <s v="OUI"/>
    <s v="2 RDV"/>
    <m/>
    <m/>
    <m/>
    <m/>
    <m/>
    <m/>
    <m/>
    <m/>
    <m/>
    <m/>
    <m/>
    <m/>
    <s v="FTTB"/>
    <m/>
    <s v="MME CATHERINE SECRETAN"/>
    <s v="3P"/>
    <s v="3P"/>
    <m/>
    <s v="SFR GP"/>
    <s v="SFR"/>
    <s v="CIRCET 75"/>
    <m/>
    <m/>
    <m/>
    <m/>
    <m/>
    <m/>
    <m/>
    <m/>
    <s v="RJ COM"/>
    <s v="BOUAZZA* Hamed"/>
    <m/>
    <m/>
    <n v="0"/>
    <s v="RAS"/>
    <s v="NON"/>
    <s v="NON"/>
    <s v="NON"/>
    <m/>
    <m/>
    <m/>
    <m/>
  </r>
  <r>
    <d v="2023-10-02T00:00:00"/>
    <x v="1"/>
    <x v="13"/>
    <x v="4"/>
    <n v="300"/>
    <x v="2"/>
    <m/>
    <s v="NON"/>
    <n v="99205045"/>
    <s v="LAAJJVOJ"/>
    <s v="PLANIFIEE"/>
    <m/>
    <m/>
    <m/>
    <m/>
    <m/>
    <m/>
    <m/>
    <m/>
    <m/>
    <m/>
    <m/>
    <m/>
    <s v="E0492659"/>
    <s v="RGPD"/>
    <n v="20"/>
    <s v="RGPD"/>
    <m/>
    <n v="663422909"/>
    <n v="663422909"/>
    <m/>
    <n v="75013"/>
    <s v="PARIS"/>
    <n v="3906228"/>
    <s v="S-BOB008-000-01"/>
    <s v="PFSBOB0080107300000119"/>
    <m/>
    <m/>
    <m/>
    <m/>
    <s v="IMMEUBLE"/>
    <s v="SE_SELF_INSTALL"/>
    <m/>
    <s v="OUI"/>
    <s v="1 RDV"/>
    <m/>
    <m/>
    <m/>
    <m/>
    <m/>
    <m/>
    <m/>
    <m/>
    <m/>
    <m/>
    <m/>
    <m/>
    <s v="FTTB"/>
    <m/>
    <s v="M ROGER SILVERA"/>
    <s v="3P"/>
    <s v="3P"/>
    <m/>
    <s v="SFR GP"/>
    <s v="SFR"/>
    <s v="CIRCET 75"/>
    <m/>
    <m/>
    <m/>
    <m/>
    <m/>
    <m/>
    <m/>
    <m/>
    <m/>
    <m/>
    <m/>
    <m/>
    <n v="0"/>
    <s v="contacter le client au 0663422909."/>
    <s v="NON"/>
    <s v="NON"/>
    <s v="NON"/>
    <m/>
    <m/>
    <m/>
    <m/>
  </r>
  <r>
    <d v="2023-10-02T00:00:00"/>
    <x v="1"/>
    <x v="13"/>
    <x v="5"/>
    <n v="120"/>
    <x v="0"/>
    <m/>
    <s v="NON"/>
    <n v="99355350"/>
    <s v="LMABL7D7"/>
    <s v="PLANIFIEE"/>
    <m/>
    <m/>
    <m/>
    <m/>
    <m/>
    <m/>
    <m/>
    <m/>
    <m/>
    <m/>
    <m/>
    <m/>
    <n v="96928449"/>
    <s v="RGPD"/>
    <n v="12"/>
    <s v="RGPD"/>
    <m/>
    <n v="613980020"/>
    <n v="613980020"/>
    <m/>
    <n v="75013"/>
    <s v="PARIS 13"/>
    <n v="3912970"/>
    <s v="S-MNA006-000-09"/>
    <s v="PFSMNA0060906050000633"/>
    <m/>
    <m/>
    <m/>
    <m/>
    <s v="IMMEUBLE"/>
    <s v="SA_TV_NET_TEL$V1_Comm_tel_mauvaises$F1_Permanent"/>
    <m/>
    <s v="OUI"/>
    <s v="2 RDV"/>
    <m/>
    <m/>
    <m/>
    <m/>
    <m/>
    <m/>
    <m/>
    <m/>
    <m/>
    <m/>
    <m/>
    <m/>
    <s v="FTTB"/>
    <m/>
    <s v="MME CHRISTIANE GEESSINK"/>
    <s v="3P"/>
    <s v="3P"/>
    <m/>
    <s v="SFR GP"/>
    <s v="SFR"/>
    <s v="CIRCET 75"/>
    <m/>
    <m/>
    <m/>
    <m/>
    <m/>
    <m/>
    <m/>
    <m/>
    <s v="RJ COM"/>
    <s v="BOUAZZA* Hamed"/>
    <m/>
    <m/>
    <n v="0"/>
    <s v="Stationnement KO"/>
    <s v="NON"/>
    <s v="NON"/>
    <s v="NON"/>
    <m/>
    <m/>
    <m/>
    <m/>
  </r>
  <r>
    <d v="2023-10-02T00:00:00"/>
    <x v="1"/>
    <x v="13"/>
    <x v="5"/>
    <n v="120"/>
    <x v="0"/>
    <n v="1"/>
    <s v="NON"/>
    <n v="99357534"/>
    <s v="LMAB9QYN"/>
    <s v="PLANIFIEE"/>
    <m/>
    <m/>
    <m/>
    <m/>
    <m/>
    <m/>
    <m/>
    <m/>
    <m/>
    <m/>
    <m/>
    <m/>
    <s v="A0693203"/>
    <s v="RGPD"/>
    <n v="10"/>
    <s v="RGPD"/>
    <m/>
    <n v="623505148"/>
    <m/>
    <n v="623505148"/>
    <n v="75013"/>
    <s v="PARIS 13"/>
    <n v="3913176"/>
    <s v="S-MNA005-000-01"/>
    <s v="PFSMNA0050100080000025"/>
    <m/>
    <m/>
    <m/>
    <m/>
    <s v="INDETERMINE"/>
    <s v="SA_TV_NET_TEL$I2_Pb_connexion_net$F1_Permanent"/>
    <m/>
    <s v="OUI"/>
    <s v="1 RDV"/>
    <m/>
    <m/>
    <m/>
    <m/>
    <m/>
    <m/>
    <m/>
    <m/>
    <m/>
    <m/>
    <m/>
    <m/>
    <s v="FTTB"/>
    <m/>
    <s v="M HOUCINE CHHIDI"/>
    <s v="3P"/>
    <s v="3P"/>
    <m/>
    <s v="SFR GP"/>
    <s v="SFR"/>
    <s v="CIRCET 75"/>
    <m/>
    <m/>
    <m/>
    <m/>
    <m/>
    <m/>
    <m/>
    <m/>
    <m/>
    <m/>
    <m/>
    <m/>
    <n v="0"/>
    <s v="mobile client : 0623505148"/>
    <s v="NON"/>
    <s v="NON"/>
    <s v="NON"/>
    <m/>
    <m/>
    <m/>
    <m/>
  </r>
  <r>
    <d v="2023-10-02T00:00:00"/>
    <x v="1"/>
    <x v="13"/>
    <x v="0"/>
    <n v="120"/>
    <x v="0"/>
    <m/>
    <s v="NON"/>
    <s v="2TWFQV"/>
    <m/>
    <s v="PLANIFIEE"/>
    <m/>
    <m/>
    <m/>
    <m/>
    <m/>
    <m/>
    <m/>
    <m/>
    <m/>
    <m/>
    <m/>
    <m/>
    <n v="90541145"/>
    <s v="RGPD"/>
    <n v="36"/>
    <s v="RGPD"/>
    <m/>
    <n v="648110304"/>
    <n v="648110304"/>
    <m/>
    <n v="75013"/>
    <s v="PARIS"/>
    <n v="3904017"/>
    <s v="PFSBOB0040800440000047"/>
    <s v="S-BOB004-000-08"/>
    <m/>
    <m/>
    <m/>
    <m/>
    <s v="IMMEUBLE"/>
    <s v="SI_NET"/>
    <m/>
    <s v="OUI"/>
    <s v="1 RDV"/>
    <m/>
    <m/>
    <m/>
    <m/>
    <m/>
    <m/>
    <m/>
    <m/>
    <m/>
    <m/>
    <m/>
    <m/>
    <s v="FTTB"/>
    <m/>
    <m/>
    <m/>
    <m/>
    <m/>
    <s v="SFR GP"/>
    <m/>
    <s v="B2B : FTTB im_HUB7-8-CIR-SAV"/>
    <m/>
    <m/>
    <m/>
    <m/>
    <m/>
    <m/>
    <m/>
    <m/>
    <m/>
    <m/>
    <m/>
    <m/>
    <n v="0"/>
    <s v="pb  de  con  @  verif  branch  ko  ai  proposer  rdv$ai  aviser 0648110304$"/>
    <s v="NON"/>
    <s v="NON"/>
    <s v="NON"/>
    <m/>
    <m/>
    <m/>
    <m/>
  </r>
  <r>
    <d v="2023-10-02T00:00:00"/>
    <x v="2"/>
    <x v="14"/>
    <x v="1"/>
    <n v="240"/>
    <x v="1"/>
    <m/>
    <s v="NON"/>
    <n v="97392808"/>
    <m/>
    <s v="PRISE EN COMPTE"/>
    <m/>
    <m/>
    <s v="KO"/>
    <s v="KO"/>
    <m/>
    <m/>
    <m/>
    <m/>
    <m/>
    <m/>
    <m/>
    <m/>
    <s v="E0481817"/>
    <s v="RGPD"/>
    <n v="7"/>
    <s v="RGPD"/>
    <n v="767626611"/>
    <n v="767626611"/>
    <n v="767626611"/>
    <m/>
    <n v="66000"/>
    <s v="PERPIGNAN"/>
    <n v="3917393"/>
    <s v="PF4ARAARAEB03940000382"/>
    <s v="4-ARAARA-000-EB"/>
    <m/>
    <m/>
    <m/>
    <m/>
    <s v="APPARTEMENT"/>
    <m/>
    <m/>
    <s v="OUI"/>
    <s v="5 RDV"/>
    <m/>
    <m/>
    <m/>
    <m/>
    <m/>
    <m/>
    <m/>
    <m/>
    <m/>
    <m/>
    <m/>
    <s v="ZXXLLS"/>
    <s v="FTTB"/>
    <m/>
    <s v="MR"/>
    <m/>
    <m/>
    <m/>
    <s v="SFR GP"/>
    <m/>
    <s v="FTTB RH_PERP-PRO-RACC"/>
    <m/>
    <m/>
    <m/>
    <m/>
    <m/>
    <m/>
    <m/>
    <m/>
    <m/>
    <m/>
    <m/>
    <m/>
    <n v="0"/>
    <m/>
    <s v="NON"/>
    <s v="NON"/>
    <s v="NON"/>
    <m/>
    <m/>
    <m/>
    <m/>
  </r>
  <r>
    <d v="2023-10-02T00:00:00"/>
    <x v="2"/>
    <x v="14"/>
    <x v="3"/>
    <n v="120"/>
    <x v="0"/>
    <m/>
    <s v="NON"/>
    <n v="99411280"/>
    <s v="LAAJDP18"/>
    <s v="PRISE EN COMPTE"/>
    <m/>
    <m/>
    <s v="KO"/>
    <s v="KO"/>
    <m/>
    <m/>
    <m/>
    <m/>
    <m/>
    <m/>
    <m/>
    <m/>
    <s v="E0477184"/>
    <s v="RGPD"/>
    <n v="9"/>
    <s v="RGPD"/>
    <m/>
    <n v="650745451"/>
    <m/>
    <m/>
    <n v="66000"/>
    <s v="PERPIGNAN"/>
    <n v="3915634"/>
    <s v="4-ARAARA-000-KB"/>
    <s v="PF4ARAARAKB04840000146"/>
    <m/>
    <m/>
    <m/>
    <m/>
    <s v="APPARTEMENT"/>
    <s v="SR_NET_TEL$V1_Comm_tel_mauvaises$F2_Intermittent"/>
    <m/>
    <s v="OUI"/>
    <s v="4 RDV"/>
    <m/>
    <m/>
    <m/>
    <m/>
    <m/>
    <m/>
    <m/>
    <m/>
    <m/>
    <m/>
    <m/>
    <m/>
    <s v="FTTB"/>
    <m/>
    <s v="M ALLAN QUILEZ"/>
    <s v="3P"/>
    <s v="3P"/>
    <m/>
    <s v="SFR GP"/>
    <s v="SFR"/>
    <s v="FTTB RI_PERP-PRO-SAV"/>
    <m/>
    <m/>
    <m/>
    <m/>
    <m/>
    <m/>
    <m/>
    <m/>
    <s v="GS OPTICA"/>
    <s v="MORENO Kevin"/>
    <m/>
    <m/>
    <n v="0"/>
    <s v="RAS"/>
    <s v="NON"/>
    <s v="NON"/>
    <s v="NON"/>
    <m/>
    <m/>
    <m/>
    <m/>
  </r>
  <r>
    <d v="2023-10-02T00:00:00"/>
    <x v="2"/>
    <x v="14"/>
    <x v="4"/>
    <n v="300"/>
    <x v="1"/>
    <m/>
    <s v="NON"/>
    <n v="98983538"/>
    <m/>
    <s v="PRISE EN COMPTE"/>
    <m/>
    <m/>
    <s v="KO"/>
    <s v="KO"/>
    <m/>
    <m/>
    <m/>
    <m/>
    <m/>
    <m/>
    <m/>
    <m/>
    <s v="E0492200"/>
    <s v="RGPD"/>
    <n v="10"/>
    <s v="RGPD"/>
    <n v="769084809"/>
    <n v="769084809"/>
    <n v="769084809"/>
    <m/>
    <n v="66000"/>
    <s v="PERPIGNAN"/>
    <n v="3915305"/>
    <s v="PF4BCHBCHHB03730000382"/>
    <s v="4-BCHBCH-000-HB"/>
    <m/>
    <m/>
    <m/>
    <m/>
    <s v="APPARTEMENT"/>
    <m/>
    <m/>
    <s v="OUI"/>
    <s v="2 RDV"/>
    <m/>
    <m/>
    <m/>
    <m/>
    <m/>
    <m/>
    <m/>
    <m/>
    <m/>
    <m/>
    <m/>
    <s v="ZXWI4E"/>
    <s v="FTTB"/>
    <m/>
    <s v="MR"/>
    <m/>
    <m/>
    <m/>
    <s v="SFR GP"/>
    <m/>
    <s v="FTTB RH_PERP-PRO-RACC"/>
    <m/>
    <m/>
    <m/>
    <m/>
    <m/>
    <m/>
    <m/>
    <m/>
    <m/>
    <m/>
    <m/>
    <m/>
    <n v="0"/>
    <m/>
    <s v="NON"/>
    <s v="NON"/>
    <s v="NON"/>
    <m/>
    <m/>
    <m/>
    <m/>
  </r>
  <r>
    <d v="2023-10-02T00:00:00"/>
    <x v="2"/>
    <x v="14"/>
    <x v="0"/>
    <n v="120"/>
    <x v="0"/>
    <n v="1"/>
    <s v="NON"/>
    <n v="99484653"/>
    <s v="LMA91CY1"/>
    <s v="PRISE EN COMPTE"/>
    <m/>
    <m/>
    <s v="KO"/>
    <s v="KO"/>
    <m/>
    <m/>
    <m/>
    <m/>
    <m/>
    <m/>
    <m/>
    <m/>
    <n v="67679430"/>
    <s v="RGPD"/>
    <n v="3"/>
    <s v="RGPD"/>
    <m/>
    <n v="678522216"/>
    <n v="678522216"/>
    <m/>
    <n v="66000"/>
    <s v="PERPIGNAN"/>
    <n v="3919202"/>
    <s v="4-ARAARA-000-EA"/>
    <s v="PF4ARAARAEA00600000542"/>
    <m/>
    <m/>
    <m/>
    <m/>
    <s v="IMMEUBLE"/>
    <s v="SI_NET$I2_Pb_connexion_net$F3_Regulier"/>
    <m/>
    <s v="OUI"/>
    <s v="1 RDV"/>
    <m/>
    <m/>
    <m/>
    <m/>
    <m/>
    <m/>
    <m/>
    <m/>
    <m/>
    <m/>
    <m/>
    <m/>
    <s v="FTTB"/>
    <m/>
    <s v="M JEAN CLAUDE SINGER"/>
    <s v="3P"/>
    <s v="3P"/>
    <m/>
    <s v="SFR GP"/>
    <s v="SFR"/>
    <s v="FTTB RI_PERP-PRO-SAV"/>
    <m/>
    <m/>
    <m/>
    <m/>
    <m/>
    <m/>
    <m/>
    <m/>
    <s v="GS OPTICA"/>
    <s v="LELIEVRE Hendrick"/>
    <m/>
    <m/>
    <n v="0"/>
    <s v="rdv dispo  partir de 17h"/>
    <s v="NON"/>
    <s v="NON"/>
    <s v="NON"/>
    <m/>
    <m/>
    <m/>
    <m/>
  </r>
  <r>
    <d v="2023-10-02T00:00:00"/>
    <x v="2"/>
    <x v="15"/>
    <x v="1"/>
    <n v="240"/>
    <x v="1"/>
    <m/>
    <s v="NON"/>
    <n v="98207186"/>
    <m/>
    <s v="PRISE EN COMPTE"/>
    <m/>
    <m/>
    <s v="KO"/>
    <s v="KO"/>
    <m/>
    <m/>
    <m/>
    <m/>
    <m/>
    <m/>
    <m/>
    <m/>
    <s v="E0487561"/>
    <s v="RGPD"/>
    <n v="9"/>
    <s v="RGPD"/>
    <m/>
    <n v="667984842"/>
    <n v="667984842"/>
    <m/>
    <n v="34090"/>
    <s v="MONTPELLIER"/>
    <n v="3861617"/>
    <s v="PBQFAC0540000X030G007G"/>
    <s v="Q-FAC054-000-0X"/>
    <m/>
    <m/>
    <m/>
    <m/>
    <s v="APPARTEMENT"/>
    <m/>
    <m/>
    <s v="OUI"/>
    <s v="1 RDV"/>
    <m/>
    <m/>
    <m/>
    <m/>
    <m/>
    <m/>
    <m/>
    <m/>
    <m/>
    <m/>
    <m/>
    <s v="ZXX0Q5"/>
    <s v="FTTB"/>
    <m/>
    <s v="MME"/>
    <m/>
    <m/>
    <m/>
    <s v="SFR GP"/>
    <m/>
    <s v="FTTB M7_Montpellier-PRO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2"/>
    <x v="15"/>
    <x v="1"/>
    <n v="240"/>
    <x v="1"/>
    <m/>
    <s v="NON"/>
    <n v="98755393"/>
    <m/>
    <s v="PRISE EN COMPTE"/>
    <m/>
    <m/>
    <s v="KO"/>
    <s v="KO"/>
    <m/>
    <m/>
    <m/>
    <m/>
    <m/>
    <m/>
    <m/>
    <m/>
    <s v="E0491074"/>
    <s v="RGPD"/>
    <n v="7"/>
    <s v="RGPD"/>
    <m/>
    <n v="650071143"/>
    <m/>
    <m/>
    <n v="34000"/>
    <s v="MONTPELLIER"/>
    <n v="3886904"/>
    <s v="PBQRON0360000X0000153C"/>
    <s v="Q-RON036-000-0X"/>
    <m/>
    <m/>
    <m/>
    <m/>
    <s v="INDETERMINE"/>
    <m/>
    <m/>
    <s v="OUI"/>
    <s v="1 RDV"/>
    <m/>
    <m/>
    <m/>
    <m/>
    <m/>
    <m/>
    <m/>
    <m/>
    <m/>
    <m/>
    <m/>
    <s v="ZXWNGY"/>
    <s v="FTTB"/>
    <m/>
    <s v="MME"/>
    <m/>
    <m/>
    <m/>
    <s v="SFR GP"/>
    <m/>
    <s v="FTTB M7_Montpellier-PRO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2"/>
    <x v="15"/>
    <x v="1"/>
    <n v="240"/>
    <x v="1"/>
    <m/>
    <s v="NON"/>
    <n v="99301513"/>
    <m/>
    <s v="PRISE EN COMPTE"/>
    <m/>
    <m/>
    <s v="KO"/>
    <s v="KO"/>
    <m/>
    <m/>
    <m/>
    <m/>
    <m/>
    <m/>
    <m/>
    <m/>
    <s v="E0494017"/>
    <s v="RGPD"/>
    <n v="3"/>
    <s v="RGPD"/>
    <m/>
    <n v="674252974"/>
    <n v="624473769"/>
    <m/>
    <n v="34070"/>
    <s v="MONTPELLIER"/>
    <n v="3910971"/>
    <s v="PBQFAC0510000X0000120K"/>
    <s v="Q-FAC051-000-0X"/>
    <m/>
    <m/>
    <m/>
    <m/>
    <s v="INDETERMINE"/>
    <m/>
    <m/>
    <s v="OUI"/>
    <s v="1 RDV"/>
    <m/>
    <m/>
    <m/>
    <m/>
    <m/>
    <m/>
    <m/>
    <m/>
    <m/>
    <m/>
    <m/>
    <s v="ZXW77S"/>
    <s v="FTTB"/>
    <m/>
    <s v="MR"/>
    <m/>
    <m/>
    <m/>
    <s v="SFR GP"/>
    <m/>
    <s v="FTTB M7_Montpellier-PRO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2"/>
    <x v="15"/>
    <x v="3"/>
    <n v="120"/>
    <x v="0"/>
    <n v="1"/>
    <s v="NON"/>
    <n v="99284320"/>
    <s v="LAAFOXAO"/>
    <s v="PRISE EN COMPTE"/>
    <m/>
    <m/>
    <s v="KO"/>
    <s v="KO"/>
    <m/>
    <m/>
    <m/>
    <m/>
    <m/>
    <m/>
    <m/>
    <m/>
    <s v="E0031301"/>
    <s v="RGPD"/>
    <n v="33"/>
    <s v="RGPD"/>
    <m/>
    <n v="615375882"/>
    <n v="615375882"/>
    <m/>
    <n v="34080"/>
    <s v="MONTPELLIER"/>
    <n v="3909771"/>
    <s v="Q-FAC094-000-0X"/>
    <s v="PBQFAC0940000X0000177G"/>
    <m/>
    <m/>
    <m/>
    <m/>
    <s v="INDETERMINE"/>
    <s v="SR_NET_TEL$I2_Pb_connexion_net$F3_Regulier"/>
    <m/>
    <s v="OUI"/>
    <s v="1 RDV"/>
    <m/>
    <m/>
    <m/>
    <m/>
    <m/>
    <m/>
    <m/>
    <m/>
    <m/>
    <m/>
    <m/>
    <m/>
    <s v="FTTB"/>
    <m/>
    <s v="M PHILIPPE COHEN"/>
    <s v="3P"/>
    <s v="3P"/>
    <m/>
    <s v="SFR GP"/>
    <s v="SFR"/>
    <s v="FTTB M8_Montpellier-PRO-SAV"/>
    <m/>
    <m/>
    <m/>
    <m/>
    <m/>
    <m/>
    <m/>
    <m/>
    <s v="S CONNECT"/>
    <s v="INAMO Hubert"/>
    <m/>
    <m/>
    <n v="0"/>
    <s v="RAS"/>
    <s v="NON"/>
    <s v="NON"/>
    <s v="NON"/>
    <m/>
    <m/>
    <m/>
    <m/>
  </r>
  <r>
    <d v="2023-10-02T00:00:00"/>
    <x v="2"/>
    <x v="15"/>
    <x v="3"/>
    <n v="120"/>
    <x v="0"/>
    <m/>
    <s v="NON"/>
    <s v="2TWHFO"/>
    <m/>
    <s v="PRISE EN COMPTE"/>
    <m/>
    <m/>
    <s v="KO"/>
    <s v="KO"/>
    <m/>
    <m/>
    <m/>
    <m/>
    <m/>
    <m/>
    <m/>
    <m/>
    <n v="21205967"/>
    <s v="RGPD"/>
    <n v="180"/>
    <s v="RGPD"/>
    <m/>
    <m/>
    <m/>
    <m/>
    <n v="34080"/>
    <s v="MONTPELLIER"/>
    <n v="3914503"/>
    <s v="PBQPAI0290000X00000000"/>
    <s v="Q-PAI029-000-0X"/>
    <m/>
    <m/>
    <m/>
    <m/>
    <m/>
    <s v="F1_Permanent$ST_TV"/>
    <m/>
    <s v="OUI"/>
    <s v="1 RDV"/>
    <m/>
    <m/>
    <m/>
    <m/>
    <m/>
    <m/>
    <m/>
    <m/>
    <m/>
    <m/>
    <m/>
    <m/>
    <s v="FTTB"/>
    <m/>
    <m/>
    <m/>
    <m/>
    <m/>
    <s v="SFR GP"/>
    <m/>
    <s v="B2B : FTTB M8_Montpellier-PRO-SAV"/>
    <m/>
    <m/>
    <m/>
    <m/>
    <m/>
    <m/>
    <m/>
    <m/>
    <m/>
    <m/>
    <m/>
    <m/>
    <n v="0"/>
    <s v="pb signal::2el$me etg:pte 629::mr quanboui fatma::0651154284"/>
    <s v="NON"/>
    <s v="NON"/>
    <s v="NON"/>
    <m/>
    <m/>
    <m/>
    <m/>
  </r>
  <r>
    <d v="2023-10-02T00:00:00"/>
    <x v="2"/>
    <x v="15"/>
    <x v="3"/>
    <n v="120"/>
    <x v="0"/>
    <m/>
    <s v="NON"/>
    <n v="99400444"/>
    <s v="LMAAMHHA"/>
    <s v="PRISE EN COMPTE"/>
    <m/>
    <m/>
    <s v="KO"/>
    <s v="KO"/>
    <m/>
    <m/>
    <m/>
    <m/>
    <m/>
    <m/>
    <m/>
    <m/>
    <s v="B4377206"/>
    <s v="RGPD"/>
    <n v="24"/>
    <s v="RGPD"/>
    <m/>
    <n v="632750902"/>
    <n v="632750902"/>
    <n v="632750902"/>
    <n v="34000"/>
    <s v="MONTPELLIER"/>
    <n v="3915043"/>
    <s v="Q-JUV086-000-0X"/>
    <s v="PBQJUV0860000X0000155C"/>
    <m/>
    <m/>
    <m/>
    <m/>
    <s v="INDETERMINE"/>
    <s v="SI_NET$I2_Pb_connexion_net$F1_Permanent"/>
    <m/>
    <s v="OUI"/>
    <s v="1 RDV"/>
    <m/>
    <m/>
    <m/>
    <m/>
    <m/>
    <m/>
    <m/>
    <m/>
    <m/>
    <m/>
    <m/>
    <m/>
    <s v="FTTB"/>
    <m/>
    <s v="M MOUNIR LABIDI"/>
    <s v="3P"/>
    <s v="3P"/>
    <m/>
    <s v="SFR GP"/>
    <s v="SFR"/>
    <s v="FTTB M8_Montpellier-PRO-SAV"/>
    <m/>
    <m/>
    <m/>
    <m/>
    <m/>
    <m/>
    <m/>
    <m/>
    <s v="KMK ELECTRICITE ET RESEAUX TELECOM "/>
    <s v="TOUIL Samer"/>
    <m/>
    <m/>
    <n v="0"/>
    <s v="stationnement ok _pertes de connexion"/>
    <s v="NON"/>
    <s v="NON"/>
    <s v="NON"/>
    <m/>
    <m/>
    <m/>
    <m/>
  </r>
  <r>
    <d v="2023-10-02T00:00:00"/>
    <x v="2"/>
    <x v="15"/>
    <x v="3"/>
    <n v="120"/>
    <x v="0"/>
    <m/>
    <s v="NON"/>
    <s v="2TWHL8"/>
    <m/>
    <s v="PRISE EN COMPTE"/>
    <m/>
    <m/>
    <s v="KO"/>
    <s v="KO"/>
    <m/>
    <m/>
    <m/>
    <m/>
    <m/>
    <m/>
    <m/>
    <m/>
    <s v="AM472251"/>
    <s v="RGPD"/>
    <n v="40"/>
    <s v="RGPD"/>
    <m/>
    <m/>
    <m/>
    <m/>
    <n v="34070"/>
    <s v="MONTPELLIER"/>
    <n v="3915704"/>
    <s v="PBQRON0670000X00000019"/>
    <s v="Q-RON067-000-0X"/>
    <m/>
    <m/>
    <m/>
    <m/>
    <s v="IMMEUBLE"/>
    <s v="F1_Permanent$I2_Pb connexionNet$SI_NET"/>
    <m/>
    <s v="OUI"/>
    <s v="1 RDV"/>
    <m/>
    <m/>
    <m/>
    <m/>
    <m/>
    <m/>
    <m/>
    <m/>
    <m/>
    <m/>
    <m/>
    <m/>
    <s v="FTTB"/>
    <m/>
    <m/>
    <m/>
    <m/>
    <m/>
    <s v="SFR GP"/>
    <m/>
    <s v="B2B : FTTB M8_Montpellier-PRO-SAV"/>
    <m/>
    <m/>
    <m/>
    <m/>
    <m/>
    <m/>
    <m/>
    <m/>
    <m/>
    <m/>
    <m/>
    <m/>
    <n v="0"/>
    <s v="prob de signal // merci de prevoir un modem // Mme$Courdavault // 0677231199"/>
    <s v="NON"/>
    <s v="NON"/>
    <s v="NON"/>
    <m/>
    <m/>
    <m/>
    <m/>
  </r>
  <r>
    <d v="2023-10-02T00:00:00"/>
    <x v="2"/>
    <x v="15"/>
    <x v="3"/>
    <n v="120"/>
    <x v="0"/>
    <m/>
    <s v="NON"/>
    <s v="2TWHKP"/>
    <m/>
    <s v="PRISE EN COMPTE"/>
    <m/>
    <m/>
    <s v="KO"/>
    <s v="KO"/>
    <m/>
    <m/>
    <m/>
    <m/>
    <m/>
    <m/>
    <m/>
    <m/>
    <s v="AM471722"/>
    <s v="RGPD"/>
    <n v="40"/>
    <s v="RGPD"/>
    <m/>
    <m/>
    <m/>
    <m/>
    <n v="34070"/>
    <s v="MONTPELLIER"/>
    <n v="3917144"/>
    <s v="PBQRON0670000X00000011"/>
    <s v="Q-RON067-000-0X"/>
    <m/>
    <m/>
    <m/>
    <m/>
    <s v="IMMEUBLE"/>
    <s v="49_ResidenceServic"/>
    <m/>
    <s v="OUI"/>
    <s v="1 RDV"/>
    <m/>
    <m/>
    <m/>
    <m/>
    <m/>
    <m/>
    <m/>
    <m/>
    <m/>
    <m/>
    <m/>
    <m/>
    <s v="FTTB"/>
    <m/>
    <m/>
    <m/>
    <m/>
    <m/>
    <s v="SFR GP"/>
    <m/>
    <s v="B2B : FTTB M8_Montpellier-PRO-SAV"/>
    <m/>
    <m/>
    <m/>
    <m/>
    <m/>
    <m/>
    <m/>
    <m/>
    <m/>
    <m/>
    <m/>
    <m/>
    <n v="0"/>
    <s v="Mme. GURY TEL. 0770051251/CH#~B417 PAS DE CONNEXION SIG$NAL KO"/>
    <s v="NON"/>
    <s v="NON"/>
    <s v="NON"/>
    <m/>
    <m/>
    <m/>
    <m/>
  </r>
  <r>
    <d v="2023-10-02T00:00:00"/>
    <x v="2"/>
    <x v="15"/>
    <x v="3"/>
    <n v="120"/>
    <x v="0"/>
    <m/>
    <s v="NON"/>
    <s v="2TWG2S"/>
    <m/>
    <s v="PLANIFIEE"/>
    <m/>
    <m/>
    <m/>
    <m/>
    <m/>
    <m/>
    <m/>
    <m/>
    <m/>
    <m/>
    <m/>
    <m/>
    <n v="9836505"/>
    <s v="RGPD"/>
    <n v="2600"/>
    <s v="RGPD"/>
    <m/>
    <n v="411192864"/>
    <n v="680147992"/>
    <m/>
    <n v="34070"/>
    <s v="MONTPELLIER"/>
    <n v="3922420"/>
    <s v="PBQCRO1330000X0000146E"/>
    <s v="Q-CRO133-000-0X"/>
    <m/>
    <m/>
    <m/>
    <m/>
    <m/>
    <s v="F1_Permanent$ST_TV$T2_Pb Image sonNum"/>
    <m/>
    <s v="OUI"/>
    <s v="1 RDV"/>
    <m/>
    <m/>
    <m/>
    <m/>
    <m/>
    <m/>
    <m/>
    <m/>
    <m/>
    <m/>
    <m/>
    <m/>
    <s v="FTTB"/>
    <m/>
    <m/>
    <m/>
    <m/>
    <m/>
    <s v="SFR GP"/>
    <m/>
    <s v="B2B : FTTB M8_Montpellier-PRO-SAV"/>
    <m/>
    <m/>
    <m/>
    <m/>
    <m/>
    <m/>
    <m/>
    <m/>
    <m/>
    <m/>
    <m/>
    <m/>
    <n v="0"/>
    <s v="signal ko tt chaines 4 decodeurs 06.80.14.79.92$"/>
    <s v="NON"/>
    <s v="NON"/>
    <s v="NON"/>
    <m/>
    <m/>
    <m/>
    <m/>
  </r>
  <r>
    <d v="2023-10-02T00:00:00"/>
    <x v="2"/>
    <x v="15"/>
    <x v="4"/>
    <n v="300"/>
    <x v="1"/>
    <m/>
    <s v="NON"/>
    <n v="98792937"/>
    <m/>
    <s v="PRISE EN COMPTE"/>
    <m/>
    <m/>
    <s v="KO"/>
    <s v="KO"/>
    <m/>
    <m/>
    <m/>
    <m/>
    <m/>
    <m/>
    <m/>
    <m/>
    <s v="E0491387"/>
    <s v="RGPD"/>
    <n v="308"/>
    <s v="RGPD"/>
    <m/>
    <n v="611662153"/>
    <n v="611662153"/>
    <m/>
    <n v="34000"/>
    <s v="MONTPELLIER"/>
    <n v="3889117"/>
    <s v="PBQFAC1260000X001K015K"/>
    <s v="Q-FAC126-000-0X"/>
    <m/>
    <m/>
    <m/>
    <m/>
    <s v="APPARTEMENT"/>
    <m/>
    <m/>
    <s v="OUI"/>
    <s v="1 RDV"/>
    <m/>
    <m/>
    <m/>
    <m/>
    <m/>
    <m/>
    <m/>
    <m/>
    <m/>
    <m/>
    <m/>
    <s v="ZXWMCE"/>
    <s v="FTTB"/>
    <m/>
    <s v="MME"/>
    <m/>
    <m/>
    <m/>
    <s v="SFR GP"/>
    <m/>
    <s v="FTTB M7_Montpellier-PRO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2"/>
    <x v="15"/>
    <x v="4"/>
    <n v="300"/>
    <x v="1"/>
    <m/>
    <s v="NON"/>
    <n v="98938637"/>
    <m/>
    <s v="PRISE EN COMPTE"/>
    <m/>
    <m/>
    <s v="KO"/>
    <s v="KO"/>
    <m/>
    <m/>
    <m/>
    <m/>
    <m/>
    <m/>
    <m/>
    <m/>
    <s v="E0492020"/>
    <s v="RGPD"/>
    <n v="3"/>
    <s v="RGPD"/>
    <m/>
    <n v="666034693"/>
    <n v="666034693"/>
    <m/>
    <n v="34070"/>
    <s v="MONTPELLIER"/>
    <n v="3894684"/>
    <s v="PBQRON0710000X0000219I"/>
    <s v="Q-RON071-000-0X"/>
    <m/>
    <m/>
    <m/>
    <m/>
    <s v="INDETERMINE"/>
    <m/>
    <m/>
    <s v="OUI"/>
    <s v="1 RDV"/>
    <m/>
    <m/>
    <m/>
    <m/>
    <m/>
    <m/>
    <m/>
    <m/>
    <m/>
    <m/>
    <m/>
    <s v="ZXWITX"/>
    <s v="FTTB"/>
    <m/>
    <s v="MR"/>
    <m/>
    <m/>
    <m/>
    <s v="SFR GP"/>
    <m/>
    <s v="FTTB M7_Montpellier-PRO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2"/>
    <x v="15"/>
    <x v="4"/>
    <n v="300"/>
    <x v="1"/>
    <m/>
    <s v="NON"/>
    <n v="99345633"/>
    <m/>
    <s v="PRISE EN COMPTE"/>
    <m/>
    <m/>
    <s v="KO"/>
    <s v="KO"/>
    <m/>
    <m/>
    <m/>
    <m/>
    <m/>
    <m/>
    <m/>
    <m/>
    <s v="E0494258"/>
    <s v="RGPD"/>
    <n v="530"/>
    <s v="RGPD"/>
    <m/>
    <n v="641363419"/>
    <n v="641363419"/>
    <m/>
    <n v="34090"/>
    <s v="MONTPELLIER"/>
    <n v="3912892"/>
    <s v="PBQRAB1130000X0000155G"/>
    <s v="Q-RAB113-000-0X"/>
    <m/>
    <m/>
    <m/>
    <m/>
    <s v="INDETERMINE"/>
    <m/>
    <m/>
    <s v="OUI"/>
    <s v="1 RDV"/>
    <m/>
    <m/>
    <m/>
    <m/>
    <m/>
    <m/>
    <m/>
    <m/>
    <m/>
    <m/>
    <m/>
    <s v="ZXW6EH"/>
    <s v="FTTB"/>
    <m/>
    <s v="MME"/>
    <m/>
    <m/>
    <m/>
    <s v="SFR GP"/>
    <m/>
    <s v="FTTB M7_Montpellier-PRO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2"/>
    <x v="15"/>
    <x v="0"/>
    <n v="120"/>
    <x v="0"/>
    <m/>
    <s v="NON"/>
    <n v="99356468"/>
    <s v="LMAC0RLE"/>
    <s v="PRISE EN COMPTE"/>
    <m/>
    <m/>
    <s v="KO"/>
    <s v="KO"/>
    <m/>
    <m/>
    <m/>
    <m/>
    <m/>
    <m/>
    <m/>
    <m/>
    <n v="84351897"/>
    <s v="RGPD"/>
    <n v="65"/>
    <s v="RGPD"/>
    <m/>
    <n v="627237529"/>
    <n v="627237529"/>
    <m/>
    <n v="34080"/>
    <s v="MONTPELLIER"/>
    <n v="3912992"/>
    <s v="Q-PAI033-000-0X"/>
    <s v="PBQPAI0330000X053IB016"/>
    <m/>
    <m/>
    <m/>
    <m/>
    <s v="INDETERMINE"/>
    <s v="SA_TV_NET_TEL$I2_Pb_connexion_net$F1_Permanent"/>
    <m/>
    <s v="OUI"/>
    <s v="2 RDV"/>
    <m/>
    <m/>
    <m/>
    <m/>
    <m/>
    <m/>
    <m/>
    <m/>
    <m/>
    <m/>
    <m/>
    <m/>
    <s v="FTTB"/>
    <m/>
    <s v="MME MAMA BEN DAOUD"/>
    <s v="3P"/>
    <s v="3P"/>
    <m/>
    <s v="SFR GP"/>
    <s v="SFR"/>
    <s v="FTTB M8_Montpellier-PRO-SAV"/>
    <m/>
    <m/>
    <m/>
    <m/>
    <m/>
    <m/>
    <m/>
    <m/>
    <s v="S CONNECT"/>
    <s v="CHECKCHOUKH Salim"/>
    <m/>
    <m/>
    <n v="0"/>
    <s v="RAS"/>
    <s v="NON"/>
    <s v="NON"/>
    <s v="NON"/>
    <m/>
    <m/>
    <m/>
    <m/>
  </r>
  <r>
    <d v="2023-10-02T00:00:00"/>
    <x v="2"/>
    <x v="15"/>
    <x v="0"/>
    <n v="120"/>
    <x v="0"/>
    <m/>
    <s v="OUI"/>
    <s v="2TWH8D"/>
    <m/>
    <s v="PRISE EN COMPTE"/>
    <m/>
    <m/>
    <s v="KO"/>
    <s v="KO"/>
    <m/>
    <m/>
    <m/>
    <m/>
    <m/>
    <m/>
    <m/>
    <m/>
    <s v="AK467480"/>
    <s v="RGPD"/>
    <n v="343"/>
    <s v="RGPD"/>
    <m/>
    <m/>
    <m/>
    <m/>
    <n v="34080"/>
    <s v="MONTPELLIER"/>
    <n v="3914217"/>
    <s v="PBQPAI0250000X05330008"/>
    <s v="Q-PAI025-000-0X"/>
    <m/>
    <m/>
    <m/>
    <m/>
    <s v="IMMEUBLE"/>
    <s v="SI_NET"/>
    <m/>
    <s v="OUI"/>
    <s v="3 RDV"/>
    <m/>
    <m/>
    <m/>
    <m/>
    <m/>
    <m/>
    <m/>
    <m/>
    <m/>
    <m/>
    <m/>
    <m/>
    <s v="FTTB"/>
    <m/>
    <m/>
    <m/>
    <m/>
    <m/>
    <s v="SFR GP"/>
    <m/>
    <s v="FTTB M8_Montpellier-PRO-SAV"/>
    <m/>
    <m/>
    <m/>
    <m/>
    <m/>
    <m/>
    <m/>
    <m/>
    <s v="S CONNECT"/>
    <s v="INAMO Hubert"/>
    <m/>
    <m/>
    <n v="0"/>
    <s v="MR MATIS 0767226882$1ER ETAGE CHAMBRE 19 //PROBLM DE SIGNAL"/>
    <s v="NON"/>
    <s v="NON"/>
    <s v="NON"/>
    <m/>
    <m/>
    <m/>
    <m/>
  </r>
  <r>
    <d v="2023-10-02T00:00:00"/>
    <x v="2"/>
    <x v="15"/>
    <x v="0"/>
    <n v="120"/>
    <x v="0"/>
    <m/>
    <s v="NON"/>
    <s v="2TWHGN"/>
    <m/>
    <s v="PRISE EN COMPTE"/>
    <m/>
    <m/>
    <s v="KO"/>
    <s v="KO"/>
    <m/>
    <m/>
    <m/>
    <m/>
    <m/>
    <m/>
    <m/>
    <m/>
    <s v="AK317556"/>
    <s v="RGPD"/>
    <n v="20"/>
    <s v="RGPD"/>
    <m/>
    <m/>
    <m/>
    <m/>
    <n v="34000"/>
    <s v="MONTPELLIER"/>
    <n v="3915053"/>
    <s v="PBQCRO0660000XX5310018"/>
    <s v="Q-CRO066-000-0X"/>
    <m/>
    <m/>
    <m/>
    <m/>
    <s v="IMMEUBLE"/>
    <s v="49_ResidenceServic"/>
    <m/>
    <s v="OUI"/>
    <s v="2 RDV"/>
    <m/>
    <m/>
    <m/>
    <m/>
    <m/>
    <m/>
    <m/>
    <m/>
    <m/>
    <m/>
    <m/>
    <m/>
    <s v="FTTB"/>
    <m/>
    <m/>
    <m/>
    <m/>
    <m/>
    <s v="SFR GP"/>
    <m/>
    <s v="B2B : FTTB M8_Montpellier-PRO-SAV"/>
    <m/>
    <m/>
    <m/>
    <m/>
    <m/>
    <m/>
    <m/>
    <m/>
    <s v="S CONNECT"/>
    <s v="INAMO Hubert"/>
    <m/>
    <m/>
    <n v="0"/>
    <s v=" Mlle CREVEUX nu joi 0620937087 CC416/pas de connexion $signal ko"/>
    <s v="NON"/>
    <s v="NON"/>
    <s v="NON"/>
    <m/>
    <m/>
    <m/>
    <m/>
  </r>
  <r>
    <d v="2023-10-02T00:00:00"/>
    <x v="2"/>
    <x v="15"/>
    <x v="0"/>
    <n v="120"/>
    <x v="0"/>
    <m/>
    <s v="NON"/>
    <s v="2TWHUA"/>
    <m/>
    <s v="PRISE EN COMPTE"/>
    <m/>
    <m/>
    <s v="KO"/>
    <s v="KO"/>
    <m/>
    <m/>
    <m/>
    <m/>
    <m/>
    <m/>
    <m/>
    <m/>
    <n v="22489596"/>
    <s v="RGPD"/>
    <n v="141"/>
    <s v="RGPD"/>
    <n v="430106539"/>
    <n v="762626921"/>
    <m/>
    <m/>
    <n v="34080"/>
    <s v="MONTPELLIER"/>
    <n v="3918084"/>
    <s v="PBQPAI0330000X00000000"/>
    <s v="Q-PAI033-000-0X"/>
    <m/>
    <m/>
    <m/>
    <m/>
    <s v="APPARTEMENT"/>
    <s v="F1_Permanent$SR_NET+TEL$T2_Pb Image sonNum"/>
    <m/>
    <s v="OUI"/>
    <s v="2 RDV"/>
    <m/>
    <m/>
    <m/>
    <m/>
    <m/>
    <m/>
    <m/>
    <m/>
    <m/>
    <m/>
    <m/>
    <m/>
    <s v="FTTB"/>
    <m/>
    <m/>
    <m/>
    <m/>
    <m/>
    <s v="SFR GP"/>
    <m/>
    <s v="B2B : FTTB M8_Montpellier-PRO-SAV"/>
    <m/>
    <m/>
    <m/>
    <m/>
    <m/>
    <m/>
    <m/>
    <m/>
    <s v="S CONNECT"/>
    <s v="INAMO Hubert"/>
    <m/>
    <m/>
    <n v="0"/>
    <s v="pb de decnx sur les 3 services /signal dégradé /$07.62.62.69.21"/>
    <s v="NON"/>
    <s v="NON"/>
    <s v="NON"/>
    <m/>
    <m/>
    <m/>
    <m/>
  </r>
  <r>
    <d v="2023-10-02T00:00:00"/>
    <x v="2"/>
    <x v="16"/>
    <x v="1"/>
    <n v="240"/>
    <x v="1"/>
    <m/>
    <s v="NON"/>
    <n v="97720968"/>
    <m/>
    <s v="PRISE EN COMPTE"/>
    <m/>
    <m/>
    <s v="KO"/>
    <s v="KO"/>
    <m/>
    <m/>
    <m/>
    <m/>
    <m/>
    <m/>
    <m/>
    <m/>
    <s v="E0484117"/>
    <s v="RGPD"/>
    <n v="3"/>
    <s v="RGPD"/>
    <n v="613426655"/>
    <n v="613426655"/>
    <n v="613426655"/>
    <m/>
    <n v="34200"/>
    <s v="SETE"/>
    <n v="3839860"/>
    <s v="PF4SET0400104214329348"/>
    <s v="4-SET403-000-01"/>
    <m/>
    <m/>
    <m/>
    <m/>
    <s v="APPARTEMENT"/>
    <m/>
    <m/>
    <s v="OUI"/>
    <s v="1 RDV"/>
    <m/>
    <m/>
    <m/>
    <m/>
    <m/>
    <m/>
    <m/>
    <m/>
    <m/>
    <m/>
    <m/>
    <s v="ZXXC0V"/>
    <s v="FTTB"/>
    <m/>
    <s v="MR"/>
    <m/>
    <m/>
    <m/>
    <s v="SFR GP"/>
    <m/>
    <s v="FTTB R7_SETE-PRO-RACC"/>
    <m/>
    <m/>
    <m/>
    <m/>
    <m/>
    <m/>
    <m/>
    <m/>
    <m/>
    <m/>
    <m/>
    <m/>
    <n v="0"/>
    <m/>
    <s v="NON"/>
    <s v="NON"/>
    <s v="NON"/>
    <m/>
    <m/>
    <m/>
    <m/>
  </r>
  <r>
    <d v="2023-10-02T00:00:00"/>
    <x v="2"/>
    <x v="16"/>
    <x v="1"/>
    <n v="240"/>
    <x v="1"/>
    <m/>
    <s v="NON"/>
    <n v="98828303"/>
    <m/>
    <s v="PRISE EN COMPTE"/>
    <m/>
    <m/>
    <s v="KO"/>
    <s v="KO"/>
    <m/>
    <m/>
    <m/>
    <m/>
    <m/>
    <m/>
    <m/>
    <m/>
    <s v="E0126978"/>
    <s v="RGPD"/>
    <n v="13"/>
    <s v="RGPD"/>
    <n v="623196765"/>
    <n v="623196765"/>
    <n v="623196765"/>
    <m/>
    <n v="34200"/>
    <s v="SETE"/>
    <n v="3890357"/>
    <s v="PF4SET0400104290009294"/>
    <s v="4-SET403-000-01"/>
    <m/>
    <m/>
    <m/>
    <m/>
    <s v="APPARTEMENT"/>
    <s v="A8_DEMENAGMENT$Zj_RAC PREMIUM"/>
    <m/>
    <s v="OUI"/>
    <s v="1 RDV"/>
    <m/>
    <m/>
    <m/>
    <m/>
    <m/>
    <m/>
    <m/>
    <m/>
    <m/>
    <m/>
    <m/>
    <s v="ZXWLUI"/>
    <s v="FTTB"/>
    <m/>
    <s v="MR"/>
    <m/>
    <m/>
    <m/>
    <s v="SFR GP"/>
    <m/>
    <s v="FTTB R7_SETE-PRO-RACC"/>
    <m/>
    <m/>
    <m/>
    <m/>
    <m/>
    <m/>
    <m/>
    <m/>
    <s v="S CONNECT"/>
    <s v="CHECKCHOUKH Salim"/>
    <m/>
    <m/>
    <n v="0"/>
    <m/>
    <s v="NON"/>
    <s v="NON"/>
    <s v="NON"/>
    <m/>
    <m/>
    <m/>
    <m/>
  </r>
  <r>
    <d v="2023-10-02T00:00:00"/>
    <x v="2"/>
    <x v="16"/>
    <x v="3"/>
    <n v="120"/>
    <x v="0"/>
    <m/>
    <s v="NON"/>
    <n v="99097547"/>
    <s v="LAAGNCKG"/>
    <s v="PRISE EN COMPTE"/>
    <m/>
    <m/>
    <s v="KO"/>
    <s v="KO"/>
    <m/>
    <m/>
    <m/>
    <m/>
    <m/>
    <m/>
    <m/>
    <m/>
    <s v="E0197218"/>
    <s v="RGPD"/>
    <n v="35"/>
    <s v="RGPD"/>
    <m/>
    <n v="642821210"/>
    <m/>
    <m/>
    <n v="34200"/>
    <s v="SETE"/>
    <n v="3901407"/>
    <s v="4-SET402-000-01"/>
    <s v="PF4SET0400104134149648"/>
    <m/>
    <m/>
    <m/>
    <m/>
    <s v="APPARTEMENT"/>
    <s v="SR_NET_TEL$I2_Pb_connexion_net$F1_Permanent"/>
    <m/>
    <s v="OUI"/>
    <s v="1 RDV"/>
    <m/>
    <m/>
    <m/>
    <m/>
    <m/>
    <m/>
    <m/>
    <m/>
    <m/>
    <m/>
    <m/>
    <m/>
    <s v="FTTB"/>
    <m/>
    <s v="MME PAULINE BILLEREY"/>
    <s v="2P"/>
    <s v="2P"/>
    <m/>
    <s v="SFR GP"/>
    <s v="RED"/>
    <s v="FTTB R8_SETE-PRO-SAV"/>
    <m/>
    <m/>
    <m/>
    <m/>
    <m/>
    <m/>
    <m/>
    <m/>
    <s v="S CONNECT"/>
    <s v="INAMO Hubert"/>
    <m/>
    <m/>
    <n v="0"/>
    <s v="RAS"/>
    <s v="NON"/>
    <s v="NON"/>
    <s v="NON"/>
    <m/>
    <m/>
    <m/>
    <m/>
  </r>
  <r>
    <d v="2023-10-02T00:00:00"/>
    <x v="2"/>
    <x v="16"/>
    <x v="4"/>
    <n v="300"/>
    <x v="1"/>
    <m/>
    <s v="NON"/>
    <n v="98978678"/>
    <m/>
    <s v="PRISE EN COMPTE"/>
    <m/>
    <m/>
    <s v="KO"/>
    <s v="KO"/>
    <m/>
    <m/>
    <m/>
    <m/>
    <m/>
    <m/>
    <m/>
    <m/>
    <s v="E0492253"/>
    <s v="RGPD"/>
    <n v="7"/>
    <s v="RGPD"/>
    <m/>
    <n v="680381834"/>
    <n v="680381834"/>
    <m/>
    <n v="34200"/>
    <s v="SETE"/>
    <n v="3896876"/>
    <s v="PF4SET0400104470009723"/>
    <s v="4-SET405-000-01"/>
    <m/>
    <m/>
    <m/>
    <m/>
    <s v="APPARTEMENT"/>
    <s v="RE_RECUP_EQPT$Zj_RAC PREMIUM"/>
    <m/>
    <s v="OUI"/>
    <s v="1 RDV"/>
    <m/>
    <m/>
    <m/>
    <m/>
    <m/>
    <m/>
    <m/>
    <m/>
    <m/>
    <m/>
    <m/>
    <s v="ZXWI02"/>
    <s v="FTTB"/>
    <m/>
    <s v="MR"/>
    <m/>
    <m/>
    <m/>
    <s v="SFR GP"/>
    <m/>
    <s v="FTTB R7_SETE-PRO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2"/>
    <x v="16"/>
    <x v="0"/>
    <n v="120"/>
    <x v="0"/>
    <n v="1"/>
    <s v="NON"/>
    <n v="99108398"/>
    <s v="LAAEOBZ0"/>
    <s v="PRISE EN COMPTE"/>
    <m/>
    <m/>
    <s v="KO"/>
    <s v="KO"/>
    <m/>
    <m/>
    <m/>
    <m/>
    <m/>
    <m/>
    <m/>
    <m/>
    <s v="AK113277"/>
    <s v="RGPD"/>
    <n v="249"/>
    <s v="RGPD"/>
    <m/>
    <n v="677066444"/>
    <m/>
    <m/>
    <n v="34200"/>
    <s v="SETE"/>
    <n v="3901890"/>
    <s v="4-SET030-000-01"/>
    <s v="PF4SET0300103160009718"/>
    <m/>
    <m/>
    <m/>
    <m/>
    <s v="IMMEUBLE"/>
    <s v="SA_TV_NET_TEL$I2_Pb_connexion_net$F2_Intermittent"/>
    <m/>
    <s v="OUI"/>
    <s v="1 RDV"/>
    <m/>
    <m/>
    <m/>
    <m/>
    <m/>
    <m/>
    <m/>
    <m/>
    <m/>
    <m/>
    <m/>
    <m/>
    <s v="FTTB"/>
    <m/>
    <s v="MLLE STEPHANIE MERLET"/>
    <s v="3P"/>
    <s v="3P"/>
    <m/>
    <s v="SFR GP"/>
    <s v="SFR"/>
    <s v="FTTB R8_SETE-PRO-SAV"/>
    <m/>
    <m/>
    <m/>
    <m/>
    <m/>
    <m/>
    <m/>
    <m/>
    <s v="S CONNECT"/>
    <s v="INAMO Hubert"/>
    <m/>
    <m/>
    <n v="0"/>
    <s v="RAS"/>
    <s v="NON"/>
    <s v="NON"/>
    <s v="NON"/>
    <m/>
    <m/>
    <m/>
    <m/>
  </r>
  <r>
    <d v="2023-10-02T00:00:00"/>
    <x v="2"/>
    <x v="16"/>
    <x v="0"/>
    <n v="120"/>
    <x v="0"/>
    <n v="1"/>
    <s v="NON"/>
    <n v="99133089"/>
    <s v="LAAIC0B7"/>
    <s v="PRISE EN COMPTE"/>
    <m/>
    <m/>
    <s v="KO"/>
    <s v="KO"/>
    <m/>
    <m/>
    <m/>
    <m/>
    <m/>
    <m/>
    <m/>
    <m/>
    <s v="E0132601"/>
    <s v="RGPD"/>
    <n v="44"/>
    <s v="RGPD"/>
    <m/>
    <n v="612334441"/>
    <m/>
    <m/>
    <n v="34200"/>
    <s v="SETE"/>
    <n v="3903160"/>
    <s v="4-SET304-000-01"/>
    <s v="PF4SET0300103080009498"/>
    <m/>
    <m/>
    <m/>
    <m/>
    <s v="PAVILLON"/>
    <s v="SA_TV_NET_TEL$I2_Pb_connexion_net$F1_Permanent"/>
    <m/>
    <s v="OUI"/>
    <s v="1 RDV"/>
    <m/>
    <m/>
    <m/>
    <m/>
    <m/>
    <m/>
    <m/>
    <m/>
    <m/>
    <m/>
    <m/>
    <m/>
    <s v="FTTB"/>
    <m/>
    <s v="M PHILIPPE TARSIGUEL"/>
    <s v="3P"/>
    <s v="3P"/>
    <m/>
    <s v="SFR GP"/>
    <s v="SFR"/>
    <s v="FTTB R8_SETE-PRO-SAV"/>
    <m/>
    <m/>
    <m/>
    <m/>
    <m/>
    <m/>
    <m/>
    <m/>
    <s v="S CONNECT"/>
    <s v="INAMO Hubert"/>
    <m/>
    <m/>
    <n v="0"/>
    <s v="signal ko"/>
    <s v="NON"/>
    <s v="NON"/>
    <s v="NON"/>
    <m/>
    <m/>
    <m/>
    <m/>
  </r>
  <r>
    <d v="2023-10-02T00:00:00"/>
    <x v="2"/>
    <x v="16"/>
    <x v="0"/>
    <n v="120"/>
    <x v="0"/>
    <m/>
    <s v="NON"/>
    <s v="2TWGGL"/>
    <m/>
    <s v="PRISE EN COMPTE"/>
    <m/>
    <m/>
    <s v="KO"/>
    <s v="KO"/>
    <m/>
    <m/>
    <m/>
    <m/>
    <m/>
    <m/>
    <m/>
    <m/>
    <n v="50785268"/>
    <s v="RGPD"/>
    <n v="12"/>
    <s v="RGPD"/>
    <m/>
    <m/>
    <m/>
    <m/>
    <n v="34110"/>
    <s v="FRONTIGNAN"/>
    <n v="3908798"/>
    <s v="EATFRON010000000001679"/>
    <s v="T-FRON01-000-00"/>
    <m/>
    <m/>
    <m/>
    <m/>
    <m/>
    <s v="F1_Permanent$F2_Intermittent$ST_TV"/>
    <m/>
    <s v="OUI"/>
    <s v="1 RDV"/>
    <m/>
    <m/>
    <m/>
    <m/>
    <m/>
    <m/>
    <m/>
    <m/>
    <m/>
    <m/>
    <m/>
    <m/>
    <s v="FTTB"/>
    <m/>
    <m/>
    <m/>
    <m/>
    <m/>
    <s v="SFR GP"/>
    <m/>
    <s v="B2B : FTTB PC_BEZIERS-PRT-SAV"/>
    <m/>
    <m/>
    <m/>
    <m/>
    <m/>
    <m/>
    <m/>
    <m/>
    <s v="PM COM"/>
    <s v="BOUDOUF Tijany"/>
    <m/>
    <m/>
    <n v="0"/>
    <s v="mr delignac--ap1er prte 24 f escalier-0607087272$code imm 1309--absc de chs  tnt"/>
    <s v="NON"/>
    <s v="NON"/>
    <s v="NON"/>
    <m/>
    <m/>
    <m/>
    <m/>
  </r>
  <r>
    <d v="2023-10-02T00:00:00"/>
    <x v="2"/>
    <x v="17"/>
    <x v="1"/>
    <n v="240"/>
    <x v="1"/>
    <m/>
    <s v="NON"/>
    <n v="98990070"/>
    <m/>
    <s v="PRISE EN COMPTE"/>
    <m/>
    <m/>
    <s v="KO"/>
    <s v="KO"/>
    <m/>
    <m/>
    <m/>
    <m/>
    <m/>
    <m/>
    <m/>
    <m/>
    <s v="E0492279"/>
    <s v="RGPD"/>
    <n v="10"/>
    <s v="RGPD"/>
    <n v="625907103"/>
    <n v="625907103"/>
    <n v="625907103"/>
    <m/>
    <n v="30900"/>
    <s v="NIMES"/>
    <n v="3897098"/>
    <s v="PF4FEU0010506000000633"/>
    <s v="4-FEU001-000-05"/>
    <m/>
    <m/>
    <m/>
    <m/>
    <s v="APPARTEMENT"/>
    <m/>
    <m/>
    <s v="OUI"/>
    <s v="1 RDV"/>
    <m/>
    <m/>
    <m/>
    <m/>
    <m/>
    <m/>
    <m/>
    <m/>
    <m/>
    <m/>
    <m/>
    <s v="ZXWHY1"/>
    <s v="FTTB"/>
    <m/>
    <s v="MR"/>
    <m/>
    <m/>
    <m/>
    <s v="SFR GP"/>
    <m/>
    <s v="FTTB R4_NIMES-PRO-RACC"/>
    <m/>
    <m/>
    <m/>
    <m/>
    <m/>
    <m/>
    <m/>
    <m/>
    <m/>
    <m/>
    <m/>
    <m/>
    <n v="0"/>
    <m/>
    <s v="NON"/>
    <s v="NON"/>
    <s v="NON"/>
    <m/>
    <m/>
    <m/>
    <m/>
  </r>
  <r>
    <d v="2023-10-02T00:00:00"/>
    <x v="2"/>
    <x v="17"/>
    <x v="1"/>
    <n v="240"/>
    <x v="1"/>
    <m/>
    <s v="NON"/>
    <n v="99056583"/>
    <m/>
    <s v="PRISE EN COMPTE"/>
    <m/>
    <m/>
    <s v="KO"/>
    <s v="KO"/>
    <m/>
    <m/>
    <m/>
    <m/>
    <m/>
    <m/>
    <m/>
    <m/>
    <s v="E0492763"/>
    <s v="RGPD"/>
    <n v="19"/>
    <s v="RGPD"/>
    <m/>
    <n v="679126373"/>
    <m/>
    <m/>
    <n v="30000"/>
    <s v="NIMES"/>
    <n v="3901395"/>
    <s v="PF4MON003040000000396A"/>
    <s v="4-MON003-000-04"/>
    <m/>
    <m/>
    <m/>
    <m/>
    <s v="IMMEUBLE"/>
    <m/>
    <m/>
    <s v="OUI"/>
    <s v="1 RDV"/>
    <m/>
    <m/>
    <m/>
    <m/>
    <m/>
    <m/>
    <m/>
    <m/>
    <m/>
    <m/>
    <m/>
    <s v="ZXWFKM"/>
    <s v="FTTB"/>
    <m/>
    <s v="MR"/>
    <m/>
    <m/>
    <m/>
    <s v="SFR GP"/>
    <m/>
    <s v="FTTB R4_NIMES-PRO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2"/>
    <x v="17"/>
    <x v="1"/>
    <n v="240"/>
    <x v="1"/>
    <m/>
    <s v="NON"/>
    <n v="99338851"/>
    <m/>
    <s v="PRISE EN COMPTE"/>
    <m/>
    <m/>
    <s v="KO"/>
    <s v="KO"/>
    <m/>
    <m/>
    <m/>
    <m/>
    <m/>
    <m/>
    <m/>
    <m/>
    <s v="E0494249"/>
    <s v="RGPD"/>
    <n v="9"/>
    <s v="RGPD"/>
    <m/>
    <n v="662794273"/>
    <n v="662794273"/>
    <m/>
    <n v="30900"/>
    <s v="NIMES"/>
    <n v="3912679"/>
    <s v="PF4MON002030000000285A"/>
    <s v="4-MON002-000-03"/>
    <m/>
    <m/>
    <m/>
    <m/>
    <s v="IMMEUBLE"/>
    <m/>
    <m/>
    <s v="OUI"/>
    <s v="1 RDV"/>
    <m/>
    <m/>
    <m/>
    <m/>
    <m/>
    <m/>
    <m/>
    <m/>
    <m/>
    <m/>
    <m/>
    <s v="ZXW6G4"/>
    <s v="FTTB"/>
    <m/>
    <s v="MR"/>
    <m/>
    <m/>
    <m/>
    <s v="SFR GP"/>
    <m/>
    <s v="FTTB R4_NIMES-PRO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2"/>
    <x v="17"/>
    <x v="4"/>
    <n v="300"/>
    <x v="1"/>
    <m/>
    <s v="NON"/>
    <n v="99432520"/>
    <m/>
    <s v="PRISE EN COMPTE"/>
    <m/>
    <m/>
    <s v="KO"/>
    <s v="KO"/>
    <m/>
    <m/>
    <m/>
    <m/>
    <m/>
    <m/>
    <m/>
    <m/>
    <s v="E0494681"/>
    <s v="RGPD"/>
    <n v="1"/>
    <s v="RGPD"/>
    <m/>
    <n v="611586421"/>
    <n v="611586421"/>
    <m/>
    <n v="30900"/>
    <s v="NIMES"/>
    <n v="3917229"/>
    <s v="PF4MON002050000000277A"/>
    <s v="4-MON002-000-05"/>
    <m/>
    <m/>
    <m/>
    <m/>
    <s v="IMMEUBLE"/>
    <m/>
    <m/>
    <s v="OUI"/>
    <s v="1 RDV"/>
    <m/>
    <m/>
    <m/>
    <m/>
    <m/>
    <m/>
    <m/>
    <m/>
    <m/>
    <m/>
    <m/>
    <s v="ZXVZ57"/>
    <s v="FTTB"/>
    <m/>
    <s v="MME"/>
    <m/>
    <m/>
    <m/>
    <s v="SFR GP"/>
    <m/>
    <s v="FTTB R4_NIMES-PRO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2"/>
    <x v="17"/>
    <x v="0"/>
    <n v="120"/>
    <x v="0"/>
    <n v="1"/>
    <s v="NON"/>
    <n v="99402132"/>
    <s v="LAABRYC5"/>
    <s v="PRISE EN COMPTE"/>
    <m/>
    <m/>
    <s v="KO"/>
    <s v="KO"/>
    <m/>
    <m/>
    <m/>
    <m/>
    <m/>
    <m/>
    <m/>
    <m/>
    <s v="AB113550"/>
    <s v="RGPD"/>
    <n v="8"/>
    <s v="RGPD"/>
    <m/>
    <n v="781297566"/>
    <n v="768207220"/>
    <n v="768207220"/>
    <n v="30000"/>
    <s v="NIMES"/>
    <n v="3915204"/>
    <s v="4-FEU002-000-EC"/>
    <s v="PF4FEU002EC00050000245"/>
    <m/>
    <m/>
    <m/>
    <m/>
    <s v="IMMEUBLE"/>
    <s v="SA_TV_NET_TEL$I2_Pb_connexion_net$F3_Regulier"/>
    <m/>
    <s v="OUI"/>
    <s v="1 RDV"/>
    <m/>
    <m/>
    <m/>
    <m/>
    <m/>
    <m/>
    <m/>
    <m/>
    <m/>
    <m/>
    <m/>
    <m/>
    <s v="FTTB"/>
    <m/>
    <s v="M QUENTIN GIFFARD"/>
    <s v="3P"/>
    <s v="3P"/>
    <m/>
    <s v="SFR GP"/>
    <s v="SFR"/>
    <s v="FTTB R5_NIMES-PRO-SAV"/>
    <m/>
    <m/>
    <m/>
    <m/>
    <m/>
    <m/>
    <m/>
    <m/>
    <s v="PHOENIX CONNECT"/>
    <s v="AKROUR Mansour"/>
    <m/>
    <m/>
    <n v="0"/>
    <s v="imatrice ko prevoir une box 4k"/>
    <s v="NON"/>
    <s v="NON"/>
    <s v="NON"/>
    <m/>
    <m/>
    <m/>
    <m/>
  </r>
  <r>
    <d v="2023-10-02T00:00:00"/>
    <x v="2"/>
    <x v="17"/>
    <x v="0"/>
    <n v="120"/>
    <x v="0"/>
    <m/>
    <s v="NON"/>
    <s v="2TWHX9"/>
    <m/>
    <s v="PRISE EN COMPTE"/>
    <m/>
    <m/>
    <s v="KO"/>
    <s v="KO"/>
    <m/>
    <m/>
    <m/>
    <m/>
    <m/>
    <m/>
    <m/>
    <m/>
    <n v="80424667"/>
    <s v="RGPD"/>
    <n v="18"/>
    <s v="RGPD"/>
    <n v="466629983"/>
    <n v="466233570"/>
    <n v="744515801"/>
    <m/>
    <n v="30900"/>
    <s v="NIMES"/>
    <n v="3919177"/>
    <s v="PF4MON0030600560000355"/>
    <s v="4-MON003-000-06"/>
    <m/>
    <m/>
    <m/>
    <m/>
    <s v="IMMEUBLE"/>
    <s v="SI_NET"/>
    <m/>
    <s v="OUI"/>
    <s v="1 RDV"/>
    <m/>
    <m/>
    <m/>
    <m/>
    <m/>
    <m/>
    <m/>
    <m/>
    <m/>
    <m/>
    <m/>
    <m/>
    <s v="FTTB"/>
    <m/>
    <m/>
    <m/>
    <m/>
    <m/>
    <s v="SFR GP"/>
    <m/>
    <s v="B2B : FTTB R5_NIMES-PRO-SAV"/>
    <m/>
    <m/>
    <m/>
    <m/>
    <m/>
    <m/>
    <m/>
    <m/>
    <s v="SO FIBRE"/>
    <s v="AKROUR Mansour"/>
    <m/>
    <m/>
    <n v="0"/>
    <s v="0744515801    degradation   signal  @  ..."/>
    <s v="NON"/>
    <s v="NON"/>
    <s v="NON"/>
    <m/>
    <m/>
    <m/>
    <m/>
  </r>
  <r>
    <d v="2023-10-02T00:00:00"/>
    <x v="3"/>
    <x v="18"/>
    <x v="1"/>
    <n v="240"/>
    <x v="1"/>
    <m/>
    <s v="NON"/>
    <n v="99034606"/>
    <m/>
    <s v="PRISE EN COMPTE"/>
    <m/>
    <m/>
    <s v="KO"/>
    <s v="KO"/>
    <m/>
    <m/>
    <m/>
    <m/>
    <m/>
    <m/>
    <m/>
    <m/>
    <s v="E0492429"/>
    <s v="RGPD"/>
    <n v="35"/>
    <s v="RGPD"/>
    <m/>
    <n v="645512663"/>
    <n v="645512663"/>
    <m/>
    <n v="64100"/>
    <s v="BAYONNE"/>
    <n v="3898895"/>
    <s v="PF6ESPESP0105460000139"/>
    <s v="6-ESPESP-000-01"/>
    <m/>
    <m/>
    <m/>
    <m/>
    <s v="INDETERMINE"/>
    <m/>
    <m/>
    <s v="OUI"/>
    <s v="1 RDV"/>
    <m/>
    <m/>
    <m/>
    <m/>
    <m/>
    <m/>
    <m/>
    <m/>
    <m/>
    <m/>
    <m/>
    <s v="ZXWGU7"/>
    <s v="FTTB"/>
    <m/>
    <s v="MME"/>
    <m/>
    <m/>
    <m/>
    <s v="SFR GP"/>
    <m/>
    <s v="FTTB B1_BAB-PRO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3"/>
    <x v="18"/>
    <x v="3"/>
    <n v="120"/>
    <x v="0"/>
    <n v="1"/>
    <s v="NON"/>
    <n v="99479957"/>
    <s v="LMA98OZH"/>
    <s v="PRISE EN COMPTE"/>
    <m/>
    <m/>
    <s v="KO"/>
    <s v="KO"/>
    <m/>
    <m/>
    <m/>
    <m/>
    <m/>
    <m/>
    <m/>
    <m/>
    <n v="12859941"/>
    <s v="RGPD"/>
    <n v="14"/>
    <s v="RGPD"/>
    <m/>
    <n v="602246282"/>
    <n v="602246282"/>
    <n v="602246282"/>
    <n v="64200"/>
    <s v="BIARRITZ"/>
    <n v="3918967"/>
    <s v="6-FICTBI-000-01"/>
    <s v="PB6JAUJAU0000F600K603K"/>
    <m/>
    <m/>
    <m/>
    <m/>
    <s v="INDETERMINE"/>
    <s v="SA_TV_NET_TEL$I2_Pb_connexion_net$F3_Regulier"/>
    <m/>
    <s v="OUI"/>
    <s v="1 RDV"/>
    <m/>
    <m/>
    <m/>
    <m/>
    <m/>
    <m/>
    <m/>
    <m/>
    <m/>
    <m/>
    <m/>
    <m/>
    <s v="FTTB"/>
    <m/>
    <s v="MME SYLVIE BILLARD"/>
    <s v="3P"/>
    <s v="3P"/>
    <m/>
    <s v="SFR GP"/>
    <s v="SFR"/>
    <s v="FTTB B2_BAB-PRO-SAV"/>
    <m/>
    <m/>
    <m/>
    <m/>
    <m/>
    <m/>
    <m/>
    <m/>
    <m/>
    <m/>
    <m/>
    <m/>
    <n v="0"/>
    <n v="602246282"/>
    <s v="NON"/>
    <s v="NON"/>
    <s v="NON"/>
    <m/>
    <m/>
    <m/>
    <m/>
  </r>
  <r>
    <d v="2023-10-02T00:00:00"/>
    <x v="3"/>
    <x v="18"/>
    <x v="4"/>
    <n v="300"/>
    <x v="2"/>
    <m/>
    <s v="NON"/>
    <n v="99244613"/>
    <s v="LAAJJ0XT"/>
    <s v="PRISE EN COMPTE"/>
    <m/>
    <m/>
    <s v="KO"/>
    <s v="KO"/>
    <m/>
    <m/>
    <m/>
    <m/>
    <m/>
    <m/>
    <m/>
    <m/>
    <s v="E0490792"/>
    <s v="RGPD"/>
    <n v="6"/>
    <s v="RGPD"/>
    <m/>
    <n v="614766583"/>
    <n v="644805509"/>
    <m/>
    <n v="64100"/>
    <s v="BAYONNE"/>
    <n v="3907848"/>
    <s v="6-ESPESP-000-02"/>
    <s v="PF6ESPESP0200380000267"/>
    <m/>
    <m/>
    <m/>
    <m/>
    <s v="INDETERMINE"/>
    <s v="SE_SELF_INSTALL"/>
    <m/>
    <s v="OUI"/>
    <s v="1 RDV"/>
    <m/>
    <m/>
    <m/>
    <m/>
    <m/>
    <m/>
    <m/>
    <m/>
    <m/>
    <m/>
    <m/>
    <m/>
    <s v="FTTB"/>
    <m/>
    <s v="M OLIVIER PEANT"/>
    <s v="2P"/>
    <s v="2P"/>
    <m/>
    <s v="SFR GP"/>
    <s v="RED"/>
    <s v="FTTB B1_BAB-PRO-RACC"/>
    <m/>
    <m/>
    <m/>
    <m/>
    <m/>
    <m/>
    <m/>
    <m/>
    <m/>
    <m/>
    <m/>
    <m/>
    <n v="0"/>
    <s v="RAS"/>
    <s v="NON"/>
    <s v="NON"/>
    <s v="NON"/>
    <m/>
    <m/>
    <m/>
    <m/>
  </r>
  <r>
    <d v="2023-10-02T00:00:00"/>
    <x v="3"/>
    <x v="18"/>
    <x v="4"/>
    <n v="300"/>
    <x v="1"/>
    <m/>
    <s v="NON"/>
    <n v="99298143"/>
    <m/>
    <s v="PRISE EN COMPTE"/>
    <m/>
    <m/>
    <s v="KO"/>
    <s v="KO"/>
    <m/>
    <m/>
    <m/>
    <m/>
    <m/>
    <m/>
    <m/>
    <m/>
    <s v="E0493989"/>
    <s v="RGPD"/>
    <n v="4"/>
    <s v="RGPD"/>
    <m/>
    <n v="623015031"/>
    <n v="623015031"/>
    <m/>
    <n v="64200"/>
    <s v="BIARRITZ"/>
    <n v="3910766"/>
    <s v="PB6JAUJAU0000E0000415M"/>
    <s v="6-JAUJAU-000-0E"/>
    <m/>
    <m/>
    <m/>
    <m/>
    <s v="PAVILLON"/>
    <m/>
    <m/>
    <s v="OUI"/>
    <s v="1 RDV"/>
    <m/>
    <m/>
    <m/>
    <m/>
    <m/>
    <m/>
    <m/>
    <m/>
    <m/>
    <m/>
    <m/>
    <s v="ZXW7B4"/>
    <s v="FTTB"/>
    <m/>
    <s v="MR"/>
    <m/>
    <m/>
    <m/>
    <s v="SFR GP"/>
    <m/>
    <s v="FTTB B1_BAB-PRO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3"/>
    <x v="18"/>
    <x v="5"/>
    <n v="120"/>
    <x v="0"/>
    <m/>
    <s v="NON"/>
    <n v="99324807"/>
    <s v="LAAGUJ87"/>
    <s v="PRISE EN COMPTE"/>
    <m/>
    <m/>
    <s v="KO"/>
    <s v="KO"/>
    <m/>
    <m/>
    <m/>
    <m/>
    <m/>
    <m/>
    <m/>
    <m/>
    <n v="22214059"/>
    <s v="RGPD"/>
    <n v="5"/>
    <s v="RGPD"/>
    <m/>
    <n v="680516459"/>
    <m/>
    <m/>
    <n v="64100"/>
    <s v="BAYONNE"/>
    <n v="3911518"/>
    <s v="6-HARHAR-000-0I"/>
    <s v="PF6HARHARI400950000285"/>
    <m/>
    <m/>
    <m/>
    <m/>
    <s v="INDETERMINE"/>
    <s v="SA_TV_NET_TEL$I2_Pb_connexion_net$F1_Permanent"/>
    <m/>
    <s v="OUI"/>
    <s v="1 RDV"/>
    <m/>
    <m/>
    <m/>
    <m/>
    <m/>
    <m/>
    <m/>
    <m/>
    <m/>
    <m/>
    <m/>
    <m/>
    <s v="FTTB"/>
    <m/>
    <s v="M MIREILLE MENDIBIL"/>
    <s v="3P"/>
    <s v="3P"/>
    <m/>
    <s v="SFR GP"/>
    <s v="SFR"/>
    <s v="FTTB B2_BAB-PRO-SAV"/>
    <m/>
    <m/>
    <m/>
    <m/>
    <m/>
    <m/>
    <m/>
    <m/>
    <s v="TNC"/>
    <s v="EUZET Thibaut"/>
    <m/>
    <m/>
    <n v="0"/>
    <s v="RAS"/>
    <s v="NON"/>
    <s v="NON"/>
    <s v="NON"/>
    <m/>
    <m/>
    <m/>
    <m/>
  </r>
  <r>
    <d v="2023-10-02T00:00:00"/>
    <x v="3"/>
    <x v="19"/>
    <x v="1"/>
    <n v="240"/>
    <x v="1"/>
    <m/>
    <s v="NON"/>
    <n v="97794430"/>
    <m/>
    <s v="PRISE EN COMPTE"/>
    <m/>
    <m/>
    <s v="KO"/>
    <s v="KO"/>
    <m/>
    <m/>
    <m/>
    <m/>
    <m/>
    <m/>
    <m/>
    <m/>
    <s v="E0484713"/>
    <s v="RGPD"/>
    <n v="21"/>
    <s v="RGPD"/>
    <m/>
    <n v="684672669"/>
    <n v="567067486"/>
    <m/>
    <n v="31500"/>
    <s v="TOULOUSE"/>
    <n v="3843552"/>
    <s v="PF5CPV4120601130000221"/>
    <s v="5-CPV412-000-06"/>
    <m/>
    <m/>
    <m/>
    <m/>
    <s v="PAVILLON"/>
    <s v="RE_RECUP_EQPT$Zj_RAC PREMIUM"/>
    <m/>
    <s v="OUI"/>
    <s v="1 RDV"/>
    <m/>
    <m/>
    <m/>
    <m/>
    <m/>
    <m/>
    <m/>
    <m/>
    <m/>
    <m/>
    <m/>
    <s v="ZXXA01"/>
    <s v="FTTB"/>
    <m/>
    <s v="MME"/>
    <m/>
    <m/>
    <m/>
    <s v="SFR GP"/>
    <m/>
    <s v="FTTB S2_TOUL-PRO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3"/>
    <x v="19"/>
    <x v="1"/>
    <n v="240"/>
    <x v="2"/>
    <m/>
    <s v="NON"/>
    <n v="98836839"/>
    <s v="LAAJHZ0J"/>
    <s v="PRISE EN COMPTE"/>
    <m/>
    <m/>
    <s v="KO"/>
    <s v="KO"/>
    <m/>
    <m/>
    <m/>
    <m/>
    <m/>
    <m/>
    <m/>
    <m/>
    <s v="E0488215"/>
    <s v="RGPD"/>
    <n v="189"/>
    <s v="RGPD"/>
    <m/>
    <n v="628011832"/>
    <n v="628011832"/>
    <m/>
    <n v="31100"/>
    <s v="TOULOUSE"/>
    <n v="3890085"/>
    <s v="5-MIR649-000-04"/>
    <s v="PF5MIR6490400100000179"/>
    <m/>
    <m/>
    <m/>
    <m/>
    <s v="PAVILLON"/>
    <s v="SE_SELF_INSTALL"/>
    <m/>
    <s v="OUI"/>
    <s v="1 RDV"/>
    <m/>
    <m/>
    <m/>
    <m/>
    <m/>
    <m/>
    <m/>
    <m/>
    <m/>
    <m/>
    <m/>
    <m/>
    <s v="FTTB"/>
    <m/>
    <s v="M RIGE MOUZIKA MAYEKOU"/>
    <s v="3P"/>
    <s v="3P"/>
    <m/>
    <s v="SFR GP"/>
    <s v="SFR"/>
    <s v="FTTB S2_TOUL-PRO-RACC"/>
    <m/>
    <m/>
    <m/>
    <m/>
    <m/>
    <m/>
    <m/>
    <m/>
    <m/>
    <m/>
    <m/>
    <m/>
    <n v="0"/>
    <s v="le client na pas de prise cooaxiale"/>
    <s v="NON"/>
    <s v="NON"/>
    <s v="NON"/>
    <m/>
    <m/>
    <m/>
    <m/>
  </r>
  <r>
    <d v="2023-10-02T00:00:00"/>
    <x v="3"/>
    <x v="19"/>
    <x v="1"/>
    <n v="120"/>
    <x v="1"/>
    <m/>
    <s v="NON"/>
    <s v="19BMJU"/>
    <m/>
    <s v="PRISE EN COMPTE"/>
    <m/>
    <m/>
    <s v="KO"/>
    <s v="KO"/>
    <m/>
    <m/>
    <m/>
    <m/>
    <m/>
    <m/>
    <m/>
    <m/>
    <s v="B6870138"/>
    <s v="RGPD"/>
    <n v="302"/>
    <s v="RGPD"/>
    <m/>
    <m/>
    <m/>
    <m/>
    <n v="31300"/>
    <s v="TOULOUSE"/>
    <n v="3896463"/>
    <m/>
    <s v="5-GAR607-000-02"/>
    <m/>
    <m/>
    <m/>
    <m/>
    <s v="BUREAU"/>
    <m/>
    <m/>
    <s v="OUI"/>
    <s v="1 RDV"/>
    <m/>
    <m/>
    <m/>
    <m/>
    <m/>
    <m/>
    <m/>
    <m/>
    <m/>
    <m/>
    <m/>
    <m/>
    <s v="FTTB"/>
    <m/>
    <m/>
    <m/>
    <m/>
    <m/>
    <s v="OPERATEURS B2B"/>
    <m/>
    <s v="B2B : FTTB S2_TOUL-PRO-RACC"/>
    <m/>
    <m/>
    <m/>
    <m/>
    <m/>
    <m/>
    <m/>
    <m/>
    <m/>
    <m/>
    <m/>
    <m/>
    <n v="0"/>
    <s v="Contact sur site:: Nom: COUET SEBASTIEN; Tel:$0749686056; Email: sebastien.couet@gmail.com.$"/>
    <s v="NON"/>
    <s v="NON"/>
    <s v="NON"/>
    <m/>
    <m/>
    <m/>
    <m/>
  </r>
  <r>
    <d v="2023-10-02T00:00:00"/>
    <x v="3"/>
    <x v="19"/>
    <x v="1"/>
    <n v="240"/>
    <x v="2"/>
    <m/>
    <s v="NON"/>
    <n v="99349485"/>
    <s v="LAAJK9CM"/>
    <s v="PRISE EN COMPTE"/>
    <m/>
    <m/>
    <s v="KO"/>
    <s v="KO"/>
    <m/>
    <m/>
    <m/>
    <m/>
    <m/>
    <m/>
    <m/>
    <m/>
    <s v="E0493551"/>
    <s v="RGPD"/>
    <n v="30"/>
    <s v="RGPD"/>
    <m/>
    <n v="755613686"/>
    <m/>
    <m/>
    <n v="31500"/>
    <s v="TOULOUSE"/>
    <n v="3912655"/>
    <s v="5-BON105-000-02"/>
    <s v="PF5BON1050200750940277"/>
    <m/>
    <m/>
    <m/>
    <m/>
    <s v="APPARTEMENT"/>
    <s v="SE_SELF_INSTALL"/>
    <m/>
    <s v="OUI"/>
    <s v="1 RDV"/>
    <m/>
    <m/>
    <m/>
    <m/>
    <m/>
    <m/>
    <m/>
    <m/>
    <m/>
    <m/>
    <m/>
    <m/>
    <s v="FTTB"/>
    <m/>
    <s v="MME ASTRIDE BONALAIR"/>
    <s v="3P"/>
    <s v="3P"/>
    <m/>
    <s v="SFR GP"/>
    <s v="SFR"/>
    <s v="FTTB S2_TOUL-PRO-RACC"/>
    <m/>
    <m/>
    <m/>
    <m/>
    <m/>
    <m/>
    <m/>
    <m/>
    <m/>
    <m/>
    <m/>
    <m/>
    <n v="0"/>
    <s v="RAS"/>
    <s v="NON"/>
    <s v="NON"/>
    <s v="NON"/>
    <m/>
    <m/>
    <m/>
    <m/>
  </r>
  <r>
    <d v="2023-10-02T00:00:00"/>
    <x v="3"/>
    <x v="19"/>
    <x v="1"/>
    <n v="240"/>
    <x v="1"/>
    <m/>
    <s v="NON"/>
    <n v="99341882"/>
    <m/>
    <s v="PRISE EN COMPTE"/>
    <m/>
    <m/>
    <s v="KO"/>
    <s v="KO"/>
    <m/>
    <m/>
    <m/>
    <m/>
    <m/>
    <m/>
    <m/>
    <m/>
    <s v="E0494241"/>
    <s v="RGPD"/>
    <n v="9"/>
    <s v="RGPD"/>
    <n v="640323634"/>
    <n v="611477165"/>
    <n v="611477165"/>
    <m/>
    <n v="31000"/>
    <s v="TOULOUSE"/>
    <n v="3912662"/>
    <s v="PF5ARM056G201210000512"/>
    <s v="5-ARM056-000-0G"/>
    <m/>
    <m/>
    <m/>
    <m/>
    <s v="APPARTEMENT"/>
    <m/>
    <m/>
    <s v="OUI"/>
    <s v="1 RDV"/>
    <m/>
    <m/>
    <m/>
    <m/>
    <m/>
    <m/>
    <m/>
    <m/>
    <m/>
    <m/>
    <m/>
    <s v="ZXW6GR"/>
    <s v="FTTB"/>
    <m/>
    <s v="MR"/>
    <m/>
    <m/>
    <m/>
    <s v="SFR GP"/>
    <m/>
    <s v="FTTB S2_TOUL-PRO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3"/>
    <x v="19"/>
    <x v="1"/>
    <n v="120"/>
    <x v="0"/>
    <m/>
    <s v="NON"/>
    <s v="2TWH8C"/>
    <m/>
    <s v="PRISE EN COMPTE"/>
    <m/>
    <m/>
    <s v="KO"/>
    <s v="KO"/>
    <m/>
    <m/>
    <m/>
    <m/>
    <m/>
    <m/>
    <m/>
    <m/>
    <n v="20713017"/>
    <s v="RGPD"/>
    <n v="21"/>
    <s v="RGPD"/>
    <m/>
    <m/>
    <m/>
    <m/>
    <n v="31100"/>
    <s v="TOULOUSE"/>
    <n v="3913925"/>
    <s v="PB5MIR649000030000275A"/>
    <s v="5-MIR649-000-03"/>
    <m/>
    <m/>
    <m/>
    <m/>
    <m/>
    <s v="F1_Permanent$ST_TV"/>
    <m/>
    <s v="OUI"/>
    <s v="1 RDV"/>
    <m/>
    <m/>
    <m/>
    <m/>
    <m/>
    <m/>
    <m/>
    <m/>
    <m/>
    <m/>
    <m/>
    <m/>
    <s v="FTTB"/>
    <m/>
    <m/>
    <m/>
    <m/>
    <m/>
    <s v="SFR GP"/>
    <m/>
    <s v="B2B : FTTB S3_TOUL-PRO-SAV"/>
    <m/>
    <m/>
    <m/>
    <m/>
    <m/>
    <m/>
    <m/>
    <m/>
    <s v="TROUILLE ANTENNE"/>
    <s v="TROUILLE Stéphane"/>
    <m/>
    <m/>
    <n v="0"/>
    <s v="VILLA25*MR PARICHAUD**0630291734**PB DE TTES CH*MANIP O$K"/>
    <s v="NON"/>
    <s v="NON"/>
    <s v="NON"/>
    <m/>
    <m/>
    <m/>
    <m/>
  </r>
  <r>
    <d v="2023-10-02T00:00:00"/>
    <x v="3"/>
    <x v="19"/>
    <x v="3"/>
    <n v="120"/>
    <x v="0"/>
    <m/>
    <s v="NON"/>
    <s v="2TWFN6"/>
    <m/>
    <s v="PRISE EN COMPTE"/>
    <m/>
    <m/>
    <s v="KO"/>
    <s v="KO"/>
    <m/>
    <m/>
    <m/>
    <m/>
    <m/>
    <m/>
    <m/>
    <m/>
    <n v="470033"/>
    <s v="RGPD"/>
    <n v="37"/>
    <s v="RGPD"/>
    <n v="686862717"/>
    <n v="581349192"/>
    <n v="686862717"/>
    <m/>
    <n v="31000"/>
    <s v="TOULOUSE"/>
    <n v="3904798"/>
    <s v="PF5LAN3490100380000331"/>
    <s v="5-LAN356-000-04"/>
    <m/>
    <m/>
    <m/>
    <s v="BLEU"/>
    <s v="IMMEUBLE"/>
    <s v="F2_Intermittent$SB_TV+NET$T2_Pb Image sonNum"/>
    <m/>
    <s v="OUI"/>
    <s v="1 RDV"/>
    <m/>
    <m/>
    <m/>
    <m/>
    <m/>
    <m/>
    <m/>
    <m/>
    <m/>
    <m/>
    <m/>
    <m/>
    <s v="FTTB"/>
    <m/>
    <m/>
    <m/>
    <m/>
    <m/>
    <s v="SFR GP"/>
    <m/>
    <s v="B2B : FTTB S3_TOUL-PRO-SAV"/>
    <m/>
    <m/>
    <m/>
    <m/>
    <m/>
    <m/>
    <m/>
    <m/>
    <s v="TNC"/>
    <s v="LANSOY Gabriel"/>
    <m/>
    <m/>
    <n v="0"/>
    <s v="0645292942 MERCI D'INTERVENIR DEBUT DE CRENEAUX CLIENT $DOIT PARTIR A 14H$"/>
    <s v="NON"/>
    <s v="NON"/>
    <s v="NON"/>
    <m/>
    <m/>
    <m/>
    <m/>
  </r>
  <r>
    <d v="2023-10-02T00:00:00"/>
    <x v="3"/>
    <x v="19"/>
    <x v="3"/>
    <n v="120"/>
    <x v="0"/>
    <n v="1"/>
    <s v="OUI"/>
    <n v="99478656"/>
    <s v="LAAHSUMU"/>
    <s v="PRISE EN COMPTE"/>
    <m/>
    <m/>
    <s v="KO"/>
    <s v="KO"/>
    <m/>
    <m/>
    <m/>
    <m/>
    <m/>
    <m/>
    <m/>
    <m/>
    <s v="E0324734"/>
    <s v="RGPD"/>
    <n v="14"/>
    <s v="RGPD"/>
    <m/>
    <n v="641442731"/>
    <n v="784693132"/>
    <m/>
    <n v="31500"/>
    <s v="TOULOUSE"/>
    <n v="3918941"/>
    <s v="5-CPV412-000-0H"/>
    <s v="PB5CPV4120000H217I016I"/>
    <m/>
    <m/>
    <m/>
    <m/>
    <s v="INDETERMINE"/>
    <s v="SA_TV_NET_TEL$I2_Pb_connexion_net$F1_Permanent"/>
    <m/>
    <s v="OUI"/>
    <s v="5 RDV"/>
    <m/>
    <m/>
    <m/>
    <m/>
    <m/>
    <m/>
    <m/>
    <m/>
    <m/>
    <m/>
    <m/>
    <m/>
    <s v="FTTB"/>
    <m/>
    <s v="MME DANIELLE AMSELLEM"/>
    <s v="3P"/>
    <s v="3P"/>
    <m/>
    <s v="SFR GP"/>
    <s v="SFR"/>
    <s v="FTTB S3_TOUL-PRO-SAV"/>
    <m/>
    <m/>
    <m/>
    <m/>
    <m/>
    <m/>
    <m/>
    <m/>
    <s v="MA-RESEAU BAT"/>
    <s v="MERAH Amed"/>
    <m/>
    <m/>
    <n v="0"/>
    <s v="logement 4225"/>
    <s v="NON"/>
    <s v="NON"/>
    <s v="NON"/>
    <m/>
    <m/>
    <m/>
    <m/>
  </r>
  <r>
    <d v="2023-10-02T00:00:00"/>
    <x v="3"/>
    <x v="19"/>
    <x v="4"/>
    <n v="300"/>
    <x v="1"/>
    <m/>
    <s v="NON"/>
    <n v="99108465"/>
    <m/>
    <s v="PRISE EN COMPTE"/>
    <m/>
    <m/>
    <s v="KO"/>
    <s v="KO"/>
    <m/>
    <m/>
    <m/>
    <m/>
    <m/>
    <m/>
    <m/>
    <m/>
    <s v="E0492865"/>
    <s v="RGPD"/>
    <n v="23"/>
    <s v="RGPD"/>
    <m/>
    <n v="618085437"/>
    <n v="618085437"/>
    <m/>
    <n v="31400"/>
    <s v="TOULOUSE"/>
    <n v="3902186"/>
    <s v="PF5LAN3350309090000220"/>
    <s v="5-LAN335-000-03"/>
    <m/>
    <m/>
    <m/>
    <m/>
    <s v="IMMEUBLE"/>
    <m/>
    <m/>
    <s v="OUI"/>
    <s v="1 RDV"/>
    <m/>
    <m/>
    <m/>
    <m/>
    <m/>
    <m/>
    <m/>
    <m/>
    <m/>
    <m/>
    <m/>
    <s v="ZXWF6L"/>
    <s v="FTTB"/>
    <m/>
    <s v="MR"/>
    <m/>
    <m/>
    <m/>
    <s v="SFR GP"/>
    <m/>
    <s v="FTTB S2_TOUL-PRO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3"/>
    <x v="19"/>
    <x v="4"/>
    <n v="300"/>
    <x v="1"/>
    <m/>
    <s v="NON"/>
    <n v="99136292"/>
    <m/>
    <s v="PRISE EN COMPTE"/>
    <m/>
    <m/>
    <s v="KO"/>
    <s v="KO"/>
    <m/>
    <m/>
    <m/>
    <m/>
    <m/>
    <m/>
    <m/>
    <m/>
    <s v="E0492987"/>
    <s v="RGPD"/>
    <n v="34"/>
    <s v="RGPD"/>
    <n v="744796649"/>
    <n v="744796649"/>
    <n v="744796649"/>
    <m/>
    <n v="31000"/>
    <s v="TOULOUSE"/>
    <n v="3903616"/>
    <s v="PF5ARM084E100250000350"/>
    <s v="5-ARM084-000-0E"/>
    <m/>
    <m/>
    <m/>
    <m/>
    <s v="APPARTEMENT"/>
    <m/>
    <m/>
    <s v="OUI"/>
    <s v="1 RDV"/>
    <m/>
    <m/>
    <m/>
    <m/>
    <m/>
    <m/>
    <m/>
    <m/>
    <m/>
    <m/>
    <m/>
    <s v="ZXWE19"/>
    <s v="FTTB"/>
    <m/>
    <s v="MR"/>
    <m/>
    <m/>
    <m/>
    <s v="SFR GP"/>
    <m/>
    <s v="FTTB S2_TOUL-PRO-RACC"/>
    <m/>
    <m/>
    <m/>
    <m/>
    <m/>
    <m/>
    <m/>
    <m/>
    <m/>
    <m/>
    <m/>
    <m/>
    <n v="0"/>
    <m/>
    <s v="NON"/>
    <s v="NON"/>
    <s v="NON"/>
    <m/>
    <m/>
    <m/>
    <m/>
  </r>
  <r>
    <d v="2023-10-02T00:00:00"/>
    <x v="3"/>
    <x v="19"/>
    <x v="4"/>
    <n v="300"/>
    <x v="1"/>
    <m/>
    <s v="NON"/>
    <n v="99144517"/>
    <m/>
    <s v="PRISE EN COMPTE"/>
    <m/>
    <m/>
    <s v="KO"/>
    <s v="KO"/>
    <m/>
    <m/>
    <m/>
    <m/>
    <m/>
    <m/>
    <m/>
    <m/>
    <s v="E0493055"/>
    <s v="RGPD"/>
    <n v="15"/>
    <s v="RGPD"/>
    <n v="681323971"/>
    <n v="616613310"/>
    <n v="616613310"/>
    <m/>
    <n v="31500"/>
    <s v="TOULOUSE"/>
    <n v="3903914"/>
    <s v="PF5BON105E200500000200"/>
    <s v="5-BON105-000-0E"/>
    <m/>
    <m/>
    <m/>
    <m/>
    <s v="APPARTEMENT"/>
    <m/>
    <m/>
    <s v="OUI"/>
    <s v="1 RDV"/>
    <m/>
    <m/>
    <m/>
    <m/>
    <m/>
    <m/>
    <m/>
    <m/>
    <m/>
    <m/>
    <m/>
    <s v="ZXWDW7"/>
    <s v="FTTB"/>
    <m/>
    <s v="MR"/>
    <m/>
    <m/>
    <m/>
    <s v="SFR GP"/>
    <m/>
    <s v="FTTB S2_TOUL-PRO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3"/>
    <x v="20"/>
    <x v="1"/>
    <n v="240"/>
    <x v="1"/>
    <m/>
    <s v="NON"/>
    <n v="98333912"/>
    <m/>
    <s v="ECHEC"/>
    <m/>
    <d v="2023-10-02T08:02:37"/>
    <s v="OK"/>
    <s v="OK"/>
    <m/>
    <m/>
    <m/>
    <s v="Défaut réseau / Infra"/>
    <s v="T7 - Incomplétude de déploiement // Extension réseau à faire // Bâtiment non raccordé"/>
    <m/>
    <s v="Batiment en fond dimpasse aucune infra fttb dans limmeuble"/>
    <s v=" - TROUILLE Stephane / TROUILLE ANTENNE / Batiment en fond dimpasse aucune infra fttb dans limmeuble/ #INTER : 98333912/COZSAV : /CLYTT : /LITG : "/>
    <s v="E0488505"/>
    <s v="RGPD"/>
    <n v="15"/>
    <s v="RGPD"/>
    <m/>
    <n v="625663865"/>
    <m/>
    <m/>
    <n v="12000"/>
    <s v="RODEZ"/>
    <n v="3867593"/>
    <s v="PFTRDZ0030110161621632"/>
    <s v="T-RODZ05-000-00"/>
    <m/>
    <m/>
    <m/>
    <m/>
    <s v="IMMEUBLE"/>
    <m/>
    <m/>
    <s v="OUI"/>
    <s v="1 RDV"/>
    <m/>
    <m/>
    <m/>
    <m/>
    <m/>
    <m/>
    <m/>
    <m/>
    <m/>
    <m/>
    <m/>
    <s v="ZXWXTF"/>
    <s v="FTTB"/>
    <m/>
    <s v="MME"/>
    <m/>
    <m/>
    <m/>
    <s v="SFR GP"/>
    <m/>
    <s v="FTTB WJ_RODEZ-PRT-RACC"/>
    <m/>
    <m/>
    <m/>
    <m/>
    <m/>
    <m/>
    <m/>
    <m/>
    <m/>
    <m/>
    <m/>
    <m/>
    <n v="0"/>
    <s v="DIGI: /INTERPH: /BAT: /ETG: /ESC: /GAR: /COMMENT: "/>
    <s v="NON"/>
    <s v="NON"/>
    <s v="NON"/>
    <m/>
    <m/>
    <m/>
    <m/>
  </r>
  <r>
    <d v="2023-10-02T00:00:00"/>
    <x v="3"/>
    <x v="20"/>
    <x v="1"/>
    <n v="240"/>
    <x v="2"/>
    <m/>
    <s v="NON"/>
    <n v="97341526"/>
    <s v="LMAB8U6I"/>
    <s v="ECHEC"/>
    <m/>
    <d v="2023-10-02T07:50:22"/>
    <s v="OK"/>
    <s v="OK"/>
    <m/>
    <m/>
    <m/>
    <s v="Défaut réseau / Infra"/>
    <s v="R3 - Absence de signal / dégradation du signal sur horizontal"/>
    <s v="OUI"/>
    <s v="Pas de signal au pb panne reseau en cours c30918325"/>
    <s v=" - TROUILLE Stephane / TROUILLE ANTENNE / Pas de signal au pb panne reseau en cours c30918325/ #INTER : 97341526/COZSAV : /CLYTT : /LITG : "/>
    <s v="AL212561"/>
    <s v="RGPD"/>
    <n v="7"/>
    <s v="RGPD"/>
    <m/>
    <n v="650038803"/>
    <m/>
    <m/>
    <n v="31000"/>
    <s v="TOULOUSE"/>
    <n v="3899989"/>
    <s v="5-JAU000-000-03"/>
    <s v="PF5JAU000030000000211A"/>
    <m/>
    <m/>
    <m/>
    <m/>
    <s v="BUREAU INSTIT"/>
    <s v="XI_REFECTION_RACC"/>
    <m/>
    <s v="OUI"/>
    <s v="4 RDV"/>
    <m/>
    <m/>
    <m/>
    <m/>
    <m/>
    <m/>
    <m/>
    <m/>
    <m/>
    <m/>
    <m/>
    <m/>
    <s v="FTTB"/>
    <m/>
    <s v="DUNJILL'S"/>
    <s v="3P"/>
    <s v="3P"/>
    <m/>
    <s v="SFR TPE"/>
    <s v="SFR_TPE"/>
    <s v="FTTB S2_TOUL-PRO-RACC"/>
    <m/>
    <m/>
    <m/>
    <m/>
    <m/>
    <m/>
    <m/>
    <m/>
    <s v="TROUILLE ANTENNE"/>
    <s v="TROUILLE Stéphane"/>
    <m/>
    <m/>
    <n v="0"/>
    <s v="PB ACCES AUX SERVICES ** 0650038803** MERCI DE VERIFIER INSTALLATION ET LES BRANCHEMENTS DU PTS DE BRANCHEMENT ET LE DOMICILE CLTS ** PREVOIR ECHNAGE DES CABLES EN CAS DE BESOIN ** MERCI DE CONTACTER LE CLTS AVANT VOTRE PASSAGE **"/>
    <s v="NON"/>
    <s v="NON"/>
    <s v="NON"/>
    <m/>
    <m/>
    <m/>
    <m/>
  </r>
  <r>
    <d v="2023-10-02T00:00:00"/>
    <x v="3"/>
    <x v="20"/>
    <x v="4"/>
    <n v="300"/>
    <x v="2"/>
    <m/>
    <s v="NON"/>
    <n v="99338007"/>
    <s v="LAAJIVI7"/>
    <s v="ECHEC"/>
    <m/>
    <d v="2023-10-02T07:51:37"/>
    <s v="OK"/>
    <s v="OK"/>
    <m/>
    <m/>
    <m/>
    <s v="Défaut réseau / Infra"/>
    <s v="R3 - Absence de signal / dégradation du signal sur horizontal"/>
    <s v="OUI"/>
    <s v="Pr en cours c30918325"/>
    <s v=" - TROUILLE Stephane / TROUILLE ANTENNE / Pr en cours c30918325/ #INTER : 99338007/COZSAV : /CLYTT : /LITG : "/>
    <s v="E0490511"/>
    <s v="RGPD"/>
    <n v="3"/>
    <s v="RGPD"/>
    <m/>
    <n v="652876415"/>
    <n v="652876415"/>
    <m/>
    <n v="31000"/>
    <s v="TOULOUSE"/>
    <n v="3912209"/>
    <s v="5-JAU000-000-03"/>
    <s v="PF5JAU000030000000193A"/>
    <m/>
    <m/>
    <m/>
    <m/>
    <s v="BUREAU INSTIT"/>
    <s v="XI_REFECTION_RACC"/>
    <m/>
    <s v="OUI"/>
    <s v="2 RDV"/>
    <m/>
    <m/>
    <m/>
    <m/>
    <m/>
    <m/>
    <m/>
    <m/>
    <m/>
    <m/>
    <m/>
    <m/>
    <s v="FTTB"/>
    <m/>
    <s v="M PHILLIPPE BLAISIE-SEYNIAL"/>
    <s v="3P"/>
    <s v="3P"/>
    <m/>
    <s v="SFR GP"/>
    <s v="SFR"/>
    <s v="FTTB S2_TOUL-PRO-RACC"/>
    <m/>
    <m/>
    <m/>
    <m/>
    <m/>
    <m/>
    <m/>
    <m/>
    <s v="TROUILLE ANTENNE"/>
    <s v="TROUILLE Stéphane"/>
    <m/>
    <m/>
    <n v="0"/>
    <s v="stationnement possible pas  de signal depuis linstaltion"/>
    <s v="NON"/>
    <s v="NON"/>
    <s v="NON"/>
    <m/>
    <m/>
    <m/>
    <m/>
  </r>
  <r>
    <d v="2023-10-02T00:00:00"/>
    <x v="3"/>
    <x v="20"/>
    <x v="5"/>
    <n v="120"/>
    <x v="0"/>
    <n v="1"/>
    <s v="NON"/>
    <n v="99223200"/>
    <s v="LAAJFG68"/>
    <s v="ECHEC"/>
    <m/>
    <d v="2023-10-02T07:59:42"/>
    <s v="OK"/>
    <s v="OK"/>
    <m/>
    <m/>
    <m/>
    <s v="Défaut réseau / Infra"/>
    <s v="R3 - Absence de signal / dégradation du signal sur horizontal"/>
    <s v="OUI"/>
    <s v="Pas de signal au pb 8 sorties au 2eme etage Batiment E"/>
    <s v=" - TROUILLE Stephane / TROUILLE ANTENNE / Pas de signal au pb 8 sorties au 2eme etage Batiment E/ #INTER : 99223200/COZSAV : FTTB_PR/CLYTT : /LITG : "/>
    <s v="E0481349"/>
    <s v="RGPD"/>
    <n v="81"/>
    <s v="RGPD"/>
    <m/>
    <n v="767226846"/>
    <n v="767226846"/>
    <n v="767226846"/>
    <n v="31100"/>
    <s v="TOULOUSE"/>
    <n v="3907255"/>
    <s v="5-MIR656-000-04"/>
    <s v="PF5MIR6560402030000212"/>
    <m/>
    <m/>
    <m/>
    <m/>
    <s v="APPARTEMENT"/>
    <s v="SA_TV_NET_TEL$I2_Pb_connexion_net$F1_Permanent"/>
    <m/>
    <s v="OUI"/>
    <s v="4 RDV"/>
    <m/>
    <m/>
    <s v="FTTB_PR"/>
    <m/>
    <m/>
    <m/>
    <m/>
    <m/>
    <m/>
    <m/>
    <m/>
    <m/>
    <s v="FTTB"/>
    <m/>
    <s v="M KHALID KHAN MOHMAND"/>
    <s v="3P"/>
    <s v="3P"/>
    <m/>
    <s v="SFR GP"/>
    <s v="SFR"/>
    <s v="FTTB S3_TOUL-PRO-SAV"/>
    <m/>
    <m/>
    <m/>
    <m/>
    <m/>
    <m/>
    <m/>
    <m/>
    <s v="TROUILLE ANTENNE"/>
    <s v="TROUILLE Stéphane"/>
    <m/>
    <m/>
    <n v="0"/>
    <n v="767226846"/>
    <s v="NON"/>
    <s v="NON"/>
    <s v="NON"/>
    <m/>
    <m/>
    <m/>
    <m/>
  </r>
  <r>
    <d v="2023-10-02T00:00:00"/>
    <x v="3"/>
    <x v="20"/>
    <x v="5"/>
    <n v="120"/>
    <x v="0"/>
    <n v="1"/>
    <s v="NON"/>
    <n v="99290738"/>
    <s v="LAAHEQDU"/>
    <s v="A CLOTURER"/>
    <m/>
    <d v="2023-10-02T07:56:46"/>
    <s v="OK"/>
    <s v="OK"/>
    <m/>
    <m/>
    <m/>
    <m/>
    <m/>
    <m/>
    <s v="Ras suite a pr retabli"/>
    <s v=" - TROUILLE Stephane / TROUILLE ANTENNE / Ras suite a pr retabli/ #INTER : 99290738/COZSAV : FTTB_NO_ANO/CLYTT : /LITG : "/>
    <s v="E0281580"/>
    <s v="RGPD"/>
    <n v="109"/>
    <s v="RGPD"/>
    <m/>
    <n v="698482056"/>
    <n v="698482056"/>
    <m/>
    <n v="31500"/>
    <s v="TOULOUSE"/>
    <n v="3910319"/>
    <s v="5-CPV412-000-F2"/>
    <s v="PF5CPV412F200370000382"/>
    <m/>
    <m/>
    <m/>
    <m/>
    <s v="BUREAU INSTIT"/>
    <s v="SA_TV_NET_TEL$I2_Pb_connexion_net$F1_Permanent"/>
    <m/>
    <s v="OUI"/>
    <s v="3 RDV"/>
    <m/>
    <m/>
    <s v="FTTB_NO_ANO"/>
    <m/>
    <m/>
    <m/>
    <m/>
    <m/>
    <m/>
    <m/>
    <m/>
    <m/>
    <s v="FTTB"/>
    <m/>
    <s v="M TATU KEMBO MBASA"/>
    <s v="3P"/>
    <s v="3P"/>
    <m/>
    <s v="SFR GP"/>
    <s v="SFR"/>
    <s v="FTTB S3_TOUL-PRO-SAV"/>
    <m/>
    <m/>
    <m/>
    <m/>
    <m/>
    <m/>
    <m/>
    <m/>
    <s v="TROUILLE ANTENNE"/>
    <s v="TROUILLE Stéphane"/>
    <m/>
    <m/>
    <n v="0"/>
    <s v="Internet : plus de service Internet"/>
    <s v="NON"/>
    <s v="NON"/>
    <s v="NON"/>
    <m/>
    <m/>
    <m/>
    <m/>
  </r>
  <r>
    <d v="2023-10-02T00:00:00"/>
    <x v="3"/>
    <x v="20"/>
    <x v="0"/>
    <n v="120"/>
    <x v="0"/>
    <m/>
    <s v="NON"/>
    <s v="2TWEXA"/>
    <m/>
    <s v="EN COURS"/>
    <m/>
    <m/>
    <s v="KO"/>
    <s v="KO"/>
    <m/>
    <m/>
    <m/>
    <m/>
    <m/>
    <m/>
    <m/>
    <m/>
    <s v="AJ930311"/>
    <s v="RGPD"/>
    <n v="13"/>
    <s v="RGPD"/>
    <m/>
    <m/>
    <m/>
    <m/>
    <n v="31500"/>
    <s v="TOULOUSE"/>
    <n v="3904547"/>
    <s v="PF5GAR6140E06000000613"/>
    <s v="5-GAR614-000-0E"/>
    <m/>
    <m/>
    <m/>
    <m/>
    <s v="IMMEUBLE"/>
    <s v="F2_Intermittent$SB_TV+NET$T2_Pb Image sonNum"/>
    <m/>
    <s v="OUI"/>
    <s v="1 RDV"/>
    <m/>
    <m/>
    <m/>
    <m/>
    <m/>
    <m/>
    <m/>
    <m/>
    <m/>
    <m/>
    <m/>
    <m/>
    <s v="FTTB"/>
    <m/>
    <m/>
    <m/>
    <m/>
    <m/>
    <s v="SFR GP"/>
    <m/>
    <s v="B2B : FTTB S3_TOUL-PRO-SAV"/>
    <m/>
    <m/>
    <m/>
    <m/>
    <m/>
    <m/>
    <m/>
    <m/>
    <m/>
    <m/>
    <m/>
    <m/>
    <n v="0"/>
    <s v="_RDV_Mme Andrieu // 0642542969 MERCI D'INTERVENIR A$PARTIR DE 17H$"/>
    <s v="NON"/>
    <s v="NON"/>
    <s v="NON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9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 " colHeaderCaption=" ">
  <location ref="A3:N29" firstHeaderRow="1" firstDataRow="3" firstDataCol="1"/>
  <pivotFields count="87">
    <pivotField showAll="0"/>
    <pivotField axis="axisRow" showAll="0">
      <items count="7">
        <item sd="0" x="0"/>
        <item x="1"/>
        <item m="1" x="5"/>
        <item m="1" x="4"/>
        <item x="2"/>
        <item x="3"/>
        <item t="default"/>
      </items>
    </pivotField>
    <pivotField axis="axisRow" showAll="0" defaultSubtotal="0">
      <items count="21">
        <item x="3"/>
        <item x="16"/>
        <item x="4"/>
        <item x="11"/>
        <item x="7"/>
        <item x="8"/>
        <item x="19"/>
        <item x="12"/>
        <item x="2"/>
        <item x="10"/>
        <item x="14"/>
        <item x="5"/>
        <item x="20"/>
        <item x="17"/>
        <item x="13"/>
        <item x="15"/>
        <item x="18"/>
        <item x="1"/>
        <item x="9"/>
        <item x="6"/>
        <item n="Non attribués" x="0"/>
      </items>
    </pivotField>
    <pivotField axis="axisCol" showAll="0">
      <items count="7">
        <item x="0"/>
        <item x="1"/>
        <item x="2"/>
        <item x="3"/>
        <item x="4"/>
        <item x="5"/>
        <item t="default"/>
      </items>
    </pivotField>
    <pivotField showAll="0"/>
    <pivotField axis="axisCol" showAll="0">
      <items count="7">
        <item m="1" x="5"/>
        <item m="1" x="4"/>
        <item m="1" x="3"/>
        <item x="0"/>
        <item x="1"/>
        <item x="2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24">
    <i>
      <x/>
    </i>
    <i>
      <x v="1"/>
    </i>
    <i r="1">
      <x/>
    </i>
    <i r="1">
      <x v="2"/>
    </i>
    <i r="1">
      <x v="3"/>
    </i>
    <i r="1">
      <x v="4"/>
    </i>
    <i r="1">
      <x v="5"/>
    </i>
    <i r="1">
      <x v="7"/>
    </i>
    <i r="1">
      <x v="9"/>
    </i>
    <i r="1">
      <x v="11"/>
    </i>
    <i r="1">
      <x v="14"/>
    </i>
    <i r="1">
      <x v="18"/>
    </i>
    <i r="1">
      <x v="19"/>
    </i>
    <i r="1">
      <x v="20"/>
    </i>
    <i>
      <x v="4"/>
    </i>
    <i r="1">
      <x v="1"/>
    </i>
    <i r="1">
      <x v="10"/>
    </i>
    <i r="1">
      <x v="13"/>
    </i>
    <i r="1">
      <x v="15"/>
    </i>
    <i>
      <x v="5"/>
    </i>
    <i r="1">
      <x v="6"/>
    </i>
    <i r="1">
      <x v="12"/>
    </i>
    <i r="1">
      <x v="16"/>
    </i>
    <i t="grand">
      <x/>
    </i>
  </rowItems>
  <colFields count="2">
    <field x="5"/>
    <field x="3"/>
  </colFields>
  <colItems count="13">
    <i>
      <x v="3"/>
      <x/>
    </i>
    <i r="1">
      <x v="1"/>
    </i>
    <i r="1">
      <x v="2"/>
    </i>
    <i r="1">
      <x v="3"/>
    </i>
    <i r="1">
      <x v="5"/>
    </i>
    <i t="default">
      <x v="3"/>
    </i>
    <i>
      <x v="4"/>
      <x v="1"/>
    </i>
    <i r="1">
      <x v="4"/>
    </i>
    <i t="default">
      <x v="4"/>
    </i>
    <i>
      <x v="5"/>
      <x v="1"/>
    </i>
    <i r="1">
      <x v="4"/>
    </i>
    <i t="default">
      <x v="5"/>
    </i>
    <i t="grand">
      <x/>
    </i>
  </colItems>
  <dataFields count="1">
    <dataField name=" " fld="8" subtotal="count" baseField="0" baseItem="0"/>
  </dataFields>
  <formats count="122">
    <format dxfId="421">
      <pivotArea outline="0" collapsedLevelsAreSubtotals="1" fieldPosition="0"/>
    </format>
    <format dxfId="420">
      <pivotArea field="5" type="button" dataOnly="0" labelOnly="1" outline="0" axis="axisCol" fieldPosition="0"/>
    </format>
    <format dxfId="419">
      <pivotArea field="3" type="button" dataOnly="0" labelOnly="1" outline="0" axis="axisCol" fieldPosition="1"/>
    </format>
    <format dxfId="418">
      <pivotArea type="topRight" dataOnly="0" labelOnly="1" outline="0" fieldPosition="0"/>
    </format>
    <format dxfId="417">
      <pivotArea dataOnly="0" labelOnly="1" fieldPosition="0">
        <references count="1">
          <reference field="5" count="0"/>
        </references>
      </pivotArea>
    </format>
    <format dxfId="416">
      <pivotArea dataOnly="0" labelOnly="1" fieldPosition="0">
        <references count="1">
          <reference field="5" count="0" defaultSubtotal="1"/>
        </references>
      </pivotArea>
    </format>
    <format dxfId="415">
      <pivotArea dataOnly="0" labelOnly="1" grandCol="1" outline="0" fieldPosition="0"/>
    </format>
    <format dxfId="414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0"/>
          </reference>
        </references>
      </pivotArea>
    </format>
    <format dxfId="413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1"/>
          </reference>
        </references>
      </pivotArea>
    </format>
    <format dxfId="412">
      <pivotArea dataOnly="0" labelOnly="1" fieldPosition="0">
        <references count="2">
          <reference field="3" count="5">
            <x v="0"/>
            <x v="1"/>
            <x v="2"/>
            <x v="3"/>
            <x v="5"/>
          </reference>
          <reference field="5" count="1" selected="0">
            <x v="2"/>
          </reference>
        </references>
      </pivotArea>
    </format>
    <format dxfId="411">
      <pivotArea outline="0" collapsedLevelsAreSubtotals="1" fieldPosition="0"/>
    </format>
    <format dxfId="410">
      <pivotArea field="5" type="button" dataOnly="0" labelOnly="1" outline="0" axis="axisCol" fieldPosition="0"/>
    </format>
    <format dxfId="409">
      <pivotArea field="3" type="button" dataOnly="0" labelOnly="1" outline="0" axis="axisCol" fieldPosition="1"/>
    </format>
    <format dxfId="408">
      <pivotArea type="topRight" dataOnly="0" labelOnly="1" outline="0" fieldPosition="0"/>
    </format>
    <format dxfId="407">
      <pivotArea dataOnly="0" labelOnly="1" fieldPosition="0">
        <references count="1">
          <reference field="5" count="0"/>
        </references>
      </pivotArea>
    </format>
    <format dxfId="406">
      <pivotArea dataOnly="0" labelOnly="1" fieldPosition="0">
        <references count="1">
          <reference field="5" count="0" defaultSubtotal="1"/>
        </references>
      </pivotArea>
    </format>
    <format dxfId="405">
      <pivotArea dataOnly="0" labelOnly="1" grandCol="1" outline="0" fieldPosition="0"/>
    </format>
    <format dxfId="404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0"/>
          </reference>
        </references>
      </pivotArea>
    </format>
    <format dxfId="403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1"/>
          </reference>
        </references>
      </pivotArea>
    </format>
    <format dxfId="402">
      <pivotArea dataOnly="0" labelOnly="1" fieldPosition="0">
        <references count="2">
          <reference field="3" count="5">
            <x v="0"/>
            <x v="1"/>
            <x v="2"/>
            <x v="3"/>
            <x v="5"/>
          </reference>
          <reference field="5" count="1" selected="0">
            <x v="2"/>
          </reference>
        </references>
      </pivotArea>
    </format>
    <format dxfId="381">
      <pivotArea outline="0" collapsedLevelsAreSubtotals="1" fieldPosition="0"/>
    </format>
    <format dxfId="380">
      <pivotArea field="5" type="button" dataOnly="0" labelOnly="1" outline="0" axis="axisCol" fieldPosition="0"/>
    </format>
    <format dxfId="379">
      <pivotArea field="3" type="button" dataOnly="0" labelOnly="1" outline="0" axis="axisCol" fieldPosition="1"/>
    </format>
    <format dxfId="378">
      <pivotArea type="topRight" dataOnly="0" labelOnly="1" outline="0" fieldPosition="0"/>
    </format>
    <format dxfId="377">
      <pivotArea dataOnly="0" labelOnly="1" fieldPosition="0">
        <references count="1">
          <reference field="5" count="0"/>
        </references>
      </pivotArea>
    </format>
    <format dxfId="376">
      <pivotArea dataOnly="0" labelOnly="1" fieldPosition="0">
        <references count="1">
          <reference field="5" count="0" defaultSubtotal="1"/>
        </references>
      </pivotArea>
    </format>
    <format dxfId="375">
      <pivotArea dataOnly="0" labelOnly="1" grandCol="1" outline="0" fieldPosition="0"/>
    </format>
    <format dxfId="374">
      <pivotArea dataOnly="0" labelOnly="1" fieldPosition="0">
        <references count="2">
          <reference field="3" count="5">
            <x v="0"/>
            <x v="1"/>
            <x v="2"/>
            <x v="3"/>
            <x v="5"/>
          </reference>
          <reference field="5" count="1" selected="0">
            <x v="3"/>
          </reference>
        </references>
      </pivotArea>
    </format>
    <format dxfId="373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4"/>
          </reference>
        </references>
      </pivotArea>
    </format>
    <format dxfId="372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5"/>
          </reference>
        </references>
      </pivotArea>
    </format>
    <format dxfId="371">
      <pivotArea outline="0" collapsedLevelsAreSubtotals="1" fieldPosition="0"/>
    </format>
    <format dxfId="370">
      <pivotArea field="5" type="button" dataOnly="0" labelOnly="1" outline="0" axis="axisCol" fieldPosition="0"/>
    </format>
    <format dxfId="369">
      <pivotArea field="3" type="button" dataOnly="0" labelOnly="1" outline="0" axis="axisCol" fieldPosition="1"/>
    </format>
    <format dxfId="368">
      <pivotArea type="topRight" dataOnly="0" labelOnly="1" outline="0" fieldPosition="0"/>
    </format>
    <format dxfId="367">
      <pivotArea dataOnly="0" labelOnly="1" fieldPosition="0">
        <references count="1">
          <reference field="5" count="0"/>
        </references>
      </pivotArea>
    </format>
    <format dxfId="366">
      <pivotArea dataOnly="0" labelOnly="1" fieldPosition="0">
        <references count="1">
          <reference field="5" count="0" defaultSubtotal="1"/>
        </references>
      </pivotArea>
    </format>
    <format dxfId="365">
      <pivotArea dataOnly="0" labelOnly="1" grandCol="1" outline="0" fieldPosition="0"/>
    </format>
    <format dxfId="364">
      <pivotArea dataOnly="0" labelOnly="1" fieldPosition="0">
        <references count="2">
          <reference field="3" count="5">
            <x v="0"/>
            <x v="1"/>
            <x v="2"/>
            <x v="3"/>
            <x v="5"/>
          </reference>
          <reference field="5" count="1" selected="0">
            <x v="3"/>
          </reference>
        </references>
      </pivotArea>
    </format>
    <format dxfId="363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4"/>
          </reference>
        </references>
      </pivotArea>
    </format>
    <format dxfId="362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5"/>
          </reference>
        </references>
      </pivotArea>
    </format>
    <format dxfId="201">
      <pivotArea outline="0" collapsedLevelsAreSubtotals="1" fieldPosition="0"/>
    </format>
    <format dxfId="200">
      <pivotArea field="5" type="button" dataOnly="0" labelOnly="1" outline="0" axis="axisCol" fieldPosition="0"/>
    </format>
    <format dxfId="199">
      <pivotArea field="3" type="button" dataOnly="0" labelOnly="1" outline="0" axis="axisCol" fieldPosition="1"/>
    </format>
    <format dxfId="198">
      <pivotArea type="topRight" dataOnly="0" labelOnly="1" outline="0" fieldPosition="0"/>
    </format>
    <format dxfId="197">
      <pivotArea dataOnly="0" labelOnly="1" fieldPosition="0">
        <references count="1">
          <reference field="5" count="0"/>
        </references>
      </pivotArea>
    </format>
    <format dxfId="196">
      <pivotArea dataOnly="0" labelOnly="1" fieldPosition="0">
        <references count="1">
          <reference field="5" count="0" defaultSubtotal="1"/>
        </references>
      </pivotArea>
    </format>
    <format dxfId="195">
      <pivotArea dataOnly="0" labelOnly="1" grandCol="1" outline="0" fieldPosition="0"/>
    </format>
    <format dxfId="194">
      <pivotArea dataOnly="0" labelOnly="1" fieldPosition="0">
        <references count="2">
          <reference field="3" count="5">
            <x v="0"/>
            <x v="1"/>
            <x v="2"/>
            <x v="3"/>
            <x v="5"/>
          </reference>
          <reference field="5" count="1" selected="0">
            <x v="3"/>
          </reference>
        </references>
      </pivotArea>
    </format>
    <format dxfId="193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4"/>
          </reference>
        </references>
      </pivotArea>
    </format>
    <format dxfId="192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5"/>
          </reference>
        </references>
      </pivotArea>
    </format>
    <format dxfId="191">
      <pivotArea outline="0" collapsedLevelsAreSubtotals="1" fieldPosition="0"/>
    </format>
    <format dxfId="190">
      <pivotArea field="5" type="button" dataOnly="0" labelOnly="1" outline="0" axis="axisCol" fieldPosition="0"/>
    </format>
    <format dxfId="189">
      <pivotArea field="3" type="button" dataOnly="0" labelOnly="1" outline="0" axis="axisCol" fieldPosition="1"/>
    </format>
    <format dxfId="188">
      <pivotArea type="topRight" dataOnly="0" labelOnly="1" outline="0" fieldPosition="0"/>
    </format>
    <format dxfId="187">
      <pivotArea dataOnly="0" labelOnly="1" fieldPosition="0">
        <references count="1">
          <reference field="5" count="0"/>
        </references>
      </pivotArea>
    </format>
    <format dxfId="186">
      <pivotArea dataOnly="0" labelOnly="1" fieldPosition="0">
        <references count="1">
          <reference field="5" count="0" defaultSubtotal="1"/>
        </references>
      </pivotArea>
    </format>
    <format dxfId="185">
      <pivotArea dataOnly="0" labelOnly="1" grandCol="1" outline="0" fieldPosition="0"/>
    </format>
    <format dxfId="184">
      <pivotArea dataOnly="0" labelOnly="1" fieldPosition="0">
        <references count="2">
          <reference field="3" count="5">
            <x v="0"/>
            <x v="1"/>
            <x v="2"/>
            <x v="3"/>
            <x v="5"/>
          </reference>
          <reference field="5" count="1" selected="0">
            <x v="3"/>
          </reference>
        </references>
      </pivotArea>
    </format>
    <format dxfId="183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4"/>
          </reference>
        </references>
      </pivotArea>
    </format>
    <format dxfId="182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5"/>
          </reference>
        </references>
      </pivotArea>
    </format>
    <format dxfId="181">
      <pivotArea outline="0" collapsedLevelsAreSubtotals="1" fieldPosition="0"/>
    </format>
    <format dxfId="180">
      <pivotArea field="5" type="button" dataOnly="0" labelOnly="1" outline="0" axis="axisCol" fieldPosition="0"/>
    </format>
    <format dxfId="179">
      <pivotArea field="3" type="button" dataOnly="0" labelOnly="1" outline="0" axis="axisCol" fieldPosition="1"/>
    </format>
    <format dxfId="178">
      <pivotArea type="topRight" dataOnly="0" labelOnly="1" outline="0" fieldPosition="0"/>
    </format>
    <format dxfId="177">
      <pivotArea dataOnly="0" labelOnly="1" fieldPosition="0">
        <references count="1">
          <reference field="5" count="0"/>
        </references>
      </pivotArea>
    </format>
    <format dxfId="176">
      <pivotArea dataOnly="0" labelOnly="1" fieldPosition="0">
        <references count="1">
          <reference field="5" count="0" defaultSubtotal="1"/>
        </references>
      </pivotArea>
    </format>
    <format dxfId="175">
      <pivotArea dataOnly="0" labelOnly="1" grandCol="1" outline="0" fieldPosition="0"/>
    </format>
    <format dxfId="174">
      <pivotArea dataOnly="0" labelOnly="1" fieldPosition="0">
        <references count="2">
          <reference field="3" count="5">
            <x v="0"/>
            <x v="1"/>
            <x v="2"/>
            <x v="3"/>
            <x v="5"/>
          </reference>
          <reference field="5" count="1" selected="0">
            <x v="3"/>
          </reference>
        </references>
      </pivotArea>
    </format>
    <format dxfId="173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4"/>
          </reference>
        </references>
      </pivotArea>
    </format>
    <format dxfId="172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5"/>
          </reference>
        </references>
      </pivotArea>
    </format>
    <format dxfId="171">
      <pivotArea outline="0" collapsedLevelsAreSubtotals="1" fieldPosition="0"/>
    </format>
    <format dxfId="170">
      <pivotArea field="5" type="button" dataOnly="0" labelOnly="1" outline="0" axis="axisCol" fieldPosition="0"/>
    </format>
    <format dxfId="169">
      <pivotArea field="3" type="button" dataOnly="0" labelOnly="1" outline="0" axis="axisCol" fieldPosition="1"/>
    </format>
    <format dxfId="168">
      <pivotArea type="topRight" dataOnly="0" labelOnly="1" outline="0" fieldPosition="0"/>
    </format>
    <format dxfId="167">
      <pivotArea dataOnly="0" labelOnly="1" fieldPosition="0">
        <references count="1">
          <reference field="5" count="0"/>
        </references>
      </pivotArea>
    </format>
    <format dxfId="166">
      <pivotArea dataOnly="0" labelOnly="1" fieldPosition="0">
        <references count="1">
          <reference field="5" count="0" defaultSubtotal="1"/>
        </references>
      </pivotArea>
    </format>
    <format dxfId="165">
      <pivotArea dataOnly="0" labelOnly="1" grandCol="1" outline="0" fieldPosition="0"/>
    </format>
    <format dxfId="164">
      <pivotArea dataOnly="0" labelOnly="1" fieldPosition="0">
        <references count="2">
          <reference field="3" count="5">
            <x v="0"/>
            <x v="1"/>
            <x v="2"/>
            <x v="3"/>
            <x v="5"/>
          </reference>
          <reference field="5" count="1" selected="0">
            <x v="3"/>
          </reference>
        </references>
      </pivotArea>
    </format>
    <format dxfId="163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4"/>
          </reference>
        </references>
      </pivotArea>
    </format>
    <format dxfId="162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5"/>
          </reference>
        </references>
      </pivotArea>
    </format>
    <format dxfId="161">
      <pivotArea collapsedLevelsAreSubtotals="1" fieldPosition="0">
        <references count="3">
          <reference field="1" count="1">
            <x v="0"/>
          </reference>
          <reference field="3" count="5" selected="0">
            <x v="0"/>
            <x v="1"/>
            <x v="2"/>
            <x v="3"/>
            <x v="5"/>
          </reference>
          <reference field="5" count="1" selected="0">
            <x v="3"/>
          </reference>
        </references>
      </pivotArea>
    </format>
    <format dxfId="160">
      <pivotArea collapsedLevelsAreSubtotals="1" fieldPosition="0">
        <references count="4">
          <reference field="1" count="1" selected="0">
            <x v="0"/>
          </reference>
          <reference field="2" count="3">
            <x v="8"/>
            <x v="17"/>
            <x v="20"/>
          </reference>
          <reference field="3" count="5" selected="0">
            <x v="0"/>
            <x v="1"/>
            <x v="2"/>
            <x v="3"/>
            <x v="5"/>
          </reference>
          <reference field="5" count="1" selected="0">
            <x v="3"/>
          </reference>
        </references>
      </pivotArea>
    </format>
    <format dxfId="159">
      <pivotArea collapsedLevelsAreSubtotals="1" fieldPosition="0">
        <references count="3">
          <reference field="1" count="1">
            <x v="1"/>
          </reference>
          <reference field="3" count="5" selected="0">
            <x v="0"/>
            <x v="1"/>
            <x v="2"/>
            <x v="3"/>
            <x v="5"/>
          </reference>
          <reference field="5" count="1" selected="0">
            <x v="3"/>
          </reference>
        </references>
      </pivotArea>
    </format>
    <format dxfId="158">
      <pivotArea collapsedLevelsAreSubtotals="1" fieldPosition="0">
        <references count="4">
          <reference field="1" count="1" selected="0">
            <x v="1"/>
          </reference>
          <reference field="2" count="12">
            <x v="0"/>
            <x v="2"/>
            <x v="3"/>
            <x v="4"/>
            <x v="5"/>
            <x v="7"/>
            <x v="9"/>
            <x v="11"/>
            <x v="14"/>
            <x v="18"/>
            <x v="19"/>
            <x v="20"/>
          </reference>
          <reference field="3" count="5" selected="0">
            <x v="0"/>
            <x v="1"/>
            <x v="2"/>
            <x v="3"/>
            <x v="5"/>
          </reference>
          <reference field="5" count="1" selected="0">
            <x v="3"/>
          </reference>
        </references>
      </pivotArea>
    </format>
    <format dxfId="157">
      <pivotArea collapsedLevelsAreSubtotals="1" fieldPosition="0">
        <references count="3">
          <reference field="1" count="1">
            <x v="4"/>
          </reference>
          <reference field="3" count="5" selected="0">
            <x v="0"/>
            <x v="1"/>
            <x v="2"/>
            <x v="3"/>
            <x v="5"/>
          </reference>
          <reference field="5" count="1" selected="0">
            <x v="3"/>
          </reference>
        </references>
      </pivotArea>
    </format>
    <format dxfId="156">
      <pivotArea collapsedLevelsAreSubtotals="1" fieldPosition="0">
        <references count="4">
          <reference field="1" count="1" selected="0">
            <x v="4"/>
          </reference>
          <reference field="2" count="4">
            <x v="1"/>
            <x v="10"/>
            <x v="13"/>
            <x v="15"/>
          </reference>
          <reference field="3" count="5" selected="0">
            <x v="0"/>
            <x v="1"/>
            <x v="2"/>
            <x v="3"/>
            <x v="5"/>
          </reference>
          <reference field="5" count="1" selected="0">
            <x v="3"/>
          </reference>
        </references>
      </pivotArea>
    </format>
    <format dxfId="155">
      <pivotArea collapsedLevelsAreSubtotals="1" fieldPosition="0">
        <references count="3">
          <reference field="1" count="1">
            <x v="5"/>
          </reference>
          <reference field="3" count="5" selected="0">
            <x v="0"/>
            <x v="1"/>
            <x v="2"/>
            <x v="3"/>
            <x v="5"/>
          </reference>
          <reference field="5" count="1" selected="0">
            <x v="3"/>
          </reference>
        </references>
      </pivotArea>
    </format>
    <format dxfId="154">
      <pivotArea collapsedLevelsAreSubtotals="1" fieldPosition="0">
        <references count="4">
          <reference field="1" count="1" selected="0">
            <x v="5"/>
          </reference>
          <reference field="2" count="3">
            <x v="6"/>
            <x v="12"/>
            <x v="16"/>
          </reference>
          <reference field="3" count="5" selected="0">
            <x v="0"/>
            <x v="1"/>
            <x v="2"/>
            <x v="3"/>
            <x v="5"/>
          </reference>
          <reference field="5" count="1" selected="0">
            <x v="3"/>
          </reference>
        </references>
      </pivotArea>
    </format>
    <format dxfId="153">
      <pivotArea field="5" type="button" dataOnly="0" labelOnly="1" outline="0" axis="axisCol" fieldPosition="0"/>
    </format>
    <format dxfId="152">
      <pivotArea field="3" type="button" dataOnly="0" labelOnly="1" outline="0" axis="axisCol" fieldPosition="1"/>
    </format>
    <format dxfId="151">
      <pivotArea type="topRight" dataOnly="0" labelOnly="1" outline="0" offset="A1:C1" fieldPosition="0"/>
    </format>
    <format dxfId="150">
      <pivotArea dataOnly="0" labelOnly="1" fieldPosition="0">
        <references count="1">
          <reference field="5" count="1">
            <x v="3"/>
          </reference>
        </references>
      </pivotArea>
    </format>
    <format dxfId="149">
      <pivotArea dataOnly="0" labelOnly="1" fieldPosition="0">
        <references count="2">
          <reference field="3" count="5">
            <x v="0"/>
            <x v="1"/>
            <x v="2"/>
            <x v="3"/>
            <x v="5"/>
          </reference>
          <reference field="5" count="1" selected="0">
            <x v="3"/>
          </reference>
        </references>
      </pivotArea>
    </format>
    <format dxfId="148">
      <pivotArea collapsedLevelsAreSubtotals="1" fieldPosition="0">
        <references count="3">
          <reference field="1" count="1">
            <x v="0"/>
          </reference>
          <reference field="3" count="2" selected="0">
            <x v="1"/>
            <x v="4"/>
          </reference>
          <reference field="5" count="1" selected="0">
            <x v="4"/>
          </reference>
        </references>
      </pivotArea>
    </format>
    <format dxfId="147">
      <pivotArea collapsedLevelsAreSubtotals="1" fieldPosition="0">
        <references count="4">
          <reference field="1" count="1" selected="0">
            <x v="0"/>
          </reference>
          <reference field="2" count="3">
            <x v="8"/>
            <x v="17"/>
            <x v="20"/>
          </reference>
          <reference field="3" count="2" selected="0">
            <x v="1"/>
            <x v="4"/>
          </reference>
          <reference field="5" count="1" selected="0">
            <x v="4"/>
          </reference>
        </references>
      </pivotArea>
    </format>
    <format dxfId="146">
      <pivotArea collapsedLevelsAreSubtotals="1" fieldPosition="0">
        <references count="3">
          <reference field="1" count="1">
            <x v="1"/>
          </reference>
          <reference field="3" count="2" selected="0">
            <x v="1"/>
            <x v="4"/>
          </reference>
          <reference field="5" count="1" selected="0">
            <x v="4"/>
          </reference>
        </references>
      </pivotArea>
    </format>
    <format dxfId="145">
      <pivotArea collapsedLevelsAreSubtotals="1" fieldPosition="0">
        <references count="4">
          <reference field="1" count="1" selected="0">
            <x v="1"/>
          </reference>
          <reference field="2" count="12">
            <x v="0"/>
            <x v="2"/>
            <x v="3"/>
            <x v="4"/>
            <x v="5"/>
            <x v="7"/>
            <x v="9"/>
            <x v="11"/>
            <x v="14"/>
            <x v="18"/>
            <x v="19"/>
            <x v="20"/>
          </reference>
          <reference field="3" count="2" selected="0">
            <x v="1"/>
            <x v="4"/>
          </reference>
          <reference field="5" count="1" selected="0">
            <x v="4"/>
          </reference>
        </references>
      </pivotArea>
    </format>
    <format dxfId="144">
      <pivotArea collapsedLevelsAreSubtotals="1" fieldPosition="0">
        <references count="3">
          <reference field="1" count="1">
            <x v="4"/>
          </reference>
          <reference field="3" count="2" selected="0">
            <x v="1"/>
            <x v="4"/>
          </reference>
          <reference field="5" count="1" selected="0">
            <x v="4"/>
          </reference>
        </references>
      </pivotArea>
    </format>
    <format dxfId="143">
      <pivotArea collapsedLevelsAreSubtotals="1" fieldPosition="0">
        <references count="4">
          <reference field="1" count="1" selected="0">
            <x v="4"/>
          </reference>
          <reference field="2" count="4">
            <x v="1"/>
            <x v="10"/>
            <x v="13"/>
            <x v="15"/>
          </reference>
          <reference field="3" count="2" selected="0">
            <x v="1"/>
            <x v="4"/>
          </reference>
          <reference field="5" count="1" selected="0">
            <x v="4"/>
          </reference>
        </references>
      </pivotArea>
    </format>
    <format dxfId="142">
      <pivotArea collapsedLevelsAreSubtotals="1" fieldPosition="0">
        <references count="3">
          <reference field="1" count="1">
            <x v="5"/>
          </reference>
          <reference field="3" count="2" selected="0">
            <x v="1"/>
            <x v="4"/>
          </reference>
          <reference field="5" count="1" selected="0">
            <x v="4"/>
          </reference>
        </references>
      </pivotArea>
    </format>
    <format dxfId="141">
      <pivotArea collapsedLevelsAreSubtotals="1" fieldPosition="0">
        <references count="4">
          <reference field="1" count="1" selected="0">
            <x v="5"/>
          </reference>
          <reference field="2" count="3">
            <x v="6"/>
            <x v="12"/>
            <x v="16"/>
          </reference>
          <reference field="3" count="2" selected="0">
            <x v="1"/>
            <x v="4"/>
          </reference>
          <reference field="5" count="1" selected="0">
            <x v="4"/>
          </reference>
        </references>
      </pivotArea>
    </format>
    <format dxfId="140">
      <pivotArea type="topRight" dataOnly="0" labelOnly="1" outline="0" offset="E1:F1" fieldPosition="0"/>
    </format>
    <format dxfId="139">
      <pivotArea dataOnly="0" labelOnly="1" fieldPosition="0">
        <references count="1">
          <reference field="5" count="1">
            <x v="4"/>
          </reference>
        </references>
      </pivotArea>
    </format>
    <format dxfId="138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4"/>
          </reference>
        </references>
      </pivotArea>
    </format>
    <format dxfId="137">
      <pivotArea collapsedLevelsAreSubtotals="1" fieldPosition="0">
        <references count="3">
          <reference field="1" count="1">
            <x v="0"/>
          </reference>
          <reference field="3" count="2" selected="0">
            <x v="1"/>
            <x v="4"/>
          </reference>
          <reference field="5" count="1" selected="0">
            <x v="5"/>
          </reference>
        </references>
      </pivotArea>
    </format>
    <format dxfId="136">
      <pivotArea collapsedLevelsAreSubtotals="1" fieldPosition="0">
        <references count="4">
          <reference field="1" count="1" selected="0">
            <x v="0"/>
          </reference>
          <reference field="2" count="3">
            <x v="8"/>
            <x v="17"/>
            <x v="20"/>
          </reference>
          <reference field="3" count="2" selected="0">
            <x v="1"/>
            <x v="4"/>
          </reference>
          <reference field="5" count="1" selected="0">
            <x v="5"/>
          </reference>
        </references>
      </pivotArea>
    </format>
    <format dxfId="135">
      <pivotArea collapsedLevelsAreSubtotals="1" fieldPosition="0">
        <references count="3">
          <reference field="1" count="1">
            <x v="1"/>
          </reference>
          <reference field="3" count="2" selected="0">
            <x v="1"/>
            <x v="4"/>
          </reference>
          <reference field="5" count="1" selected="0">
            <x v="5"/>
          </reference>
        </references>
      </pivotArea>
    </format>
    <format dxfId="134">
      <pivotArea collapsedLevelsAreSubtotals="1" fieldPosition="0">
        <references count="4">
          <reference field="1" count="1" selected="0">
            <x v="1"/>
          </reference>
          <reference field="2" count="12">
            <x v="0"/>
            <x v="2"/>
            <x v="3"/>
            <x v="4"/>
            <x v="5"/>
            <x v="7"/>
            <x v="9"/>
            <x v="11"/>
            <x v="14"/>
            <x v="18"/>
            <x v="19"/>
            <x v="20"/>
          </reference>
          <reference field="3" count="2" selected="0">
            <x v="1"/>
            <x v="4"/>
          </reference>
          <reference field="5" count="1" selected="0">
            <x v="5"/>
          </reference>
        </references>
      </pivotArea>
    </format>
    <format dxfId="133">
      <pivotArea collapsedLevelsAreSubtotals="1" fieldPosition="0">
        <references count="3">
          <reference field="1" count="1">
            <x v="4"/>
          </reference>
          <reference field="3" count="2" selected="0">
            <x v="1"/>
            <x v="4"/>
          </reference>
          <reference field="5" count="1" selected="0">
            <x v="5"/>
          </reference>
        </references>
      </pivotArea>
    </format>
    <format dxfId="132">
      <pivotArea collapsedLevelsAreSubtotals="1" fieldPosition="0">
        <references count="4">
          <reference field="1" count="1" selected="0">
            <x v="4"/>
          </reference>
          <reference field="2" count="4">
            <x v="1"/>
            <x v="10"/>
            <x v="13"/>
            <x v="15"/>
          </reference>
          <reference field="3" count="2" selected="0">
            <x v="1"/>
            <x v="4"/>
          </reference>
          <reference field="5" count="1" selected="0">
            <x v="5"/>
          </reference>
        </references>
      </pivotArea>
    </format>
    <format dxfId="131">
      <pivotArea collapsedLevelsAreSubtotals="1" fieldPosition="0">
        <references count="3">
          <reference field="1" count="1">
            <x v="5"/>
          </reference>
          <reference field="3" count="2" selected="0">
            <x v="1"/>
            <x v="4"/>
          </reference>
          <reference field="5" count="1" selected="0">
            <x v="5"/>
          </reference>
        </references>
      </pivotArea>
    </format>
    <format dxfId="130">
      <pivotArea collapsedLevelsAreSubtotals="1" fieldPosition="0">
        <references count="4">
          <reference field="1" count="1" selected="0">
            <x v="5"/>
          </reference>
          <reference field="2" count="3">
            <x v="6"/>
            <x v="12"/>
            <x v="16"/>
          </reference>
          <reference field="3" count="2" selected="0">
            <x v="1"/>
            <x v="4"/>
          </reference>
          <reference field="5" count="1" selected="0">
            <x v="5"/>
          </reference>
        </references>
      </pivotArea>
    </format>
    <format dxfId="129">
      <pivotArea type="topRight" dataOnly="0" labelOnly="1" outline="0" offset="H1:I1" fieldPosition="0"/>
    </format>
    <format dxfId="128">
      <pivotArea dataOnly="0" labelOnly="1" fieldPosition="0">
        <references count="1">
          <reference field="5" count="1">
            <x v="5"/>
          </reference>
        </references>
      </pivotArea>
    </format>
    <format dxfId="127">
      <pivotArea dataOnly="0" labelOnly="1" fieldPosition="0">
        <references count="2">
          <reference field="3" count="2">
            <x v="1"/>
            <x v="4"/>
          </reference>
          <reference field="5" count="1" selected="0">
            <x v="5"/>
          </reference>
        </references>
      </pivotArea>
    </format>
    <format dxfId="126">
      <pivotArea collapsedLevelsAreSubtotals="1" fieldPosition="0">
        <references count="4">
          <reference field="1" count="1" selected="0">
            <x v="1"/>
          </reference>
          <reference field="2" count="1">
            <x v="0"/>
          </reference>
          <reference field="3" count="1" selected="0">
            <x v="1"/>
          </reference>
          <reference field="5" count="1" selected="0">
            <x v="3"/>
          </reference>
        </references>
      </pivotArea>
    </format>
    <format dxfId="125">
      <pivotArea collapsedLevelsAreSubtotals="1" fieldPosition="0">
        <references count="4">
          <reference field="1" count="1" selected="0">
            <x v="1"/>
          </reference>
          <reference field="2" count="1">
            <x v="0"/>
          </reference>
          <reference field="3" count="1" selected="0">
            <x v="1"/>
          </reference>
          <reference field="5" count="1" selected="0">
            <x v="4"/>
          </reference>
        </references>
      </pivotArea>
    </format>
    <format dxfId="124">
      <pivotArea collapsedLevelsAreSubtotals="1" fieldPosition="0">
        <references count="4">
          <reference field="1" count="1" selected="0">
            <x v="1"/>
          </reference>
          <reference field="2" count="1">
            <x v="0"/>
          </reference>
          <reference field="3" count="1" selected="0">
            <x v="1"/>
          </reference>
          <reference field="5" count="1" selected="0">
            <x v="5"/>
          </reference>
        </references>
      </pivotArea>
    </format>
    <format dxfId="123">
      <pivotArea collapsedLevelsAreSubtotals="1" fieldPosition="0">
        <references count="4">
          <reference field="1" count="1" selected="0">
            <x v="1"/>
          </reference>
          <reference field="2" count="1">
            <x v="2"/>
          </reference>
          <reference field="3" count="1" selected="0">
            <x v="1"/>
          </reference>
          <reference field="5" count="1" selected="0">
            <x v="3"/>
          </reference>
        </references>
      </pivotArea>
    </format>
    <format dxfId="122">
      <pivotArea collapsedLevelsAreSubtotals="1" fieldPosition="0">
        <references count="4">
          <reference field="1" count="1" selected="0">
            <x v="1"/>
          </reference>
          <reference field="2" count="1">
            <x v="2"/>
          </reference>
          <reference field="3" count="1" selected="0">
            <x v="1"/>
          </reference>
          <reference field="5" count="1" selected="0">
            <x v="5"/>
          </reference>
        </references>
      </pivotArea>
    </format>
    <format dxfId="1">
      <pivotArea field="2" grandCol="1" collapsedLevelsAreSubtotals="1" axis="axisRow" fieldPosition="1">
        <references count="2">
          <reference field="1" count="1" selected="0">
            <x v="1"/>
          </reference>
          <reference field="2" count="2">
            <x v="0"/>
            <x v="2"/>
          </reference>
        </references>
      </pivotArea>
    </format>
    <format dxfId="0">
      <pivotArea field="2" grandCol="1" collapsedLevelsAreSubtotals="1" axis="axisRow" fieldPosition="1">
        <references count="2">
          <reference field="1" count="1" selected="0">
            <x v="1"/>
          </reference>
          <reference field="2" count="1"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2"/>
  <sheetViews>
    <sheetView tabSelected="1" workbookViewId="0">
      <selection activeCell="N24" sqref="N24"/>
    </sheetView>
  </sheetViews>
  <sheetFormatPr baseColWidth="10" defaultRowHeight="15" x14ac:dyDescent="0.25"/>
  <cols>
    <col min="1" max="1" width="16.85546875" bestFit="1" customWidth="1"/>
    <col min="2" max="2" width="10.42578125" style="8" bestFit="1" customWidth="1"/>
    <col min="3" max="3" width="8.140625" style="8" customWidth="1"/>
    <col min="4" max="4" width="19.42578125" style="8" hidden="1" customWidth="1"/>
    <col min="5" max="6" width="8.140625" style="8" customWidth="1"/>
    <col min="7" max="7" width="10.5703125" style="8" hidden="1" customWidth="1"/>
    <col min="8" max="8" width="10.5703125" style="8" bestFit="1" customWidth="1"/>
    <col min="9" max="9" width="8.140625" style="8" customWidth="1"/>
    <col min="10" max="10" width="13.5703125" style="8" hidden="1" customWidth="1"/>
    <col min="11" max="11" width="9.5703125" style="8" bestFit="1" customWidth="1"/>
    <col min="12" max="12" width="8.140625" style="8" customWidth="1"/>
    <col min="13" max="13" width="9.42578125" style="8" hidden="1" customWidth="1"/>
    <col min="14" max="14" width="12.5703125" style="8" customWidth="1"/>
    <col min="15" max="15" width="11.140625" customWidth="1"/>
    <col min="16" max="16" width="12.5703125" customWidth="1"/>
    <col min="17" max="17" width="12.5703125" bestFit="1" customWidth="1"/>
  </cols>
  <sheetData>
    <row r="3" spans="1:14" x14ac:dyDescent="0.25">
      <c r="A3" s="1" t="s">
        <v>1118</v>
      </c>
      <c r="B3" s="24" t="s">
        <v>1118</v>
      </c>
      <c r="C3" s="25"/>
      <c r="D3" s="26"/>
      <c r="E3" s="27"/>
      <c r="F3" s="28"/>
      <c r="H3" s="26"/>
      <c r="I3" s="28"/>
      <c r="K3" s="26"/>
      <c r="L3" s="28"/>
    </row>
    <row r="4" spans="1:14" x14ac:dyDescent="0.25">
      <c r="B4" s="26" t="s">
        <v>1114</v>
      </c>
      <c r="C4" s="27"/>
      <c r="D4" s="27"/>
      <c r="E4" s="27"/>
      <c r="F4" s="28"/>
      <c r="G4" s="8" t="s">
        <v>1115</v>
      </c>
      <c r="H4" s="26" t="s">
        <v>1113</v>
      </c>
      <c r="I4" s="28"/>
      <c r="J4" s="8" t="s">
        <v>1116</v>
      </c>
      <c r="K4" s="26" t="s">
        <v>1112</v>
      </c>
      <c r="L4" s="28"/>
      <c r="M4" s="8" t="s">
        <v>1117</v>
      </c>
      <c r="N4" s="8" t="s">
        <v>1088</v>
      </c>
    </row>
    <row r="5" spans="1:14" x14ac:dyDescent="0.25">
      <c r="A5" s="1" t="s">
        <v>1118</v>
      </c>
      <c r="B5" s="29">
        <v>0.66666666666666663</v>
      </c>
      <c r="C5" s="30">
        <v>0.33333333333333331</v>
      </c>
      <c r="D5" s="30">
        <v>0.41666666666666669</v>
      </c>
      <c r="E5" s="30">
        <v>0.5</v>
      </c>
      <c r="F5" s="31">
        <v>0.58333333333333337</v>
      </c>
      <c r="H5" s="29">
        <v>0.33333333333333331</v>
      </c>
      <c r="I5" s="31">
        <v>0.54166666666666663</v>
      </c>
      <c r="K5" s="29">
        <v>0.33333333333333331</v>
      </c>
      <c r="L5" s="31">
        <v>0.54166666666666663</v>
      </c>
    </row>
    <row r="6" spans="1:14" x14ac:dyDescent="0.25">
      <c r="A6" s="2" t="s">
        <v>87</v>
      </c>
      <c r="B6" s="18">
        <v>1</v>
      </c>
      <c r="C6" s="19"/>
      <c r="D6" s="19">
        <v>6</v>
      </c>
      <c r="E6" s="19">
        <v>2</v>
      </c>
      <c r="F6" s="20">
        <v>3</v>
      </c>
      <c r="G6" s="9">
        <v>12</v>
      </c>
      <c r="H6" s="18">
        <v>3</v>
      </c>
      <c r="I6" s="20">
        <v>1</v>
      </c>
      <c r="J6" s="9">
        <v>4</v>
      </c>
      <c r="K6" s="18">
        <v>1</v>
      </c>
      <c r="L6" s="20"/>
      <c r="M6" s="9">
        <v>1</v>
      </c>
      <c r="N6" s="9">
        <v>17</v>
      </c>
    </row>
    <row r="7" spans="1:14" x14ac:dyDescent="0.25">
      <c r="A7" s="2" t="s">
        <v>214</v>
      </c>
      <c r="B7" s="18">
        <v>3</v>
      </c>
      <c r="C7" s="19">
        <v>14</v>
      </c>
      <c r="D7" s="19">
        <v>12</v>
      </c>
      <c r="E7" s="19">
        <v>8</v>
      </c>
      <c r="F7" s="20">
        <v>16</v>
      </c>
      <c r="G7" s="9">
        <v>53</v>
      </c>
      <c r="H7" s="18">
        <v>17</v>
      </c>
      <c r="I7" s="20">
        <v>10</v>
      </c>
      <c r="J7" s="9">
        <v>27</v>
      </c>
      <c r="K7" s="18">
        <v>12</v>
      </c>
      <c r="L7" s="20">
        <v>1</v>
      </c>
      <c r="M7" s="9">
        <v>13</v>
      </c>
      <c r="N7" s="9">
        <v>93</v>
      </c>
    </row>
    <row r="8" spans="1:14" x14ac:dyDescent="0.25">
      <c r="A8" s="3" t="s">
        <v>1090</v>
      </c>
      <c r="B8" s="21"/>
      <c r="C8" s="32">
        <v>4</v>
      </c>
      <c r="D8" s="22"/>
      <c r="E8" s="22">
        <v>1</v>
      </c>
      <c r="F8" s="23">
        <v>1</v>
      </c>
      <c r="G8" s="9">
        <v>6</v>
      </c>
      <c r="H8" s="33">
        <v>3</v>
      </c>
      <c r="I8" s="23">
        <v>1</v>
      </c>
      <c r="J8" s="9">
        <v>4</v>
      </c>
      <c r="K8" s="33">
        <v>3</v>
      </c>
      <c r="L8" s="23"/>
      <c r="M8" s="9">
        <v>3</v>
      </c>
      <c r="N8" s="34">
        <v>13</v>
      </c>
    </row>
    <row r="9" spans="1:14" x14ac:dyDescent="0.25">
      <c r="A9" s="3" t="s">
        <v>1100</v>
      </c>
      <c r="B9" s="10"/>
      <c r="C9" s="16">
        <v>2</v>
      </c>
      <c r="D9" s="11">
        <v>3</v>
      </c>
      <c r="E9" s="11">
        <v>1</v>
      </c>
      <c r="F9" s="12">
        <v>4</v>
      </c>
      <c r="G9" s="9">
        <v>10</v>
      </c>
      <c r="H9" s="10"/>
      <c r="I9" s="12">
        <v>1</v>
      </c>
      <c r="J9" s="9">
        <v>1</v>
      </c>
      <c r="K9" s="17">
        <v>3</v>
      </c>
      <c r="L9" s="12"/>
      <c r="M9" s="9">
        <v>3</v>
      </c>
      <c r="N9" s="34">
        <v>14</v>
      </c>
    </row>
    <row r="10" spans="1:14" x14ac:dyDescent="0.25">
      <c r="A10" s="3" t="s">
        <v>1101</v>
      </c>
      <c r="B10" s="10"/>
      <c r="C10" s="11"/>
      <c r="D10" s="11"/>
      <c r="E10" s="11"/>
      <c r="F10" s="12"/>
      <c r="G10" s="9"/>
      <c r="H10" s="10">
        <v>4</v>
      </c>
      <c r="I10" s="12"/>
      <c r="J10" s="9">
        <v>4</v>
      </c>
      <c r="K10" s="10"/>
      <c r="L10" s="12"/>
      <c r="M10" s="9"/>
      <c r="N10" s="9">
        <v>4</v>
      </c>
    </row>
    <row r="11" spans="1:14" x14ac:dyDescent="0.25">
      <c r="A11" s="3" t="s">
        <v>1102</v>
      </c>
      <c r="B11" s="10"/>
      <c r="C11" s="11"/>
      <c r="D11" s="11"/>
      <c r="E11" s="11"/>
      <c r="F11" s="12">
        <v>2</v>
      </c>
      <c r="G11" s="9">
        <v>2</v>
      </c>
      <c r="H11" s="10">
        <v>2</v>
      </c>
      <c r="I11" s="12">
        <v>1</v>
      </c>
      <c r="J11" s="9">
        <v>3</v>
      </c>
      <c r="K11" s="10"/>
      <c r="L11" s="12"/>
      <c r="M11" s="9"/>
      <c r="N11" s="9">
        <v>5</v>
      </c>
    </row>
    <row r="12" spans="1:14" x14ac:dyDescent="0.25">
      <c r="A12" s="3" t="s">
        <v>1103</v>
      </c>
      <c r="B12" s="10"/>
      <c r="C12" s="11"/>
      <c r="D12" s="11"/>
      <c r="E12" s="11">
        <v>1</v>
      </c>
      <c r="F12" s="12"/>
      <c r="G12" s="9">
        <v>1</v>
      </c>
      <c r="H12" s="10">
        <v>3</v>
      </c>
      <c r="I12" s="12"/>
      <c r="J12" s="9">
        <v>3</v>
      </c>
      <c r="K12" s="10"/>
      <c r="L12" s="12"/>
      <c r="M12" s="9"/>
      <c r="N12" s="9">
        <v>4</v>
      </c>
    </row>
    <row r="13" spans="1:14" x14ac:dyDescent="0.25">
      <c r="A13" s="3" t="s">
        <v>1105</v>
      </c>
      <c r="B13" s="10"/>
      <c r="C13" s="11">
        <v>1</v>
      </c>
      <c r="D13" s="11"/>
      <c r="E13" s="11"/>
      <c r="F13" s="12"/>
      <c r="G13" s="9">
        <v>1</v>
      </c>
      <c r="H13" s="10"/>
      <c r="I13" s="12">
        <v>3</v>
      </c>
      <c r="J13" s="9">
        <v>3</v>
      </c>
      <c r="K13" s="10"/>
      <c r="L13" s="12"/>
      <c r="M13" s="9"/>
      <c r="N13" s="9">
        <v>4</v>
      </c>
    </row>
    <row r="14" spans="1:14" x14ac:dyDescent="0.25">
      <c r="A14" s="3" t="s">
        <v>1107</v>
      </c>
      <c r="B14" s="10"/>
      <c r="C14" s="11">
        <v>1</v>
      </c>
      <c r="D14" s="11">
        <v>1</v>
      </c>
      <c r="E14" s="11">
        <v>2</v>
      </c>
      <c r="F14" s="12">
        <v>2</v>
      </c>
      <c r="G14" s="9">
        <v>6</v>
      </c>
      <c r="H14" s="10">
        <v>4</v>
      </c>
      <c r="I14" s="12">
        <v>2</v>
      </c>
      <c r="J14" s="9">
        <v>6</v>
      </c>
      <c r="K14" s="10">
        <v>1</v>
      </c>
      <c r="L14" s="12"/>
      <c r="M14" s="9">
        <v>1</v>
      </c>
      <c r="N14" s="34">
        <v>13</v>
      </c>
    </row>
    <row r="15" spans="1:14" x14ac:dyDescent="0.25">
      <c r="A15" s="3" t="s">
        <v>1091</v>
      </c>
      <c r="B15" s="10">
        <v>1</v>
      </c>
      <c r="C15" s="11"/>
      <c r="D15" s="11"/>
      <c r="E15" s="11">
        <v>1</v>
      </c>
      <c r="F15" s="12">
        <v>2</v>
      </c>
      <c r="G15" s="9">
        <v>4</v>
      </c>
      <c r="H15" s="10"/>
      <c r="I15" s="12">
        <v>2</v>
      </c>
      <c r="J15" s="9">
        <v>2</v>
      </c>
      <c r="K15" s="10"/>
      <c r="L15" s="12"/>
      <c r="M15" s="9"/>
      <c r="N15" s="9">
        <v>6</v>
      </c>
    </row>
    <row r="16" spans="1:14" x14ac:dyDescent="0.25">
      <c r="A16" s="3" t="s">
        <v>1093</v>
      </c>
      <c r="B16" s="10">
        <v>1</v>
      </c>
      <c r="C16" s="11">
        <v>2</v>
      </c>
      <c r="D16" s="11">
        <v>1</v>
      </c>
      <c r="E16" s="11">
        <v>1</v>
      </c>
      <c r="F16" s="12">
        <v>2</v>
      </c>
      <c r="G16" s="9">
        <v>7</v>
      </c>
      <c r="H16" s="10">
        <v>1</v>
      </c>
      <c r="I16" s="12"/>
      <c r="J16" s="9">
        <v>1</v>
      </c>
      <c r="K16" s="10">
        <v>3</v>
      </c>
      <c r="L16" s="12">
        <v>1</v>
      </c>
      <c r="M16" s="9">
        <v>4</v>
      </c>
      <c r="N16" s="9">
        <v>12</v>
      </c>
    </row>
    <row r="17" spans="1:14" x14ac:dyDescent="0.25">
      <c r="A17" s="3" t="s">
        <v>1097</v>
      </c>
      <c r="B17" s="10">
        <v>1</v>
      </c>
      <c r="C17" s="11">
        <v>2</v>
      </c>
      <c r="D17" s="11">
        <v>3</v>
      </c>
      <c r="E17" s="11">
        <v>1</v>
      </c>
      <c r="F17" s="12">
        <v>1</v>
      </c>
      <c r="G17" s="9">
        <v>8</v>
      </c>
      <c r="H17" s="10"/>
      <c r="I17" s="12"/>
      <c r="J17" s="9"/>
      <c r="K17" s="10">
        <v>2</v>
      </c>
      <c r="L17" s="12"/>
      <c r="M17" s="9">
        <v>2</v>
      </c>
      <c r="N17" s="9">
        <v>10</v>
      </c>
    </row>
    <row r="18" spans="1:14" x14ac:dyDescent="0.25">
      <c r="A18" s="3" t="s">
        <v>1098</v>
      </c>
      <c r="B18" s="10"/>
      <c r="C18" s="11">
        <v>1</v>
      </c>
      <c r="D18" s="11">
        <v>3</v>
      </c>
      <c r="E18" s="11"/>
      <c r="F18" s="12"/>
      <c r="G18" s="9">
        <v>4</v>
      </c>
      <c r="H18" s="10"/>
      <c r="I18" s="12"/>
      <c r="J18" s="9"/>
      <c r="K18" s="10"/>
      <c r="L18" s="12"/>
      <c r="M18" s="9"/>
      <c r="N18" s="9">
        <v>4</v>
      </c>
    </row>
    <row r="19" spans="1:14" x14ac:dyDescent="0.25">
      <c r="A19" s="3" t="s">
        <v>1111</v>
      </c>
      <c r="B19" s="13"/>
      <c r="C19" s="14">
        <v>1</v>
      </c>
      <c r="D19" s="14">
        <v>1</v>
      </c>
      <c r="E19" s="14"/>
      <c r="F19" s="15">
        <v>2</v>
      </c>
      <c r="G19" s="9">
        <v>4</v>
      </c>
      <c r="H19" s="13"/>
      <c r="I19" s="15"/>
      <c r="J19" s="9"/>
      <c r="K19" s="13"/>
      <c r="L19" s="15"/>
      <c r="M19" s="9"/>
      <c r="N19" s="9">
        <v>4</v>
      </c>
    </row>
    <row r="20" spans="1:14" x14ac:dyDescent="0.25">
      <c r="A20" s="2" t="s">
        <v>1119</v>
      </c>
      <c r="B20" s="18">
        <v>10</v>
      </c>
      <c r="C20" s="19"/>
      <c r="D20" s="19"/>
      <c r="E20" s="19">
        <v>8</v>
      </c>
      <c r="F20" s="20"/>
      <c r="G20" s="9">
        <v>18</v>
      </c>
      <c r="H20" s="18">
        <v>9</v>
      </c>
      <c r="I20" s="20">
        <v>6</v>
      </c>
      <c r="J20" s="9">
        <v>15</v>
      </c>
      <c r="K20" s="18"/>
      <c r="L20" s="20"/>
      <c r="M20" s="9"/>
      <c r="N20" s="9">
        <v>33</v>
      </c>
    </row>
    <row r="21" spans="1:14" x14ac:dyDescent="0.25">
      <c r="A21" s="3" t="s">
        <v>1099</v>
      </c>
      <c r="B21" s="21">
        <v>3</v>
      </c>
      <c r="C21" s="22"/>
      <c r="D21" s="22"/>
      <c r="E21" s="22">
        <v>1</v>
      </c>
      <c r="F21" s="23"/>
      <c r="G21" s="9">
        <v>4</v>
      </c>
      <c r="H21" s="21">
        <v>2</v>
      </c>
      <c r="I21" s="23">
        <v>1</v>
      </c>
      <c r="J21" s="9">
        <v>3</v>
      </c>
      <c r="K21" s="21"/>
      <c r="L21" s="23"/>
      <c r="M21" s="9"/>
      <c r="N21" s="9">
        <v>7</v>
      </c>
    </row>
    <row r="22" spans="1:14" x14ac:dyDescent="0.25">
      <c r="A22" s="3" t="s">
        <v>1108</v>
      </c>
      <c r="B22" s="10">
        <v>1</v>
      </c>
      <c r="C22" s="11"/>
      <c r="D22" s="11"/>
      <c r="E22" s="11">
        <v>1</v>
      </c>
      <c r="F22" s="12"/>
      <c r="G22" s="9">
        <v>2</v>
      </c>
      <c r="H22" s="10">
        <v>1</v>
      </c>
      <c r="I22" s="12">
        <v>1</v>
      </c>
      <c r="J22" s="9">
        <v>2</v>
      </c>
      <c r="K22" s="10"/>
      <c r="L22" s="12"/>
      <c r="M22" s="9"/>
      <c r="N22" s="9">
        <v>4</v>
      </c>
    </row>
    <row r="23" spans="1:14" x14ac:dyDescent="0.25">
      <c r="A23" s="3" t="s">
        <v>1092</v>
      </c>
      <c r="B23" s="10">
        <v>2</v>
      </c>
      <c r="C23" s="11"/>
      <c r="D23" s="11"/>
      <c r="E23" s="11"/>
      <c r="F23" s="12"/>
      <c r="G23" s="9">
        <v>2</v>
      </c>
      <c r="H23" s="10">
        <v>3</v>
      </c>
      <c r="I23" s="12">
        <v>1</v>
      </c>
      <c r="J23" s="9">
        <v>4</v>
      </c>
      <c r="K23" s="10"/>
      <c r="L23" s="12"/>
      <c r="M23" s="9"/>
      <c r="N23" s="9">
        <v>6</v>
      </c>
    </row>
    <row r="24" spans="1:14" x14ac:dyDescent="0.25">
      <c r="A24" s="3" t="s">
        <v>1094</v>
      </c>
      <c r="B24" s="13">
        <v>4</v>
      </c>
      <c r="C24" s="14"/>
      <c r="D24" s="14"/>
      <c r="E24" s="14">
        <v>6</v>
      </c>
      <c r="F24" s="15"/>
      <c r="G24" s="9">
        <v>10</v>
      </c>
      <c r="H24" s="13">
        <v>3</v>
      </c>
      <c r="I24" s="15">
        <v>3</v>
      </c>
      <c r="J24" s="9">
        <v>6</v>
      </c>
      <c r="K24" s="13"/>
      <c r="L24" s="15"/>
      <c r="M24" s="9"/>
      <c r="N24" s="9">
        <v>16</v>
      </c>
    </row>
    <row r="25" spans="1:14" x14ac:dyDescent="0.25">
      <c r="A25" s="2" t="s">
        <v>1120</v>
      </c>
      <c r="B25" s="18">
        <v>1</v>
      </c>
      <c r="C25" s="19">
        <v>1</v>
      </c>
      <c r="D25" s="19"/>
      <c r="E25" s="19">
        <v>3</v>
      </c>
      <c r="F25" s="20">
        <v>3</v>
      </c>
      <c r="G25" s="9">
        <v>8</v>
      </c>
      <c r="H25" s="18">
        <v>5</v>
      </c>
      <c r="I25" s="20">
        <v>4</v>
      </c>
      <c r="J25" s="9">
        <v>9</v>
      </c>
      <c r="K25" s="18">
        <v>3</v>
      </c>
      <c r="L25" s="20">
        <v>2</v>
      </c>
      <c r="M25" s="9">
        <v>5</v>
      </c>
      <c r="N25" s="9">
        <v>22</v>
      </c>
    </row>
    <row r="26" spans="1:14" x14ac:dyDescent="0.25">
      <c r="A26" s="3" t="s">
        <v>1104</v>
      </c>
      <c r="B26" s="21"/>
      <c r="C26" s="22">
        <v>1</v>
      </c>
      <c r="D26" s="22"/>
      <c r="E26" s="22">
        <v>2</v>
      </c>
      <c r="F26" s="23"/>
      <c r="G26" s="9">
        <v>3</v>
      </c>
      <c r="H26" s="21">
        <v>3</v>
      </c>
      <c r="I26" s="23">
        <v>3</v>
      </c>
      <c r="J26" s="9">
        <v>6</v>
      </c>
      <c r="K26" s="21">
        <v>2</v>
      </c>
      <c r="L26" s="23"/>
      <c r="M26" s="9">
        <v>2</v>
      </c>
      <c r="N26" s="9">
        <v>11</v>
      </c>
    </row>
    <row r="27" spans="1:14" x14ac:dyDescent="0.25">
      <c r="A27" s="3" t="s">
        <v>1109</v>
      </c>
      <c r="B27" s="10">
        <v>1</v>
      </c>
      <c r="C27" s="11"/>
      <c r="D27" s="11"/>
      <c r="E27" s="11"/>
      <c r="F27" s="12">
        <v>2</v>
      </c>
      <c r="G27" s="9">
        <v>3</v>
      </c>
      <c r="H27" s="10">
        <v>1</v>
      </c>
      <c r="I27" s="12"/>
      <c r="J27" s="9">
        <v>1</v>
      </c>
      <c r="K27" s="10">
        <v>1</v>
      </c>
      <c r="L27" s="12">
        <v>1</v>
      </c>
      <c r="M27" s="9">
        <v>2</v>
      </c>
      <c r="N27" s="9">
        <v>6</v>
      </c>
    </row>
    <row r="28" spans="1:14" x14ac:dyDescent="0.25">
      <c r="A28" s="3" t="s">
        <v>1095</v>
      </c>
      <c r="B28" s="13"/>
      <c r="C28" s="14"/>
      <c r="D28" s="14"/>
      <c r="E28" s="14">
        <v>1</v>
      </c>
      <c r="F28" s="15">
        <v>1</v>
      </c>
      <c r="G28" s="9">
        <v>2</v>
      </c>
      <c r="H28" s="13">
        <v>1</v>
      </c>
      <c r="I28" s="15">
        <v>1</v>
      </c>
      <c r="J28" s="9">
        <v>2</v>
      </c>
      <c r="K28" s="13"/>
      <c r="L28" s="15">
        <v>1</v>
      </c>
      <c r="M28" s="9">
        <v>1</v>
      </c>
      <c r="N28" s="9">
        <v>5</v>
      </c>
    </row>
    <row r="29" spans="1:14" x14ac:dyDescent="0.25">
      <c r="A29" s="2" t="s">
        <v>1088</v>
      </c>
      <c r="B29" s="9">
        <v>15</v>
      </c>
      <c r="C29" s="9">
        <v>15</v>
      </c>
      <c r="D29" s="9">
        <v>18</v>
      </c>
      <c r="E29" s="9">
        <v>21</v>
      </c>
      <c r="F29" s="9">
        <v>22</v>
      </c>
      <c r="G29" s="9">
        <v>91</v>
      </c>
      <c r="H29" s="9">
        <v>34</v>
      </c>
      <c r="I29" s="9">
        <v>21</v>
      </c>
      <c r="J29" s="9">
        <v>55</v>
      </c>
      <c r="K29" s="9">
        <v>16</v>
      </c>
      <c r="L29" s="9">
        <v>3</v>
      </c>
      <c r="M29" s="9">
        <v>19</v>
      </c>
      <c r="N29" s="9">
        <v>165</v>
      </c>
    </row>
    <row r="30" spans="1:14" x14ac:dyDescent="0.25"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25"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25">
      <c r="B32"/>
      <c r="C32"/>
      <c r="D32"/>
      <c r="E32"/>
      <c r="F32"/>
      <c r="G32"/>
      <c r="H32"/>
      <c r="I32"/>
      <c r="J32"/>
      <c r="K32"/>
      <c r="L32"/>
      <c r="M32"/>
      <c r="N3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J166"/>
  <sheetViews>
    <sheetView workbookViewId="0">
      <selection activeCell="B145" sqref="B145:B166"/>
    </sheetView>
  </sheetViews>
  <sheetFormatPr baseColWidth="10" defaultRowHeight="15" x14ac:dyDescent="0.25"/>
  <cols>
    <col min="3" max="3" width="11.42578125" style="4"/>
  </cols>
  <sheetData>
    <row r="1" spans="1:88" x14ac:dyDescent="0.25">
      <c r="A1" s="4" t="s">
        <v>0</v>
      </c>
      <c r="B1" s="4" t="s">
        <v>1</v>
      </c>
      <c r="C1" s="4" t="s">
        <v>1110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4" t="s">
        <v>37</v>
      </c>
      <c r="AN1" s="4" t="s">
        <v>38</v>
      </c>
      <c r="AO1" s="4" t="s">
        <v>39</v>
      </c>
      <c r="AP1" s="4" t="s">
        <v>40</v>
      </c>
      <c r="AQ1" s="4" t="s">
        <v>41</v>
      </c>
      <c r="AR1" s="4" t="s">
        <v>42</v>
      </c>
      <c r="AS1" s="4" t="s">
        <v>43</v>
      </c>
      <c r="AT1" s="4" t="s">
        <v>44</v>
      </c>
      <c r="AU1" s="4" t="s">
        <v>45</v>
      </c>
      <c r="AV1" s="4" t="s">
        <v>46</v>
      </c>
      <c r="AW1" s="4" t="s">
        <v>47</v>
      </c>
      <c r="AX1" s="4" t="s">
        <v>48</v>
      </c>
      <c r="AY1" s="4" t="s">
        <v>49</v>
      </c>
      <c r="AZ1" s="4" t="s">
        <v>50</v>
      </c>
      <c r="BA1" s="4" t="s">
        <v>51</v>
      </c>
      <c r="BB1" s="4" t="s">
        <v>52</v>
      </c>
      <c r="BC1" s="4" t="s">
        <v>53</v>
      </c>
      <c r="BD1" s="4" t="s">
        <v>54</v>
      </c>
      <c r="BE1" s="4" t="s">
        <v>55</v>
      </c>
      <c r="BF1" s="4" t="s">
        <v>56</v>
      </c>
      <c r="BG1" s="4" t="s">
        <v>57</v>
      </c>
      <c r="BH1" s="4" t="s">
        <v>58</v>
      </c>
      <c r="BI1" s="4" t="s">
        <v>59</v>
      </c>
      <c r="BJ1" s="4" t="s">
        <v>60</v>
      </c>
      <c r="BK1" s="4" t="s">
        <v>61</v>
      </c>
      <c r="BL1" s="4" t="s">
        <v>62</v>
      </c>
      <c r="BM1" s="4" t="s">
        <v>63</v>
      </c>
      <c r="BN1" s="4" t="s">
        <v>64</v>
      </c>
      <c r="BO1" s="4" t="s">
        <v>65</v>
      </c>
      <c r="BP1" s="4" t="s">
        <v>66</v>
      </c>
      <c r="BQ1" s="4" t="s">
        <v>67</v>
      </c>
      <c r="BR1" s="4" t="s">
        <v>68</v>
      </c>
      <c r="BS1" s="4" t="s">
        <v>69</v>
      </c>
      <c r="BT1" s="4" t="s">
        <v>70</v>
      </c>
      <c r="BU1" s="4" t="s">
        <v>71</v>
      </c>
      <c r="BV1" s="4" t="s">
        <v>72</v>
      </c>
      <c r="BW1" s="4" t="s">
        <v>73</v>
      </c>
      <c r="BX1" s="4" t="s">
        <v>74</v>
      </c>
      <c r="BY1" s="4" t="s">
        <v>75</v>
      </c>
      <c r="BZ1" s="4" t="s">
        <v>76</v>
      </c>
      <c r="CA1" s="4" t="s">
        <v>77</v>
      </c>
      <c r="CB1" s="4" t="s">
        <v>78</v>
      </c>
      <c r="CC1" s="4" t="s">
        <v>79</v>
      </c>
      <c r="CD1" s="4" t="s">
        <v>80</v>
      </c>
      <c r="CE1" s="4" t="s">
        <v>81</v>
      </c>
      <c r="CF1" s="4" t="s">
        <v>82</v>
      </c>
      <c r="CG1" s="4" t="s">
        <v>83</v>
      </c>
      <c r="CH1" s="4" t="s">
        <v>84</v>
      </c>
      <c r="CI1" s="4" t="s">
        <v>85</v>
      </c>
      <c r="CJ1" s="4" t="s">
        <v>86</v>
      </c>
    </row>
    <row r="2" spans="1:88" hidden="1" x14ac:dyDescent="0.25">
      <c r="A2" s="5">
        <v>45201</v>
      </c>
      <c r="B2" s="4" t="s">
        <v>87</v>
      </c>
      <c r="D2" s="6">
        <v>0.66666666666666663</v>
      </c>
      <c r="E2" s="4">
        <v>120</v>
      </c>
      <c r="F2" s="4" t="s">
        <v>1114</v>
      </c>
      <c r="G2" s="4"/>
      <c r="H2" s="4" t="s">
        <v>88</v>
      </c>
      <c r="I2" s="4" t="s">
        <v>101</v>
      </c>
      <c r="J2" s="4"/>
      <c r="K2" s="4" t="s">
        <v>102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>
        <v>53171270</v>
      </c>
      <c r="Y2" s="4" t="s">
        <v>1089</v>
      </c>
      <c r="Z2" s="4">
        <v>11</v>
      </c>
      <c r="AA2" s="4" t="s">
        <v>1089</v>
      </c>
      <c r="AB2" s="4"/>
      <c r="AC2" s="4">
        <v>450665101</v>
      </c>
      <c r="AD2" s="4"/>
      <c r="AE2" s="4"/>
      <c r="AF2" s="4">
        <v>74940</v>
      </c>
      <c r="AG2" s="4" t="s">
        <v>103</v>
      </c>
      <c r="AH2" s="4">
        <v>3922416</v>
      </c>
      <c r="AI2" s="4" t="s">
        <v>104</v>
      </c>
      <c r="AJ2" s="4" t="s">
        <v>105</v>
      </c>
      <c r="AK2" s="4"/>
      <c r="AL2" s="4"/>
      <c r="AM2" s="4"/>
      <c r="AN2" s="4"/>
      <c r="AO2" s="4" t="s">
        <v>106</v>
      </c>
      <c r="AP2" s="4"/>
      <c r="AQ2" s="4"/>
      <c r="AR2" s="4" t="s">
        <v>96</v>
      </c>
      <c r="AS2" s="4" t="s">
        <v>97</v>
      </c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 t="s">
        <v>91</v>
      </c>
      <c r="BG2" s="4"/>
      <c r="BH2" s="4"/>
      <c r="BI2" s="4"/>
      <c r="BJ2" s="4"/>
      <c r="BK2" s="4"/>
      <c r="BL2" s="4" t="s">
        <v>93</v>
      </c>
      <c r="BM2" s="4"/>
      <c r="BN2" s="4" t="s">
        <v>107</v>
      </c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>
        <v>0</v>
      </c>
      <c r="CB2" s="4" t="s">
        <v>108</v>
      </c>
      <c r="CC2" s="4" t="s">
        <v>88</v>
      </c>
      <c r="CD2" s="4" t="s">
        <v>88</v>
      </c>
      <c r="CE2" s="4" t="s">
        <v>88</v>
      </c>
      <c r="CF2" s="4"/>
      <c r="CG2" s="4"/>
      <c r="CH2" s="4"/>
      <c r="CI2" s="4"/>
      <c r="CJ2" s="4"/>
    </row>
    <row r="3" spans="1:88" hidden="1" x14ac:dyDescent="0.25">
      <c r="A3" s="5">
        <v>45201</v>
      </c>
      <c r="B3" s="4" t="s">
        <v>87</v>
      </c>
      <c r="C3" s="4" t="s">
        <v>1096</v>
      </c>
      <c r="D3" s="6">
        <v>0.33333333333333331</v>
      </c>
      <c r="E3" s="4">
        <v>240</v>
      </c>
      <c r="F3" s="4" t="s">
        <v>1113</v>
      </c>
      <c r="G3" s="4"/>
      <c r="H3" s="4" t="s">
        <v>88</v>
      </c>
      <c r="I3" s="4">
        <v>97032402</v>
      </c>
      <c r="J3" s="4"/>
      <c r="K3" s="4" t="s">
        <v>110</v>
      </c>
      <c r="L3" s="4"/>
      <c r="M3" s="4"/>
      <c r="N3" s="4" t="s">
        <v>111</v>
      </c>
      <c r="O3" s="4" t="s">
        <v>111</v>
      </c>
      <c r="P3" s="4"/>
      <c r="Q3" s="4"/>
      <c r="R3" s="4"/>
      <c r="S3" s="4"/>
      <c r="T3" s="4"/>
      <c r="U3" s="4"/>
      <c r="V3" s="4"/>
      <c r="W3" s="4"/>
      <c r="X3" s="4" t="s">
        <v>112</v>
      </c>
      <c r="Y3" s="4" t="s">
        <v>1089</v>
      </c>
      <c r="Z3" s="4">
        <v>19</v>
      </c>
      <c r="AA3" s="4" t="s">
        <v>1089</v>
      </c>
      <c r="AB3" s="4"/>
      <c r="AC3" s="4">
        <v>602393230</v>
      </c>
      <c r="AD3" s="4">
        <v>602393230</v>
      </c>
      <c r="AE3" s="4"/>
      <c r="AF3" s="4">
        <v>74000</v>
      </c>
      <c r="AG3" s="4" t="s">
        <v>103</v>
      </c>
      <c r="AH3" s="4">
        <v>3809443</v>
      </c>
      <c r="AI3" s="4" t="s">
        <v>113</v>
      </c>
      <c r="AJ3" s="4" t="s">
        <v>114</v>
      </c>
      <c r="AK3" s="4"/>
      <c r="AL3" s="4"/>
      <c r="AM3" s="4"/>
      <c r="AN3" s="4"/>
      <c r="AO3" s="4" t="s">
        <v>106</v>
      </c>
      <c r="AP3" s="4"/>
      <c r="AQ3" s="4"/>
      <c r="AR3" s="4" t="s">
        <v>96</v>
      </c>
      <c r="AS3" s="4" t="s">
        <v>97</v>
      </c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 t="s">
        <v>115</v>
      </c>
      <c r="BF3" s="4" t="s">
        <v>91</v>
      </c>
      <c r="BG3" s="4"/>
      <c r="BH3" s="4" t="s">
        <v>92</v>
      </c>
      <c r="BI3" s="4"/>
      <c r="BJ3" s="4"/>
      <c r="BK3" s="4"/>
      <c r="BL3" s="4" t="s">
        <v>93</v>
      </c>
      <c r="BM3" s="4"/>
      <c r="BN3" s="4" t="s">
        <v>116</v>
      </c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>
        <v>0</v>
      </c>
      <c r="CB3" s="4" t="s">
        <v>117</v>
      </c>
      <c r="CC3" s="4" t="s">
        <v>88</v>
      </c>
      <c r="CD3" s="4" t="s">
        <v>88</v>
      </c>
      <c r="CE3" s="4" t="s">
        <v>88</v>
      </c>
      <c r="CF3" s="4"/>
      <c r="CG3" s="4"/>
      <c r="CH3" s="4"/>
      <c r="CI3" s="4"/>
      <c r="CJ3" s="4"/>
    </row>
    <row r="4" spans="1:88" hidden="1" x14ac:dyDescent="0.25">
      <c r="A4" s="5">
        <v>45201</v>
      </c>
      <c r="B4" s="4" t="s">
        <v>87</v>
      </c>
      <c r="C4" s="4" t="s">
        <v>1096</v>
      </c>
      <c r="D4" s="6">
        <v>0.33333333333333331</v>
      </c>
      <c r="E4" s="4">
        <v>240</v>
      </c>
      <c r="F4" s="4" t="s">
        <v>1113</v>
      </c>
      <c r="G4" s="4"/>
      <c r="H4" s="4" t="s">
        <v>88</v>
      </c>
      <c r="I4" s="4">
        <v>98354078</v>
      </c>
      <c r="J4" s="4"/>
      <c r="K4" s="4" t="s">
        <v>110</v>
      </c>
      <c r="L4" s="4"/>
      <c r="M4" s="4"/>
      <c r="N4" s="4" t="s">
        <v>111</v>
      </c>
      <c r="O4" s="4" t="s">
        <v>111</v>
      </c>
      <c r="P4" s="4"/>
      <c r="Q4" s="4"/>
      <c r="R4" s="4"/>
      <c r="S4" s="4"/>
      <c r="T4" s="4"/>
      <c r="U4" s="4"/>
      <c r="V4" s="4"/>
      <c r="W4" s="4"/>
      <c r="X4" s="4" t="s">
        <v>118</v>
      </c>
      <c r="Y4" s="4" t="s">
        <v>1089</v>
      </c>
      <c r="Z4" s="4">
        <v>52</v>
      </c>
      <c r="AA4" s="4" t="s">
        <v>1089</v>
      </c>
      <c r="AB4" s="4">
        <v>662068529</v>
      </c>
      <c r="AC4" s="4">
        <v>662068529</v>
      </c>
      <c r="AD4" s="4">
        <v>624440908</v>
      </c>
      <c r="AE4" s="4"/>
      <c r="AF4" s="4">
        <v>74940</v>
      </c>
      <c r="AG4" s="4" t="s">
        <v>103</v>
      </c>
      <c r="AH4" s="4">
        <v>3880347</v>
      </c>
      <c r="AI4" s="4" t="s">
        <v>119</v>
      </c>
      <c r="AJ4" s="4" t="s">
        <v>120</v>
      </c>
      <c r="AK4" s="4"/>
      <c r="AL4" s="4"/>
      <c r="AM4" s="4"/>
      <c r="AN4" s="4"/>
      <c r="AO4" s="4" t="s">
        <v>90</v>
      </c>
      <c r="AP4" s="4"/>
      <c r="AQ4" s="4"/>
      <c r="AR4" s="4" t="s">
        <v>96</v>
      </c>
      <c r="AS4" s="4" t="s">
        <v>121</v>
      </c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 t="s">
        <v>122</v>
      </c>
      <c r="BF4" s="4" t="s">
        <v>91</v>
      </c>
      <c r="BG4" s="4"/>
      <c r="BH4" s="4" t="s">
        <v>92</v>
      </c>
      <c r="BI4" s="4"/>
      <c r="BJ4" s="4"/>
      <c r="BK4" s="4"/>
      <c r="BL4" s="4" t="s">
        <v>93</v>
      </c>
      <c r="BM4" s="4"/>
      <c r="BN4" s="4" t="s">
        <v>116</v>
      </c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>
        <v>0</v>
      </c>
      <c r="CB4" s="4"/>
      <c r="CC4" s="4" t="s">
        <v>88</v>
      </c>
      <c r="CD4" s="4" t="s">
        <v>88</v>
      </c>
      <c r="CE4" s="4" t="s">
        <v>88</v>
      </c>
      <c r="CF4" s="4"/>
      <c r="CG4" s="4"/>
      <c r="CH4" s="4"/>
      <c r="CI4" s="4"/>
      <c r="CJ4" s="4"/>
    </row>
    <row r="5" spans="1:88" hidden="1" x14ac:dyDescent="0.25">
      <c r="A5" s="5">
        <v>45201</v>
      </c>
      <c r="B5" s="4" t="s">
        <v>87</v>
      </c>
      <c r="C5" s="4" t="s">
        <v>1096</v>
      </c>
      <c r="D5" s="6">
        <v>0.33333333333333331</v>
      </c>
      <c r="E5" s="4">
        <v>240</v>
      </c>
      <c r="F5" s="4" t="s">
        <v>1112</v>
      </c>
      <c r="G5" s="4"/>
      <c r="H5" s="4" t="s">
        <v>88</v>
      </c>
      <c r="I5" s="4">
        <v>99235287</v>
      </c>
      <c r="J5" s="4" t="s">
        <v>123</v>
      </c>
      <c r="K5" s="4" t="s">
        <v>110</v>
      </c>
      <c r="L5" s="4"/>
      <c r="M5" s="4"/>
      <c r="N5" s="4" t="s">
        <v>111</v>
      </c>
      <c r="O5" s="4" t="s">
        <v>111</v>
      </c>
      <c r="P5" s="4"/>
      <c r="Q5" s="4"/>
      <c r="R5" s="4"/>
      <c r="S5" s="4"/>
      <c r="T5" s="4"/>
      <c r="U5" s="4"/>
      <c r="V5" s="4"/>
      <c r="W5" s="4"/>
      <c r="X5" s="4" t="s">
        <v>124</v>
      </c>
      <c r="Y5" s="4" t="s">
        <v>1089</v>
      </c>
      <c r="Z5" s="4">
        <v>17</v>
      </c>
      <c r="AA5" s="4" t="s">
        <v>1089</v>
      </c>
      <c r="AB5" s="4"/>
      <c r="AC5" s="4">
        <v>622396490</v>
      </c>
      <c r="AD5" s="4"/>
      <c r="AE5" s="4"/>
      <c r="AF5" s="4">
        <v>74600</v>
      </c>
      <c r="AG5" s="4" t="s">
        <v>103</v>
      </c>
      <c r="AH5" s="4">
        <v>3907413</v>
      </c>
      <c r="AI5" s="4" t="s">
        <v>125</v>
      </c>
      <c r="AJ5" s="4" t="s">
        <v>126</v>
      </c>
      <c r="AK5" s="4"/>
      <c r="AL5" s="4"/>
      <c r="AM5" s="4"/>
      <c r="AN5" s="4"/>
      <c r="AO5" s="4" t="s">
        <v>94</v>
      </c>
      <c r="AP5" s="4" t="s">
        <v>127</v>
      </c>
      <c r="AQ5" s="4"/>
      <c r="AR5" s="4" t="s">
        <v>96</v>
      </c>
      <c r="AS5" s="4" t="s">
        <v>97</v>
      </c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 t="s">
        <v>91</v>
      </c>
      <c r="BG5" s="4"/>
      <c r="BH5" s="4" t="s">
        <v>128</v>
      </c>
      <c r="BI5" s="4" t="s">
        <v>98</v>
      </c>
      <c r="BJ5" s="4" t="s">
        <v>98</v>
      </c>
      <c r="BK5" s="4"/>
      <c r="BL5" s="4" t="s">
        <v>93</v>
      </c>
      <c r="BM5" s="4" t="s">
        <v>89</v>
      </c>
      <c r="BN5" s="4" t="s">
        <v>116</v>
      </c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>
        <v>0</v>
      </c>
      <c r="CB5" s="4" t="s">
        <v>129</v>
      </c>
      <c r="CC5" s="4" t="s">
        <v>88</v>
      </c>
      <c r="CD5" s="4" t="s">
        <v>88</v>
      </c>
      <c r="CE5" s="4" t="s">
        <v>88</v>
      </c>
      <c r="CF5" s="4"/>
      <c r="CG5" s="4"/>
      <c r="CH5" s="4"/>
      <c r="CI5" s="4"/>
      <c r="CJ5" s="4"/>
    </row>
    <row r="6" spans="1:88" hidden="1" x14ac:dyDescent="0.25">
      <c r="A6" s="5">
        <v>45201</v>
      </c>
      <c r="B6" s="4" t="s">
        <v>87</v>
      </c>
      <c r="C6" s="4" t="s">
        <v>1096</v>
      </c>
      <c r="D6" s="6">
        <v>0.41666666666666669</v>
      </c>
      <c r="E6" s="4">
        <v>120</v>
      </c>
      <c r="F6" s="4" t="s">
        <v>1114</v>
      </c>
      <c r="G6" s="4">
        <v>1</v>
      </c>
      <c r="H6" s="4" t="s">
        <v>88</v>
      </c>
      <c r="I6" s="4">
        <v>99136711</v>
      </c>
      <c r="J6" s="4" t="s">
        <v>130</v>
      </c>
      <c r="K6" s="4" t="s">
        <v>110</v>
      </c>
      <c r="L6" s="4"/>
      <c r="M6" s="4"/>
      <c r="N6" s="4" t="s">
        <v>111</v>
      </c>
      <c r="O6" s="4" t="s">
        <v>111</v>
      </c>
      <c r="P6" s="4"/>
      <c r="Q6" s="4"/>
      <c r="R6" s="4"/>
      <c r="S6" s="4"/>
      <c r="T6" s="4"/>
      <c r="U6" s="4"/>
      <c r="V6" s="4"/>
      <c r="W6" s="4"/>
      <c r="X6" s="4">
        <v>54361505</v>
      </c>
      <c r="Y6" s="4" t="s">
        <v>1089</v>
      </c>
      <c r="Z6" s="4">
        <v>35</v>
      </c>
      <c r="AA6" s="4" t="s">
        <v>1089</v>
      </c>
      <c r="AB6" s="4"/>
      <c r="AC6" s="4">
        <v>606060601</v>
      </c>
      <c r="AD6" s="4">
        <v>687324862</v>
      </c>
      <c r="AE6" s="4"/>
      <c r="AF6" s="4">
        <v>74000</v>
      </c>
      <c r="AG6" s="4" t="s">
        <v>103</v>
      </c>
      <c r="AH6" s="4">
        <v>3903309</v>
      </c>
      <c r="AI6" s="4" t="s">
        <v>131</v>
      </c>
      <c r="AJ6" s="4" t="s">
        <v>132</v>
      </c>
      <c r="AK6" s="4"/>
      <c r="AL6" s="4"/>
      <c r="AM6" s="4"/>
      <c r="AN6" s="4"/>
      <c r="AO6" s="4" t="s">
        <v>106</v>
      </c>
      <c r="AP6" s="4" t="s">
        <v>95</v>
      </c>
      <c r="AQ6" s="4"/>
      <c r="AR6" s="4" t="s">
        <v>96</v>
      </c>
      <c r="AS6" s="4" t="s">
        <v>97</v>
      </c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 t="s">
        <v>91</v>
      </c>
      <c r="BG6" s="4"/>
      <c r="BH6" s="4" t="s">
        <v>133</v>
      </c>
      <c r="BI6" s="4" t="s">
        <v>134</v>
      </c>
      <c r="BJ6" s="4" t="s">
        <v>134</v>
      </c>
      <c r="BK6" s="4"/>
      <c r="BL6" s="4" t="s">
        <v>93</v>
      </c>
      <c r="BM6" s="4" t="s">
        <v>89</v>
      </c>
      <c r="BN6" s="4" t="s">
        <v>99</v>
      </c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>
        <v>0</v>
      </c>
      <c r="CB6" s="4" t="s">
        <v>135</v>
      </c>
      <c r="CC6" s="4" t="s">
        <v>88</v>
      </c>
      <c r="CD6" s="4" t="s">
        <v>88</v>
      </c>
      <c r="CE6" s="4" t="s">
        <v>88</v>
      </c>
      <c r="CF6" s="4"/>
      <c r="CG6" s="4"/>
      <c r="CH6" s="4"/>
      <c r="CI6" s="4"/>
      <c r="CJ6" s="4"/>
    </row>
    <row r="7" spans="1:88" hidden="1" x14ac:dyDescent="0.25">
      <c r="A7" s="5">
        <v>45201</v>
      </c>
      <c r="B7" s="4" t="s">
        <v>87</v>
      </c>
      <c r="C7" s="4" t="s">
        <v>1096</v>
      </c>
      <c r="D7" s="6">
        <v>0.41666666666666669</v>
      </c>
      <c r="E7" s="4">
        <v>120</v>
      </c>
      <c r="F7" s="4" t="s">
        <v>1114</v>
      </c>
      <c r="G7" s="4"/>
      <c r="H7" s="4" t="s">
        <v>96</v>
      </c>
      <c r="I7" s="4">
        <v>99245555</v>
      </c>
      <c r="J7" s="4" t="s">
        <v>136</v>
      </c>
      <c r="K7" s="4" t="s">
        <v>110</v>
      </c>
      <c r="L7" s="4"/>
      <c r="M7" s="4"/>
      <c r="N7" s="4" t="s">
        <v>111</v>
      </c>
      <c r="O7" s="4" t="s">
        <v>111</v>
      </c>
      <c r="P7" s="4"/>
      <c r="Q7" s="4"/>
      <c r="R7" s="4"/>
      <c r="S7" s="4"/>
      <c r="T7" s="4"/>
      <c r="U7" s="4"/>
      <c r="V7" s="4"/>
      <c r="W7" s="4"/>
      <c r="X7" s="4" t="s">
        <v>137</v>
      </c>
      <c r="Y7" s="4" t="s">
        <v>1089</v>
      </c>
      <c r="Z7" s="4">
        <v>49</v>
      </c>
      <c r="AA7" s="4" t="s">
        <v>1089</v>
      </c>
      <c r="AB7" s="4"/>
      <c r="AC7" s="4">
        <v>646646461</v>
      </c>
      <c r="AD7" s="4"/>
      <c r="AE7" s="4"/>
      <c r="AF7" s="4">
        <v>74000</v>
      </c>
      <c r="AG7" s="4" t="s">
        <v>103</v>
      </c>
      <c r="AH7" s="4">
        <v>3907873</v>
      </c>
      <c r="AI7" s="4" t="s">
        <v>138</v>
      </c>
      <c r="AJ7" s="4" t="s">
        <v>139</v>
      </c>
      <c r="AK7" s="4"/>
      <c r="AL7" s="4"/>
      <c r="AM7" s="4"/>
      <c r="AN7" s="4"/>
      <c r="AO7" s="4" t="s">
        <v>106</v>
      </c>
      <c r="AP7" s="4" t="s">
        <v>95</v>
      </c>
      <c r="AQ7" s="4"/>
      <c r="AR7" s="4" t="s">
        <v>96</v>
      </c>
      <c r="AS7" s="4" t="s">
        <v>140</v>
      </c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 t="s">
        <v>91</v>
      </c>
      <c r="BG7" s="4"/>
      <c r="BH7" s="4" t="s">
        <v>141</v>
      </c>
      <c r="BI7" s="4" t="s">
        <v>98</v>
      </c>
      <c r="BJ7" s="4" t="s">
        <v>98</v>
      </c>
      <c r="BK7" s="4"/>
      <c r="BL7" s="4" t="s">
        <v>93</v>
      </c>
      <c r="BM7" s="4" t="s">
        <v>89</v>
      </c>
      <c r="BN7" s="4" t="s">
        <v>99</v>
      </c>
      <c r="BO7" s="4"/>
      <c r="BP7" s="4"/>
      <c r="BQ7" s="4"/>
      <c r="BR7" s="4"/>
      <c r="BS7" s="4"/>
      <c r="BT7" s="4"/>
      <c r="BU7" s="4"/>
      <c r="BV7" s="4"/>
      <c r="BW7" s="4" t="s">
        <v>109</v>
      </c>
      <c r="BX7" s="4" t="s">
        <v>142</v>
      </c>
      <c r="BY7" s="4"/>
      <c r="BZ7" s="4"/>
      <c r="CA7" s="4">
        <v>0</v>
      </c>
      <c r="CB7" s="4" t="s">
        <v>129</v>
      </c>
      <c r="CC7" s="4" t="s">
        <v>88</v>
      </c>
      <c r="CD7" s="4" t="s">
        <v>88</v>
      </c>
      <c r="CE7" s="4" t="s">
        <v>88</v>
      </c>
      <c r="CF7" s="4"/>
      <c r="CG7" s="4"/>
      <c r="CH7" s="4"/>
      <c r="CI7" s="4"/>
      <c r="CJ7" s="4"/>
    </row>
    <row r="8" spans="1:88" hidden="1" x14ac:dyDescent="0.25">
      <c r="A8" s="5">
        <v>45201</v>
      </c>
      <c r="B8" s="4" t="s">
        <v>87</v>
      </c>
      <c r="C8" s="4" t="s">
        <v>1096</v>
      </c>
      <c r="D8" s="6">
        <v>0.41666666666666669</v>
      </c>
      <c r="E8" s="4">
        <v>120</v>
      </c>
      <c r="F8" s="4" t="s">
        <v>1114</v>
      </c>
      <c r="G8" s="4"/>
      <c r="H8" s="4" t="s">
        <v>88</v>
      </c>
      <c r="I8" s="4" t="s">
        <v>143</v>
      </c>
      <c r="J8" s="4"/>
      <c r="K8" s="4" t="s">
        <v>110</v>
      </c>
      <c r="L8" s="4"/>
      <c r="M8" s="4"/>
      <c r="N8" s="4" t="s">
        <v>111</v>
      </c>
      <c r="O8" s="4" t="s">
        <v>111</v>
      </c>
      <c r="P8" s="4"/>
      <c r="Q8" s="4"/>
      <c r="R8" s="4"/>
      <c r="S8" s="4"/>
      <c r="T8" s="4"/>
      <c r="U8" s="4"/>
      <c r="V8" s="4"/>
      <c r="W8" s="4"/>
      <c r="X8" s="4">
        <v>36830900</v>
      </c>
      <c r="Y8" s="4" t="s">
        <v>1089</v>
      </c>
      <c r="Z8" s="4">
        <v>6</v>
      </c>
      <c r="AA8" s="4" t="s">
        <v>1089</v>
      </c>
      <c r="AB8" s="4"/>
      <c r="AC8" s="4">
        <v>450339894</v>
      </c>
      <c r="AD8" s="4">
        <v>661845519</v>
      </c>
      <c r="AE8" s="4"/>
      <c r="AF8" s="4">
        <v>74000</v>
      </c>
      <c r="AG8" s="4" t="s">
        <v>103</v>
      </c>
      <c r="AH8" s="4">
        <v>3915501</v>
      </c>
      <c r="AI8" s="4" t="s">
        <v>144</v>
      </c>
      <c r="AJ8" s="4" t="s">
        <v>145</v>
      </c>
      <c r="AK8" s="4"/>
      <c r="AL8" s="4"/>
      <c r="AM8" s="4"/>
      <c r="AN8" s="4"/>
      <c r="AO8" s="4" t="s">
        <v>106</v>
      </c>
      <c r="AP8" s="4" t="s">
        <v>146</v>
      </c>
      <c r="AQ8" s="4"/>
      <c r="AR8" s="4" t="s">
        <v>96</v>
      </c>
      <c r="AS8" s="4" t="s">
        <v>97</v>
      </c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 t="s">
        <v>91</v>
      </c>
      <c r="BG8" s="4"/>
      <c r="BH8" s="4"/>
      <c r="BI8" s="4"/>
      <c r="BJ8" s="4"/>
      <c r="BK8" s="4"/>
      <c r="BL8" s="4" t="s">
        <v>93</v>
      </c>
      <c r="BM8" s="4"/>
      <c r="BN8" s="4" t="s">
        <v>107</v>
      </c>
      <c r="BO8" s="4"/>
      <c r="BP8" s="4"/>
      <c r="BQ8" s="4"/>
      <c r="BR8" s="4"/>
      <c r="BS8" s="4"/>
      <c r="BT8" s="4"/>
      <c r="BU8" s="4"/>
      <c r="BV8" s="4"/>
      <c r="BW8" s="4" t="s">
        <v>109</v>
      </c>
      <c r="BX8" s="4" t="s">
        <v>142</v>
      </c>
      <c r="BY8" s="4"/>
      <c r="BZ8" s="4"/>
      <c r="CA8" s="4">
        <v>0</v>
      </c>
      <c r="CB8" s="4" t="s">
        <v>147</v>
      </c>
      <c r="CC8" s="4" t="s">
        <v>88</v>
      </c>
      <c r="CD8" s="4" t="s">
        <v>88</v>
      </c>
      <c r="CE8" s="4" t="s">
        <v>88</v>
      </c>
      <c r="CF8" s="4"/>
      <c r="CG8" s="4"/>
      <c r="CH8" s="4"/>
      <c r="CI8" s="4"/>
      <c r="CJ8" s="4"/>
    </row>
    <row r="9" spans="1:88" hidden="1" x14ac:dyDescent="0.25">
      <c r="A9" s="5">
        <v>45201</v>
      </c>
      <c r="B9" s="4" t="s">
        <v>87</v>
      </c>
      <c r="C9" s="4" t="s">
        <v>1096</v>
      </c>
      <c r="D9" s="6">
        <v>0.5</v>
      </c>
      <c r="E9" s="4">
        <v>120</v>
      </c>
      <c r="F9" s="4" t="s">
        <v>1114</v>
      </c>
      <c r="G9" s="4">
        <v>1</v>
      </c>
      <c r="H9" s="4" t="s">
        <v>88</v>
      </c>
      <c r="I9" s="4">
        <v>99101804</v>
      </c>
      <c r="J9" s="4" t="s">
        <v>148</v>
      </c>
      <c r="K9" s="4" t="s">
        <v>110</v>
      </c>
      <c r="L9" s="4"/>
      <c r="M9" s="4"/>
      <c r="N9" s="4" t="s">
        <v>111</v>
      </c>
      <c r="O9" s="4" t="s">
        <v>111</v>
      </c>
      <c r="P9" s="4"/>
      <c r="Q9" s="4"/>
      <c r="R9" s="4"/>
      <c r="S9" s="4"/>
      <c r="T9" s="4"/>
      <c r="U9" s="4"/>
      <c r="V9" s="4"/>
      <c r="W9" s="4"/>
      <c r="X9" s="4" t="s">
        <v>149</v>
      </c>
      <c r="Y9" s="4" t="s">
        <v>1089</v>
      </c>
      <c r="Z9" s="4">
        <v>36</v>
      </c>
      <c r="AA9" s="4" t="s">
        <v>1089</v>
      </c>
      <c r="AB9" s="4"/>
      <c r="AC9" s="4">
        <v>610334587</v>
      </c>
      <c r="AD9" s="4">
        <v>610334587</v>
      </c>
      <c r="AE9" s="4"/>
      <c r="AF9" s="4">
        <v>74000</v>
      </c>
      <c r="AG9" s="4" t="s">
        <v>103</v>
      </c>
      <c r="AH9" s="4">
        <v>3901592</v>
      </c>
      <c r="AI9" s="4" t="s">
        <v>131</v>
      </c>
      <c r="AJ9" s="4" t="s">
        <v>150</v>
      </c>
      <c r="AK9" s="4"/>
      <c r="AL9" s="4"/>
      <c r="AM9" s="4"/>
      <c r="AN9" s="4"/>
      <c r="AO9" s="4" t="s">
        <v>106</v>
      </c>
      <c r="AP9" s="4" t="s">
        <v>95</v>
      </c>
      <c r="AQ9" s="4"/>
      <c r="AR9" s="4" t="s">
        <v>96</v>
      </c>
      <c r="AS9" s="4" t="s">
        <v>97</v>
      </c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 t="s">
        <v>91</v>
      </c>
      <c r="BG9" s="4"/>
      <c r="BH9" s="4" t="s">
        <v>151</v>
      </c>
      <c r="BI9" s="4" t="s">
        <v>98</v>
      </c>
      <c r="BJ9" s="4" t="s">
        <v>98</v>
      </c>
      <c r="BK9" s="4"/>
      <c r="BL9" s="4" t="s">
        <v>93</v>
      </c>
      <c r="BM9" s="4" t="s">
        <v>89</v>
      </c>
      <c r="BN9" s="4" t="s">
        <v>99</v>
      </c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>
        <v>0</v>
      </c>
      <c r="CB9" s="4" t="s">
        <v>152</v>
      </c>
      <c r="CC9" s="4" t="s">
        <v>88</v>
      </c>
      <c r="CD9" s="4" t="s">
        <v>88</v>
      </c>
      <c r="CE9" s="4" t="s">
        <v>88</v>
      </c>
      <c r="CF9" s="4"/>
      <c r="CG9" s="4"/>
      <c r="CH9" s="4"/>
      <c r="CI9" s="4"/>
      <c r="CJ9" s="4"/>
    </row>
    <row r="10" spans="1:88" hidden="1" x14ac:dyDescent="0.25">
      <c r="A10" s="5">
        <v>45201</v>
      </c>
      <c r="B10" s="4" t="s">
        <v>87</v>
      </c>
      <c r="C10" s="4" t="s">
        <v>1096</v>
      </c>
      <c r="D10" s="6">
        <v>0.54166666666666663</v>
      </c>
      <c r="E10" s="4">
        <v>300</v>
      </c>
      <c r="F10" s="4" t="s">
        <v>1113</v>
      </c>
      <c r="G10" s="4"/>
      <c r="H10" s="4" t="s">
        <v>88</v>
      </c>
      <c r="I10" s="4">
        <v>99296289</v>
      </c>
      <c r="J10" s="4"/>
      <c r="K10" s="4" t="s">
        <v>110</v>
      </c>
      <c r="L10" s="4"/>
      <c r="M10" s="4"/>
      <c r="N10" s="4" t="s">
        <v>111</v>
      </c>
      <c r="O10" s="4" t="s">
        <v>111</v>
      </c>
      <c r="P10" s="4"/>
      <c r="Q10" s="4"/>
      <c r="R10" s="4"/>
      <c r="S10" s="4"/>
      <c r="T10" s="4"/>
      <c r="U10" s="4"/>
      <c r="V10" s="4"/>
      <c r="W10" s="4"/>
      <c r="X10" s="4" t="s">
        <v>153</v>
      </c>
      <c r="Y10" s="4" t="s">
        <v>1089</v>
      </c>
      <c r="Z10" s="4">
        <v>0</v>
      </c>
      <c r="AA10" s="4" t="s">
        <v>1089</v>
      </c>
      <c r="AB10" s="4"/>
      <c r="AC10" s="4">
        <v>685217192</v>
      </c>
      <c r="AD10" s="4">
        <v>685217192</v>
      </c>
      <c r="AE10" s="4"/>
      <c r="AF10" s="4">
        <v>74000</v>
      </c>
      <c r="AG10" s="4" t="s">
        <v>103</v>
      </c>
      <c r="AH10" s="4">
        <v>3910767</v>
      </c>
      <c r="AI10" s="4" t="s">
        <v>154</v>
      </c>
      <c r="AJ10" s="4" t="s">
        <v>155</v>
      </c>
      <c r="AK10" s="4"/>
      <c r="AL10" s="4"/>
      <c r="AM10" s="4"/>
      <c r="AN10" s="4"/>
      <c r="AO10" s="4" t="s">
        <v>106</v>
      </c>
      <c r="AP10" s="4"/>
      <c r="AQ10" s="4"/>
      <c r="AR10" s="4" t="s">
        <v>96</v>
      </c>
      <c r="AS10" s="4" t="s">
        <v>97</v>
      </c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 t="s">
        <v>156</v>
      </c>
      <c r="BF10" s="4" t="s">
        <v>91</v>
      </c>
      <c r="BG10" s="4"/>
      <c r="BH10" s="4" t="s">
        <v>157</v>
      </c>
      <c r="BI10" s="4"/>
      <c r="BJ10" s="4"/>
      <c r="BK10" s="4"/>
      <c r="BL10" s="4" t="s">
        <v>93</v>
      </c>
      <c r="BM10" s="4"/>
      <c r="BN10" s="4" t="s">
        <v>116</v>
      </c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>
        <v>0</v>
      </c>
      <c r="CB10" s="4" t="s">
        <v>117</v>
      </c>
      <c r="CC10" s="4" t="s">
        <v>88</v>
      </c>
      <c r="CD10" s="4" t="s">
        <v>88</v>
      </c>
      <c r="CE10" s="4" t="s">
        <v>88</v>
      </c>
      <c r="CF10" s="4"/>
      <c r="CG10" s="4"/>
      <c r="CH10" s="4"/>
      <c r="CI10" s="4"/>
      <c r="CJ10" s="4"/>
    </row>
    <row r="11" spans="1:88" hidden="1" x14ac:dyDescent="0.25">
      <c r="A11" s="5">
        <v>45201</v>
      </c>
      <c r="B11" s="4" t="s">
        <v>87</v>
      </c>
      <c r="C11" s="4" t="s">
        <v>1096</v>
      </c>
      <c r="D11" s="6">
        <v>0.58333333333333337</v>
      </c>
      <c r="E11" s="4">
        <v>120</v>
      </c>
      <c r="F11" s="4" t="s">
        <v>1114</v>
      </c>
      <c r="G11" s="4"/>
      <c r="H11" s="4" t="s">
        <v>88</v>
      </c>
      <c r="I11" s="4" t="s">
        <v>158</v>
      </c>
      <c r="J11" s="4"/>
      <c r="K11" s="4" t="s">
        <v>110</v>
      </c>
      <c r="L11" s="4"/>
      <c r="M11" s="4"/>
      <c r="N11" s="4" t="s">
        <v>111</v>
      </c>
      <c r="O11" s="4" t="s">
        <v>111</v>
      </c>
      <c r="P11" s="4"/>
      <c r="Q11" s="4"/>
      <c r="R11" s="4"/>
      <c r="S11" s="4"/>
      <c r="T11" s="4"/>
      <c r="U11" s="4"/>
      <c r="V11" s="4"/>
      <c r="W11" s="4"/>
      <c r="X11" s="4">
        <v>38095310</v>
      </c>
      <c r="Y11" s="4" t="s">
        <v>1089</v>
      </c>
      <c r="Z11" s="4">
        <v>3</v>
      </c>
      <c r="AA11" s="4" t="s">
        <v>1089</v>
      </c>
      <c r="AB11" s="4"/>
      <c r="AC11" s="4">
        <v>672185968</v>
      </c>
      <c r="AD11" s="4">
        <v>672185968</v>
      </c>
      <c r="AE11" s="4"/>
      <c r="AF11" s="4">
        <v>74000</v>
      </c>
      <c r="AG11" s="4" t="s">
        <v>103</v>
      </c>
      <c r="AH11" s="4">
        <v>3897940</v>
      </c>
      <c r="AI11" s="4" t="s">
        <v>159</v>
      </c>
      <c r="AJ11" s="4" t="s">
        <v>160</v>
      </c>
      <c r="AK11" s="4"/>
      <c r="AL11" s="4"/>
      <c r="AM11" s="4"/>
      <c r="AN11" s="4"/>
      <c r="AO11" s="4" t="s">
        <v>106</v>
      </c>
      <c r="AP11" s="4" t="s">
        <v>161</v>
      </c>
      <c r="AQ11" s="4"/>
      <c r="AR11" s="4" t="s">
        <v>96</v>
      </c>
      <c r="AS11" s="4" t="s">
        <v>97</v>
      </c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 t="s">
        <v>91</v>
      </c>
      <c r="BG11" s="4"/>
      <c r="BH11" s="4"/>
      <c r="BI11" s="4"/>
      <c r="BJ11" s="4"/>
      <c r="BK11" s="4"/>
      <c r="BL11" s="4" t="s">
        <v>93</v>
      </c>
      <c r="BM11" s="4"/>
      <c r="BN11" s="4" t="s">
        <v>107</v>
      </c>
      <c r="BO11" s="4"/>
      <c r="BP11" s="4"/>
      <c r="BQ11" s="4"/>
      <c r="BR11" s="4"/>
      <c r="BS11" s="4"/>
      <c r="BT11" s="4"/>
      <c r="BU11" s="4"/>
      <c r="BV11" s="4"/>
      <c r="BW11" s="4" t="s">
        <v>162</v>
      </c>
      <c r="BX11" s="4" t="s">
        <v>163</v>
      </c>
      <c r="BY11" s="4"/>
      <c r="BZ11" s="4"/>
      <c r="CA11" s="4">
        <v>0</v>
      </c>
      <c r="CB11" s="4" t="s">
        <v>164</v>
      </c>
      <c r="CC11" s="4" t="s">
        <v>88</v>
      </c>
      <c r="CD11" s="4" t="s">
        <v>88</v>
      </c>
      <c r="CE11" s="4" t="s">
        <v>88</v>
      </c>
      <c r="CF11" s="4"/>
      <c r="CG11" s="4"/>
      <c r="CH11" s="4"/>
      <c r="CI11" s="4"/>
      <c r="CJ11" s="4"/>
    </row>
    <row r="12" spans="1:88" hidden="1" x14ac:dyDescent="0.25">
      <c r="A12" s="5">
        <v>45201</v>
      </c>
      <c r="B12" s="4" t="s">
        <v>87</v>
      </c>
      <c r="C12" s="4" t="s">
        <v>1096</v>
      </c>
      <c r="D12" s="6">
        <v>0.58333333333333337</v>
      </c>
      <c r="E12" s="4">
        <v>120</v>
      </c>
      <c r="F12" s="4" t="s">
        <v>1114</v>
      </c>
      <c r="G12" s="4">
        <v>1</v>
      </c>
      <c r="H12" s="4" t="s">
        <v>88</v>
      </c>
      <c r="I12" s="4">
        <v>99334277</v>
      </c>
      <c r="J12" s="4" t="s">
        <v>165</v>
      </c>
      <c r="K12" s="4" t="s">
        <v>110</v>
      </c>
      <c r="L12" s="4"/>
      <c r="M12" s="4"/>
      <c r="N12" s="4" t="s">
        <v>111</v>
      </c>
      <c r="O12" s="4" t="s">
        <v>111</v>
      </c>
      <c r="P12" s="4"/>
      <c r="Q12" s="4"/>
      <c r="R12" s="4"/>
      <c r="S12" s="4"/>
      <c r="T12" s="4"/>
      <c r="U12" s="4"/>
      <c r="V12" s="4"/>
      <c r="W12" s="4"/>
      <c r="X12" s="4">
        <v>38095608</v>
      </c>
      <c r="Y12" s="4" t="s">
        <v>1089</v>
      </c>
      <c r="Z12" s="4">
        <v>3</v>
      </c>
      <c r="AA12" s="4" t="s">
        <v>1089</v>
      </c>
      <c r="AB12" s="4"/>
      <c r="AC12" s="4">
        <v>688311632</v>
      </c>
      <c r="AD12" s="4">
        <v>688311632</v>
      </c>
      <c r="AE12" s="4"/>
      <c r="AF12" s="4">
        <v>74000</v>
      </c>
      <c r="AG12" s="4" t="s">
        <v>103</v>
      </c>
      <c r="AH12" s="4">
        <v>3912051</v>
      </c>
      <c r="AI12" s="4" t="s">
        <v>166</v>
      </c>
      <c r="AJ12" s="4" t="s">
        <v>167</v>
      </c>
      <c r="AK12" s="4"/>
      <c r="AL12" s="4"/>
      <c r="AM12" s="4"/>
      <c r="AN12" s="4"/>
      <c r="AO12" s="4" t="s">
        <v>106</v>
      </c>
      <c r="AP12" s="4" t="s">
        <v>95</v>
      </c>
      <c r="AQ12" s="4"/>
      <c r="AR12" s="4" t="s">
        <v>96</v>
      </c>
      <c r="AS12" s="4" t="s">
        <v>121</v>
      </c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 t="s">
        <v>91</v>
      </c>
      <c r="BG12" s="4"/>
      <c r="BH12" s="4" t="s">
        <v>168</v>
      </c>
      <c r="BI12" s="4" t="s">
        <v>98</v>
      </c>
      <c r="BJ12" s="4" t="s">
        <v>98</v>
      </c>
      <c r="BK12" s="4"/>
      <c r="BL12" s="4" t="s">
        <v>93</v>
      </c>
      <c r="BM12" s="4" t="s">
        <v>89</v>
      </c>
      <c r="BN12" s="4" t="s">
        <v>99</v>
      </c>
      <c r="BO12" s="4"/>
      <c r="BP12" s="4"/>
      <c r="BQ12" s="4"/>
      <c r="BR12" s="4"/>
      <c r="BS12" s="4"/>
      <c r="BT12" s="4"/>
      <c r="BU12" s="4"/>
      <c r="BV12" s="4"/>
      <c r="BW12" s="4" t="s">
        <v>109</v>
      </c>
      <c r="BX12" s="4" t="s">
        <v>142</v>
      </c>
      <c r="BY12" s="4"/>
      <c r="BZ12" s="4"/>
      <c r="CA12" s="4">
        <v>0</v>
      </c>
      <c r="CB12" s="4" t="s">
        <v>169</v>
      </c>
      <c r="CC12" s="4" t="s">
        <v>88</v>
      </c>
      <c r="CD12" s="4" t="s">
        <v>88</v>
      </c>
      <c r="CE12" s="4" t="s">
        <v>88</v>
      </c>
      <c r="CF12" s="4"/>
      <c r="CG12" s="4"/>
      <c r="CH12" s="4"/>
      <c r="CI12" s="4"/>
      <c r="CJ12" s="4"/>
    </row>
    <row r="13" spans="1:88" hidden="1" x14ac:dyDescent="0.25">
      <c r="A13" s="5">
        <v>45201</v>
      </c>
      <c r="B13" s="4" t="s">
        <v>87</v>
      </c>
      <c r="C13" s="4" t="s">
        <v>1096</v>
      </c>
      <c r="D13" s="6">
        <v>0.58333333333333337</v>
      </c>
      <c r="E13" s="4">
        <v>120</v>
      </c>
      <c r="F13" s="4" t="s">
        <v>1114</v>
      </c>
      <c r="G13" s="4">
        <v>1</v>
      </c>
      <c r="H13" s="4" t="s">
        <v>88</v>
      </c>
      <c r="I13" s="4">
        <v>99401836</v>
      </c>
      <c r="J13" s="4" t="s">
        <v>170</v>
      </c>
      <c r="K13" s="4" t="s">
        <v>110</v>
      </c>
      <c r="L13" s="4"/>
      <c r="M13" s="4"/>
      <c r="N13" s="4" t="s">
        <v>111</v>
      </c>
      <c r="O13" s="4" t="s">
        <v>111</v>
      </c>
      <c r="P13" s="4"/>
      <c r="Q13" s="4"/>
      <c r="R13" s="4"/>
      <c r="S13" s="4"/>
      <c r="T13" s="4"/>
      <c r="U13" s="4"/>
      <c r="V13" s="4"/>
      <c r="W13" s="4"/>
      <c r="X13" s="4" t="s">
        <v>171</v>
      </c>
      <c r="Y13" s="4" t="s">
        <v>1089</v>
      </c>
      <c r="Z13" s="4">
        <v>6</v>
      </c>
      <c r="AA13" s="4" t="s">
        <v>1089</v>
      </c>
      <c r="AB13" s="4"/>
      <c r="AC13" s="4">
        <v>660889268</v>
      </c>
      <c r="AD13" s="4"/>
      <c r="AE13" s="4"/>
      <c r="AF13" s="4">
        <v>74000</v>
      </c>
      <c r="AG13" s="4" t="s">
        <v>103</v>
      </c>
      <c r="AH13" s="4">
        <v>3915144</v>
      </c>
      <c r="AI13" s="4" t="s">
        <v>145</v>
      </c>
      <c r="AJ13" s="4" t="s">
        <v>144</v>
      </c>
      <c r="AK13" s="4"/>
      <c r="AL13" s="4"/>
      <c r="AM13" s="4"/>
      <c r="AN13" s="4"/>
      <c r="AO13" s="4" t="s">
        <v>106</v>
      </c>
      <c r="AP13" s="4" t="s">
        <v>95</v>
      </c>
      <c r="AQ13" s="4"/>
      <c r="AR13" s="4" t="s">
        <v>96</v>
      </c>
      <c r="AS13" s="4" t="s">
        <v>97</v>
      </c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 t="s">
        <v>91</v>
      </c>
      <c r="BG13" s="4"/>
      <c r="BH13" s="4" t="s">
        <v>172</v>
      </c>
      <c r="BI13" s="4" t="s">
        <v>98</v>
      </c>
      <c r="BJ13" s="4" t="s">
        <v>98</v>
      </c>
      <c r="BK13" s="4"/>
      <c r="BL13" s="4" t="s">
        <v>93</v>
      </c>
      <c r="BM13" s="4" t="s">
        <v>89</v>
      </c>
      <c r="BN13" s="4" t="s">
        <v>99</v>
      </c>
      <c r="BO13" s="4"/>
      <c r="BP13" s="4"/>
      <c r="BQ13" s="4"/>
      <c r="BR13" s="4"/>
      <c r="BS13" s="4"/>
      <c r="BT13" s="4"/>
      <c r="BU13" s="4"/>
      <c r="BV13" s="4"/>
      <c r="BW13" s="4" t="s">
        <v>100</v>
      </c>
      <c r="BX13" s="4" t="s">
        <v>142</v>
      </c>
      <c r="BY13" s="4"/>
      <c r="BZ13" s="4"/>
      <c r="CA13" s="4">
        <v>0</v>
      </c>
      <c r="CB13" s="4" t="s">
        <v>173</v>
      </c>
      <c r="CC13" s="4" t="s">
        <v>88</v>
      </c>
      <c r="CD13" s="4" t="s">
        <v>88</v>
      </c>
      <c r="CE13" s="4" t="s">
        <v>88</v>
      </c>
      <c r="CF13" s="4"/>
      <c r="CG13" s="4"/>
      <c r="CH13" s="4"/>
      <c r="CI13" s="4"/>
      <c r="CJ13" s="4"/>
    </row>
    <row r="14" spans="1:88" hidden="1" x14ac:dyDescent="0.25">
      <c r="A14" s="5">
        <v>45201</v>
      </c>
      <c r="B14" s="4" t="s">
        <v>87</v>
      </c>
      <c r="C14" s="4" t="s">
        <v>1106</v>
      </c>
      <c r="D14" s="6">
        <v>0.33333333333333331</v>
      </c>
      <c r="E14" s="4">
        <v>240</v>
      </c>
      <c r="F14" s="4" t="s">
        <v>1113</v>
      </c>
      <c r="G14" s="4"/>
      <c r="H14" s="4" t="s">
        <v>88</v>
      </c>
      <c r="I14" s="4">
        <v>99097266</v>
      </c>
      <c r="J14" s="4"/>
      <c r="K14" s="4" t="s">
        <v>177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 t="s">
        <v>178</v>
      </c>
      <c r="Y14" s="4" t="s">
        <v>1089</v>
      </c>
      <c r="Z14" s="4">
        <v>22</v>
      </c>
      <c r="AA14" s="4" t="s">
        <v>1089</v>
      </c>
      <c r="AB14" s="4">
        <v>689803268</v>
      </c>
      <c r="AC14" s="4">
        <v>689803268</v>
      </c>
      <c r="AD14" s="4">
        <v>689803268</v>
      </c>
      <c r="AE14" s="4"/>
      <c r="AF14" s="4">
        <v>63000</v>
      </c>
      <c r="AG14" s="4" t="s">
        <v>175</v>
      </c>
      <c r="AH14" s="4">
        <v>3917733</v>
      </c>
      <c r="AI14" s="4" t="s">
        <v>179</v>
      </c>
      <c r="AJ14" s="4" t="s">
        <v>180</v>
      </c>
      <c r="AK14" s="4"/>
      <c r="AL14" s="4"/>
      <c r="AM14" s="4"/>
      <c r="AN14" s="4"/>
      <c r="AO14" s="4" t="s">
        <v>90</v>
      </c>
      <c r="AP14" s="4"/>
      <c r="AQ14" s="4"/>
      <c r="AR14" s="4" t="s">
        <v>96</v>
      </c>
      <c r="AS14" s="4" t="s">
        <v>121</v>
      </c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 t="s">
        <v>181</v>
      </c>
      <c r="BF14" s="4" t="s">
        <v>91</v>
      </c>
      <c r="BG14" s="4"/>
      <c r="BH14" s="4" t="s">
        <v>92</v>
      </c>
      <c r="BI14" s="4"/>
      <c r="BJ14" s="4"/>
      <c r="BK14" s="4"/>
      <c r="BL14" s="4" t="s">
        <v>93</v>
      </c>
      <c r="BM14" s="4"/>
      <c r="BN14" s="4" t="s">
        <v>176</v>
      </c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>
        <v>0</v>
      </c>
      <c r="CB14" s="4"/>
      <c r="CC14" s="4" t="s">
        <v>88</v>
      </c>
      <c r="CD14" s="4" t="s">
        <v>88</v>
      </c>
      <c r="CE14" s="4" t="s">
        <v>88</v>
      </c>
    </row>
    <row r="15" spans="1:88" hidden="1" x14ac:dyDescent="0.25">
      <c r="A15" s="5">
        <v>45201</v>
      </c>
      <c r="B15" s="4" t="s">
        <v>87</v>
      </c>
      <c r="C15" s="4" t="s">
        <v>1106</v>
      </c>
      <c r="D15" s="6">
        <v>0.41666666666666669</v>
      </c>
      <c r="E15" s="4">
        <v>120</v>
      </c>
      <c r="F15" s="4" t="s">
        <v>1114</v>
      </c>
      <c r="G15" s="4"/>
      <c r="H15" s="4" t="s">
        <v>96</v>
      </c>
      <c r="I15" s="4" t="s">
        <v>182</v>
      </c>
      <c r="J15" s="4"/>
      <c r="K15" s="4" t="s">
        <v>177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 t="s">
        <v>183</v>
      </c>
      <c r="Y15" s="4" t="s">
        <v>1089</v>
      </c>
      <c r="Z15" s="4">
        <v>41</v>
      </c>
      <c r="AA15" s="4" t="s">
        <v>1089</v>
      </c>
      <c r="AB15" s="4"/>
      <c r="AC15" s="4"/>
      <c r="AD15" s="4"/>
      <c r="AE15" s="4"/>
      <c r="AF15" s="4">
        <v>63100</v>
      </c>
      <c r="AG15" s="4" t="s">
        <v>175</v>
      </c>
      <c r="AH15" s="4">
        <v>3914794</v>
      </c>
      <c r="AI15" s="4" t="s">
        <v>184</v>
      </c>
      <c r="AJ15" s="4" t="s">
        <v>185</v>
      </c>
      <c r="AK15" s="4"/>
      <c r="AL15" s="4"/>
      <c r="AM15" s="4"/>
      <c r="AN15" s="4"/>
      <c r="AO15" s="4" t="s">
        <v>106</v>
      </c>
      <c r="AP15" s="4" t="s">
        <v>186</v>
      </c>
      <c r="AQ15" s="4"/>
      <c r="AR15" s="4" t="s">
        <v>96</v>
      </c>
      <c r="AS15" s="4" t="s">
        <v>187</v>
      </c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 t="s">
        <v>91</v>
      </c>
      <c r="BG15" s="4"/>
      <c r="BH15" s="4"/>
      <c r="BI15" s="4"/>
      <c r="BJ15" s="4"/>
      <c r="BK15" s="4"/>
      <c r="BL15" s="4" t="s">
        <v>93</v>
      </c>
      <c r="BM15" s="4"/>
      <c r="BN15" s="4" t="s">
        <v>188</v>
      </c>
      <c r="BO15" s="4"/>
      <c r="BP15" s="4"/>
      <c r="BQ15" s="4"/>
      <c r="BR15" s="4"/>
      <c r="BS15" s="4"/>
      <c r="BT15" s="4"/>
      <c r="BU15" s="4"/>
      <c r="BV15" s="4"/>
      <c r="BW15" s="4" t="s">
        <v>174</v>
      </c>
      <c r="BX15" s="4" t="s">
        <v>189</v>
      </c>
      <c r="BY15" s="4"/>
      <c r="BZ15" s="4"/>
      <c r="CA15" s="4">
        <v>0</v>
      </c>
      <c r="CB15" s="4" t="s">
        <v>190</v>
      </c>
      <c r="CC15" s="4" t="s">
        <v>88</v>
      </c>
      <c r="CD15" s="4" t="s">
        <v>88</v>
      </c>
      <c r="CE15" s="4" t="s">
        <v>88</v>
      </c>
    </row>
    <row r="16" spans="1:88" hidden="1" x14ac:dyDescent="0.25">
      <c r="A16" s="5">
        <v>45201</v>
      </c>
      <c r="B16" s="4" t="s">
        <v>87</v>
      </c>
      <c r="C16" s="4" t="s">
        <v>1106</v>
      </c>
      <c r="D16" s="6">
        <v>0.41666666666666669</v>
      </c>
      <c r="E16" s="4">
        <v>120</v>
      </c>
      <c r="F16" s="4" t="s">
        <v>1114</v>
      </c>
      <c r="G16" s="4">
        <v>1</v>
      </c>
      <c r="H16" s="4" t="s">
        <v>88</v>
      </c>
      <c r="I16" s="4">
        <v>99068441</v>
      </c>
      <c r="J16" s="4" t="s">
        <v>191</v>
      </c>
      <c r="K16" s="4" t="s">
        <v>177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 t="s">
        <v>192</v>
      </c>
      <c r="Y16" s="4" t="s">
        <v>1089</v>
      </c>
      <c r="Z16" s="4">
        <v>23</v>
      </c>
      <c r="AA16" s="4" t="s">
        <v>1089</v>
      </c>
      <c r="AB16" s="4"/>
      <c r="AC16" s="4">
        <v>632284687</v>
      </c>
      <c r="AD16" s="4">
        <v>632284687</v>
      </c>
      <c r="AE16" s="4"/>
      <c r="AF16" s="4">
        <v>63000</v>
      </c>
      <c r="AG16" s="4" t="s">
        <v>175</v>
      </c>
      <c r="AH16" s="4">
        <v>3917711</v>
      </c>
      <c r="AI16" s="4" t="s">
        <v>193</v>
      </c>
      <c r="AJ16" s="4" t="s">
        <v>194</v>
      </c>
      <c r="AK16" s="4"/>
      <c r="AL16" s="4"/>
      <c r="AM16" s="4"/>
      <c r="AN16" s="4"/>
      <c r="AO16" s="4" t="s">
        <v>106</v>
      </c>
      <c r="AP16" s="4" t="s">
        <v>195</v>
      </c>
      <c r="AQ16" s="4"/>
      <c r="AR16" s="4" t="s">
        <v>96</v>
      </c>
      <c r="AS16" s="4" t="s">
        <v>121</v>
      </c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 t="s">
        <v>91</v>
      </c>
      <c r="BG16" s="4"/>
      <c r="BH16" s="4" t="s">
        <v>196</v>
      </c>
      <c r="BI16" s="4" t="s">
        <v>134</v>
      </c>
      <c r="BJ16" s="4" t="s">
        <v>134</v>
      </c>
      <c r="BK16" s="4"/>
      <c r="BL16" s="4" t="s">
        <v>93</v>
      </c>
      <c r="BM16" s="4" t="s">
        <v>197</v>
      </c>
      <c r="BN16" s="4" t="s">
        <v>198</v>
      </c>
      <c r="BO16" s="4"/>
      <c r="BP16" s="4"/>
      <c r="BQ16" s="4"/>
      <c r="BR16" s="4"/>
      <c r="BS16" s="4"/>
      <c r="BT16" s="4"/>
      <c r="BU16" s="4"/>
      <c r="BV16" s="4"/>
      <c r="BW16" s="4" t="s">
        <v>174</v>
      </c>
      <c r="BX16" s="4" t="s">
        <v>189</v>
      </c>
      <c r="BY16" s="4"/>
      <c r="BZ16" s="4"/>
      <c r="CA16" s="4">
        <v>0</v>
      </c>
      <c r="CB16" s="4" t="s">
        <v>129</v>
      </c>
      <c r="CC16" s="4" t="s">
        <v>88</v>
      </c>
      <c r="CD16" s="4" t="s">
        <v>88</v>
      </c>
      <c r="CE16" s="4" t="s">
        <v>88</v>
      </c>
    </row>
    <row r="17" spans="1:83" hidden="1" x14ac:dyDescent="0.25">
      <c r="A17" s="5">
        <v>45201</v>
      </c>
      <c r="B17" s="4" t="s">
        <v>87</v>
      </c>
      <c r="C17" s="4" t="s">
        <v>1106</v>
      </c>
      <c r="D17" s="6">
        <v>0.41666666666666669</v>
      </c>
      <c r="E17" s="4">
        <v>120</v>
      </c>
      <c r="F17" s="4" t="s">
        <v>1114</v>
      </c>
      <c r="G17" s="4"/>
      <c r="H17" s="4" t="s">
        <v>88</v>
      </c>
      <c r="I17" s="4">
        <v>99445490</v>
      </c>
      <c r="J17" s="4" t="s">
        <v>199</v>
      </c>
      <c r="K17" s="4" t="s">
        <v>177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>
        <v>69867736</v>
      </c>
      <c r="Y17" s="4" t="s">
        <v>1089</v>
      </c>
      <c r="Z17" s="4">
        <v>9</v>
      </c>
      <c r="AA17" s="4" t="s">
        <v>1089</v>
      </c>
      <c r="AB17" s="4"/>
      <c r="AC17" s="4">
        <v>666548829</v>
      </c>
      <c r="AD17" s="4"/>
      <c r="AE17" s="4"/>
      <c r="AF17" s="4">
        <v>63000</v>
      </c>
      <c r="AG17" s="4" t="s">
        <v>175</v>
      </c>
      <c r="AH17" s="4">
        <v>3917713</v>
      </c>
      <c r="AI17" s="4" t="s">
        <v>200</v>
      </c>
      <c r="AJ17" s="4" t="s">
        <v>201</v>
      </c>
      <c r="AK17" s="4"/>
      <c r="AL17" s="4"/>
      <c r="AM17" s="4"/>
      <c r="AN17" s="4"/>
      <c r="AO17" s="4" t="s">
        <v>90</v>
      </c>
      <c r="AP17" s="4" t="s">
        <v>202</v>
      </c>
      <c r="AQ17" s="4"/>
      <c r="AR17" s="4" t="s">
        <v>96</v>
      </c>
      <c r="AS17" s="4" t="s">
        <v>140</v>
      </c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 t="s">
        <v>91</v>
      </c>
      <c r="BG17" s="4"/>
      <c r="BH17" s="4" t="s">
        <v>203</v>
      </c>
      <c r="BI17" s="4" t="s">
        <v>98</v>
      </c>
      <c r="BJ17" s="4" t="s">
        <v>98</v>
      </c>
      <c r="BK17" s="4"/>
      <c r="BL17" s="4" t="s">
        <v>93</v>
      </c>
      <c r="BM17" s="4" t="s">
        <v>89</v>
      </c>
      <c r="BN17" s="4" t="s">
        <v>198</v>
      </c>
      <c r="BO17" s="4"/>
      <c r="BP17" s="4"/>
      <c r="BQ17" s="4"/>
      <c r="BR17" s="4"/>
      <c r="BS17" s="4"/>
      <c r="BT17" s="4"/>
      <c r="BU17" s="4"/>
      <c r="BV17" s="4"/>
      <c r="BW17" s="4" t="s">
        <v>174</v>
      </c>
      <c r="BX17" s="4" t="s">
        <v>189</v>
      </c>
      <c r="BY17" s="4"/>
      <c r="BZ17" s="4"/>
      <c r="CA17" s="4">
        <v>0</v>
      </c>
      <c r="CB17" s="4" t="s">
        <v>204</v>
      </c>
      <c r="CC17" s="4" t="s">
        <v>88</v>
      </c>
      <c r="CD17" s="4" t="s">
        <v>88</v>
      </c>
      <c r="CE17" s="4" t="s">
        <v>88</v>
      </c>
    </row>
    <row r="18" spans="1:83" hidden="1" x14ac:dyDescent="0.25">
      <c r="A18" s="5">
        <v>45201</v>
      </c>
      <c r="B18" s="4" t="s">
        <v>87</v>
      </c>
      <c r="C18" s="4" t="s">
        <v>1106</v>
      </c>
      <c r="D18" s="6">
        <v>0.5</v>
      </c>
      <c r="E18" s="4">
        <v>120</v>
      </c>
      <c r="F18" s="4" t="s">
        <v>1114</v>
      </c>
      <c r="G18" s="4">
        <v>1</v>
      </c>
      <c r="H18" s="4" t="s">
        <v>88</v>
      </c>
      <c r="I18" s="4">
        <v>99413316</v>
      </c>
      <c r="J18" s="4" t="s">
        <v>205</v>
      </c>
      <c r="K18" s="4" t="s">
        <v>177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 t="s">
        <v>206</v>
      </c>
      <c r="Y18" s="4" t="s">
        <v>1089</v>
      </c>
      <c r="Z18" s="4">
        <v>57</v>
      </c>
      <c r="AA18" s="4" t="s">
        <v>1089</v>
      </c>
      <c r="AB18" s="4"/>
      <c r="AC18" s="4">
        <v>607561041</v>
      </c>
      <c r="AD18" s="4">
        <v>607561041</v>
      </c>
      <c r="AE18" s="4"/>
      <c r="AF18" s="4">
        <v>63000</v>
      </c>
      <c r="AG18" s="4" t="s">
        <v>175</v>
      </c>
      <c r="AH18" s="4">
        <v>3917716</v>
      </c>
      <c r="AI18" s="4" t="s">
        <v>207</v>
      </c>
      <c r="AJ18" s="4" t="s">
        <v>208</v>
      </c>
      <c r="AK18" s="4"/>
      <c r="AL18" s="4"/>
      <c r="AM18" s="4"/>
      <c r="AN18" s="4"/>
      <c r="AO18" s="4" t="s">
        <v>106</v>
      </c>
      <c r="AP18" s="4" t="s">
        <v>95</v>
      </c>
      <c r="AQ18" s="4"/>
      <c r="AR18" s="4" t="s">
        <v>96</v>
      </c>
      <c r="AS18" s="4" t="s">
        <v>121</v>
      </c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 t="s">
        <v>91</v>
      </c>
      <c r="BG18" s="4"/>
      <c r="BH18" s="4" t="s">
        <v>209</v>
      </c>
      <c r="BI18" s="4" t="s">
        <v>98</v>
      </c>
      <c r="BJ18" s="4" t="s">
        <v>98</v>
      </c>
      <c r="BK18" s="4"/>
      <c r="BL18" s="4" t="s">
        <v>93</v>
      </c>
      <c r="BM18" s="4" t="s">
        <v>89</v>
      </c>
      <c r="BN18" s="4" t="s">
        <v>198</v>
      </c>
      <c r="BO18" s="4"/>
      <c r="BP18" s="4"/>
      <c r="BQ18" s="4"/>
      <c r="BR18" s="4"/>
      <c r="BS18" s="4"/>
      <c r="BT18" s="4"/>
      <c r="BU18" s="4"/>
      <c r="BV18" s="4"/>
      <c r="BW18" s="4" t="s">
        <v>210</v>
      </c>
      <c r="BX18" s="4" t="s">
        <v>211</v>
      </c>
      <c r="BY18" s="4"/>
      <c r="BZ18" s="4"/>
      <c r="CA18" s="4">
        <v>0</v>
      </c>
      <c r="CB18" s="4" t="s">
        <v>212</v>
      </c>
      <c r="CC18" s="4" t="s">
        <v>88</v>
      </c>
      <c r="CD18" s="4" t="s">
        <v>88</v>
      </c>
      <c r="CE18" s="4" t="s">
        <v>88</v>
      </c>
    </row>
    <row r="19" spans="1:83" hidden="1" x14ac:dyDescent="0.25">
      <c r="A19" s="5">
        <v>45201</v>
      </c>
      <c r="B19" s="4" t="s">
        <v>214</v>
      </c>
      <c r="D19" s="6">
        <v>0.58333333333333337</v>
      </c>
      <c r="E19" s="4">
        <v>120</v>
      </c>
      <c r="F19" s="4" t="s">
        <v>1114</v>
      </c>
      <c r="G19" s="4"/>
      <c r="H19" s="4" t="s">
        <v>88</v>
      </c>
      <c r="I19" s="4" t="s">
        <v>223</v>
      </c>
      <c r="J19" s="4"/>
      <c r="K19" s="4" t="s">
        <v>102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>
        <v>22381069</v>
      </c>
      <c r="Y19" s="4" t="s">
        <v>1089</v>
      </c>
      <c r="Z19" s="4">
        <v>53</v>
      </c>
      <c r="AA19" s="4" t="s">
        <v>1089</v>
      </c>
      <c r="AB19" s="4">
        <v>147518919</v>
      </c>
      <c r="AC19" s="4">
        <v>626052228</v>
      </c>
      <c r="AD19" s="4">
        <v>626052228</v>
      </c>
      <c r="AE19" s="4"/>
      <c r="AF19" s="4">
        <v>92500</v>
      </c>
      <c r="AG19" s="4" t="s">
        <v>221</v>
      </c>
      <c r="AH19" s="4">
        <v>3922421</v>
      </c>
      <c r="AI19" s="4" t="s">
        <v>224</v>
      </c>
      <c r="AJ19" s="4" t="s">
        <v>225</v>
      </c>
      <c r="AK19" s="4"/>
      <c r="AL19" s="4"/>
      <c r="AM19" s="4"/>
      <c r="AN19" s="4"/>
      <c r="AO19" s="4" t="s">
        <v>106</v>
      </c>
      <c r="AP19" s="4" t="s">
        <v>226</v>
      </c>
      <c r="AQ19" s="4"/>
      <c r="AR19" s="4" t="s">
        <v>96</v>
      </c>
      <c r="AS19" s="4" t="s">
        <v>121</v>
      </c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 t="s">
        <v>91</v>
      </c>
      <c r="BG19" s="4"/>
      <c r="BH19" s="4"/>
      <c r="BI19" s="4"/>
      <c r="BJ19" s="4"/>
      <c r="BK19" s="4"/>
      <c r="BL19" s="4" t="s">
        <v>93</v>
      </c>
      <c r="BM19" s="4"/>
      <c r="BN19" s="4" t="s">
        <v>227</v>
      </c>
      <c r="BO19" s="4"/>
      <c r="BP19" s="4"/>
      <c r="BQ19" s="4"/>
      <c r="BR19" s="4"/>
      <c r="BS19" s="4"/>
      <c r="BT19" s="4"/>
      <c r="BU19" s="4"/>
      <c r="BV19" s="4"/>
      <c r="BW19" s="4" t="s">
        <v>217</v>
      </c>
      <c r="BX19" s="4" t="s">
        <v>218</v>
      </c>
      <c r="BY19" s="4"/>
      <c r="BZ19" s="4"/>
      <c r="CA19" s="4">
        <v>0</v>
      </c>
      <c r="CB19" s="4" t="s">
        <v>228</v>
      </c>
      <c r="CC19" s="4" t="s">
        <v>88</v>
      </c>
      <c r="CD19" s="4" t="s">
        <v>88</v>
      </c>
      <c r="CE19" s="4" t="s">
        <v>88</v>
      </c>
    </row>
    <row r="20" spans="1:83" hidden="1" x14ac:dyDescent="0.25">
      <c r="A20" s="5">
        <v>45201</v>
      </c>
      <c r="B20" s="4" t="s">
        <v>214</v>
      </c>
      <c r="C20" s="4" t="s">
        <v>1090</v>
      </c>
      <c r="D20" s="6">
        <v>0.33333333333333331</v>
      </c>
      <c r="E20" s="4">
        <v>240</v>
      </c>
      <c r="F20" s="4" t="s">
        <v>1113</v>
      </c>
      <c r="G20" s="4"/>
      <c r="H20" s="4" t="s">
        <v>88</v>
      </c>
      <c r="I20" s="4">
        <v>98181866</v>
      </c>
      <c r="J20" s="4"/>
      <c r="K20" s="4" t="s">
        <v>110</v>
      </c>
      <c r="L20" s="4"/>
      <c r="M20" s="4"/>
      <c r="N20" s="4" t="s">
        <v>111</v>
      </c>
      <c r="O20" s="4" t="s">
        <v>111</v>
      </c>
      <c r="P20" s="4"/>
      <c r="Q20" s="4"/>
      <c r="R20" s="4"/>
      <c r="S20" s="4"/>
      <c r="T20" s="4"/>
      <c r="U20" s="4"/>
      <c r="V20" s="4"/>
      <c r="W20" s="4"/>
      <c r="X20" s="4">
        <v>68588419</v>
      </c>
      <c r="Y20" s="4" t="s">
        <v>1089</v>
      </c>
      <c r="Z20" s="4">
        <v>6</v>
      </c>
      <c r="AA20" s="4" t="s">
        <v>1089</v>
      </c>
      <c r="AB20" s="4">
        <v>611963895</v>
      </c>
      <c r="AC20" s="4">
        <v>611963895</v>
      </c>
      <c r="AD20" s="4">
        <v>609076060</v>
      </c>
      <c r="AE20" s="4"/>
      <c r="AF20" s="4">
        <v>92380</v>
      </c>
      <c r="AG20" s="4" t="s">
        <v>229</v>
      </c>
      <c r="AH20" s="4">
        <v>3860911</v>
      </c>
      <c r="AI20" s="4" t="s">
        <v>230</v>
      </c>
      <c r="AJ20" s="4" t="s">
        <v>231</v>
      </c>
      <c r="AK20" s="4"/>
      <c r="AL20" s="4"/>
      <c r="AM20" s="4"/>
      <c r="AN20" s="4"/>
      <c r="AO20" s="4" t="s">
        <v>106</v>
      </c>
      <c r="AP20" s="4" t="s">
        <v>232</v>
      </c>
      <c r="AQ20" s="4"/>
      <c r="AR20" s="4" t="s">
        <v>96</v>
      </c>
      <c r="AS20" s="4" t="s">
        <v>97</v>
      </c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 t="s">
        <v>233</v>
      </c>
      <c r="BF20" s="4" t="s">
        <v>91</v>
      </c>
      <c r="BG20" s="4"/>
      <c r="BH20" s="4" t="s">
        <v>92</v>
      </c>
      <c r="BI20" s="4"/>
      <c r="BJ20" s="4"/>
      <c r="BK20" s="4"/>
      <c r="BL20" s="4" t="s">
        <v>93</v>
      </c>
      <c r="BM20" s="4"/>
      <c r="BN20" s="4" t="s">
        <v>216</v>
      </c>
      <c r="BO20" s="4"/>
      <c r="BP20" s="4"/>
      <c r="BQ20" s="4"/>
      <c r="BR20" s="4"/>
      <c r="BS20" s="4"/>
      <c r="BT20" s="4"/>
      <c r="BU20" s="4"/>
      <c r="BV20" s="4"/>
      <c r="BW20" s="4" t="s">
        <v>217</v>
      </c>
      <c r="BX20" s="4" t="s">
        <v>218</v>
      </c>
      <c r="BY20" s="4"/>
      <c r="BZ20" s="4"/>
      <c r="CA20" s="4">
        <v>0</v>
      </c>
      <c r="CB20" s="4"/>
      <c r="CC20" s="4" t="s">
        <v>88</v>
      </c>
      <c r="CD20" s="4" t="s">
        <v>88</v>
      </c>
      <c r="CE20" s="4" t="s">
        <v>88</v>
      </c>
    </row>
    <row r="21" spans="1:83" hidden="1" x14ac:dyDescent="0.25">
      <c r="A21" s="5">
        <v>45201</v>
      </c>
      <c r="B21" s="4" t="s">
        <v>214</v>
      </c>
      <c r="C21" s="4" t="s">
        <v>1090</v>
      </c>
      <c r="D21" s="6">
        <v>0.33333333333333331</v>
      </c>
      <c r="E21" s="4">
        <v>120</v>
      </c>
      <c r="F21" s="4" t="s">
        <v>1114</v>
      </c>
      <c r="G21" s="4">
        <v>1</v>
      </c>
      <c r="H21" s="4" t="s">
        <v>96</v>
      </c>
      <c r="I21" s="4">
        <v>99030324</v>
      </c>
      <c r="J21" s="4" t="s">
        <v>234</v>
      </c>
      <c r="K21" s="4" t="s">
        <v>110</v>
      </c>
      <c r="L21" s="4"/>
      <c r="M21" s="4"/>
      <c r="N21" s="4" t="s">
        <v>111</v>
      </c>
      <c r="O21" s="4" t="s">
        <v>111</v>
      </c>
      <c r="P21" s="4"/>
      <c r="Q21" s="4"/>
      <c r="R21" s="4"/>
      <c r="S21" s="4"/>
      <c r="T21" s="4"/>
      <c r="U21" s="4"/>
      <c r="V21" s="4"/>
      <c r="W21" s="4"/>
      <c r="X21" s="4" t="s">
        <v>235</v>
      </c>
      <c r="Y21" s="4" t="s">
        <v>1089</v>
      </c>
      <c r="Z21" s="4">
        <v>53</v>
      </c>
      <c r="AA21" s="4" t="s">
        <v>1089</v>
      </c>
      <c r="AB21" s="4"/>
      <c r="AC21" s="4">
        <v>661082487</v>
      </c>
      <c r="AD21" s="4"/>
      <c r="AE21" s="4"/>
      <c r="AF21" s="4">
        <v>92500</v>
      </c>
      <c r="AG21" s="4" t="s">
        <v>221</v>
      </c>
      <c r="AH21" s="4">
        <v>3898387</v>
      </c>
      <c r="AI21" s="4" t="s">
        <v>236</v>
      </c>
      <c r="AJ21" s="4" t="s">
        <v>237</v>
      </c>
      <c r="AK21" s="4"/>
      <c r="AL21" s="4"/>
      <c r="AM21" s="4"/>
      <c r="AN21" s="4"/>
      <c r="AO21" s="4" t="s">
        <v>90</v>
      </c>
      <c r="AP21" s="4" t="s">
        <v>238</v>
      </c>
      <c r="AQ21" s="4"/>
      <c r="AR21" s="4" t="s">
        <v>96</v>
      </c>
      <c r="AS21" s="4" t="s">
        <v>239</v>
      </c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 t="s">
        <v>91</v>
      </c>
      <c r="BG21" s="4"/>
      <c r="BH21" s="4" t="s">
        <v>240</v>
      </c>
      <c r="BI21" s="4" t="s">
        <v>134</v>
      </c>
      <c r="BJ21" s="4" t="s">
        <v>134</v>
      </c>
      <c r="BK21" s="4"/>
      <c r="BL21" s="4" t="s">
        <v>93</v>
      </c>
      <c r="BM21" s="4" t="s">
        <v>197</v>
      </c>
      <c r="BN21" s="4" t="s">
        <v>216</v>
      </c>
      <c r="BO21" s="4"/>
      <c r="BP21" s="4"/>
      <c r="BQ21" s="4"/>
      <c r="BR21" s="4"/>
      <c r="BS21" s="4"/>
      <c r="BT21" s="4"/>
      <c r="BU21" s="4"/>
      <c r="BV21" s="4"/>
      <c r="BW21" s="4" t="s">
        <v>217</v>
      </c>
      <c r="BX21" s="4" t="s">
        <v>218</v>
      </c>
      <c r="BY21" s="4"/>
      <c r="BZ21" s="4"/>
      <c r="CA21" s="4">
        <v>0</v>
      </c>
      <c r="CB21" s="4" t="s">
        <v>129</v>
      </c>
      <c r="CC21" s="4" t="s">
        <v>88</v>
      </c>
      <c r="CD21" s="4" t="s">
        <v>88</v>
      </c>
      <c r="CE21" s="4" t="s">
        <v>88</v>
      </c>
    </row>
    <row r="22" spans="1:83" hidden="1" x14ac:dyDescent="0.25">
      <c r="A22" s="5">
        <v>45201</v>
      </c>
      <c r="B22" s="4" t="s">
        <v>214</v>
      </c>
      <c r="C22" s="4" t="s">
        <v>1090</v>
      </c>
      <c r="D22" s="6">
        <v>0.33333333333333331</v>
      </c>
      <c r="E22" s="4">
        <v>120</v>
      </c>
      <c r="F22" s="4" t="s">
        <v>1114</v>
      </c>
      <c r="G22" s="4"/>
      <c r="H22" s="4" t="s">
        <v>88</v>
      </c>
      <c r="I22" s="4">
        <v>99098755</v>
      </c>
      <c r="J22" s="4" t="s">
        <v>241</v>
      </c>
      <c r="K22" s="4" t="s">
        <v>110</v>
      </c>
      <c r="L22" s="4"/>
      <c r="M22" s="4"/>
      <c r="N22" s="4" t="s">
        <v>111</v>
      </c>
      <c r="O22" s="4" t="s">
        <v>111</v>
      </c>
      <c r="P22" s="4"/>
      <c r="Q22" s="4"/>
      <c r="R22" s="4"/>
      <c r="S22" s="4"/>
      <c r="T22" s="4"/>
      <c r="U22" s="4"/>
      <c r="V22" s="4"/>
      <c r="W22" s="4"/>
      <c r="X22" s="4" t="s">
        <v>242</v>
      </c>
      <c r="Y22" s="4" t="s">
        <v>1089</v>
      </c>
      <c r="Z22" s="4">
        <v>2</v>
      </c>
      <c r="AA22" s="4" t="s">
        <v>1089</v>
      </c>
      <c r="AB22" s="4"/>
      <c r="AC22" s="4">
        <v>669676040</v>
      </c>
      <c r="AD22" s="4">
        <v>669676040</v>
      </c>
      <c r="AE22" s="4">
        <v>669676040</v>
      </c>
      <c r="AF22" s="4">
        <v>92150</v>
      </c>
      <c r="AG22" s="4" t="s">
        <v>215</v>
      </c>
      <c r="AH22" s="4">
        <v>3901417</v>
      </c>
      <c r="AI22" s="4" t="s">
        <v>243</v>
      </c>
      <c r="AJ22" s="4" t="s">
        <v>244</v>
      </c>
      <c r="AK22" s="4"/>
      <c r="AL22" s="4"/>
      <c r="AM22" s="4"/>
      <c r="AN22" s="4"/>
      <c r="AO22" s="4" t="s">
        <v>90</v>
      </c>
      <c r="AP22" s="4" t="s">
        <v>95</v>
      </c>
      <c r="AQ22" s="4"/>
      <c r="AR22" s="4" t="s">
        <v>96</v>
      </c>
      <c r="AS22" s="4" t="s">
        <v>97</v>
      </c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 t="s">
        <v>91</v>
      </c>
      <c r="BG22" s="4"/>
      <c r="BH22" s="4" t="s">
        <v>245</v>
      </c>
      <c r="BI22" s="4" t="s">
        <v>98</v>
      </c>
      <c r="BJ22" s="4" t="s">
        <v>98</v>
      </c>
      <c r="BK22" s="4"/>
      <c r="BL22" s="4" t="s">
        <v>93</v>
      </c>
      <c r="BM22" s="4" t="s">
        <v>89</v>
      </c>
      <c r="BN22" s="4" t="s">
        <v>216</v>
      </c>
      <c r="BO22" s="4"/>
      <c r="BP22" s="4"/>
      <c r="BQ22" s="4"/>
      <c r="BR22" s="4"/>
      <c r="BS22" s="4"/>
      <c r="BT22" s="4"/>
      <c r="BU22" s="4"/>
      <c r="BV22" s="4"/>
      <c r="BW22" s="4" t="s">
        <v>217</v>
      </c>
      <c r="BX22" s="4" t="s">
        <v>218</v>
      </c>
      <c r="BY22" s="4"/>
      <c r="BZ22" s="4"/>
      <c r="CA22" s="4">
        <v>0</v>
      </c>
      <c r="CB22" s="4" t="s">
        <v>246</v>
      </c>
      <c r="CC22" s="4" t="s">
        <v>88</v>
      </c>
      <c r="CD22" s="4" t="s">
        <v>88</v>
      </c>
      <c r="CE22" s="4" t="s">
        <v>88</v>
      </c>
    </row>
    <row r="23" spans="1:83" hidden="1" x14ac:dyDescent="0.25">
      <c r="A23" s="5">
        <v>45201</v>
      </c>
      <c r="B23" s="4" t="s">
        <v>214</v>
      </c>
      <c r="C23" s="4" t="s">
        <v>1090</v>
      </c>
      <c r="D23" s="6">
        <v>0.33333333333333331</v>
      </c>
      <c r="E23" s="4">
        <v>240</v>
      </c>
      <c r="F23" s="4" t="s">
        <v>1113</v>
      </c>
      <c r="G23" s="4"/>
      <c r="H23" s="4" t="s">
        <v>88</v>
      </c>
      <c r="I23" s="4">
        <v>99091073</v>
      </c>
      <c r="J23" s="4"/>
      <c r="K23" s="4" t="s">
        <v>110</v>
      </c>
      <c r="L23" s="4"/>
      <c r="M23" s="4"/>
      <c r="N23" s="4" t="s">
        <v>111</v>
      </c>
      <c r="O23" s="4" t="s">
        <v>111</v>
      </c>
      <c r="P23" s="4"/>
      <c r="Q23" s="4"/>
      <c r="R23" s="4"/>
      <c r="S23" s="4"/>
      <c r="T23" s="4"/>
      <c r="U23" s="4"/>
      <c r="V23" s="4"/>
      <c r="W23" s="4"/>
      <c r="X23" s="4" t="s">
        <v>247</v>
      </c>
      <c r="Y23" s="4" t="s">
        <v>1089</v>
      </c>
      <c r="Z23" s="4">
        <v>25</v>
      </c>
      <c r="AA23" s="4" t="s">
        <v>1089</v>
      </c>
      <c r="AB23" s="4"/>
      <c r="AC23" s="4">
        <v>627596791</v>
      </c>
      <c r="AD23" s="4"/>
      <c r="AE23" s="4"/>
      <c r="AF23" s="4">
        <v>92400</v>
      </c>
      <c r="AG23" s="4" t="s">
        <v>248</v>
      </c>
      <c r="AH23" s="4">
        <v>3901574</v>
      </c>
      <c r="AI23" s="4" t="s">
        <v>249</v>
      </c>
      <c r="AJ23" s="4" t="s">
        <v>250</v>
      </c>
      <c r="AK23" s="4"/>
      <c r="AL23" s="4"/>
      <c r="AM23" s="4"/>
      <c r="AN23" s="4"/>
      <c r="AO23" s="4" t="s">
        <v>90</v>
      </c>
      <c r="AP23" s="4" t="s">
        <v>232</v>
      </c>
      <c r="AQ23" s="4"/>
      <c r="AR23" s="4" t="s">
        <v>96</v>
      </c>
      <c r="AS23" s="4" t="s">
        <v>97</v>
      </c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 t="s">
        <v>251</v>
      </c>
      <c r="BF23" s="4" t="s">
        <v>91</v>
      </c>
      <c r="BG23" s="4"/>
      <c r="BH23" s="4" t="s">
        <v>92</v>
      </c>
      <c r="BI23" s="4"/>
      <c r="BJ23" s="4"/>
      <c r="BK23" s="4"/>
      <c r="BL23" s="4" t="s">
        <v>93</v>
      </c>
      <c r="BM23" s="4"/>
      <c r="BN23" s="4" t="s">
        <v>216</v>
      </c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>
        <v>0</v>
      </c>
      <c r="CB23" s="4" t="s">
        <v>117</v>
      </c>
      <c r="CC23" s="4" t="s">
        <v>88</v>
      </c>
      <c r="CD23" s="4" t="s">
        <v>88</v>
      </c>
      <c r="CE23" s="4" t="s">
        <v>88</v>
      </c>
    </row>
    <row r="24" spans="1:83" hidden="1" x14ac:dyDescent="0.25">
      <c r="A24" s="5">
        <v>45201</v>
      </c>
      <c r="B24" s="4" t="s">
        <v>214</v>
      </c>
      <c r="C24" s="4" t="s">
        <v>1090</v>
      </c>
      <c r="D24" s="6">
        <v>0.33333333333333331</v>
      </c>
      <c r="E24" s="4">
        <v>120</v>
      </c>
      <c r="F24" s="4" t="s">
        <v>1114</v>
      </c>
      <c r="G24" s="4"/>
      <c r="H24" s="4" t="s">
        <v>88</v>
      </c>
      <c r="I24" s="4" t="s">
        <v>252</v>
      </c>
      <c r="J24" s="4"/>
      <c r="K24" s="4" t="s">
        <v>110</v>
      </c>
      <c r="L24" s="4"/>
      <c r="M24" s="4"/>
      <c r="N24" s="4" t="s">
        <v>111</v>
      </c>
      <c r="O24" s="4" t="s">
        <v>111</v>
      </c>
      <c r="P24" s="4"/>
      <c r="Q24" s="4"/>
      <c r="R24" s="4"/>
      <c r="S24" s="4"/>
      <c r="T24" s="4"/>
      <c r="U24" s="4"/>
      <c r="V24" s="4"/>
      <c r="W24" s="4"/>
      <c r="X24" s="4">
        <v>3046896</v>
      </c>
      <c r="Y24" s="4" t="s">
        <v>1089</v>
      </c>
      <c r="Z24" s="4">
        <v>73</v>
      </c>
      <c r="AA24" s="4" t="s">
        <v>1089</v>
      </c>
      <c r="AB24" s="4"/>
      <c r="AC24" s="4">
        <v>147493382</v>
      </c>
      <c r="AD24" s="4"/>
      <c r="AE24" s="4"/>
      <c r="AF24" s="4">
        <v>92500</v>
      </c>
      <c r="AG24" s="4" t="s">
        <v>221</v>
      </c>
      <c r="AH24" s="4">
        <v>3904262</v>
      </c>
      <c r="AI24" s="4" t="s">
        <v>253</v>
      </c>
      <c r="AJ24" s="4" t="s">
        <v>254</v>
      </c>
      <c r="AK24" s="4"/>
      <c r="AL24" s="4"/>
      <c r="AM24" s="4"/>
      <c r="AN24" s="4"/>
      <c r="AO24" s="4" t="s">
        <v>90</v>
      </c>
      <c r="AP24" s="4" t="s">
        <v>255</v>
      </c>
      <c r="AQ24" s="4"/>
      <c r="AR24" s="4" t="s">
        <v>96</v>
      </c>
      <c r="AS24" s="4" t="s">
        <v>97</v>
      </c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 t="s">
        <v>91</v>
      </c>
      <c r="BG24" s="4"/>
      <c r="BH24" s="4"/>
      <c r="BI24" s="4"/>
      <c r="BJ24" s="4"/>
      <c r="BK24" s="4"/>
      <c r="BL24" s="4" t="s">
        <v>93</v>
      </c>
      <c r="BM24" s="4"/>
      <c r="BN24" s="4" t="s">
        <v>227</v>
      </c>
      <c r="BO24" s="4"/>
      <c r="BP24" s="4"/>
      <c r="BQ24" s="4"/>
      <c r="BR24" s="4"/>
      <c r="BS24" s="4"/>
      <c r="BT24" s="4"/>
      <c r="BU24" s="4"/>
      <c r="BV24" s="4"/>
      <c r="BW24" s="4" t="s">
        <v>217</v>
      </c>
      <c r="BX24" s="4" t="s">
        <v>222</v>
      </c>
      <c r="BY24" s="4"/>
      <c r="BZ24" s="4"/>
      <c r="CA24" s="4">
        <v>0</v>
      </c>
      <c r="CB24" s="4" t="s">
        <v>256</v>
      </c>
      <c r="CC24" s="4" t="s">
        <v>88</v>
      </c>
      <c r="CD24" s="4" t="s">
        <v>88</v>
      </c>
      <c r="CE24" s="4" t="s">
        <v>88</v>
      </c>
    </row>
    <row r="25" spans="1:83" hidden="1" x14ac:dyDescent="0.25">
      <c r="A25" s="5">
        <v>45201</v>
      </c>
      <c r="B25" s="4" t="s">
        <v>214</v>
      </c>
      <c r="C25" s="4" t="s">
        <v>1090</v>
      </c>
      <c r="D25" s="6">
        <v>0.33333333333333331</v>
      </c>
      <c r="E25" s="4">
        <v>240</v>
      </c>
      <c r="F25" s="4" t="s">
        <v>1113</v>
      </c>
      <c r="G25" s="4"/>
      <c r="H25" s="4" t="s">
        <v>88</v>
      </c>
      <c r="I25" s="4">
        <v>99295980</v>
      </c>
      <c r="J25" s="4"/>
      <c r="K25" s="4" t="s">
        <v>257</v>
      </c>
      <c r="L25" s="4"/>
      <c r="M25" s="7">
        <v>45201.325266203705</v>
      </c>
      <c r="N25" s="4" t="s">
        <v>258</v>
      </c>
      <c r="O25" s="4" t="s">
        <v>258</v>
      </c>
      <c r="P25" s="4"/>
      <c r="Q25" s="4"/>
      <c r="R25" s="4"/>
      <c r="S25" s="4" t="s">
        <v>259</v>
      </c>
      <c r="T25" s="4" t="s">
        <v>260</v>
      </c>
      <c r="U25" s="4"/>
      <c r="V25" s="4" t="s">
        <v>261</v>
      </c>
      <c r="W25" s="4" t="s">
        <v>262</v>
      </c>
      <c r="X25" s="4" t="s">
        <v>263</v>
      </c>
      <c r="Y25" s="4" t="s">
        <v>1089</v>
      </c>
      <c r="Z25" s="4">
        <v>63</v>
      </c>
      <c r="AA25" s="4" t="s">
        <v>1089</v>
      </c>
      <c r="AB25" s="4"/>
      <c r="AC25" s="4">
        <v>662757202</v>
      </c>
      <c r="AD25" s="4">
        <v>662637201</v>
      </c>
      <c r="AE25" s="4"/>
      <c r="AF25" s="4">
        <v>92210</v>
      </c>
      <c r="AG25" s="4" t="s">
        <v>264</v>
      </c>
      <c r="AH25" s="4">
        <v>3910769</v>
      </c>
      <c r="AI25" s="4" t="s">
        <v>265</v>
      </c>
      <c r="AJ25" s="4" t="s">
        <v>266</v>
      </c>
      <c r="AK25" s="4"/>
      <c r="AL25" s="4"/>
      <c r="AM25" s="4"/>
      <c r="AN25" s="4"/>
      <c r="AO25" s="4" t="s">
        <v>90</v>
      </c>
      <c r="AP25" s="4"/>
      <c r="AQ25" s="4"/>
      <c r="AR25" s="4" t="s">
        <v>96</v>
      </c>
      <c r="AS25" s="4" t="s">
        <v>97</v>
      </c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 t="s">
        <v>267</v>
      </c>
      <c r="BF25" s="4" t="s">
        <v>91</v>
      </c>
      <c r="BG25" s="4"/>
      <c r="BH25" s="4" t="s">
        <v>157</v>
      </c>
      <c r="BI25" s="4"/>
      <c r="BJ25" s="4"/>
      <c r="BK25" s="4"/>
      <c r="BL25" s="4" t="s">
        <v>93</v>
      </c>
      <c r="BM25" s="4"/>
      <c r="BN25" s="4" t="s">
        <v>268</v>
      </c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>
        <v>0</v>
      </c>
      <c r="CB25" s="4" t="s">
        <v>117</v>
      </c>
      <c r="CC25" s="4" t="s">
        <v>88</v>
      </c>
      <c r="CD25" s="4" t="s">
        <v>88</v>
      </c>
      <c r="CE25" s="4" t="s">
        <v>88</v>
      </c>
    </row>
    <row r="26" spans="1:83" hidden="1" x14ac:dyDescent="0.25">
      <c r="A26" s="5">
        <v>45201</v>
      </c>
      <c r="B26" s="4" t="s">
        <v>214</v>
      </c>
      <c r="C26" s="4" t="s">
        <v>1090</v>
      </c>
      <c r="D26" s="6">
        <v>0.33333333333333331</v>
      </c>
      <c r="E26" s="4">
        <v>240</v>
      </c>
      <c r="F26" s="4" t="s">
        <v>1112</v>
      </c>
      <c r="G26" s="4"/>
      <c r="H26" s="4" t="s">
        <v>88</v>
      </c>
      <c r="I26" s="4">
        <v>99398647</v>
      </c>
      <c r="J26" s="4" t="s">
        <v>269</v>
      </c>
      <c r="K26" s="4" t="s">
        <v>270</v>
      </c>
      <c r="L26" s="4"/>
      <c r="M26" s="4"/>
      <c r="N26" s="4" t="s">
        <v>111</v>
      </c>
      <c r="O26" s="4" t="s">
        <v>111</v>
      </c>
      <c r="P26" s="4"/>
      <c r="Q26" s="4"/>
      <c r="R26" s="4"/>
      <c r="S26" s="4"/>
      <c r="T26" s="4"/>
      <c r="U26" s="4"/>
      <c r="V26" s="4"/>
      <c r="W26" s="4"/>
      <c r="X26" s="4" t="s">
        <v>271</v>
      </c>
      <c r="Y26" s="4" t="s">
        <v>1089</v>
      </c>
      <c r="Z26" s="4">
        <v>18</v>
      </c>
      <c r="AA26" s="4" t="s">
        <v>1089</v>
      </c>
      <c r="AB26" s="4"/>
      <c r="AC26" s="4">
        <v>651679655</v>
      </c>
      <c r="AD26" s="4">
        <v>651679655</v>
      </c>
      <c r="AE26" s="4"/>
      <c r="AF26" s="4">
        <v>92410</v>
      </c>
      <c r="AG26" s="4" t="s">
        <v>272</v>
      </c>
      <c r="AH26" s="4">
        <v>3914861</v>
      </c>
      <c r="AI26" s="4" t="s">
        <v>273</v>
      </c>
      <c r="AJ26" s="4" t="s">
        <v>274</v>
      </c>
      <c r="AK26" s="4"/>
      <c r="AL26" s="4"/>
      <c r="AM26" s="4"/>
      <c r="AN26" s="4"/>
      <c r="AO26" s="4" t="s">
        <v>219</v>
      </c>
      <c r="AP26" s="4" t="s">
        <v>127</v>
      </c>
      <c r="AQ26" s="4"/>
      <c r="AR26" s="4" t="s">
        <v>96</v>
      </c>
      <c r="AS26" s="4" t="s">
        <v>97</v>
      </c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 t="s">
        <v>91</v>
      </c>
      <c r="BG26" s="4"/>
      <c r="BH26" s="4" t="s">
        <v>275</v>
      </c>
      <c r="BI26" s="4" t="s">
        <v>98</v>
      </c>
      <c r="BJ26" s="4" t="s">
        <v>98</v>
      </c>
      <c r="BK26" s="4"/>
      <c r="BL26" s="4" t="s">
        <v>93</v>
      </c>
      <c r="BM26" s="4" t="s">
        <v>89</v>
      </c>
      <c r="BN26" s="4" t="s">
        <v>216</v>
      </c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>
        <v>0</v>
      </c>
      <c r="CB26" s="4" t="s">
        <v>129</v>
      </c>
      <c r="CC26" s="4" t="s">
        <v>88</v>
      </c>
      <c r="CD26" s="4" t="s">
        <v>88</v>
      </c>
      <c r="CE26" s="4" t="s">
        <v>88</v>
      </c>
    </row>
    <row r="27" spans="1:83" hidden="1" x14ac:dyDescent="0.25">
      <c r="A27" s="5">
        <v>45201</v>
      </c>
      <c r="B27" s="4" t="s">
        <v>214</v>
      </c>
      <c r="C27" s="4" t="s">
        <v>1090</v>
      </c>
      <c r="D27" s="6">
        <v>0.5</v>
      </c>
      <c r="E27" s="4">
        <v>120</v>
      </c>
      <c r="F27" s="4" t="s">
        <v>1114</v>
      </c>
      <c r="G27" s="4"/>
      <c r="H27" s="4" t="s">
        <v>88</v>
      </c>
      <c r="I27" s="4">
        <v>99130397</v>
      </c>
      <c r="J27" s="4" t="s">
        <v>276</v>
      </c>
      <c r="K27" s="4" t="s">
        <v>110</v>
      </c>
      <c r="L27" s="4"/>
      <c r="M27" s="4"/>
      <c r="N27" s="4" t="s">
        <v>111</v>
      </c>
      <c r="O27" s="4" t="s">
        <v>111</v>
      </c>
      <c r="P27" s="4"/>
      <c r="Q27" s="4"/>
      <c r="R27" s="4"/>
      <c r="S27" s="4"/>
      <c r="T27" s="4"/>
      <c r="U27" s="4"/>
      <c r="V27" s="4"/>
      <c r="W27" s="4"/>
      <c r="X27" s="4" t="s">
        <v>277</v>
      </c>
      <c r="Y27" s="4" t="s">
        <v>1089</v>
      </c>
      <c r="Z27" s="4">
        <v>11</v>
      </c>
      <c r="AA27" s="4" t="s">
        <v>1089</v>
      </c>
      <c r="AB27" s="4"/>
      <c r="AC27" s="4">
        <v>671132149</v>
      </c>
      <c r="AD27" s="4"/>
      <c r="AE27" s="4"/>
      <c r="AF27" s="4">
        <v>92500</v>
      </c>
      <c r="AG27" s="4" t="s">
        <v>221</v>
      </c>
      <c r="AH27" s="4">
        <v>3902881</v>
      </c>
      <c r="AI27" s="4" t="s">
        <v>278</v>
      </c>
      <c r="AJ27" s="4" t="s">
        <v>279</v>
      </c>
      <c r="AK27" s="4"/>
      <c r="AL27" s="4"/>
      <c r="AM27" s="4"/>
      <c r="AN27" s="4"/>
      <c r="AO27" s="4" t="s">
        <v>280</v>
      </c>
      <c r="AP27" s="4" t="s">
        <v>238</v>
      </c>
      <c r="AQ27" s="4"/>
      <c r="AR27" s="4" t="s">
        <v>96</v>
      </c>
      <c r="AS27" s="4" t="s">
        <v>97</v>
      </c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 t="s">
        <v>91</v>
      </c>
      <c r="BG27" s="4"/>
      <c r="BH27" s="4" t="s">
        <v>281</v>
      </c>
      <c r="BI27" s="4" t="s">
        <v>98</v>
      </c>
      <c r="BJ27" s="4" t="s">
        <v>98</v>
      </c>
      <c r="BK27" s="4"/>
      <c r="BL27" s="4" t="s">
        <v>93</v>
      </c>
      <c r="BM27" s="4" t="s">
        <v>89</v>
      </c>
      <c r="BN27" s="4" t="s">
        <v>216</v>
      </c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>
        <v>0</v>
      </c>
      <c r="CB27" s="4" t="s">
        <v>129</v>
      </c>
      <c r="CC27" s="4" t="s">
        <v>88</v>
      </c>
      <c r="CD27" s="4" t="s">
        <v>88</v>
      </c>
      <c r="CE27" s="4" t="s">
        <v>88</v>
      </c>
    </row>
    <row r="28" spans="1:83" hidden="1" x14ac:dyDescent="0.25">
      <c r="A28" s="5">
        <v>45201</v>
      </c>
      <c r="B28" s="4" t="s">
        <v>214</v>
      </c>
      <c r="C28" s="4" t="s">
        <v>1090</v>
      </c>
      <c r="D28" s="6">
        <v>0.54166666666666663</v>
      </c>
      <c r="E28" s="4">
        <v>300</v>
      </c>
      <c r="F28" s="4" t="s">
        <v>1113</v>
      </c>
      <c r="G28" s="4"/>
      <c r="H28" s="4" t="s">
        <v>88</v>
      </c>
      <c r="I28" s="4">
        <v>99169051</v>
      </c>
      <c r="J28" s="4"/>
      <c r="K28" s="4" t="s">
        <v>110</v>
      </c>
      <c r="L28" s="4"/>
      <c r="M28" s="4"/>
      <c r="N28" s="4" t="s">
        <v>111</v>
      </c>
      <c r="O28" s="4" t="s">
        <v>111</v>
      </c>
      <c r="P28" s="4"/>
      <c r="Q28" s="4"/>
      <c r="R28" s="4"/>
      <c r="S28" s="4"/>
      <c r="T28" s="4"/>
      <c r="U28" s="4"/>
      <c r="V28" s="4"/>
      <c r="W28" s="4"/>
      <c r="X28" s="4" t="s">
        <v>282</v>
      </c>
      <c r="Y28" s="4" t="s">
        <v>1089</v>
      </c>
      <c r="Z28" s="4">
        <v>5</v>
      </c>
      <c r="AA28" s="4" t="s">
        <v>1089</v>
      </c>
      <c r="AB28" s="4">
        <v>675116134</v>
      </c>
      <c r="AC28" s="4">
        <v>675116134</v>
      </c>
      <c r="AD28" s="4">
        <v>675116134</v>
      </c>
      <c r="AE28" s="4"/>
      <c r="AF28" s="4">
        <v>92380</v>
      </c>
      <c r="AG28" s="4" t="s">
        <v>229</v>
      </c>
      <c r="AH28" s="4">
        <v>3905011</v>
      </c>
      <c r="AI28" s="4" t="s">
        <v>283</v>
      </c>
      <c r="AJ28" s="4" t="s">
        <v>284</v>
      </c>
      <c r="AK28" s="4"/>
      <c r="AL28" s="4"/>
      <c r="AM28" s="4"/>
      <c r="AN28" s="4"/>
      <c r="AO28" s="4" t="s">
        <v>90</v>
      </c>
      <c r="AP28" s="4"/>
      <c r="AQ28" s="4"/>
      <c r="AR28" s="4" t="s">
        <v>96</v>
      </c>
      <c r="AS28" s="4" t="s">
        <v>97</v>
      </c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 t="s">
        <v>285</v>
      </c>
      <c r="BF28" s="4" t="s">
        <v>91</v>
      </c>
      <c r="BG28" s="4"/>
      <c r="BH28" s="4" t="s">
        <v>92</v>
      </c>
      <c r="BI28" s="4"/>
      <c r="BJ28" s="4"/>
      <c r="BK28" s="4"/>
      <c r="BL28" s="4" t="s">
        <v>93</v>
      </c>
      <c r="BM28" s="4"/>
      <c r="BN28" s="4" t="s">
        <v>216</v>
      </c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>
        <v>0</v>
      </c>
      <c r="CB28" s="4"/>
      <c r="CC28" s="4" t="s">
        <v>88</v>
      </c>
      <c r="CD28" s="4" t="s">
        <v>88</v>
      </c>
      <c r="CE28" s="4" t="s">
        <v>88</v>
      </c>
    </row>
    <row r="29" spans="1:83" hidden="1" x14ac:dyDescent="0.25">
      <c r="A29" s="5">
        <v>45201</v>
      </c>
      <c r="B29" s="4" t="s">
        <v>214</v>
      </c>
      <c r="C29" s="4" t="s">
        <v>1090</v>
      </c>
      <c r="D29" s="6">
        <v>0.58333333333333337</v>
      </c>
      <c r="E29" s="4">
        <v>120</v>
      </c>
      <c r="F29" s="4" t="s">
        <v>1114</v>
      </c>
      <c r="G29" s="4"/>
      <c r="H29" s="4" t="s">
        <v>88</v>
      </c>
      <c r="I29" s="4">
        <v>99098765</v>
      </c>
      <c r="J29" s="4" t="s">
        <v>286</v>
      </c>
      <c r="K29" s="4" t="s">
        <v>110</v>
      </c>
      <c r="L29" s="4"/>
      <c r="M29" s="4"/>
      <c r="N29" s="4" t="s">
        <v>111</v>
      </c>
      <c r="O29" s="4" t="s">
        <v>111</v>
      </c>
      <c r="P29" s="4"/>
      <c r="Q29" s="4"/>
      <c r="R29" s="4"/>
      <c r="S29" s="4"/>
      <c r="T29" s="4"/>
      <c r="U29" s="4"/>
      <c r="V29" s="4"/>
      <c r="W29" s="4"/>
      <c r="X29" s="4" t="s">
        <v>287</v>
      </c>
      <c r="Y29" s="4" t="s">
        <v>1089</v>
      </c>
      <c r="Z29" s="4">
        <v>6</v>
      </c>
      <c r="AA29" s="4" t="s">
        <v>1089</v>
      </c>
      <c r="AB29" s="4"/>
      <c r="AC29" s="4">
        <v>678757403</v>
      </c>
      <c r="AD29" s="4">
        <v>610995538</v>
      </c>
      <c r="AE29" s="4"/>
      <c r="AF29" s="4">
        <v>92500</v>
      </c>
      <c r="AG29" s="4" t="s">
        <v>221</v>
      </c>
      <c r="AH29" s="4">
        <v>3901416</v>
      </c>
      <c r="AI29" s="4" t="s">
        <v>288</v>
      </c>
      <c r="AJ29" s="4" t="s">
        <v>289</v>
      </c>
      <c r="AK29" s="4"/>
      <c r="AL29" s="4"/>
      <c r="AM29" s="4"/>
      <c r="AN29" s="4"/>
      <c r="AO29" s="4" t="s">
        <v>106</v>
      </c>
      <c r="AP29" s="4" t="s">
        <v>202</v>
      </c>
      <c r="AQ29" s="4"/>
      <c r="AR29" s="4" t="s">
        <v>96</v>
      </c>
      <c r="AS29" s="4" t="s">
        <v>97</v>
      </c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 t="s">
        <v>91</v>
      </c>
      <c r="BG29" s="4"/>
      <c r="BH29" s="4" t="s">
        <v>290</v>
      </c>
      <c r="BI29" s="4" t="s">
        <v>98</v>
      </c>
      <c r="BJ29" s="4" t="s">
        <v>98</v>
      </c>
      <c r="BK29" s="4"/>
      <c r="BL29" s="4" t="s">
        <v>93</v>
      </c>
      <c r="BM29" s="4" t="s">
        <v>89</v>
      </c>
      <c r="BN29" s="4" t="s">
        <v>216</v>
      </c>
      <c r="BO29" s="4"/>
      <c r="BP29" s="4"/>
      <c r="BQ29" s="4"/>
      <c r="BR29" s="4"/>
      <c r="BS29" s="4"/>
      <c r="BT29" s="4"/>
      <c r="BU29" s="4"/>
      <c r="BV29" s="4"/>
      <c r="BW29" s="4" t="s">
        <v>217</v>
      </c>
      <c r="BX29" s="4" t="s">
        <v>291</v>
      </c>
      <c r="BY29" s="4"/>
      <c r="BZ29" s="4"/>
      <c r="CA29" s="4">
        <v>0</v>
      </c>
      <c r="CB29" s="4" t="s">
        <v>292</v>
      </c>
      <c r="CC29" s="4" t="s">
        <v>88</v>
      </c>
      <c r="CD29" s="4" t="s">
        <v>88</v>
      </c>
      <c r="CE29" s="4" t="s">
        <v>88</v>
      </c>
    </row>
    <row r="30" spans="1:83" hidden="1" x14ac:dyDescent="0.25">
      <c r="A30" s="5">
        <v>45201</v>
      </c>
      <c r="B30" s="4" t="s">
        <v>214</v>
      </c>
      <c r="C30" s="4" t="s">
        <v>1100</v>
      </c>
      <c r="D30" s="6">
        <v>0.33333333333333331</v>
      </c>
      <c r="E30" s="4">
        <v>240</v>
      </c>
      <c r="F30" s="4" t="s">
        <v>1112</v>
      </c>
      <c r="G30" s="4"/>
      <c r="H30" s="4" t="s">
        <v>88</v>
      </c>
      <c r="I30" s="4">
        <v>99268716</v>
      </c>
      <c r="J30" s="4" t="s">
        <v>293</v>
      </c>
      <c r="K30" s="4" t="s">
        <v>110</v>
      </c>
      <c r="L30" s="4"/>
      <c r="M30" s="4"/>
      <c r="N30" s="4" t="s">
        <v>111</v>
      </c>
      <c r="O30" s="4" t="s">
        <v>111</v>
      </c>
      <c r="P30" s="4"/>
      <c r="Q30" s="4"/>
      <c r="R30" s="4"/>
      <c r="S30" s="4"/>
      <c r="T30" s="4"/>
      <c r="U30" s="4"/>
      <c r="V30" s="4"/>
      <c r="W30" s="4"/>
      <c r="X30" s="4" t="s">
        <v>294</v>
      </c>
      <c r="Y30" s="4" t="s">
        <v>1089</v>
      </c>
      <c r="Z30" s="4">
        <v>32</v>
      </c>
      <c r="AA30" s="4" t="s">
        <v>1089</v>
      </c>
      <c r="AB30" s="4"/>
      <c r="AC30" s="4">
        <v>695052342</v>
      </c>
      <c r="AD30" s="4">
        <v>695052342</v>
      </c>
      <c r="AE30" s="4"/>
      <c r="AF30" s="4">
        <v>92150</v>
      </c>
      <c r="AG30" s="4" t="s">
        <v>215</v>
      </c>
      <c r="AH30" s="4">
        <v>3908982</v>
      </c>
      <c r="AI30" s="4" t="s">
        <v>295</v>
      </c>
      <c r="AJ30" s="4" t="s">
        <v>296</v>
      </c>
      <c r="AK30" s="4"/>
      <c r="AL30" s="4"/>
      <c r="AM30" s="4"/>
      <c r="AN30" s="4"/>
      <c r="AO30" s="4" t="s">
        <v>106</v>
      </c>
      <c r="AP30" s="4" t="s">
        <v>127</v>
      </c>
      <c r="AQ30" s="4"/>
      <c r="AR30" s="4" t="s">
        <v>96</v>
      </c>
      <c r="AS30" s="4" t="s">
        <v>97</v>
      </c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 t="s">
        <v>91</v>
      </c>
      <c r="BG30" s="4"/>
      <c r="BH30" s="4" t="s">
        <v>297</v>
      </c>
      <c r="BI30" s="4" t="s">
        <v>134</v>
      </c>
      <c r="BJ30" s="4" t="s">
        <v>134</v>
      </c>
      <c r="BK30" s="4"/>
      <c r="BL30" s="4" t="s">
        <v>93</v>
      </c>
      <c r="BM30" s="4" t="s">
        <v>197</v>
      </c>
      <c r="BN30" s="4" t="s">
        <v>268</v>
      </c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>
        <v>0</v>
      </c>
      <c r="CB30" s="4" t="s">
        <v>129</v>
      </c>
      <c r="CC30" s="4" t="s">
        <v>88</v>
      </c>
      <c r="CD30" s="4" t="s">
        <v>88</v>
      </c>
      <c r="CE30" s="4" t="s">
        <v>88</v>
      </c>
    </row>
    <row r="31" spans="1:83" hidden="1" x14ac:dyDescent="0.25">
      <c r="A31" s="5">
        <v>45201</v>
      </c>
      <c r="B31" s="4" t="s">
        <v>214</v>
      </c>
      <c r="C31" s="4" t="s">
        <v>1100</v>
      </c>
      <c r="D31" s="6">
        <v>0.33333333333333331</v>
      </c>
      <c r="E31" s="4">
        <v>240</v>
      </c>
      <c r="F31" s="4" t="s">
        <v>1112</v>
      </c>
      <c r="G31" s="4"/>
      <c r="H31" s="4" t="s">
        <v>88</v>
      </c>
      <c r="I31" s="4">
        <v>99449954</v>
      </c>
      <c r="J31" s="4" t="s">
        <v>298</v>
      </c>
      <c r="K31" s="4" t="s">
        <v>110</v>
      </c>
      <c r="L31" s="4"/>
      <c r="M31" s="4"/>
      <c r="N31" s="4" t="s">
        <v>111</v>
      </c>
      <c r="O31" s="4" t="s">
        <v>111</v>
      </c>
      <c r="P31" s="4"/>
      <c r="Q31" s="4"/>
      <c r="R31" s="4"/>
      <c r="S31" s="4"/>
      <c r="T31" s="4"/>
      <c r="U31" s="4"/>
      <c r="V31" s="4"/>
      <c r="W31" s="4"/>
      <c r="X31" s="4">
        <v>17070306</v>
      </c>
      <c r="Y31" s="4" t="s">
        <v>1089</v>
      </c>
      <c r="Z31" s="4">
        <v>24</v>
      </c>
      <c r="AA31" s="4" t="s">
        <v>1089</v>
      </c>
      <c r="AB31" s="4"/>
      <c r="AC31" s="4">
        <v>607726190</v>
      </c>
      <c r="AD31" s="4">
        <v>607726190</v>
      </c>
      <c r="AE31" s="4">
        <v>607726190</v>
      </c>
      <c r="AF31" s="4">
        <v>92800</v>
      </c>
      <c r="AG31" s="4" t="s">
        <v>299</v>
      </c>
      <c r="AH31" s="4">
        <v>3917586</v>
      </c>
      <c r="AI31" s="4" t="s">
        <v>300</v>
      </c>
      <c r="AJ31" s="4" t="s">
        <v>301</v>
      </c>
      <c r="AK31" s="4"/>
      <c r="AL31" s="4"/>
      <c r="AM31" s="4"/>
      <c r="AN31" s="4"/>
      <c r="AO31" s="4" t="s">
        <v>219</v>
      </c>
      <c r="AP31" s="4" t="s">
        <v>302</v>
      </c>
      <c r="AQ31" s="4"/>
      <c r="AR31" s="4" t="s">
        <v>96</v>
      </c>
      <c r="AS31" s="4" t="s">
        <v>140</v>
      </c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 t="s">
        <v>91</v>
      </c>
      <c r="BG31" s="4"/>
      <c r="BH31" s="4" t="s">
        <v>303</v>
      </c>
      <c r="BI31" s="4" t="s">
        <v>98</v>
      </c>
      <c r="BJ31" s="4" t="s">
        <v>98</v>
      </c>
      <c r="BK31" s="4"/>
      <c r="BL31" s="4" t="s">
        <v>93</v>
      </c>
      <c r="BM31" s="4" t="s">
        <v>89</v>
      </c>
      <c r="BN31" s="4" t="s">
        <v>216</v>
      </c>
      <c r="BO31" s="4"/>
      <c r="BP31" s="4"/>
      <c r="BQ31" s="4"/>
      <c r="BR31" s="4"/>
      <c r="BS31" s="4"/>
      <c r="BT31" s="4"/>
      <c r="BU31" s="4"/>
      <c r="BV31" s="4"/>
      <c r="BW31" s="4" t="s">
        <v>217</v>
      </c>
      <c r="BX31" s="4" t="s">
        <v>218</v>
      </c>
      <c r="BY31" s="4"/>
      <c r="BZ31" s="4"/>
      <c r="CA31" s="4">
        <v>0</v>
      </c>
      <c r="CB31" s="4" t="s">
        <v>304</v>
      </c>
      <c r="CC31" s="4" t="s">
        <v>88</v>
      </c>
      <c r="CD31" s="4" t="s">
        <v>88</v>
      </c>
      <c r="CE31" s="4" t="s">
        <v>88</v>
      </c>
    </row>
    <row r="32" spans="1:83" hidden="1" x14ac:dyDescent="0.25">
      <c r="A32" s="5">
        <v>45201</v>
      </c>
      <c r="B32" s="4" t="s">
        <v>214</v>
      </c>
      <c r="C32" s="4" t="s">
        <v>1100</v>
      </c>
      <c r="D32" s="6">
        <v>0.33333333333333331</v>
      </c>
      <c r="E32" s="4">
        <v>120</v>
      </c>
      <c r="F32" s="4" t="s">
        <v>1114</v>
      </c>
      <c r="G32" s="4"/>
      <c r="H32" s="4" t="s">
        <v>88</v>
      </c>
      <c r="I32" s="4" t="s">
        <v>305</v>
      </c>
      <c r="J32" s="4"/>
      <c r="K32" s="4" t="s">
        <v>110</v>
      </c>
      <c r="L32" s="4"/>
      <c r="M32" s="4"/>
      <c r="N32" s="4" t="s">
        <v>111</v>
      </c>
      <c r="O32" s="4" t="s">
        <v>111</v>
      </c>
      <c r="P32" s="4"/>
      <c r="Q32" s="4"/>
      <c r="R32" s="4"/>
      <c r="S32" s="4"/>
      <c r="T32" s="4"/>
      <c r="U32" s="4"/>
      <c r="V32" s="4"/>
      <c r="W32" s="4"/>
      <c r="X32" s="4">
        <v>53429041</v>
      </c>
      <c r="Y32" s="4" t="s">
        <v>1089</v>
      </c>
      <c r="Z32" s="4">
        <v>80</v>
      </c>
      <c r="AA32" s="4" t="s">
        <v>1089</v>
      </c>
      <c r="AB32" s="4">
        <v>173646078</v>
      </c>
      <c r="AC32" s="4">
        <v>679659119</v>
      </c>
      <c r="AD32" s="4">
        <v>679659119</v>
      </c>
      <c r="AE32" s="4"/>
      <c r="AF32" s="4">
        <v>92150</v>
      </c>
      <c r="AG32" s="4" t="s">
        <v>215</v>
      </c>
      <c r="AH32" s="4">
        <v>3917684</v>
      </c>
      <c r="AI32" s="4" t="s">
        <v>306</v>
      </c>
      <c r="AJ32" s="4" t="s">
        <v>307</v>
      </c>
      <c r="AK32" s="4"/>
      <c r="AL32" s="4"/>
      <c r="AM32" s="4"/>
      <c r="AN32" s="4"/>
      <c r="AO32" s="4" t="s">
        <v>106</v>
      </c>
      <c r="AP32" s="4" t="s">
        <v>308</v>
      </c>
      <c r="AQ32" s="4"/>
      <c r="AR32" s="4" t="s">
        <v>96</v>
      </c>
      <c r="AS32" s="4" t="s">
        <v>121</v>
      </c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 t="s">
        <v>91</v>
      </c>
      <c r="BG32" s="4"/>
      <c r="BH32" s="4"/>
      <c r="BI32" s="4"/>
      <c r="BJ32" s="4"/>
      <c r="BK32" s="4"/>
      <c r="BL32" s="4" t="s">
        <v>93</v>
      </c>
      <c r="BM32" s="4"/>
      <c r="BN32" s="4" t="s">
        <v>309</v>
      </c>
      <c r="BO32" s="4"/>
      <c r="BP32" s="4"/>
      <c r="BQ32" s="4"/>
      <c r="BR32" s="4"/>
      <c r="BS32" s="4"/>
      <c r="BT32" s="4"/>
      <c r="BU32" s="4"/>
      <c r="BV32" s="4"/>
      <c r="BW32" s="4" t="s">
        <v>310</v>
      </c>
      <c r="BX32" s="4" t="s">
        <v>222</v>
      </c>
      <c r="BY32" s="4"/>
      <c r="BZ32" s="4"/>
      <c r="CA32" s="4">
        <v>0</v>
      </c>
      <c r="CB32" s="4" t="s">
        <v>311</v>
      </c>
      <c r="CC32" s="4" t="s">
        <v>88</v>
      </c>
      <c r="CD32" s="4" t="s">
        <v>88</v>
      </c>
      <c r="CE32" s="4" t="s">
        <v>88</v>
      </c>
    </row>
    <row r="33" spans="1:83" hidden="1" x14ac:dyDescent="0.25">
      <c r="A33" s="5">
        <v>45201</v>
      </c>
      <c r="B33" s="4" t="s">
        <v>214</v>
      </c>
      <c r="C33" s="4" t="s">
        <v>1100</v>
      </c>
      <c r="D33" s="6">
        <v>0.41666666666666669</v>
      </c>
      <c r="E33" s="4">
        <v>120</v>
      </c>
      <c r="F33" s="4" t="s">
        <v>1114</v>
      </c>
      <c r="G33" s="4">
        <v>1</v>
      </c>
      <c r="H33" s="4" t="s">
        <v>88</v>
      </c>
      <c r="I33" s="4">
        <v>99137185</v>
      </c>
      <c r="J33" s="4" t="s">
        <v>312</v>
      </c>
      <c r="K33" s="4" t="s">
        <v>110</v>
      </c>
      <c r="L33" s="4"/>
      <c r="M33" s="4"/>
      <c r="N33" s="4" t="s">
        <v>111</v>
      </c>
      <c r="O33" s="4" t="s">
        <v>111</v>
      </c>
      <c r="P33" s="4"/>
      <c r="Q33" s="4"/>
      <c r="R33" s="4"/>
      <c r="S33" s="4"/>
      <c r="T33" s="4"/>
      <c r="U33" s="4"/>
      <c r="V33" s="4"/>
      <c r="W33" s="4"/>
      <c r="X33" s="4">
        <v>64917592</v>
      </c>
      <c r="Y33" s="4" t="s">
        <v>1089</v>
      </c>
      <c r="Z33" s="4">
        <v>140</v>
      </c>
      <c r="AA33" s="4" t="s">
        <v>1089</v>
      </c>
      <c r="AB33" s="4"/>
      <c r="AC33" s="4">
        <v>613997900</v>
      </c>
      <c r="AD33" s="4"/>
      <c r="AE33" s="4"/>
      <c r="AF33" s="4">
        <v>92800</v>
      </c>
      <c r="AG33" s="4" t="s">
        <v>299</v>
      </c>
      <c r="AH33" s="4">
        <v>3903353</v>
      </c>
      <c r="AI33" s="4" t="s">
        <v>313</v>
      </c>
      <c r="AJ33" s="4" t="s">
        <v>314</v>
      </c>
      <c r="AK33" s="4"/>
      <c r="AL33" s="4"/>
      <c r="AM33" s="4"/>
      <c r="AN33" s="4"/>
      <c r="AO33" s="4" t="s">
        <v>219</v>
      </c>
      <c r="AP33" s="4" t="s">
        <v>95</v>
      </c>
      <c r="AQ33" s="4"/>
      <c r="AR33" s="4" t="s">
        <v>96</v>
      </c>
      <c r="AS33" s="4" t="s">
        <v>97</v>
      </c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 t="s">
        <v>91</v>
      </c>
      <c r="BG33" s="4"/>
      <c r="BH33" s="4" t="s">
        <v>315</v>
      </c>
      <c r="BI33" s="4" t="s">
        <v>98</v>
      </c>
      <c r="BJ33" s="4" t="s">
        <v>98</v>
      </c>
      <c r="BK33" s="4"/>
      <c r="BL33" s="4" t="s">
        <v>93</v>
      </c>
      <c r="BM33" s="4" t="s">
        <v>89</v>
      </c>
      <c r="BN33" s="4" t="s">
        <v>216</v>
      </c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>
        <v>0</v>
      </c>
      <c r="CB33" s="4" t="s">
        <v>316</v>
      </c>
      <c r="CC33" s="4" t="s">
        <v>88</v>
      </c>
      <c r="CD33" s="4" t="s">
        <v>88</v>
      </c>
      <c r="CE33" s="4" t="s">
        <v>88</v>
      </c>
    </row>
    <row r="34" spans="1:83" hidden="1" x14ac:dyDescent="0.25">
      <c r="A34" s="5">
        <v>45201</v>
      </c>
      <c r="B34" s="4" t="s">
        <v>214</v>
      </c>
      <c r="C34" s="4" t="s">
        <v>1100</v>
      </c>
      <c r="D34" s="6">
        <v>0.41666666666666669</v>
      </c>
      <c r="E34" s="4">
        <v>120</v>
      </c>
      <c r="F34" s="4" t="s">
        <v>1114</v>
      </c>
      <c r="G34" s="4"/>
      <c r="H34" s="4" t="s">
        <v>88</v>
      </c>
      <c r="I34" s="4">
        <v>99291305</v>
      </c>
      <c r="J34" s="4" t="s">
        <v>317</v>
      </c>
      <c r="K34" s="4" t="s">
        <v>110</v>
      </c>
      <c r="L34" s="4"/>
      <c r="M34" s="4"/>
      <c r="N34" s="4" t="s">
        <v>111</v>
      </c>
      <c r="O34" s="4" t="s">
        <v>111</v>
      </c>
      <c r="P34" s="4"/>
      <c r="Q34" s="4"/>
      <c r="R34" s="4"/>
      <c r="S34" s="4"/>
      <c r="T34" s="4"/>
      <c r="U34" s="4"/>
      <c r="V34" s="4"/>
      <c r="W34" s="4"/>
      <c r="X34" s="4" t="s">
        <v>318</v>
      </c>
      <c r="Y34" s="4" t="s">
        <v>1089</v>
      </c>
      <c r="Z34" s="4">
        <v>186</v>
      </c>
      <c r="AA34" s="4" t="s">
        <v>1089</v>
      </c>
      <c r="AB34" s="4"/>
      <c r="AC34" s="4">
        <v>698233931</v>
      </c>
      <c r="AD34" s="4"/>
      <c r="AE34" s="4"/>
      <c r="AF34" s="4">
        <v>92400</v>
      </c>
      <c r="AG34" s="4" t="s">
        <v>248</v>
      </c>
      <c r="AH34" s="4">
        <v>3910345</v>
      </c>
      <c r="AI34" s="4" t="s">
        <v>319</v>
      </c>
      <c r="AJ34" s="4" t="s">
        <v>320</v>
      </c>
      <c r="AK34" s="4"/>
      <c r="AL34" s="4"/>
      <c r="AM34" s="4"/>
      <c r="AN34" s="4"/>
      <c r="AO34" s="4" t="s">
        <v>106</v>
      </c>
      <c r="AP34" s="4" t="s">
        <v>220</v>
      </c>
      <c r="AQ34" s="4"/>
      <c r="AR34" s="4" t="s">
        <v>96</v>
      </c>
      <c r="AS34" s="4" t="s">
        <v>97</v>
      </c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 t="s">
        <v>91</v>
      </c>
      <c r="BG34" s="4"/>
      <c r="BH34" s="4" t="s">
        <v>321</v>
      </c>
      <c r="BI34" s="4" t="s">
        <v>98</v>
      </c>
      <c r="BJ34" s="4" t="s">
        <v>98</v>
      </c>
      <c r="BK34" s="4"/>
      <c r="BL34" s="4" t="s">
        <v>93</v>
      </c>
      <c r="BM34" s="4" t="s">
        <v>89</v>
      </c>
      <c r="BN34" s="4" t="s">
        <v>216</v>
      </c>
      <c r="BO34" s="4"/>
      <c r="BP34" s="4"/>
      <c r="BQ34" s="4"/>
      <c r="BR34" s="4"/>
      <c r="BS34" s="4"/>
      <c r="BT34" s="4"/>
      <c r="BU34" s="4"/>
      <c r="BV34" s="4"/>
      <c r="BW34" s="4" t="s">
        <v>310</v>
      </c>
      <c r="BX34" s="4" t="s">
        <v>322</v>
      </c>
      <c r="BY34" s="4"/>
      <c r="BZ34" s="4"/>
      <c r="CA34" s="4">
        <v>0</v>
      </c>
      <c r="CB34" s="4" t="s">
        <v>323</v>
      </c>
      <c r="CC34" s="4" t="s">
        <v>88</v>
      </c>
      <c r="CD34" s="4" t="s">
        <v>88</v>
      </c>
      <c r="CE34" s="4" t="s">
        <v>88</v>
      </c>
    </row>
    <row r="35" spans="1:83" hidden="1" x14ac:dyDescent="0.25">
      <c r="A35" s="5">
        <v>45201</v>
      </c>
      <c r="B35" s="4" t="s">
        <v>214</v>
      </c>
      <c r="C35" s="4" t="s">
        <v>1100</v>
      </c>
      <c r="D35" s="6">
        <v>0.54166666666666663</v>
      </c>
      <c r="E35" s="4">
        <v>300</v>
      </c>
      <c r="F35" s="4" t="s">
        <v>1113</v>
      </c>
      <c r="G35" s="4"/>
      <c r="H35" s="4" t="s">
        <v>88</v>
      </c>
      <c r="I35" s="4">
        <v>99182799</v>
      </c>
      <c r="J35" s="4"/>
      <c r="K35" s="4" t="s">
        <v>110</v>
      </c>
      <c r="L35" s="4"/>
      <c r="M35" s="4"/>
      <c r="N35" s="4" t="s">
        <v>111</v>
      </c>
      <c r="O35" s="4" t="s">
        <v>111</v>
      </c>
      <c r="P35" s="4"/>
      <c r="Q35" s="4"/>
      <c r="R35" s="4"/>
      <c r="S35" s="4"/>
      <c r="T35" s="4"/>
      <c r="U35" s="4"/>
      <c r="V35" s="4"/>
      <c r="W35" s="4"/>
      <c r="X35" s="4" t="s">
        <v>324</v>
      </c>
      <c r="Y35" s="4" t="s">
        <v>1089</v>
      </c>
      <c r="Z35" s="4">
        <v>6</v>
      </c>
      <c r="AA35" s="4" t="s">
        <v>1089</v>
      </c>
      <c r="AB35" s="4">
        <v>651892873</v>
      </c>
      <c r="AC35" s="4">
        <v>651892873</v>
      </c>
      <c r="AD35" s="4"/>
      <c r="AE35" s="4"/>
      <c r="AF35" s="4">
        <v>92210</v>
      </c>
      <c r="AG35" s="4" t="s">
        <v>264</v>
      </c>
      <c r="AH35" s="4">
        <v>3905941</v>
      </c>
      <c r="AI35" s="4" t="s">
        <v>325</v>
      </c>
      <c r="AJ35" s="4" t="s">
        <v>326</v>
      </c>
      <c r="AK35" s="4"/>
      <c r="AL35" s="4"/>
      <c r="AM35" s="4"/>
      <c r="AN35" s="4"/>
      <c r="AO35" s="4" t="s">
        <v>106</v>
      </c>
      <c r="AP35" s="4" t="s">
        <v>232</v>
      </c>
      <c r="AQ35" s="4"/>
      <c r="AR35" s="4" t="s">
        <v>96</v>
      </c>
      <c r="AS35" s="4" t="s">
        <v>97</v>
      </c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 t="s">
        <v>327</v>
      </c>
      <c r="BF35" s="4" t="s">
        <v>91</v>
      </c>
      <c r="BG35" s="4"/>
      <c r="BH35" s="4" t="s">
        <v>92</v>
      </c>
      <c r="BI35" s="4"/>
      <c r="BJ35" s="4"/>
      <c r="BK35" s="4"/>
      <c r="BL35" s="4" t="s">
        <v>93</v>
      </c>
      <c r="BM35" s="4"/>
      <c r="BN35" s="4" t="s">
        <v>268</v>
      </c>
      <c r="BO35" s="4"/>
      <c r="BP35" s="4"/>
      <c r="BQ35" s="4"/>
      <c r="BR35" s="4"/>
      <c r="BS35" s="4"/>
      <c r="BT35" s="4"/>
      <c r="BU35" s="4"/>
      <c r="BV35" s="4"/>
      <c r="BW35" s="4" t="s">
        <v>217</v>
      </c>
      <c r="BX35" s="4" t="s">
        <v>218</v>
      </c>
      <c r="BY35" s="4"/>
      <c r="BZ35" s="4"/>
      <c r="CA35" s="4">
        <v>0</v>
      </c>
      <c r="CB35" s="4"/>
      <c r="CC35" s="4" t="s">
        <v>88</v>
      </c>
      <c r="CD35" s="4" t="s">
        <v>88</v>
      </c>
      <c r="CE35" s="4" t="s">
        <v>88</v>
      </c>
    </row>
    <row r="36" spans="1:83" hidden="1" x14ac:dyDescent="0.25">
      <c r="A36" s="5">
        <v>45201</v>
      </c>
      <c r="B36" s="4" t="s">
        <v>214</v>
      </c>
      <c r="C36" s="4" t="s">
        <v>1100</v>
      </c>
      <c r="D36" s="6">
        <v>0.58333333333333337</v>
      </c>
      <c r="E36" s="4">
        <v>120</v>
      </c>
      <c r="F36" s="4" t="s">
        <v>1114</v>
      </c>
      <c r="G36" s="4"/>
      <c r="H36" s="4" t="s">
        <v>88</v>
      </c>
      <c r="I36" s="4">
        <v>99128198</v>
      </c>
      <c r="J36" s="4" t="s">
        <v>328</v>
      </c>
      <c r="K36" s="4" t="s">
        <v>110</v>
      </c>
      <c r="L36" s="4"/>
      <c r="M36" s="4"/>
      <c r="N36" s="4" t="s">
        <v>111</v>
      </c>
      <c r="O36" s="4" t="s">
        <v>111</v>
      </c>
      <c r="P36" s="4"/>
      <c r="Q36" s="4"/>
      <c r="R36" s="4"/>
      <c r="S36" s="4"/>
      <c r="T36" s="4"/>
      <c r="U36" s="4"/>
      <c r="V36" s="4"/>
      <c r="W36" s="4"/>
      <c r="X36" s="4" t="s">
        <v>329</v>
      </c>
      <c r="Y36" s="4" t="s">
        <v>1089</v>
      </c>
      <c r="Z36" s="4">
        <v>1</v>
      </c>
      <c r="AA36" s="4" t="s">
        <v>1089</v>
      </c>
      <c r="AB36" s="4"/>
      <c r="AC36" s="4">
        <v>613785958</v>
      </c>
      <c r="AD36" s="4">
        <v>613785958</v>
      </c>
      <c r="AE36" s="4"/>
      <c r="AF36" s="4">
        <v>92800</v>
      </c>
      <c r="AG36" s="4" t="s">
        <v>299</v>
      </c>
      <c r="AH36" s="4">
        <v>3902813</v>
      </c>
      <c r="AI36" s="4" t="s">
        <v>330</v>
      </c>
      <c r="AJ36" s="4" t="s">
        <v>331</v>
      </c>
      <c r="AK36" s="4"/>
      <c r="AL36" s="4"/>
      <c r="AM36" s="4"/>
      <c r="AN36" s="4"/>
      <c r="AO36" s="4" t="s">
        <v>219</v>
      </c>
      <c r="AP36" s="4" t="s">
        <v>332</v>
      </c>
      <c r="AQ36" s="4"/>
      <c r="AR36" s="4" t="s">
        <v>96</v>
      </c>
      <c r="AS36" s="4" t="s">
        <v>121</v>
      </c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 t="s">
        <v>91</v>
      </c>
      <c r="BG36" s="4"/>
      <c r="BH36" s="4" t="s">
        <v>333</v>
      </c>
      <c r="BI36" s="4" t="s">
        <v>98</v>
      </c>
      <c r="BJ36" s="4" t="s">
        <v>98</v>
      </c>
      <c r="BK36" s="4"/>
      <c r="BL36" s="4" t="s">
        <v>93</v>
      </c>
      <c r="BM36" s="4" t="s">
        <v>89</v>
      </c>
      <c r="BN36" s="4" t="s">
        <v>216</v>
      </c>
      <c r="BO36" s="4"/>
      <c r="BP36" s="4"/>
      <c r="BQ36" s="4"/>
      <c r="BR36" s="4"/>
      <c r="BS36" s="4"/>
      <c r="BT36" s="4"/>
      <c r="BU36" s="4"/>
      <c r="BV36" s="4"/>
      <c r="BW36" s="4" t="s">
        <v>217</v>
      </c>
      <c r="BX36" s="4" t="s">
        <v>291</v>
      </c>
      <c r="BY36" s="4"/>
      <c r="BZ36" s="4"/>
      <c r="CA36" s="4">
        <v>0</v>
      </c>
      <c r="CB36" s="4" t="s">
        <v>129</v>
      </c>
      <c r="CC36" s="4" t="s">
        <v>88</v>
      </c>
      <c r="CD36" s="4" t="s">
        <v>88</v>
      </c>
      <c r="CE36" s="4" t="s">
        <v>88</v>
      </c>
    </row>
    <row r="37" spans="1:83" hidden="1" x14ac:dyDescent="0.25">
      <c r="A37" s="5">
        <v>45201</v>
      </c>
      <c r="B37" s="4" t="s">
        <v>214</v>
      </c>
      <c r="C37" s="4" t="s">
        <v>1100</v>
      </c>
      <c r="D37" s="6">
        <v>0.58333333333333337</v>
      </c>
      <c r="E37" s="4">
        <v>120</v>
      </c>
      <c r="F37" s="4" t="s">
        <v>1114</v>
      </c>
      <c r="G37" s="4"/>
      <c r="H37" s="4" t="s">
        <v>88</v>
      </c>
      <c r="I37" s="4" t="s">
        <v>334</v>
      </c>
      <c r="J37" s="4"/>
      <c r="K37" s="4" t="s">
        <v>110</v>
      </c>
      <c r="L37" s="4"/>
      <c r="M37" s="4"/>
      <c r="N37" s="4" t="s">
        <v>111</v>
      </c>
      <c r="O37" s="4" t="s">
        <v>111</v>
      </c>
      <c r="P37" s="4"/>
      <c r="Q37" s="4"/>
      <c r="R37" s="4"/>
      <c r="S37" s="4"/>
      <c r="T37" s="4"/>
      <c r="U37" s="4"/>
      <c r="V37" s="4"/>
      <c r="W37" s="4"/>
      <c r="X37" s="4">
        <v>3333824</v>
      </c>
      <c r="Y37" s="4" t="s">
        <v>1089</v>
      </c>
      <c r="Z37" s="4">
        <v>8</v>
      </c>
      <c r="AA37" s="4" t="s">
        <v>1089</v>
      </c>
      <c r="AB37" s="4">
        <v>146677257</v>
      </c>
      <c r="AC37" s="4">
        <v>660315148</v>
      </c>
      <c r="AD37" s="4">
        <v>660315148</v>
      </c>
      <c r="AE37" s="4"/>
      <c r="AF37" s="4">
        <v>92400</v>
      </c>
      <c r="AG37" s="4" t="s">
        <v>248</v>
      </c>
      <c r="AH37" s="4">
        <v>3917173</v>
      </c>
      <c r="AI37" s="4" t="s">
        <v>335</v>
      </c>
      <c r="AJ37" s="4" t="s">
        <v>336</v>
      </c>
      <c r="AK37" s="4"/>
      <c r="AL37" s="4"/>
      <c r="AM37" s="4"/>
      <c r="AN37" s="4"/>
      <c r="AO37" s="4" t="s">
        <v>90</v>
      </c>
      <c r="AP37" s="4" t="s">
        <v>337</v>
      </c>
      <c r="AQ37" s="4"/>
      <c r="AR37" s="4" t="s">
        <v>96</v>
      </c>
      <c r="AS37" s="4" t="s">
        <v>97</v>
      </c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 t="s">
        <v>91</v>
      </c>
      <c r="BG37" s="4"/>
      <c r="BH37" s="4"/>
      <c r="BI37" s="4"/>
      <c r="BJ37" s="4"/>
      <c r="BK37" s="4"/>
      <c r="BL37" s="4" t="s">
        <v>93</v>
      </c>
      <c r="BM37" s="4"/>
      <c r="BN37" s="4" t="s">
        <v>227</v>
      </c>
      <c r="BO37" s="4"/>
      <c r="BP37" s="4"/>
      <c r="BQ37" s="4"/>
      <c r="BR37" s="4"/>
      <c r="BS37" s="4"/>
      <c r="BT37" s="4"/>
      <c r="BU37" s="4"/>
      <c r="BV37" s="4"/>
      <c r="BW37" s="4" t="s">
        <v>217</v>
      </c>
      <c r="BX37" s="4" t="s">
        <v>218</v>
      </c>
      <c r="BY37" s="4"/>
      <c r="BZ37" s="4"/>
      <c r="CA37" s="4">
        <v>0</v>
      </c>
      <c r="CB37" s="4" t="s">
        <v>338</v>
      </c>
      <c r="CC37" s="4" t="s">
        <v>88</v>
      </c>
      <c r="CD37" s="4" t="s">
        <v>88</v>
      </c>
      <c r="CE37" s="4" t="s">
        <v>88</v>
      </c>
    </row>
    <row r="38" spans="1:83" hidden="1" x14ac:dyDescent="0.25">
      <c r="A38" s="5">
        <v>45201</v>
      </c>
      <c r="B38" s="4" t="s">
        <v>214</v>
      </c>
      <c r="C38" s="4" t="s">
        <v>1091</v>
      </c>
      <c r="D38" s="6">
        <v>0.5</v>
      </c>
      <c r="E38" s="4">
        <v>120</v>
      </c>
      <c r="F38" s="4" t="s">
        <v>1114</v>
      </c>
      <c r="G38" s="4"/>
      <c r="H38" s="4" t="s">
        <v>88</v>
      </c>
      <c r="I38" s="4">
        <v>99324557</v>
      </c>
      <c r="J38" s="4" t="s">
        <v>345</v>
      </c>
      <c r="K38" s="4" t="s">
        <v>177</v>
      </c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 t="s">
        <v>346</v>
      </c>
      <c r="Y38" s="4" t="s">
        <v>1089</v>
      </c>
      <c r="Z38" s="4">
        <v>65</v>
      </c>
      <c r="AA38" s="4" t="s">
        <v>1089</v>
      </c>
      <c r="AB38" s="4"/>
      <c r="AC38" s="4">
        <v>699493175</v>
      </c>
      <c r="AD38" s="4">
        <v>699493175</v>
      </c>
      <c r="AE38" s="4"/>
      <c r="AF38" s="4">
        <v>92390</v>
      </c>
      <c r="AG38" s="4" t="s">
        <v>347</v>
      </c>
      <c r="AH38" s="4">
        <v>3911487</v>
      </c>
      <c r="AI38" s="4" t="s">
        <v>348</v>
      </c>
      <c r="AJ38" s="4" t="s">
        <v>349</v>
      </c>
      <c r="AK38" s="4"/>
      <c r="AL38" s="4"/>
      <c r="AM38" s="4"/>
      <c r="AN38" s="4"/>
      <c r="AO38" s="4" t="s">
        <v>90</v>
      </c>
      <c r="AP38" s="4" t="s">
        <v>220</v>
      </c>
      <c r="AQ38" s="4"/>
      <c r="AR38" s="4" t="s">
        <v>96</v>
      </c>
      <c r="AS38" s="4" t="s">
        <v>97</v>
      </c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 t="s">
        <v>91</v>
      </c>
      <c r="BG38" s="4"/>
      <c r="BH38" s="4" t="s">
        <v>350</v>
      </c>
      <c r="BI38" s="4" t="s">
        <v>98</v>
      </c>
      <c r="BJ38" s="4" t="s">
        <v>98</v>
      </c>
      <c r="BK38" s="4"/>
      <c r="BL38" s="4" t="s">
        <v>93</v>
      </c>
      <c r="BM38" s="4" t="s">
        <v>89</v>
      </c>
      <c r="BN38" s="4" t="s">
        <v>342</v>
      </c>
      <c r="BO38" s="4"/>
      <c r="BP38" s="4"/>
      <c r="BQ38" s="4"/>
      <c r="BR38" s="4"/>
      <c r="BS38" s="4"/>
      <c r="BT38" s="4"/>
      <c r="BU38" s="4"/>
      <c r="BV38" s="4"/>
      <c r="BW38" s="4" t="s">
        <v>217</v>
      </c>
      <c r="BX38" s="4" t="s">
        <v>218</v>
      </c>
      <c r="BY38" s="4"/>
      <c r="BZ38" s="4"/>
      <c r="CA38" s="4">
        <v>0</v>
      </c>
      <c r="CB38" s="4">
        <v>699493175</v>
      </c>
      <c r="CC38" s="4" t="s">
        <v>88</v>
      </c>
      <c r="CD38" s="4" t="s">
        <v>88</v>
      </c>
      <c r="CE38" s="4" t="s">
        <v>88</v>
      </c>
    </row>
    <row r="39" spans="1:83" hidden="1" x14ac:dyDescent="0.25">
      <c r="A39" s="5">
        <v>45201</v>
      </c>
      <c r="B39" s="4" t="s">
        <v>214</v>
      </c>
      <c r="C39" s="4" t="s">
        <v>1091</v>
      </c>
      <c r="D39" s="6">
        <v>0.54166666666666663</v>
      </c>
      <c r="E39" s="4">
        <v>300</v>
      </c>
      <c r="F39" s="4" t="s">
        <v>1113</v>
      </c>
      <c r="G39" s="4"/>
      <c r="H39" s="4" t="s">
        <v>88</v>
      </c>
      <c r="I39" s="4">
        <v>99036499</v>
      </c>
      <c r="J39" s="4"/>
      <c r="K39" s="4" t="s">
        <v>177</v>
      </c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 t="s">
        <v>351</v>
      </c>
      <c r="Y39" s="4" t="s">
        <v>1089</v>
      </c>
      <c r="Z39" s="4">
        <v>6</v>
      </c>
      <c r="AA39" s="4" t="s">
        <v>1089</v>
      </c>
      <c r="AB39" s="4">
        <v>777784551</v>
      </c>
      <c r="AC39" s="4">
        <v>777784551</v>
      </c>
      <c r="AD39" s="4">
        <v>650666704</v>
      </c>
      <c r="AE39" s="4"/>
      <c r="AF39" s="4">
        <v>92390</v>
      </c>
      <c r="AG39" s="4" t="s">
        <v>347</v>
      </c>
      <c r="AH39" s="4">
        <v>3899086</v>
      </c>
      <c r="AI39" s="4" t="s">
        <v>352</v>
      </c>
      <c r="AJ39" s="4" t="s">
        <v>348</v>
      </c>
      <c r="AK39" s="4"/>
      <c r="AL39" s="4"/>
      <c r="AM39" s="4"/>
      <c r="AN39" s="4"/>
      <c r="AO39" s="4" t="s">
        <v>219</v>
      </c>
      <c r="AP39" s="4"/>
      <c r="AQ39" s="4"/>
      <c r="AR39" s="4" t="s">
        <v>96</v>
      </c>
      <c r="AS39" s="4" t="s">
        <v>97</v>
      </c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 t="s">
        <v>353</v>
      </c>
      <c r="BF39" s="4" t="s">
        <v>91</v>
      </c>
      <c r="BG39" s="4"/>
      <c r="BH39" s="4" t="s">
        <v>157</v>
      </c>
      <c r="BI39" s="4"/>
      <c r="BJ39" s="4"/>
      <c r="BK39" s="4"/>
      <c r="BL39" s="4" t="s">
        <v>93</v>
      </c>
      <c r="BM39" s="4"/>
      <c r="BN39" s="4" t="s">
        <v>342</v>
      </c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>
        <v>0</v>
      </c>
      <c r="CB39" s="4" t="s">
        <v>117</v>
      </c>
      <c r="CC39" s="4" t="s">
        <v>88</v>
      </c>
      <c r="CD39" s="4" t="s">
        <v>88</v>
      </c>
      <c r="CE39" s="4" t="s">
        <v>88</v>
      </c>
    </row>
    <row r="40" spans="1:83" hidden="1" x14ac:dyDescent="0.25">
      <c r="A40" s="5">
        <v>45201</v>
      </c>
      <c r="B40" s="4" t="s">
        <v>214</v>
      </c>
      <c r="C40" s="4" t="s">
        <v>1091</v>
      </c>
      <c r="D40" s="6">
        <v>0.54166666666666663</v>
      </c>
      <c r="E40" s="4">
        <v>300</v>
      </c>
      <c r="F40" s="4" t="s">
        <v>1113</v>
      </c>
      <c r="G40" s="4"/>
      <c r="H40" s="4" t="s">
        <v>88</v>
      </c>
      <c r="I40" s="4">
        <v>99249763</v>
      </c>
      <c r="J40" s="4"/>
      <c r="K40" s="4" t="s">
        <v>177</v>
      </c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 t="s">
        <v>354</v>
      </c>
      <c r="Y40" s="4" t="s">
        <v>1089</v>
      </c>
      <c r="Z40" s="4">
        <v>62</v>
      </c>
      <c r="AA40" s="4" t="s">
        <v>1089</v>
      </c>
      <c r="AB40" s="4">
        <v>643274400</v>
      </c>
      <c r="AC40" s="4">
        <v>643274400</v>
      </c>
      <c r="AD40" s="4">
        <v>643274400</v>
      </c>
      <c r="AE40" s="4"/>
      <c r="AF40" s="4">
        <v>92600</v>
      </c>
      <c r="AG40" s="4" t="s">
        <v>339</v>
      </c>
      <c r="AH40" s="4">
        <v>3908574</v>
      </c>
      <c r="AI40" s="4" t="s">
        <v>340</v>
      </c>
      <c r="AJ40" s="4" t="s">
        <v>341</v>
      </c>
      <c r="AK40" s="4"/>
      <c r="AL40" s="4"/>
      <c r="AM40" s="4"/>
      <c r="AN40" s="4"/>
      <c r="AO40" s="4" t="s">
        <v>106</v>
      </c>
      <c r="AP40" s="4"/>
      <c r="AQ40" s="4"/>
      <c r="AR40" s="4" t="s">
        <v>96</v>
      </c>
      <c r="AS40" s="4" t="s">
        <v>97</v>
      </c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 t="s">
        <v>355</v>
      </c>
      <c r="BF40" s="4" t="s">
        <v>91</v>
      </c>
      <c r="BG40" s="4"/>
      <c r="BH40" s="4" t="s">
        <v>92</v>
      </c>
      <c r="BI40" s="4"/>
      <c r="BJ40" s="4"/>
      <c r="BK40" s="4"/>
      <c r="BL40" s="4" t="s">
        <v>93</v>
      </c>
      <c r="BM40" s="4"/>
      <c r="BN40" s="4" t="s">
        <v>342</v>
      </c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>
        <v>0</v>
      </c>
      <c r="CB40" s="4"/>
      <c r="CC40" s="4" t="s">
        <v>88</v>
      </c>
      <c r="CD40" s="4" t="s">
        <v>88</v>
      </c>
      <c r="CE40" s="4" t="s">
        <v>88</v>
      </c>
    </row>
    <row r="41" spans="1:83" hidden="1" x14ac:dyDescent="0.25">
      <c r="A41" s="5">
        <v>45201</v>
      </c>
      <c r="B41" s="4" t="s">
        <v>214</v>
      </c>
      <c r="C41" s="4" t="s">
        <v>1091</v>
      </c>
      <c r="D41" s="6">
        <v>0.58333333333333337</v>
      </c>
      <c r="E41" s="4">
        <v>120</v>
      </c>
      <c r="F41" s="4" t="s">
        <v>1114</v>
      </c>
      <c r="G41" s="4"/>
      <c r="H41" s="4" t="s">
        <v>88</v>
      </c>
      <c r="I41" s="4">
        <v>98999687</v>
      </c>
      <c r="J41" s="4" t="s">
        <v>356</v>
      </c>
      <c r="K41" s="4" t="s">
        <v>177</v>
      </c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 t="s">
        <v>357</v>
      </c>
      <c r="Y41" s="4" t="s">
        <v>1089</v>
      </c>
      <c r="Z41" s="4">
        <v>37</v>
      </c>
      <c r="AA41" s="4" t="s">
        <v>1089</v>
      </c>
      <c r="AB41" s="4"/>
      <c r="AC41" s="4">
        <v>650350463</v>
      </c>
      <c r="AD41" s="4">
        <v>646385813</v>
      </c>
      <c r="AE41" s="4">
        <v>650350463</v>
      </c>
      <c r="AF41" s="4">
        <v>92390</v>
      </c>
      <c r="AG41" s="4" t="s">
        <v>347</v>
      </c>
      <c r="AH41" s="4">
        <v>3896925</v>
      </c>
      <c r="AI41" s="4" t="s">
        <v>358</v>
      </c>
      <c r="AJ41" s="4" t="s">
        <v>359</v>
      </c>
      <c r="AK41" s="4"/>
      <c r="AL41" s="4"/>
      <c r="AM41" s="4"/>
      <c r="AN41" s="4"/>
      <c r="AO41" s="4" t="s">
        <v>90</v>
      </c>
      <c r="AP41" s="4" t="s">
        <v>202</v>
      </c>
      <c r="AQ41" s="4"/>
      <c r="AR41" s="4" t="s">
        <v>96</v>
      </c>
      <c r="AS41" s="4" t="s">
        <v>97</v>
      </c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 t="s">
        <v>91</v>
      </c>
      <c r="BG41" s="4"/>
      <c r="BH41" s="4" t="s">
        <v>360</v>
      </c>
      <c r="BI41" s="4" t="s">
        <v>98</v>
      </c>
      <c r="BJ41" s="4" t="s">
        <v>98</v>
      </c>
      <c r="BK41" s="4"/>
      <c r="BL41" s="4" t="s">
        <v>93</v>
      </c>
      <c r="BM41" s="4" t="s">
        <v>89</v>
      </c>
      <c r="BN41" s="4" t="s">
        <v>342</v>
      </c>
      <c r="BO41" s="4"/>
      <c r="BP41" s="4"/>
      <c r="BQ41" s="4"/>
      <c r="BR41" s="4"/>
      <c r="BS41" s="4"/>
      <c r="BT41" s="4"/>
      <c r="BU41" s="4"/>
      <c r="BV41" s="4"/>
      <c r="BW41" s="4" t="s">
        <v>361</v>
      </c>
      <c r="BX41" s="4" t="s">
        <v>362</v>
      </c>
      <c r="BY41" s="4"/>
      <c r="BZ41" s="4"/>
      <c r="CA41" s="4">
        <v>0</v>
      </c>
      <c r="CB41" s="4" t="s">
        <v>363</v>
      </c>
      <c r="CC41" s="4" t="s">
        <v>88</v>
      </c>
      <c r="CD41" s="4" t="s">
        <v>88</v>
      </c>
      <c r="CE41" s="4" t="s">
        <v>88</v>
      </c>
    </row>
    <row r="42" spans="1:83" hidden="1" x14ac:dyDescent="0.25">
      <c r="A42" s="5">
        <v>45201</v>
      </c>
      <c r="B42" s="4" t="s">
        <v>214</v>
      </c>
      <c r="C42" s="4" t="s">
        <v>1091</v>
      </c>
      <c r="D42" s="6">
        <v>0.58333333333333337</v>
      </c>
      <c r="E42" s="4">
        <v>120</v>
      </c>
      <c r="F42" s="4" t="s">
        <v>1114</v>
      </c>
      <c r="G42" s="4"/>
      <c r="H42" s="4" t="s">
        <v>88</v>
      </c>
      <c r="I42" s="4">
        <v>99346351</v>
      </c>
      <c r="J42" s="4" t="s">
        <v>364</v>
      </c>
      <c r="K42" s="4" t="s">
        <v>177</v>
      </c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>
        <v>3514418</v>
      </c>
      <c r="Y42" s="4" t="s">
        <v>1089</v>
      </c>
      <c r="Z42" s="4">
        <v>9</v>
      </c>
      <c r="AA42" s="4" t="s">
        <v>1089</v>
      </c>
      <c r="AB42" s="4"/>
      <c r="AC42" s="4">
        <v>614360380</v>
      </c>
      <c r="AD42" s="4">
        <v>614360380</v>
      </c>
      <c r="AE42" s="4">
        <v>614360380</v>
      </c>
      <c r="AF42" s="4">
        <v>92600</v>
      </c>
      <c r="AG42" s="4" t="s">
        <v>339</v>
      </c>
      <c r="AH42" s="4">
        <v>3912569</v>
      </c>
      <c r="AI42" s="4" t="s">
        <v>365</v>
      </c>
      <c r="AJ42" s="4" t="s">
        <v>366</v>
      </c>
      <c r="AK42" s="4"/>
      <c r="AL42" s="4"/>
      <c r="AM42" s="4"/>
      <c r="AN42" s="4"/>
      <c r="AO42" s="4" t="s">
        <v>106</v>
      </c>
      <c r="AP42" s="4" t="s">
        <v>367</v>
      </c>
      <c r="AQ42" s="4"/>
      <c r="AR42" s="4" t="s">
        <v>96</v>
      </c>
      <c r="AS42" s="4" t="s">
        <v>97</v>
      </c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 t="s">
        <v>91</v>
      </c>
      <c r="BG42" s="4"/>
      <c r="BH42" s="4" t="s">
        <v>368</v>
      </c>
      <c r="BI42" s="4" t="s">
        <v>98</v>
      </c>
      <c r="BJ42" s="4" t="s">
        <v>98</v>
      </c>
      <c r="BK42" s="4"/>
      <c r="BL42" s="4" t="s">
        <v>93</v>
      </c>
      <c r="BM42" s="4" t="s">
        <v>89</v>
      </c>
      <c r="BN42" s="4" t="s">
        <v>342</v>
      </c>
      <c r="BO42" s="4"/>
      <c r="BP42" s="4"/>
      <c r="BQ42" s="4"/>
      <c r="BR42" s="4"/>
      <c r="BS42" s="4"/>
      <c r="BT42" s="4"/>
      <c r="BU42" s="4"/>
      <c r="BV42" s="4"/>
      <c r="BW42" s="4" t="s">
        <v>344</v>
      </c>
      <c r="BX42" s="4" t="s">
        <v>369</v>
      </c>
      <c r="BY42" s="4"/>
      <c r="BZ42" s="4"/>
      <c r="CA42" s="4">
        <v>0</v>
      </c>
      <c r="CB42" s="4" t="s">
        <v>370</v>
      </c>
      <c r="CC42" s="4" t="s">
        <v>88</v>
      </c>
      <c r="CD42" s="4" t="s">
        <v>88</v>
      </c>
      <c r="CE42" s="4" t="s">
        <v>88</v>
      </c>
    </row>
    <row r="43" spans="1:83" hidden="1" x14ac:dyDescent="0.25">
      <c r="A43" s="5">
        <v>45201</v>
      </c>
      <c r="B43" s="4" t="s">
        <v>214</v>
      </c>
      <c r="C43" s="4" t="s">
        <v>1091</v>
      </c>
      <c r="D43" s="6">
        <v>0.66666666666666663</v>
      </c>
      <c r="E43" s="4">
        <v>120</v>
      </c>
      <c r="F43" s="4" t="s">
        <v>1114</v>
      </c>
      <c r="G43" s="4"/>
      <c r="H43" s="4" t="s">
        <v>88</v>
      </c>
      <c r="I43" s="4" t="s">
        <v>371</v>
      </c>
      <c r="J43" s="4"/>
      <c r="K43" s="4" t="s">
        <v>177</v>
      </c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>
        <v>3388947</v>
      </c>
      <c r="Y43" s="4" t="s">
        <v>1089</v>
      </c>
      <c r="Z43" s="4">
        <v>31</v>
      </c>
      <c r="AA43" s="4" t="s">
        <v>1089</v>
      </c>
      <c r="AB43" s="4">
        <v>178531817</v>
      </c>
      <c r="AC43" s="4">
        <v>147315868</v>
      </c>
      <c r="AD43" s="4">
        <v>682059394</v>
      </c>
      <c r="AE43" s="4"/>
      <c r="AF43" s="4">
        <v>92110</v>
      </c>
      <c r="AG43" s="4" t="s">
        <v>372</v>
      </c>
      <c r="AH43" s="4">
        <v>3914914</v>
      </c>
      <c r="AI43" s="4" t="s">
        <v>373</v>
      </c>
      <c r="AJ43" s="4" t="s">
        <v>374</v>
      </c>
      <c r="AK43" s="4"/>
      <c r="AL43" s="4"/>
      <c r="AM43" s="4"/>
      <c r="AN43" s="4"/>
      <c r="AO43" s="4" t="s">
        <v>219</v>
      </c>
      <c r="AP43" s="4" t="s">
        <v>375</v>
      </c>
      <c r="AQ43" s="4"/>
      <c r="AR43" s="4" t="s">
        <v>96</v>
      </c>
      <c r="AS43" s="4" t="s">
        <v>97</v>
      </c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 t="s">
        <v>91</v>
      </c>
      <c r="BG43" s="4"/>
      <c r="BH43" s="4"/>
      <c r="BI43" s="4"/>
      <c r="BJ43" s="4"/>
      <c r="BK43" s="4"/>
      <c r="BL43" s="4" t="s">
        <v>93</v>
      </c>
      <c r="BM43" s="4"/>
      <c r="BN43" s="4" t="s">
        <v>376</v>
      </c>
      <c r="BO43" s="4"/>
      <c r="BP43" s="4"/>
      <c r="BQ43" s="4"/>
      <c r="BR43" s="4"/>
      <c r="BS43" s="4"/>
      <c r="BT43" s="4"/>
      <c r="BU43" s="4"/>
      <c r="BV43" s="4"/>
      <c r="BW43" s="4" t="s">
        <v>377</v>
      </c>
      <c r="BX43" s="4" t="s">
        <v>378</v>
      </c>
      <c r="BY43" s="4"/>
      <c r="BZ43" s="4"/>
      <c r="CA43" s="4">
        <v>0</v>
      </c>
      <c r="CB43" s="4" t="s">
        <v>379</v>
      </c>
      <c r="CC43" s="4" t="s">
        <v>88</v>
      </c>
      <c r="CD43" s="4" t="s">
        <v>88</v>
      </c>
      <c r="CE43" s="4" t="s">
        <v>88</v>
      </c>
    </row>
    <row r="44" spans="1:83" hidden="1" x14ac:dyDescent="0.25">
      <c r="A44" s="5">
        <v>45201</v>
      </c>
      <c r="B44" s="4" t="s">
        <v>214</v>
      </c>
      <c r="C44" s="4" t="s">
        <v>1090</v>
      </c>
      <c r="D44" s="6">
        <v>0.33333333333333331</v>
      </c>
      <c r="E44" s="4">
        <v>120</v>
      </c>
      <c r="F44" s="4" t="s">
        <v>1114</v>
      </c>
      <c r="G44" s="4"/>
      <c r="H44" s="4" t="s">
        <v>88</v>
      </c>
      <c r="I44" s="4">
        <v>98887109</v>
      </c>
      <c r="J44" s="4" t="s">
        <v>380</v>
      </c>
      <c r="K44" s="4" t="s">
        <v>110</v>
      </c>
      <c r="L44" s="4"/>
      <c r="M44" s="4"/>
      <c r="N44" s="4" t="s">
        <v>111</v>
      </c>
      <c r="O44" s="4" t="s">
        <v>111</v>
      </c>
      <c r="P44" s="4"/>
      <c r="Q44" s="4"/>
      <c r="R44" s="4"/>
      <c r="S44" s="4"/>
      <c r="T44" s="4"/>
      <c r="U44" s="4"/>
      <c r="V44" s="4"/>
      <c r="W44" s="4"/>
      <c r="X44" s="4" t="s">
        <v>381</v>
      </c>
      <c r="Y44" s="4" t="s">
        <v>1089</v>
      </c>
      <c r="Z44" s="4">
        <v>10</v>
      </c>
      <c r="AA44" s="4" t="s">
        <v>1089</v>
      </c>
      <c r="AB44" s="4"/>
      <c r="AC44" s="4">
        <v>658226926</v>
      </c>
      <c r="AD44" s="4"/>
      <c r="AE44" s="4"/>
      <c r="AF44" s="4">
        <v>95870</v>
      </c>
      <c r="AG44" s="4" t="s">
        <v>382</v>
      </c>
      <c r="AH44" s="4">
        <v>3905581</v>
      </c>
      <c r="AI44" s="4" t="s">
        <v>383</v>
      </c>
      <c r="AJ44" s="4" t="s">
        <v>384</v>
      </c>
      <c r="AK44" s="4"/>
      <c r="AL44" s="4"/>
      <c r="AM44" s="4"/>
      <c r="AN44" s="4"/>
      <c r="AO44" s="4" t="s">
        <v>90</v>
      </c>
      <c r="AP44" s="4" t="s">
        <v>367</v>
      </c>
      <c r="AQ44" s="4"/>
      <c r="AR44" s="4" t="s">
        <v>96</v>
      </c>
      <c r="AS44" s="4" t="s">
        <v>121</v>
      </c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 t="s">
        <v>91</v>
      </c>
      <c r="BG44" s="4"/>
      <c r="BH44" s="4" t="s">
        <v>385</v>
      </c>
      <c r="BI44" s="4" t="s">
        <v>98</v>
      </c>
      <c r="BJ44" s="4" t="s">
        <v>98</v>
      </c>
      <c r="BK44" s="4"/>
      <c r="BL44" s="4" t="s">
        <v>93</v>
      </c>
      <c r="BM44" s="4" t="s">
        <v>89</v>
      </c>
      <c r="BN44" s="4" t="s">
        <v>342</v>
      </c>
      <c r="BO44" s="4"/>
      <c r="BP44" s="4"/>
      <c r="BQ44" s="4"/>
      <c r="BR44" s="4"/>
      <c r="BS44" s="4"/>
      <c r="BT44" s="4"/>
      <c r="BU44" s="4"/>
      <c r="BV44" s="4"/>
      <c r="BW44" s="4" t="s">
        <v>217</v>
      </c>
      <c r="BX44" s="4" t="s">
        <v>218</v>
      </c>
      <c r="BY44" s="4"/>
      <c r="BZ44" s="4"/>
      <c r="CA44" s="4">
        <v>0</v>
      </c>
      <c r="CB44" s="4" t="s">
        <v>386</v>
      </c>
      <c r="CC44" s="4" t="s">
        <v>88</v>
      </c>
      <c r="CD44" s="4" t="s">
        <v>88</v>
      </c>
      <c r="CE44" s="4" t="s">
        <v>88</v>
      </c>
    </row>
    <row r="45" spans="1:83" hidden="1" x14ac:dyDescent="0.25">
      <c r="A45" s="5">
        <v>45201</v>
      </c>
      <c r="B45" s="4" t="s">
        <v>214</v>
      </c>
      <c r="C45" s="4" t="s">
        <v>1090</v>
      </c>
      <c r="D45" s="6">
        <v>0.33333333333333331</v>
      </c>
      <c r="E45" s="4">
        <v>240</v>
      </c>
      <c r="F45" s="4" t="s">
        <v>1112</v>
      </c>
      <c r="G45" s="4"/>
      <c r="H45" s="4" t="s">
        <v>88</v>
      </c>
      <c r="I45" s="4">
        <v>99242886</v>
      </c>
      <c r="J45" s="4" t="s">
        <v>387</v>
      </c>
      <c r="K45" s="4" t="s">
        <v>110</v>
      </c>
      <c r="L45" s="4"/>
      <c r="M45" s="4"/>
      <c r="N45" s="4" t="s">
        <v>111</v>
      </c>
      <c r="O45" s="4" t="s">
        <v>111</v>
      </c>
      <c r="P45" s="4"/>
      <c r="Q45" s="4"/>
      <c r="R45" s="4"/>
      <c r="S45" s="4"/>
      <c r="T45" s="4"/>
      <c r="U45" s="4"/>
      <c r="V45" s="4"/>
      <c r="W45" s="4"/>
      <c r="X45" s="4" t="s">
        <v>388</v>
      </c>
      <c r="Y45" s="4" t="s">
        <v>1089</v>
      </c>
      <c r="Z45" s="4">
        <v>62</v>
      </c>
      <c r="AA45" s="4" t="s">
        <v>1089</v>
      </c>
      <c r="AB45" s="4"/>
      <c r="AC45" s="4">
        <v>767383331</v>
      </c>
      <c r="AD45" s="4">
        <v>767383331</v>
      </c>
      <c r="AE45" s="4">
        <v>661093822</v>
      </c>
      <c r="AF45" s="4">
        <v>92700</v>
      </c>
      <c r="AG45" s="4" t="s">
        <v>389</v>
      </c>
      <c r="AH45" s="4">
        <v>3917700</v>
      </c>
      <c r="AI45" s="4" t="s">
        <v>390</v>
      </c>
      <c r="AJ45" s="4" t="s">
        <v>391</v>
      </c>
      <c r="AK45" s="4"/>
      <c r="AL45" s="4"/>
      <c r="AM45" s="4"/>
      <c r="AN45" s="4"/>
      <c r="AO45" s="4" t="s">
        <v>90</v>
      </c>
      <c r="AP45" s="4" t="s">
        <v>127</v>
      </c>
      <c r="AQ45" s="4"/>
      <c r="AR45" s="4" t="s">
        <v>96</v>
      </c>
      <c r="AS45" s="4" t="s">
        <v>121</v>
      </c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 t="s">
        <v>91</v>
      </c>
      <c r="BG45" s="4"/>
      <c r="BH45" s="4" t="s">
        <v>392</v>
      </c>
      <c r="BI45" s="4" t="s">
        <v>134</v>
      </c>
      <c r="BJ45" s="4" t="s">
        <v>134</v>
      </c>
      <c r="BK45" s="4"/>
      <c r="BL45" s="4" t="s">
        <v>93</v>
      </c>
      <c r="BM45" s="4" t="s">
        <v>197</v>
      </c>
      <c r="BN45" s="4" t="s">
        <v>342</v>
      </c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>
        <v>0</v>
      </c>
      <c r="CB45" s="4" t="s">
        <v>129</v>
      </c>
      <c r="CC45" s="4" t="s">
        <v>88</v>
      </c>
      <c r="CD45" s="4" t="s">
        <v>88</v>
      </c>
      <c r="CE45" s="4" t="s">
        <v>88</v>
      </c>
    </row>
    <row r="46" spans="1:83" hidden="1" x14ac:dyDescent="0.25">
      <c r="A46" s="5">
        <v>45201</v>
      </c>
      <c r="B46" s="4" t="s">
        <v>214</v>
      </c>
      <c r="C46" s="4" t="s">
        <v>1090</v>
      </c>
      <c r="D46" s="6">
        <v>0.33333333333333331</v>
      </c>
      <c r="E46" s="4">
        <v>240</v>
      </c>
      <c r="F46" s="4" t="s">
        <v>1112</v>
      </c>
      <c r="G46" s="4"/>
      <c r="H46" s="4" t="s">
        <v>88</v>
      </c>
      <c r="I46" s="4">
        <v>99471347</v>
      </c>
      <c r="J46" s="4" t="s">
        <v>393</v>
      </c>
      <c r="K46" s="4" t="s">
        <v>110</v>
      </c>
      <c r="L46" s="4"/>
      <c r="M46" s="4"/>
      <c r="N46" s="4" t="s">
        <v>111</v>
      </c>
      <c r="O46" s="4" t="s">
        <v>111</v>
      </c>
      <c r="P46" s="4"/>
      <c r="Q46" s="4"/>
      <c r="R46" s="4"/>
      <c r="S46" s="4"/>
      <c r="T46" s="4"/>
      <c r="U46" s="4"/>
      <c r="V46" s="4"/>
      <c r="W46" s="4"/>
      <c r="X46" s="4" t="s">
        <v>394</v>
      </c>
      <c r="Y46" s="4" t="s">
        <v>1089</v>
      </c>
      <c r="Z46" s="4">
        <v>24</v>
      </c>
      <c r="AA46" s="4" t="s">
        <v>1089</v>
      </c>
      <c r="AB46" s="4"/>
      <c r="AC46" s="4">
        <v>681811979</v>
      </c>
      <c r="AD46" s="4">
        <v>680650960</v>
      </c>
      <c r="AE46" s="4">
        <v>680650960</v>
      </c>
      <c r="AF46" s="4">
        <v>92700</v>
      </c>
      <c r="AG46" s="4" t="s">
        <v>389</v>
      </c>
      <c r="AH46" s="4">
        <v>3918498</v>
      </c>
      <c r="AI46" s="4" t="s">
        <v>395</v>
      </c>
      <c r="AJ46" s="4" t="s">
        <v>396</v>
      </c>
      <c r="AK46" s="4"/>
      <c r="AL46" s="4"/>
      <c r="AM46" s="4"/>
      <c r="AN46" s="4"/>
      <c r="AO46" s="4" t="s">
        <v>90</v>
      </c>
      <c r="AP46" s="4" t="s">
        <v>302</v>
      </c>
      <c r="AQ46" s="4"/>
      <c r="AR46" s="4" t="s">
        <v>96</v>
      </c>
      <c r="AS46" s="4" t="s">
        <v>121</v>
      </c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 t="s">
        <v>91</v>
      </c>
      <c r="BG46" s="4"/>
      <c r="BH46" s="4" t="s">
        <v>397</v>
      </c>
      <c r="BI46" s="4" t="s">
        <v>98</v>
      </c>
      <c r="BJ46" s="4" t="s">
        <v>98</v>
      </c>
      <c r="BK46" s="4"/>
      <c r="BL46" s="4" t="s">
        <v>93</v>
      </c>
      <c r="BM46" s="4" t="s">
        <v>89</v>
      </c>
      <c r="BN46" s="4" t="s">
        <v>342</v>
      </c>
      <c r="BO46" s="4"/>
      <c r="BP46" s="4"/>
      <c r="BQ46" s="4"/>
      <c r="BR46" s="4"/>
      <c r="BS46" s="4"/>
      <c r="BT46" s="4"/>
      <c r="BU46" s="4"/>
      <c r="BV46" s="4"/>
      <c r="BW46" s="4" t="s">
        <v>217</v>
      </c>
      <c r="BX46" s="4" t="s">
        <v>291</v>
      </c>
      <c r="BY46" s="4"/>
      <c r="BZ46" s="4"/>
      <c r="CA46" s="4">
        <v>0</v>
      </c>
      <c r="CB46" s="4" t="s">
        <v>398</v>
      </c>
      <c r="CC46" s="4" t="s">
        <v>88</v>
      </c>
      <c r="CD46" s="4" t="s">
        <v>88</v>
      </c>
      <c r="CE46" s="4" t="s">
        <v>88</v>
      </c>
    </row>
    <row r="47" spans="1:83" hidden="1" x14ac:dyDescent="0.25">
      <c r="A47" s="5">
        <v>45201</v>
      </c>
      <c r="B47" s="4" t="s">
        <v>214</v>
      </c>
      <c r="C47" s="4" t="s">
        <v>1100</v>
      </c>
      <c r="D47" s="6">
        <v>0.33333333333333331</v>
      </c>
      <c r="E47" s="4">
        <v>240</v>
      </c>
      <c r="F47" s="4" t="s">
        <v>1112</v>
      </c>
      <c r="G47" s="4"/>
      <c r="H47" s="4" t="s">
        <v>88</v>
      </c>
      <c r="I47" s="4">
        <v>99353165</v>
      </c>
      <c r="J47" s="4" t="s">
        <v>399</v>
      </c>
      <c r="K47" s="4" t="s">
        <v>110</v>
      </c>
      <c r="L47" s="4"/>
      <c r="M47" s="4"/>
      <c r="N47" s="4" t="s">
        <v>111</v>
      </c>
      <c r="O47" s="4" t="s">
        <v>111</v>
      </c>
      <c r="P47" s="4"/>
      <c r="Q47" s="4"/>
      <c r="R47" s="4"/>
      <c r="S47" s="4"/>
      <c r="T47" s="4"/>
      <c r="U47" s="4"/>
      <c r="V47" s="4"/>
      <c r="W47" s="4"/>
      <c r="X47" s="4" t="s">
        <v>400</v>
      </c>
      <c r="Y47" s="4" t="s">
        <v>1089</v>
      </c>
      <c r="Z47" s="4">
        <v>128</v>
      </c>
      <c r="AA47" s="4" t="s">
        <v>1089</v>
      </c>
      <c r="AB47" s="4"/>
      <c r="AC47" s="4">
        <v>760096376</v>
      </c>
      <c r="AD47" s="4">
        <v>760096376</v>
      </c>
      <c r="AE47" s="4"/>
      <c r="AF47" s="4">
        <v>92700</v>
      </c>
      <c r="AG47" s="4" t="s">
        <v>389</v>
      </c>
      <c r="AH47" s="4">
        <v>3912934</v>
      </c>
      <c r="AI47" s="4" t="s">
        <v>401</v>
      </c>
      <c r="AJ47" s="4" t="s">
        <v>402</v>
      </c>
      <c r="AK47" s="4"/>
      <c r="AL47" s="4"/>
      <c r="AM47" s="4"/>
      <c r="AN47" s="4"/>
      <c r="AO47" s="4" t="s">
        <v>106</v>
      </c>
      <c r="AP47" s="4" t="s">
        <v>127</v>
      </c>
      <c r="AQ47" s="4"/>
      <c r="AR47" s="4" t="s">
        <v>96</v>
      </c>
      <c r="AS47" s="4" t="s">
        <v>97</v>
      </c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 t="s">
        <v>91</v>
      </c>
      <c r="BG47" s="4"/>
      <c r="BH47" s="4" t="s">
        <v>403</v>
      </c>
      <c r="BI47" s="4" t="s">
        <v>98</v>
      </c>
      <c r="BJ47" s="4" t="s">
        <v>98</v>
      </c>
      <c r="BK47" s="4"/>
      <c r="BL47" s="4" t="s">
        <v>93</v>
      </c>
      <c r="BM47" s="4" t="s">
        <v>89</v>
      </c>
      <c r="BN47" s="4" t="s">
        <v>342</v>
      </c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>
        <v>0</v>
      </c>
      <c r="CB47" s="4" t="s">
        <v>129</v>
      </c>
      <c r="CC47" s="4" t="s">
        <v>88</v>
      </c>
      <c r="CD47" s="4" t="s">
        <v>88</v>
      </c>
      <c r="CE47" s="4" t="s">
        <v>88</v>
      </c>
    </row>
    <row r="48" spans="1:83" hidden="1" x14ac:dyDescent="0.25">
      <c r="A48" s="5">
        <v>45201</v>
      </c>
      <c r="B48" s="4" t="s">
        <v>214</v>
      </c>
      <c r="C48" s="4" t="s">
        <v>1100</v>
      </c>
      <c r="D48" s="6">
        <v>0.33333333333333331</v>
      </c>
      <c r="E48" s="4">
        <v>120</v>
      </c>
      <c r="F48" s="4" t="s">
        <v>1114</v>
      </c>
      <c r="G48" s="4"/>
      <c r="H48" s="4" t="s">
        <v>88</v>
      </c>
      <c r="I48" s="4" t="s">
        <v>404</v>
      </c>
      <c r="J48" s="4"/>
      <c r="K48" s="4" t="s">
        <v>110</v>
      </c>
      <c r="L48" s="4"/>
      <c r="M48" s="4"/>
      <c r="N48" s="4" t="s">
        <v>111</v>
      </c>
      <c r="O48" s="4" t="s">
        <v>111</v>
      </c>
      <c r="P48" s="4"/>
      <c r="Q48" s="4"/>
      <c r="R48" s="4"/>
      <c r="S48" s="4"/>
      <c r="T48" s="4"/>
      <c r="U48" s="4"/>
      <c r="V48" s="4"/>
      <c r="W48" s="4"/>
      <c r="X48" s="4" t="s">
        <v>405</v>
      </c>
      <c r="Y48" s="4" t="s">
        <v>1089</v>
      </c>
      <c r="Z48" s="4">
        <v>341</v>
      </c>
      <c r="AA48" s="4" t="s">
        <v>1089</v>
      </c>
      <c r="AB48" s="4"/>
      <c r="AC48" s="4"/>
      <c r="AD48" s="4"/>
      <c r="AE48" s="4"/>
      <c r="AF48" s="4">
        <v>92700</v>
      </c>
      <c r="AG48" s="4" t="s">
        <v>389</v>
      </c>
      <c r="AH48" s="4">
        <v>3913801</v>
      </c>
      <c r="AI48" s="4" t="s">
        <v>406</v>
      </c>
      <c r="AJ48" s="4" t="s">
        <v>407</v>
      </c>
      <c r="AK48" s="4"/>
      <c r="AL48" s="4"/>
      <c r="AM48" s="4"/>
      <c r="AN48" s="4"/>
      <c r="AO48" s="4" t="s">
        <v>219</v>
      </c>
      <c r="AP48" s="4" t="s">
        <v>408</v>
      </c>
      <c r="AQ48" s="4"/>
      <c r="AR48" s="4" t="s">
        <v>96</v>
      </c>
      <c r="AS48" s="4" t="s">
        <v>97</v>
      </c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 t="s">
        <v>91</v>
      </c>
      <c r="BG48" s="4"/>
      <c r="BH48" s="4"/>
      <c r="BI48" s="4"/>
      <c r="BJ48" s="4"/>
      <c r="BK48" s="4"/>
      <c r="BL48" s="4" t="s">
        <v>93</v>
      </c>
      <c r="BM48" s="4"/>
      <c r="BN48" s="4" t="s">
        <v>376</v>
      </c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>
        <v>0</v>
      </c>
      <c r="CB48" s="4" t="s">
        <v>409</v>
      </c>
      <c r="CC48" s="4" t="s">
        <v>88</v>
      </c>
      <c r="CD48" s="4" t="s">
        <v>88</v>
      </c>
      <c r="CE48" s="4" t="s">
        <v>88</v>
      </c>
    </row>
    <row r="49" spans="1:83" hidden="1" x14ac:dyDescent="0.25">
      <c r="A49" s="5">
        <v>45201</v>
      </c>
      <c r="B49" s="4" t="s">
        <v>214</v>
      </c>
      <c r="C49" s="4" t="s">
        <v>1100</v>
      </c>
      <c r="D49" s="6">
        <v>0.41666666666666669</v>
      </c>
      <c r="E49" s="4">
        <v>120</v>
      </c>
      <c r="F49" s="4" t="s">
        <v>1114</v>
      </c>
      <c r="G49" s="4">
        <v>1</v>
      </c>
      <c r="H49" s="4" t="s">
        <v>88</v>
      </c>
      <c r="I49" s="4">
        <v>99377167</v>
      </c>
      <c r="J49" s="4" t="s">
        <v>410</v>
      </c>
      <c r="K49" s="4" t="s">
        <v>110</v>
      </c>
      <c r="L49" s="4"/>
      <c r="M49" s="4"/>
      <c r="N49" s="4" t="s">
        <v>111</v>
      </c>
      <c r="O49" s="4" t="s">
        <v>111</v>
      </c>
      <c r="P49" s="4"/>
      <c r="Q49" s="4"/>
      <c r="R49" s="4"/>
      <c r="S49" s="4"/>
      <c r="T49" s="4"/>
      <c r="U49" s="4"/>
      <c r="V49" s="4"/>
      <c r="W49" s="4"/>
      <c r="X49" s="4" t="s">
        <v>411</v>
      </c>
      <c r="Y49" s="4" t="s">
        <v>1089</v>
      </c>
      <c r="Z49" s="4">
        <v>141</v>
      </c>
      <c r="AA49" s="4" t="s">
        <v>1089</v>
      </c>
      <c r="AB49" s="4"/>
      <c r="AC49" s="4">
        <v>676952549</v>
      </c>
      <c r="AD49" s="4">
        <v>676952549</v>
      </c>
      <c r="AE49" s="4">
        <v>676952549</v>
      </c>
      <c r="AF49" s="4">
        <v>92700</v>
      </c>
      <c r="AG49" s="4" t="s">
        <v>389</v>
      </c>
      <c r="AH49" s="4">
        <v>3914011</v>
      </c>
      <c r="AI49" s="4" t="s">
        <v>412</v>
      </c>
      <c r="AJ49" s="4" t="s">
        <v>413</v>
      </c>
      <c r="AK49" s="4"/>
      <c r="AL49" s="4"/>
      <c r="AM49" s="4"/>
      <c r="AN49" s="4"/>
      <c r="AO49" s="4" t="s">
        <v>94</v>
      </c>
      <c r="AP49" s="4" t="s">
        <v>95</v>
      </c>
      <c r="AQ49" s="4"/>
      <c r="AR49" s="4" t="s">
        <v>96</v>
      </c>
      <c r="AS49" s="4" t="s">
        <v>121</v>
      </c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 t="s">
        <v>91</v>
      </c>
      <c r="BG49" s="4"/>
      <c r="BH49" s="4" t="s">
        <v>414</v>
      </c>
      <c r="BI49" s="4" t="s">
        <v>98</v>
      </c>
      <c r="BJ49" s="4" t="s">
        <v>98</v>
      </c>
      <c r="BK49" s="4"/>
      <c r="BL49" s="4" t="s">
        <v>93</v>
      </c>
      <c r="BM49" s="4" t="s">
        <v>89</v>
      </c>
      <c r="BN49" s="4" t="s">
        <v>342</v>
      </c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>
        <v>0</v>
      </c>
      <c r="CB49" s="4" t="s">
        <v>415</v>
      </c>
      <c r="CC49" s="4" t="s">
        <v>88</v>
      </c>
      <c r="CD49" s="4" t="s">
        <v>88</v>
      </c>
      <c r="CE49" s="4" t="s">
        <v>88</v>
      </c>
    </row>
    <row r="50" spans="1:83" hidden="1" x14ac:dyDescent="0.25">
      <c r="A50" s="5">
        <v>45201</v>
      </c>
      <c r="B50" s="4" t="s">
        <v>214</v>
      </c>
      <c r="C50" s="4" t="s">
        <v>1100</v>
      </c>
      <c r="D50" s="6">
        <v>0.5</v>
      </c>
      <c r="E50" s="4">
        <v>120</v>
      </c>
      <c r="F50" s="4" t="s">
        <v>1114</v>
      </c>
      <c r="G50" s="4"/>
      <c r="H50" s="4" t="s">
        <v>88</v>
      </c>
      <c r="I50" s="4">
        <v>99412349</v>
      </c>
      <c r="J50" s="4" t="s">
        <v>416</v>
      </c>
      <c r="K50" s="4" t="s">
        <v>110</v>
      </c>
      <c r="L50" s="4"/>
      <c r="M50" s="4"/>
      <c r="N50" s="4" t="s">
        <v>111</v>
      </c>
      <c r="O50" s="4" t="s">
        <v>111</v>
      </c>
      <c r="P50" s="4"/>
      <c r="Q50" s="4"/>
      <c r="R50" s="4"/>
      <c r="S50" s="4"/>
      <c r="T50" s="4"/>
      <c r="U50" s="4"/>
      <c r="V50" s="4"/>
      <c r="W50" s="4"/>
      <c r="X50" s="4">
        <v>61732926</v>
      </c>
      <c r="Y50" s="4" t="s">
        <v>1089</v>
      </c>
      <c r="Z50" s="4">
        <v>159</v>
      </c>
      <c r="AA50" s="4" t="s">
        <v>1089</v>
      </c>
      <c r="AB50" s="4"/>
      <c r="AC50" s="4">
        <v>623082687</v>
      </c>
      <c r="AD50" s="4">
        <v>623082687</v>
      </c>
      <c r="AE50" s="4"/>
      <c r="AF50" s="4">
        <v>92700</v>
      </c>
      <c r="AG50" s="4" t="s">
        <v>389</v>
      </c>
      <c r="AH50" s="4">
        <v>3915650</v>
      </c>
      <c r="AI50" s="4" t="s">
        <v>417</v>
      </c>
      <c r="AJ50" s="4" t="s">
        <v>418</v>
      </c>
      <c r="AK50" s="4"/>
      <c r="AL50" s="4"/>
      <c r="AM50" s="4"/>
      <c r="AN50" s="4"/>
      <c r="AO50" s="4" t="s">
        <v>90</v>
      </c>
      <c r="AP50" s="4" t="s">
        <v>419</v>
      </c>
      <c r="AQ50" s="4"/>
      <c r="AR50" s="4" t="s">
        <v>96</v>
      </c>
      <c r="AS50" s="4" t="s">
        <v>97</v>
      </c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 t="s">
        <v>91</v>
      </c>
      <c r="BG50" s="4"/>
      <c r="BH50" s="4" t="s">
        <v>420</v>
      </c>
      <c r="BI50" s="4" t="s">
        <v>98</v>
      </c>
      <c r="BJ50" s="4" t="s">
        <v>98</v>
      </c>
      <c r="BK50" s="4"/>
      <c r="BL50" s="4" t="s">
        <v>93</v>
      </c>
      <c r="BM50" s="4" t="s">
        <v>89</v>
      </c>
      <c r="BN50" s="4" t="s">
        <v>342</v>
      </c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>
        <v>0</v>
      </c>
      <c r="CB50" s="4" t="s">
        <v>421</v>
      </c>
      <c r="CC50" s="4" t="s">
        <v>88</v>
      </c>
      <c r="CD50" s="4" t="s">
        <v>88</v>
      </c>
      <c r="CE50" s="4" t="s">
        <v>88</v>
      </c>
    </row>
    <row r="51" spans="1:83" hidden="1" x14ac:dyDescent="0.25">
      <c r="A51" s="5">
        <v>45201</v>
      </c>
      <c r="B51" s="4" t="s">
        <v>214</v>
      </c>
      <c r="C51" s="4" t="s">
        <v>1100</v>
      </c>
      <c r="D51" s="6">
        <v>0.58333333333333337</v>
      </c>
      <c r="E51" s="4">
        <v>120</v>
      </c>
      <c r="F51" s="4" t="s">
        <v>1114</v>
      </c>
      <c r="G51" s="4"/>
      <c r="H51" s="4" t="s">
        <v>88</v>
      </c>
      <c r="I51" s="4" t="s">
        <v>422</v>
      </c>
      <c r="J51" s="4"/>
      <c r="K51" s="4" t="s">
        <v>110</v>
      </c>
      <c r="L51" s="4"/>
      <c r="M51" s="4"/>
      <c r="N51" s="4" t="s">
        <v>111</v>
      </c>
      <c r="O51" s="4" t="s">
        <v>111</v>
      </c>
      <c r="P51" s="4"/>
      <c r="Q51" s="4"/>
      <c r="R51" s="4"/>
      <c r="S51" s="4"/>
      <c r="T51" s="4"/>
      <c r="U51" s="4"/>
      <c r="V51" s="4"/>
      <c r="W51" s="4"/>
      <c r="X51" s="4">
        <v>98906517</v>
      </c>
      <c r="Y51" s="4" t="s">
        <v>1089</v>
      </c>
      <c r="Z51" s="4">
        <v>4</v>
      </c>
      <c r="AA51" s="4" t="s">
        <v>1089</v>
      </c>
      <c r="AB51" s="4"/>
      <c r="AC51" s="4"/>
      <c r="AD51" s="4"/>
      <c r="AE51" s="4"/>
      <c r="AF51" s="4">
        <v>92700</v>
      </c>
      <c r="AG51" s="4" t="s">
        <v>389</v>
      </c>
      <c r="AH51" s="4">
        <v>3917209</v>
      </c>
      <c r="AI51" s="4" t="s">
        <v>423</v>
      </c>
      <c r="AJ51" s="4" t="s">
        <v>412</v>
      </c>
      <c r="AK51" s="4"/>
      <c r="AL51" s="4"/>
      <c r="AM51" s="4"/>
      <c r="AN51" s="4"/>
      <c r="AO51" s="4" t="s">
        <v>219</v>
      </c>
      <c r="AP51" s="4" t="s">
        <v>186</v>
      </c>
      <c r="AQ51" s="4"/>
      <c r="AR51" s="4" t="s">
        <v>96</v>
      </c>
      <c r="AS51" s="4" t="s">
        <v>97</v>
      </c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 t="s">
        <v>91</v>
      </c>
      <c r="BG51" s="4"/>
      <c r="BH51" s="4"/>
      <c r="BI51" s="4"/>
      <c r="BJ51" s="4"/>
      <c r="BK51" s="4"/>
      <c r="BL51" s="4" t="s">
        <v>93</v>
      </c>
      <c r="BM51" s="4"/>
      <c r="BN51" s="4" t="s">
        <v>376</v>
      </c>
      <c r="BO51" s="4"/>
      <c r="BP51" s="4"/>
      <c r="BQ51" s="4"/>
      <c r="BR51" s="4"/>
      <c r="BS51" s="4"/>
      <c r="BT51" s="4"/>
      <c r="BU51" s="4"/>
      <c r="BV51" s="4"/>
      <c r="BW51" s="4" t="s">
        <v>217</v>
      </c>
      <c r="BX51" s="4" t="s">
        <v>424</v>
      </c>
      <c r="BY51" s="4"/>
      <c r="BZ51" s="4"/>
      <c r="CA51" s="4">
        <v>0</v>
      </c>
      <c r="CB51" s="4" t="s">
        <v>425</v>
      </c>
      <c r="CC51" s="4" t="s">
        <v>88</v>
      </c>
      <c r="CD51" s="4" t="s">
        <v>88</v>
      </c>
      <c r="CE51" s="4" t="s">
        <v>88</v>
      </c>
    </row>
    <row r="52" spans="1:83" hidden="1" x14ac:dyDescent="0.25">
      <c r="A52" s="5">
        <v>45201</v>
      </c>
      <c r="B52" s="4" t="s">
        <v>214</v>
      </c>
      <c r="C52" s="4" t="s">
        <v>1100</v>
      </c>
      <c r="D52" s="6">
        <v>0.58333333333333337</v>
      </c>
      <c r="E52" s="4">
        <v>120</v>
      </c>
      <c r="F52" s="4" t="s">
        <v>1114</v>
      </c>
      <c r="G52" s="4"/>
      <c r="H52" s="4" t="s">
        <v>88</v>
      </c>
      <c r="I52" s="4" t="s">
        <v>426</v>
      </c>
      <c r="J52" s="4"/>
      <c r="K52" s="4" t="s">
        <v>110</v>
      </c>
      <c r="L52" s="4"/>
      <c r="M52" s="4"/>
      <c r="N52" s="4" t="s">
        <v>111</v>
      </c>
      <c r="O52" s="4" t="s">
        <v>111</v>
      </c>
      <c r="P52" s="4"/>
      <c r="Q52" s="4"/>
      <c r="R52" s="4"/>
      <c r="S52" s="4"/>
      <c r="T52" s="4"/>
      <c r="U52" s="4"/>
      <c r="V52" s="4"/>
      <c r="W52" s="4"/>
      <c r="X52" s="4" t="s">
        <v>427</v>
      </c>
      <c r="Y52" s="4" t="s">
        <v>1089</v>
      </c>
      <c r="Z52" s="4">
        <v>341</v>
      </c>
      <c r="AA52" s="4" t="s">
        <v>1089</v>
      </c>
      <c r="AB52" s="4"/>
      <c r="AC52" s="4"/>
      <c r="AD52" s="4"/>
      <c r="AE52" s="4"/>
      <c r="AF52" s="4">
        <v>92700</v>
      </c>
      <c r="AG52" s="4" t="s">
        <v>389</v>
      </c>
      <c r="AH52" s="4">
        <v>3917436</v>
      </c>
      <c r="AI52" s="4" t="s">
        <v>428</v>
      </c>
      <c r="AJ52" s="4" t="s">
        <v>407</v>
      </c>
      <c r="AK52" s="4"/>
      <c r="AL52" s="4"/>
      <c r="AM52" s="4"/>
      <c r="AN52" s="4"/>
      <c r="AO52" s="4" t="s">
        <v>219</v>
      </c>
      <c r="AP52" s="4" t="s">
        <v>429</v>
      </c>
      <c r="AQ52" s="4"/>
      <c r="AR52" s="4" t="s">
        <v>96</v>
      </c>
      <c r="AS52" s="4" t="s">
        <v>97</v>
      </c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 t="s">
        <v>91</v>
      </c>
      <c r="BG52" s="4"/>
      <c r="BH52" s="4"/>
      <c r="BI52" s="4"/>
      <c r="BJ52" s="4"/>
      <c r="BK52" s="4"/>
      <c r="BL52" s="4" t="s">
        <v>93</v>
      </c>
      <c r="BM52" s="4"/>
      <c r="BN52" s="4" t="s">
        <v>376</v>
      </c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>
        <v>0</v>
      </c>
      <c r="CB52" s="4" t="s">
        <v>430</v>
      </c>
      <c r="CC52" s="4" t="s">
        <v>88</v>
      </c>
      <c r="CD52" s="4" t="s">
        <v>88</v>
      </c>
      <c r="CE52" s="4" t="s">
        <v>88</v>
      </c>
    </row>
    <row r="53" spans="1:83" hidden="1" x14ac:dyDescent="0.25">
      <c r="A53" s="5">
        <v>45201</v>
      </c>
      <c r="B53" s="4" t="s">
        <v>214</v>
      </c>
      <c r="D53" s="6">
        <v>0.33333333333333331</v>
      </c>
      <c r="E53" s="4">
        <v>120</v>
      </c>
      <c r="F53" s="4" t="s">
        <v>1114</v>
      </c>
      <c r="G53" s="4"/>
      <c r="H53" s="4" t="s">
        <v>88</v>
      </c>
      <c r="I53" s="4" t="s">
        <v>431</v>
      </c>
      <c r="J53" s="4"/>
      <c r="K53" s="4" t="s">
        <v>102</v>
      </c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>
        <v>39540116</v>
      </c>
      <c r="Y53" s="4" t="s">
        <v>1089</v>
      </c>
      <c r="Z53" s="4">
        <v>1</v>
      </c>
      <c r="AA53" s="4" t="s">
        <v>1089</v>
      </c>
      <c r="AB53" s="4">
        <v>144379779</v>
      </c>
      <c r="AC53" s="4">
        <v>142627488</v>
      </c>
      <c r="AD53" s="4">
        <v>661904870</v>
      </c>
      <c r="AE53" s="4"/>
      <c r="AF53" s="4">
        <v>92120</v>
      </c>
      <c r="AG53" s="4" t="s">
        <v>432</v>
      </c>
      <c r="AH53" s="4">
        <v>3922417</v>
      </c>
      <c r="AI53" s="4" t="s">
        <v>433</v>
      </c>
      <c r="AJ53" s="4" t="s">
        <v>434</v>
      </c>
      <c r="AK53" s="4"/>
      <c r="AL53" s="4"/>
      <c r="AM53" s="4"/>
      <c r="AN53" s="4"/>
      <c r="AO53" s="4" t="s">
        <v>90</v>
      </c>
      <c r="AP53" s="4" t="s">
        <v>435</v>
      </c>
      <c r="AQ53" s="4"/>
      <c r="AR53" s="4" t="s">
        <v>96</v>
      </c>
      <c r="AS53" s="4" t="s">
        <v>97</v>
      </c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 t="s">
        <v>91</v>
      </c>
      <c r="BG53" s="4"/>
      <c r="BH53" s="4"/>
      <c r="BI53" s="4"/>
      <c r="BJ53" s="4"/>
      <c r="BK53" s="4"/>
      <c r="BL53" s="4" t="s">
        <v>93</v>
      </c>
      <c r="BM53" s="4"/>
      <c r="BN53" s="4" t="s">
        <v>436</v>
      </c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>
        <v>0</v>
      </c>
      <c r="CB53" s="4" t="s">
        <v>437</v>
      </c>
      <c r="CC53" s="4" t="s">
        <v>88</v>
      </c>
      <c r="CD53" s="4" t="s">
        <v>88</v>
      </c>
      <c r="CE53" s="4" t="s">
        <v>88</v>
      </c>
    </row>
    <row r="54" spans="1:83" hidden="1" x14ac:dyDescent="0.25">
      <c r="A54" s="5">
        <v>45201</v>
      </c>
      <c r="B54" s="4" t="s">
        <v>214</v>
      </c>
      <c r="C54" s="4" t="s">
        <v>1098</v>
      </c>
      <c r="D54" s="6">
        <v>0.33333333333333331</v>
      </c>
      <c r="E54" s="4">
        <v>120</v>
      </c>
      <c r="F54" s="4" t="s">
        <v>1114</v>
      </c>
      <c r="G54" s="4"/>
      <c r="H54" s="4" t="s">
        <v>88</v>
      </c>
      <c r="I54" s="4">
        <v>99451347</v>
      </c>
      <c r="J54" s="4" t="s">
        <v>441</v>
      </c>
      <c r="K54" s="4" t="s">
        <v>270</v>
      </c>
      <c r="L54" s="4"/>
      <c r="M54" s="4"/>
      <c r="N54" s="4" t="s">
        <v>111</v>
      </c>
      <c r="O54" s="4" t="s">
        <v>111</v>
      </c>
      <c r="P54" s="4"/>
      <c r="Q54" s="4"/>
      <c r="R54" s="4"/>
      <c r="S54" s="4"/>
      <c r="T54" s="4"/>
      <c r="U54" s="4"/>
      <c r="V54" s="4"/>
      <c r="W54" s="4"/>
      <c r="X54" s="4">
        <v>88097155</v>
      </c>
      <c r="Y54" s="4" t="s">
        <v>1089</v>
      </c>
      <c r="Z54" s="4">
        <v>26</v>
      </c>
      <c r="AA54" s="4" t="s">
        <v>1089</v>
      </c>
      <c r="AB54" s="4"/>
      <c r="AC54" s="4">
        <v>785409429</v>
      </c>
      <c r="AD54" s="4">
        <v>785409429</v>
      </c>
      <c r="AE54" s="4"/>
      <c r="AF54" s="4">
        <v>92140</v>
      </c>
      <c r="AG54" s="4" t="s">
        <v>442</v>
      </c>
      <c r="AH54" s="4">
        <v>3917615</v>
      </c>
      <c r="AI54" s="4" t="s">
        <v>443</v>
      </c>
      <c r="AJ54" s="4" t="s">
        <v>444</v>
      </c>
      <c r="AK54" s="4"/>
      <c r="AL54" s="4"/>
      <c r="AM54" s="4"/>
      <c r="AN54" s="4"/>
      <c r="AO54" s="4" t="s">
        <v>106</v>
      </c>
      <c r="AP54" s="4" t="s">
        <v>445</v>
      </c>
      <c r="AQ54" s="4"/>
      <c r="AR54" s="4" t="s">
        <v>96</v>
      </c>
      <c r="AS54" s="4" t="s">
        <v>97</v>
      </c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 t="s">
        <v>91</v>
      </c>
      <c r="BG54" s="4"/>
      <c r="BH54" s="4" t="s">
        <v>446</v>
      </c>
      <c r="BI54" s="4" t="s">
        <v>98</v>
      </c>
      <c r="BJ54" s="4" t="s">
        <v>98</v>
      </c>
      <c r="BK54" s="4"/>
      <c r="BL54" s="4" t="s">
        <v>93</v>
      </c>
      <c r="BM54" s="4" t="s">
        <v>89</v>
      </c>
      <c r="BN54" s="4" t="s">
        <v>439</v>
      </c>
      <c r="BO54" s="4"/>
      <c r="BP54" s="4"/>
      <c r="BQ54" s="4"/>
      <c r="BR54" s="4"/>
      <c r="BS54" s="4"/>
      <c r="BT54" s="4"/>
      <c r="BU54" s="4"/>
      <c r="BV54" s="4"/>
      <c r="BW54" s="4" t="s">
        <v>440</v>
      </c>
      <c r="BX54" s="4" t="s">
        <v>447</v>
      </c>
      <c r="BY54" s="4"/>
      <c r="BZ54" s="4"/>
      <c r="CA54" s="4">
        <v>0</v>
      </c>
      <c r="CB54" s="4" t="s">
        <v>448</v>
      </c>
      <c r="CC54" s="4" t="s">
        <v>88</v>
      </c>
      <c r="CD54" s="4" t="s">
        <v>88</v>
      </c>
      <c r="CE54" s="4" t="s">
        <v>88</v>
      </c>
    </row>
    <row r="55" spans="1:83" hidden="1" x14ac:dyDescent="0.25">
      <c r="A55" s="5">
        <v>45201</v>
      </c>
      <c r="B55" s="4" t="s">
        <v>214</v>
      </c>
      <c r="C55" s="4" t="s">
        <v>1098</v>
      </c>
      <c r="D55" s="6">
        <v>0.41666666666666669</v>
      </c>
      <c r="E55" s="4">
        <v>120</v>
      </c>
      <c r="F55" s="4" t="s">
        <v>1114</v>
      </c>
      <c r="G55" s="4"/>
      <c r="H55" s="4" t="s">
        <v>88</v>
      </c>
      <c r="I55" s="4">
        <v>99392293</v>
      </c>
      <c r="J55" s="4" t="s">
        <v>449</v>
      </c>
      <c r="K55" s="4" t="s">
        <v>110</v>
      </c>
      <c r="L55" s="4"/>
      <c r="M55" s="4"/>
      <c r="N55" s="4" t="s">
        <v>111</v>
      </c>
      <c r="O55" s="4" t="s">
        <v>111</v>
      </c>
      <c r="P55" s="4"/>
      <c r="Q55" s="4"/>
      <c r="R55" s="4"/>
      <c r="S55" s="4"/>
      <c r="T55" s="4"/>
      <c r="U55" s="4"/>
      <c r="V55" s="4"/>
      <c r="W55" s="4"/>
      <c r="X55" s="4" t="s">
        <v>450</v>
      </c>
      <c r="Y55" s="4" t="s">
        <v>1089</v>
      </c>
      <c r="Z55" s="4">
        <v>44</v>
      </c>
      <c r="AA55" s="4" t="s">
        <v>1089</v>
      </c>
      <c r="AB55" s="4"/>
      <c r="AC55" s="4">
        <v>781707274</v>
      </c>
      <c r="AD55" s="4"/>
      <c r="AE55" s="4"/>
      <c r="AF55" s="4">
        <v>92120</v>
      </c>
      <c r="AG55" s="4" t="s">
        <v>432</v>
      </c>
      <c r="AH55" s="4">
        <v>3914540</v>
      </c>
      <c r="AI55" s="4" t="s">
        <v>451</v>
      </c>
      <c r="AJ55" s="4" t="s">
        <v>452</v>
      </c>
      <c r="AK55" s="4"/>
      <c r="AL55" s="4"/>
      <c r="AM55" s="4"/>
      <c r="AN55" s="4"/>
      <c r="AO55" s="4" t="s">
        <v>90</v>
      </c>
      <c r="AP55" s="4" t="s">
        <v>453</v>
      </c>
      <c r="AQ55" s="4"/>
      <c r="AR55" s="4" t="s">
        <v>96</v>
      </c>
      <c r="AS55" s="4" t="s">
        <v>121</v>
      </c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 t="s">
        <v>91</v>
      </c>
      <c r="BG55" s="4"/>
      <c r="BH55" s="4" t="s">
        <v>454</v>
      </c>
      <c r="BI55" s="4" t="s">
        <v>98</v>
      </c>
      <c r="BJ55" s="4" t="s">
        <v>98</v>
      </c>
      <c r="BK55" s="4"/>
      <c r="BL55" s="4" t="s">
        <v>93</v>
      </c>
      <c r="BM55" s="4" t="s">
        <v>89</v>
      </c>
      <c r="BN55" s="4" t="s">
        <v>439</v>
      </c>
      <c r="BO55" s="4"/>
      <c r="BP55" s="4"/>
      <c r="BQ55" s="4"/>
      <c r="BR55" s="4"/>
      <c r="BS55" s="4"/>
      <c r="BT55" s="4"/>
      <c r="BU55" s="4"/>
      <c r="BV55" s="4"/>
      <c r="BW55" s="4" t="s">
        <v>440</v>
      </c>
      <c r="BX55" s="4" t="s">
        <v>455</v>
      </c>
      <c r="BY55" s="4"/>
      <c r="BZ55" s="4"/>
      <c r="CA55" s="4">
        <v>0</v>
      </c>
      <c r="CB55" s="4" t="s">
        <v>129</v>
      </c>
      <c r="CC55" s="4" t="s">
        <v>88</v>
      </c>
      <c r="CD55" s="4" t="s">
        <v>88</v>
      </c>
      <c r="CE55" s="4" t="s">
        <v>88</v>
      </c>
    </row>
    <row r="56" spans="1:83" hidden="1" x14ac:dyDescent="0.25">
      <c r="A56" s="5">
        <v>45201</v>
      </c>
      <c r="B56" s="4" t="s">
        <v>214</v>
      </c>
      <c r="C56" s="4" t="s">
        <v>1098</v>
      </c>
      <c r="D56" s="6">
        <v>0.41666666666666669</v>
      </c>
      <c r="E56" s="4">
        <v>120</v>
      </c>
      <c r="F56" s="4" t="s">
        <v>1114</v>
      </c>
      <c r="G56" s="4"/>
      <c r="H56" s="4" t="s">
        <v>88</v>
      </c>
      <c r="I56" s="4" t="s">
        <v>456</v>
      </c>
      <c r="J56" s="4"/>
      <c r="K56" s="4" t="s">
        <v>110</v>
      </c>
      <c r="L56" s="4"/>
      <c r="M56" s="4"/>
      <c r="N56" s="4" t="s">
        <v>111</v>
      </c>
      <c r="O56" s="4" t="s">
        <v>111</v>
      </c>
      <c r="P56" s="4"/>
      <c r="Q56" s="4"/>
      <c r="R56" s="4"/>
      <c r="S56" s="4"/>
      <c r="T56" s="4"/>
      <c r="U56" s="4"/>
      <c r="V56" s="4"/>
      <c r="W56" s="4"/>
      <c r="X56" s="4">
        <v>3170296</v>
      </c>
      <c r="Y56" s="4" t="s">
        <v>1089</v>
      </c>
      <c r="Z56" s="4">
        <v>13</v>
      </c>
      <c r="AA56" s="4" t="s">
        <v>1089</v>
      </c>
      <c r="AB56" s="4">
        <v>614695079</v>
      </c>
      <c r="AC56" s="4">
        <v>146314543</v>
      </c>
      <c r="AD56" s="4">
        <v>614695079</v>
      </c>
      <c r="AE56" s="4"/>
      <c r="AF56" s="4">
        <v>92140</v>
      </c>
      <c r="AG56" s="4" t="s">
        <v>442</v>
      </c>
      <c r="AH56" s="4">
        <v>3916983</v>
      </c>
      <c r="AI56" s="4" t="s">
        <v>457</v>
      </c>
      <c r="AJ56" s="4" t="s">
        <v>458</v>
      </c>
      <c r="AK56" s="4"/>
      <c r="AL56" s="4"/>
      <c r="AM56" s="4"/>
      <c r="AN56" s="4"/>
      <c r="AO56" s="4" t="s">
        <v>90</v>
      </c>
      <c r="AP56" s="4" t="s">
        <v>459</v>
      </c>
      <c r="AQ56" s="4"/>
      <c r="AR56" s="4" t="s">
        <v>96</v>
      </c>
      <c r="AS56" s="4" t="s">
        <v>97</v>
      </c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 t="s">
        <v>91</v>
      </c>
      <c r="BG56" s="4"/>
      <c r="BH56" s="4"/>
      <c r="BI56" s="4"/>
      <c r="BJ56" s="4"/>
      <c r="BK56" s="4"/>
      <c r="BL56" s="4" t="s">
        <v>93</v>
      </c>
      <c r="BM56" s="4"/>
      <c r="BN56" s="4" t="s">
        <v>436</v>
      </c>
      <c r="BO56" s="4"/>
      <c r="BP56" s="4"/>
      <c r="BQ56" s="4"/>
      <c r="BR56" s="4"/>
      <c r="BS56" s="4"/>
      <c r="BT56" s="4"/>
      <c r="BU56" s="4"/>
      <c r="BV56" s="4"/>
      <c r="BW56" s="4" t="s">
        <v>310</v>
      </c>
      <c r="BX56" s="4" t="s">
        <v>447</v>
      </c>
      <c r="BY56" s="4"/>
      <c r="BZ56" s="4"/>
      <c r="CA56" s="4">
        <v>0</v>
      </c>
      <c r="CB56" s="4" t="s">
        <v>460</v>
      </c>
      <c r="CC56" s="4" t="s">
        <v>88</v>
      </c>
      <c r="CD56" s="4" t="s">
        <v>88</v>
      </c>
      <c r="CE56" s="4" t="s">
        <v>88</v>
      </c>
    </row>
    <row r="57" spans="1:83" hidden="1" x14ac:dyDescent="0.25">
      <c r="A57" s="5">
        <v>45201</v>
      </c>
      <c r="B57" s="4" t="s">
        <v>214</v>
      </c>
      <c r="C57" s="4" t="s">
        <v>1098</v>
      </c>
      <c r="D57" s="6">
        <v>0.41666666666666669</v>
      </c>
      <c r="E57" s="4">
        <v>120</v>
      </c>
      <c r="F57" s="4" t="s">
        <v>1114</v>
      </c>
      <c r="G57" s="4"/>
      <c r="H57" s="4" t="s">
        <v>88</v>
      </c>
      <c r="I57" s="4" t="s">
        <v>461</v>
      </c>
      <c r="J57" s="4"/>
      <c r="K57" s="4" t="s">
        <v>110</v>
      </c>
      <c r="L57" s="4"/>
      <c r="M57" s="4"/>
      <c r="N57" s="4" t="s">
        <v>111</v>
      </c>
      <c r="O57" s="4" t="s">
        <v>111</v>
      </c>
      <c r="P57" s="4"/>
      <c r="Q57" s="4"/>
      <c r="R57" s="4"/>
      <c r="S57" s="4"/>
      <c r="T57" s="4"/>
      <c r="U57" s="4"/>
      <c r="V57" s="4"/>
      <c r="W57" s="4"/>
      <c r="X57" s="4">
        <v>51028242</v>
      </c>
      <c r="Y57" s="4" t="s">
        <v>1089</v>
      </c>
      <c r="Z57" s="4">
        <v>7</v>
      </c>
      <c r="AA57" s="4" t="s">
        <v>1089</v>
      </c>
      <c r="AB57" s="4"/>
      <c r="AC57" s="4"/>
      <c r="AD57" s="4"/>
      <c r="AE57" s="4"/>
      <c r="AF57" s="4">
        <v>92350</v>
      </c>
      <c r="AG57" s="4" t="s">
        <v>462</v>
      </c>
      <c r="AH57" s="4">
        <v>3917354</v>
      </c>
      <c r="AI57" s="4" t="s">
        <v>463</v>
      </c>
      <c r="AJ57" s="4" t="s">
        <v>464</v>
      </c>
      <c r="AK57" s="4"/>
      <c r="AL57" s="4"/>
      <c r="AM57" s="4"/>
      <c r="AN57" s="4"/>
      <c r="AO57" s="4"/>
      <c r="AP57" s="4" t="s">
        <v>459</v>
      </c>
      <c r="AQ57" s="4"/>
      <c r="AR57" s="4" t="s">
        <v>96</v>
      </c>
      <c r="AS57" s="4" t="s">
        <v>97</v>
      </c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 t="s">
        <v>91</v>
      </c>
      <c r="BG57" s="4"/>
      <c r="BH57" s="4"/>
      <c r="BI57" s="4"/>
      <c r="BJ57" s="4"/>
      <c r="BK57" s="4"/>
      <c r="BL57" s="4" t="s">
        <v>93</v>
      </c>
      <c r="BM57" s="4"/>
      <c r="BN57" s="4" t="s">
        <v>439</v>
      </c>
      <c r="BO57" s="4"/>
      <c r="BP57" s="4"/>
      <c r="BQ57" s="4"/>
      <c r="BR57" s="4"/>
      <c r="BS57" s="4"/>
      <c r="BT57" s="4"/>
      <c r="BU57" s="4"/>
      <c r="BV57" s="4"/>
      <c r="BW57" s="4" t="s">
        <v>440</v>
      </c>
      <c r="BX57" s="4" t="s">
        <v>447</v>
      </c>
      <c r="BY57" s="4"/>
      <c r="BZ57" s="4"/>
      <c r="CA57" s="4">
        <v>0</v>
      </c>
      <c r="CB57" s="4" t="s">
        <v>465</v>
      </c>
      <c r="CC57" s="4" t="s">
        <v>88</v>
      </c>
      <c r="CD57" s="4" t="s">
        <v>88</v>
      </c>
      <c r="CE57" s="4" t="s">
        <v>88</v>
      </c>
    </row>
    <row r="58" spans="1:83" hidden="1" x14ac:dyDescent="0.25">
      <c r="A58" s="5">
        <v>45201</v>
      </c>
      <c r="B58" s="4" t="s">
        <v>214</v>
      </c>
      <c r="C58" s="4" t="s">
        <v>1102</v>
      </c>
      <c r="D58" s="6">
        <v>0.33333333333333331</v>
      </c>
      <c r="E58" s="4">
        <v>240</v>
      </c>
      <c r="F58" s="4" t="s">
        <v>1113</v>
      </c>
      <c r="G58" s="4"/>
      <c r="H58" s="4" t="s">
        <v>88</v>
      </c>
      <c r="I58" s="4">
        <v>99082020</v>
      </c>
      <c r="J58" s="4"/>
      <c r="K58" s="4" t="s">
        <v>270</v>
      </c>
      <c r="L58" s="4"/>
      <c r="M58" s="4"/>
      <c r="N58" s="4" t="s">
        <v>111</v>
      </c>
      <c r="O58" s="4" t="s">
        <v>111</v>
      </c>
      <c r="P58" s="4"/>
      <c r="Q58" s="4"/>
      <c r="R58" s="4"/>
      <c r="S58" s="4"/>
      <c r="T58" s="4"/>
      <c r="U58" s="4"/>
      <c r="V58" s="4"/>
      <c r="W58" s="4"/>
      <c r="X58" s="4" t="s">
        <v>468</v>
      </c>
      <c r="Y58" s="4" t="s">
        <v>1089</v>
      </c>
      <c r="Z58" s="4">
        <v>14</v>
      </c>
      <c r="AA58" s="4" t="s">
        <v>1089</v>
      </c>
      <c r="AB58" s="4"/>
      <c r="AC58" s="4">
        <v>781414446</v>
      </c>
      <c r="AD58" s="4"/>
      <c r="AE58" s="4"/>
      <c r="AF58" s="4">
        <v>92160</v>
      </c>
      <c r="AG58" s="4" t="s">
        <v>438</v>
      </c>
      <c r="AH58" s="4">
        <v>3901033</v>
      </c>
      <c r="AI58" s="4" t="s">
        <v>469</v>
      </c>
      <c r="AJ58" s="4" t="s">
        <v>470</v>
      </c>
      <c r="AK58" s="4"/>
      <c r="AL58" s="4"/>
      <c r="AM58" s="4"/>
      <c r="AN58" s="4"/>
      <c r="AO58" s="4" t="s">
        <v>90</v>
      </c>
      <c r="AP58" s="4"/>
      <c r="AQ58" s="4"/>
      <c r="AR58" s="4" t="s">
        <v>96</v>
      </c>
      <c r="AS58" s="4" t="s">
        <v>97</v>
      </c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 t="s">
        <v>471</v>
      </c>
      <c r="BF58" s="4" t="s">
        <v>91</v>
      </c>
      <c r="BG58" s="4"/>
      <c r="BH58" s="4" t="s">
        <v>92</v>
      </c>
      <c r="BI58" s="4"/>
      <c r="BJ58" s="4"/>
      <c r="BK58" s="4"/>
      <c r="BL58" s="4" t="s">
        <v>93</v>
      </c>
      <c r="BM58" s="4"/>
      <c r="BN58" s="4" t="s">
        <v>439</v>
      </c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>
        <v>0</v>
      </c>
      <c r="CB58" s="4" t="s">
        <v>117</v>
      </c>
      <c r="CC58" s="4" t="s">
        <v>88</v>
      </c>
      <c r="CD58" s="4" t="s">
        <v>88</v>
      </c>
      <c r="CE58" s="4" t="s">
        <v>88</v>
      </c>
    </row>
    <row r="59" spans="1:83" hidden="1" x14ac:dyDescent="0.25">
      <c r="A59" s="5">
        <v>45201</v>
      </c>
      <c r="B59" s="4" t="s">
        <v>214</v>
      </c>
      <c r="C59" s="4" t="s">
        <v>1102</v>
      </c>
      <c r="D59" s="6">
        <v>0.33333333333333331</v>
      </c>
      <c r="E59" s="4">
        <v>240</v>
      </c>
      <c r="F59" s="4" t="s">
        <v>1113</v>
      </c>
      <c r="G59" s="4"/>
      <c r="H59" s="4" t="s">
        <v>88</v>
      </c>
      <c r="I59" s="4">
        <v>99410815</v>
      </c>
      <c r="J59" s="4"/>
      <c r="K59" s="4" t="s">
        <v>110</v>
      </c>
      <c r="L59" s="4"/>
      <c r="M59" s="4"/>
      <c r="N59" s="4" t="s">
        <v>111</v>
      </c>
      <c r="O59" s="4" t="s">
        <v>111</v>
      </c>
      <c r="P59" s="4"/>
      <c r="Q59" s="4"/>
      <c r="R59" s="4"/>
      <c r="S59" s="4"/>
      <c r="T59" s="4"/>
      <c r="U59" s="4"/>
      <c r="V59" s="4"/>
      <c r="W59" s="4"/>
      <c r="X59" s="4" t="s">
        <v>472</v>
      </c>
      <c r="Y59" s="4" t="s">
        <v>1089</v>
      </c>
      <c r="Z59" s="4">
        <v>41</v>
      </c>
      <c r="AA59" s="4" t="s">
        <v>1089</v>
      </c>
      <c r="AB59" s="4"/>
      <c r="AC59" s="4">
        <v>646280593</v>
      </c>
      <c r="AD59" s="4">
        <v>646280593</v>
      </c>
      <c r="AE59" s="4"/>
      <c r="AF59" s="4">
        <v>92340</v>
      </c>
      <c r="AG59" s="4" t="s">
        <v>473</v>
      </c>
      <c r="AH59" s="4">
        <v>3916071</v>
      </c>
      <c r="AI59" s="4" t="s">
        <v>474</v>
      </c>
      <c r="AJ59" s="4" t="s">
        <v>475</v>
      </c>
      <c r="AK59" s="4"/>
      <c r="AL59" s="4"/>
      <c r="AM59" s="4"/>
      <c r="AN59" s="4"/>
      <c r="AO59" s="4" t="s">
        <v>219</v>
      </c>
      <c r="AP59" s="4"/>
      <c r="AQ59" s="4"/>
      <c r="AR59" s="4" t="s">
        <v>96</v>
      </c>
      <c r="AS59" s="4" t="s">
        <v>97</v>
      </c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 t="s">
        <v>476</v>
      </c>
      <c r="BF59" s="4" t="s">
        <v>91</v>
      </c>
      <c r="BG59" s="4"/>
      <c r="BH59" s="4" t="s">
        <v>157</v>
      </c>
      <c r="BI59" s="4"/>
      <c r="BJ59" s="4"/>
      <c r="BK59" s="4"/>
      <c r="BL59" s="4" t="s">
        <v>93</v>
      </c>
      <c r="BM59" s="4"/>
      <c r="BN59" s="4" t="s">
        <v>439</v>
      </c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>
        <v>0</v>
      </c>
      <c r="CB59" s="4" t="s">
        <v>117</v>
      </c>
      <c r="CC59" s="4" t="s">
        <v>88</v>
      </c>
      <c r="CD59" s="4" t="s">
        <v>88</v>
      </c>
      <c r="CE59" s="4" t="s">
        <v>88</v>
      </c>
    </row>
    <row r="60" spans="1:83" hidden="1" x14ac:dyDescent="0.25">
      <c r="A60" s="5">
        <v>45201</v>
      </c>
      <c r="B60" s="4" t="s">
        <v>214</v>
      </c>
      <c r="C60" s="4" t="s">
        <v>1102</v>
      </c>
      <c r="D60" s="6">
        <v>0.54166666666666663</v>
      </c>
      <c r="E60" s="4">
        <v>300</v>
      </c>
      <c r="F60" s="4" t="s">
        <v>1113</v>
      </c>
      <c r="G60" s="4"/>
      <c r="H60" s="4" t="s">
        <v>88</v>
      </c>
      <c r="I60" s="4">
        <v>97866391</v>
      </c>
      <c r="J60" s="4"/>
      <c r="K60" s="4" t="s">
        <v>110</v>
      </c>
      <c r="L60" s="4"/>
      <c r="M60" s="4"/>
      <c r="N60" s="4" t="s">
        <v>111</v>
      </c>
      <c r="O60" s="4" t="s">
        <v>111</v>
      </c>
      <c r="P60" s="4"/>
      <c r="Q60" s="4"/>
      <c r="R60" s="4"/>
      <c r="S60" s="4"/>
      <c r="T60" s="4"/>
      <c r="U60" s="4"/>
      <c r="V60" s="4"/>
      <c r="W60" s="4"/>
      <c r="X60" s="4" t="s">
        <v>477</v>
      </c>
      <c r="Y60" s="4" t="s">
        <v>1089</v>
      </c>
      <c r="Z60" s="4">
        <v>13</v>
      </c>
      <c r="AA60" s="4" t="s">
        <v>1089</v>
      </c>
      <c r="AB60" s="4"/>
      <c r="AC60" s="4">
        <v>771832250</v>
      </c>
      <c r="AD60" s="4">
        <v>771832250</v>
      </c>
      <c r="AE60" s="4"/>
      <c r="AF60" s="4">
        <v>92340</v>
      </c>
      <c r="AG60" s="4" t="s">
        <v>473</v>
      </c>
      <c r="AH60" s="4">
        <v>3846870</v>
      </c>
      <c r="AI60" s="4" t="s">
        <v>478</v>
      </c>
      <c r="AJ60" s="4" t="s">
        <v>479</v>
      </c>
      <c r="AK60" s="4"/>
      <c r="AL60" s="4"/>
      <c r="AM60" s="4"/>
      <c r="AN60" s="4"/>
      <c r="AO60" s="4" t="s">
        <v>219</v>
      </c>
      <c r="AP60" s="4"/>
      <c r="AQ60" s="4"/>
      <c r="AR60" s="4" t="s">
        <v>96</v>
      </c>
      <c r="AS60" s="4" t="s">
        <v>97</v>
      </c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 t="s">
        <v>480</v>
      </c>
      <c r="BF60" s="4" t="s">
        <v>91</v>
      </c>
      <c r="BG60" s="4"/>
      <c r="BH60" s="4" t="s">
        <v>157</v>
      </c>
      <c r="BI60" s="4"/>
      <c r="BJ60" s="4"/>
      <c r="BK60" s="4"/>
      <c r="BL60" s="4" t="s">
        <v>93</v>
      </c>
      <c r="BM60" s="4"/>
      <c r="BN60" s="4" t="s">
        <v>439</v>
      </c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>
        <v>0</v>
      </c>
      <c r="CB60" s="4" t="s">
        <v>117</v>
      </c>
      <c r="CC60" s="4" t="s">
        <v>88</v>
      </c>
      <c r="CD60" s="4" t="s">
        <v>88</v>
      </c>
      <c r="CE60" s="4" t="s">
        <v>88</v>
      </c>
    </row>
    <row r="61" spans="1:83" hidden="1" x14ac:dyDescent="0.25">
      <c r="A61" s="5">
        <v>45201</v>
      </c>
      <c r="B61" s="4" t="s">
        <v>214</v>
      </c>
      <c r="C61" s="4" t="s">
        <v>1102</v>
      </c>
      <c r="D61" s="6">
        <v>0.58333333333333337</v>
      </c>
      <c r="E61" s="4">
        <v>120</v>
      </c>
      <c r="F61" s="4" t="s">
        <v>1114</v>
      </c>
      <c r="G61" s="4"/>
      <c r="H61" s="4" t="s">
        <v>88</v>
      </c>
      <c r="I61" s="4" t="s">
        <v>481</v>
      </c>
      <c r="J61" s="4"/>
      <c r="K61" s="4" t="s">
        <v>110</v>
      </c>
      <c r="L61" s="4"/>
      <c r="M61" s="4"/>
      <c r="N61" s="4" t="s">
        <v>111</v>
      </c>
      <c r="O61" s="4" t="s">
        <v>111</v>
      </c>
      <c r="P61" s="4"/>
      <c r="Q61" s="4"/>
      <c r="R61" s="4"/>
      <c r="S61" s="4"/>
      <c r="T61" s="4"/>
      <c r="U61" s="4"/>
      <c r="V61" s="4"/>
      <c r="W61" s="4"/>
      <c r="X61" s="4">
        <v>21216699</v>
      </c>
      <c r="Y61" s="4" t="s">
        <v>1089</v>
      </c>
      <c r="Z61" s="4">
        <v>19</v>
      </c>
      <c r="AA61" s="4" t="s">
        <v>1089</v>
      </c>
      <c r="AB61" s="4"/>
      <c r="AC61" s="4"/>
      <c r="AD61" s="4"/>
      <c r="AE61" s="4"/>
      <c r="AF61" s="4">
        <v>92130</v>
      </c>
      <c r="AG61" s="4" t="s">
        <v>482</v>
      </c>
      <c r="AH61" s="4">
        <v>3913924</v>
      </c>
      <c r="AI61" s="4" t="s">
        <v>483</v>
      </c>
      <c r="AJ61" s="4" t="s">
        <v>484</v>
      </c>
      <c r="AK61" s="4"/>
      <c r="AL61" s="4"/>
      <c r="AM61" s="4"/>
      <c r="AN61" s="4"/>
      <c r="AO61" s="4"/>
      <c r="AP61" s="4" t="s">
        <v>226</v>
      </c>
      <c r="AQ61" s="4"/>
      <c r="AR61" s="4" t="s">
        <v>96</v>
      </c>
      <c r="AS61" s="4" t="s">
        <v>97</v>
      </c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 t="s">
        <v>91</v>
      </c>
      <c r="BG61" s="4"/>
      <c r="BH61" s="4"/>
      <c r="BI61" s="4"/>
      <c r="BJ61" s="4"/>
      <c r="BK61" s="4"/>
      <c r="BL61" s="4" t="s">
        <v>93</v>
      </c>
      <c r="BM61" s="4"/>
      <c r="BN61" s="4" t="s">
        <v>436</v>
      </c>
      <c r="BO61" s="4"/>
      <c r="BP61" s="4"/>
      <c r="BQ61" s="4"/>
      <c r="BR61" s="4"/>
      <c r="BS61" s="4"/>
      <c r="BT61" s="4"/>
      <c r="BU61" s="4"/>
      <c r="BV61" s="4"/>
      <c r="BW61" s="4" t="s">
        <v>440</v>
      </c>
      <c r="BX61" s="4" t="s">
        <v>447</v>
      </c>
      <c r="BY61" s="4"/>
      <c r="BZ61" s="4"/>
      <c r="CA61" s="4">
        <v>0</v>
      </c>
      <c r="CB61" s="4" t="s">
        <v>485</v>
      </c>
      <c r="CC61" s="4" t="s">
        <v>88</v>
      </c>
      <c r="CD61" s="4" t="s">
        <v>88</v>
      </c>
      <c r="CE61" s="4" t="s">
        <v>88</v>
      </c>
    </row>
    <row r="62" spans="1:83" hidden="1" x14ac:dyDescent="0.25">
      <c r="A62" s="5">
        <v>45201</v>
      </c>
      <c r="B62" s="4" t="s">
        <v>214</v>
      </c>
      <c r="C62" s="4" t="s">
        <v>1102</v>
      </c>
      <c r="D62" s="6">
        <v>0.58333333333333337</v>
      </c>
      <c r="E62" s="4">
        <v>120</v>
      </c>
      <c r="F62" s="4" t="s">
        <v>1114</v>
      </c>
      <c r="G62" s="4"/>
      <c r="H62" s="4" t="s">
        <v>88</v>
      </c>
      <c r="I62" s="4">
        <v>99372621</v>
      </c>
      <c r="J62" s="4" t="s">
        <v>486</v>
      </c>
      <c r="K62" s="4" t="s">
        <v>110</v>
      </c>
      <c r="L62" s="4"/>
      <c r="M62" s="4"/>
      <c r="N62" s="4" t="s">
        <v>111</v>
      </c>
      <c r="O62" s="4" t="s">
        <v>111</v>
      </c>
      <c r="P62" s="4"/>
      <c r="Q62" s="4"/>
      <c r="R62" s="4"/>
      <c r="S62" s="4"/>
      <c r="T62" s="4"/>
      <c r="U62" s="4"/>
      <c r="V62" s="4"/>
      <c r="W62" s="4"/>
      <c r="X62" s="4" t="s">
        <v>487</v>
      </c>
      <c r="Y62" s="4" t="s">
        <v>1089</v>
      </c>
      <c r="Z62" s="4">
        <v>15</v>
      </c>
      <c r="AA62" s="4" t="s">
        <v>1089</v>
      </c>
      <c r="AB62" s="4"/>
      <c r="AC62" s="4">
        <v>621526754</v>
      </c>
      <c r="AD62" s="4">
        <v>695149785</v>
      </c>
      <c r="AE62" s="4">
        <v>695149785</v>
      </c>
      <c r="AF62" s="4">
        <v>92340</v>
      </c>
      <c r="AG62" s="4" t="s">
        <v>473</v>
      </c>
      <c r="AH62" s="4">
        <v>3913938</v>
      </c>
      <c r="AI62" s="4" t="s">
        <v>488</v>
      </c>
      <c r="AJ62" s="4" t="s">
        <v>489</v>
      </c>
      <c r="AK62" s="4"/>
      <c r="AL62" s="4"/>
      <c r="AM62" s="4"/>
      <c r="AN62" s="4"/>
      <c r="AO62" s="4" t="s">
        <v>106</v>
      </c>
      <c r="AP62" s="4" t="s">
        <v>490</v>
      </c>
      <c r="AQ62" s="4"/>
      <c r="AR62" s="4" t="s">
        <v>96</v>
      </c>
      <c r="AS62" s="4" t="s">
        <v>97</v>
      </c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 t="s">
        <v>91</v>
      </c>
      <c r="BG62" s="4"/>
      <c r="BH62" s="4" t="s">
        <v>491</v>
      </c>
      <c r="BI62" s="4" t="s">
        <v>98</v>
      </c>
      <c r="BJ62" s="4" t="s">
        <v>98</v>
      </c>
      <c r="BK62" s="4"/>
      <c r="BL62" s="4" t="s">
        <v>93</v>
      </c>
      <c r="BM62" s="4" t="s">
        <v>89</v>
      </c>
      <c r="BN62" s="4" t="s">
        <v>439</v>
      </c>
      <c r="BO62" s="4"/>
      <c r="BP62" s="4"/>
      <c r="BQ62" s="4"/>
      <c r="BR62" s="4"/>
      <c r="BS62" s="4"/>
      <c r="BT62" s="4"/>
      <c r="BU62" s="4"/>
      <c r="BV62" s="4"/>
      <c r="BW62" s="4" t="s">
        <v>440</v>
      </c>
      <c r="BX62" s="4" t="s">
        <v>447</v>
      </c>
      <c r="BY62" s="4"/>
      <c r="BZ62" s="4"/>
      <c r="CA62" s="4">
        <v>0</v>
      </c>
      <c r="CB62" s="4" t="s">
        <v>492</v>
      </c>
      <c r="CC62" s="4" t="s">
        <v>88</v>
      </c>
      <c r="CD62" s="4" t="s">
        <v>88</v>
      </c>
      <c r="CE62" s="4" t="s">
        <v>88</v>
      </c>
    </row>
    <row r="63" spans="1:83" hidden="1" x14ac:dyDescent="0.25">
      <c r="A63" s="5">
        <v>45201</v>
      </c>
      <c r="B63" s="4" t="s">
        <v>214</v>
      </c>
      <c r="C63" s="4" t="s">
        <v>1103</v>
      </c>
      <c r="D63" s="6">
        <v>0.33333333333333331</v>
      </c>
      <c r="E63" s="4">
        <v>240</v>
      </c>
      <c r="F63" s="4" t="s">
        <v>1113</v>
      </c>
      <c r="G63" s="4"/>
      <c r="H63" s="4" t="s">
        <v>88</v>
      </c>
      <c r="I63" s="4">
        <v>99142103</v>
      </c>
      <c r="J63" s="4"/>
      <c r="K63" s="4" t="s">
        <v>177</v>
      </c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 t="s">
        <v>493</v>
      </c>
      <c r="Y63" s="4" t="s">
        <v>1089</v>
      </c>
      <c r="Z63" s="4">
        <v>51</v>
      </c>
      <c r="AA63" s="4" t="s">
        <v>1089</v>
      </c>
      <c r="AB63" s="4">
        <v>652868789</v>
      </c>
      <c r="AC63" s="4">
        <v>652868789</v>
      </c>
      <c r="AD63" s="4">
        <v>652868789</v>
      </c>
      <c r="AE63" s="4"/>
      <c r="AF63" s="4">
        <v>92120</v>
      </c>
      <c r="AG63" s="4" t="s">
        <v>432</v>
      </c>
      <c r="AH63" s="4">
        <v>3903988</v>
      </c>
      <c r="AI63" s="4" t="s">
        <v>494</v>
      </c>
      <c r="AJ63" s="4" t="s">
        <v>495</v>
      </c>
      <c r="AK63" s="4"/>
      <c r="AL63" s="4"/>
      <c r="AM63" s="4"/>
      <c r="AN63" s="4"/>
      <c r="AO63" s="4" t="s">
        <v>219</v>
      </c>
      <c r="AP63" s="4" t="s">
        <v>496</v>
      </c>
      <c r="AQ63" s="4"/>
      <c r="AR63" s="4" t="s">
        <v>96</v>
      </c>
      <c r="AS63" s="4" t="s">
        <v>97</v>
      </c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 t="s">
        <v>497</v>
      </c>
      <c r="BF63" s="4" t="s">
        <v>91</v>
      </c>
      <c r="BG63" s="4"/>
      <c r="BH63" s="4" t="s">
        <v>92</v>
      </c>
      <c r="BI63" s="4"/>
      <c r="BJ63" s="4"/>
      <c r="BK63" s="4"/>
      <c r="BL63" s="4" t="s">
        <v>93</v>
      </c>
      <c r="BM63" s="4"/>
      <c r="BN63" s="4" t="s">
        <v>439</v>
      </c>
      <c r="BO63" s="4"/>
      <c r="BP63" s="4"/>
      <c r="BQ63" s="4"/>
      <c r="BR63" s="4"/>
      <c r="BS63" s="4"/>
      <c r="BT63" s="4"/>
      <c r="BU63" s="4"/>
      <c r="BV63" s="4"/>
      <c r="BW63" s="4" t="s">
        <v>440</v>
      </c>
      <c r="BX63" s="4" t="s">
        <v>498</v>
      </c>
      <c r="BY63" s="4"/>
      <c r="BZ63" s="4"/>
      <c r="CA63" s="4">
        <v>0</v>
      </c>
      <c r="CB63" s="4" t="s">
        <v>117</v>
      </c>
      <c r="CC63" s="4" t="s">
        <v>88</v>
      </c>
      <c r="CD63" s="4" t="s">
        <v>88</v>
      </c>
      <c r="CE63" s="4" t="s">
        <v>88</v>
      </c>
    </row>
    <row r="64" spans="1:83" hidden="1" x14ac:dyDescent="0.25">
      <c r="A64" s="5">
        <v>45201</v>
      </c>
      <c r="B64" s="4" t="s">
        <v>214</v>
      </c>
      <c r="C64" s="4" t="s">
        <v>1103</v>
      </c>
      <c r="D64" s="6">
        <v>0.33333333333333331</v>
      </c>
      <c r="E64" s="4">
        <v>240</v>
      </c>
      <c r="F64" s="4" t="s">
        <v>1113</v>
      </c>
      <c r="G64" s="4"/>
      <c r="H64" s="4" t="s">
        <v>88</v>
      </c>
      <c r="I64" s="4">
        <v>99358876</v>
      </c>
      <c r="J64" s="4"/>
      <c r="K64" s="4" t="s">
        <v>177</v>
      </c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 t="s">
        <v>499</v>
      </c>
      <c r="Y64" s="4" t="s">
        <v>1089</v>
      </c>
      <c r="Z64" s="4">
        <v>10</v>
      </c>
      <c r="AA64" s="4" t="s">
        <v>1089</v>
      </c>
      <c r="AB64" s="4"/>
      <c r="AC64" s="4">
        <v>689294165</v>
      </c>
      <c r="AD64" s="4"/>
      <c r="AE64" s="4"/>
      <c r="AF64" s="4">
        <v>92140</v>
      </c>
      <c r="AG64" s="4" t="s">
        <v>442</v>
      </c>
      <c r="AH64" s="4">
        <v>3913517</v>
      </c>
      <c r="AI64" s="4" t="s">
        <v>500</v>
      </c>
      <c r="AJ64" s="4" t="s">
        <v>501</v>
      </c>
      <c r="AK64" s="4"/>
      <c r="AL64" s="4"/>
      <c r="AM64" s="4"/>
      <c r="AN64" s="4"/>
      <c r="AO64" s="4" t="s">
        <v>90</v>
      </c>
      <c r="AP64" s="4"/>
      <c r="AQ64" s="4"/>
      <c r="AR64" s="4" t="s">
        <v>96</v>
      </c>
      <c r="AS64" s="4" t="s">
        <v>97</v>
      </c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 t="s">
        <v>502</v>
      </c>
      <c r="BF64" s="4" t="s">
        <v>91</v>
      </c>
      <c r="BG64" s="4"/>
      <c r="BH64" s="4" t="s">
        <v>92</v>
      </c>
      <c r="BI64" s="4"/>
      <c r="BJ64" s="4"/>
      <c r="BK64" s="4"/>
      <c r="BL64" s="4" t="s">
        <v>93</v>
      </c>
      <c r="BM64" s="4"/>
      <c r="BN64" s="4" t="s">
        <v>439</v>
      </c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>
        <v>0</v>
      </c>
      <c r="CB64" s="4" t="s">
        <v>117</v>
      </c>
      <c r="CC64" s="4" t="s">
        <v>88</v>
      </c>
      <c r="CD64" s="4" t="s">
        <v>88</v>
      </c>
      <c r="CE64" s="4" t="s">
        <v>88</v>
      </c>
    </row>
    <row r="65" spans="1:83" hidden="1" x14ac:dyDescent="0.25">
      <c r="A65" s="5">
        <v>45201</v>
      </c>
      <c r="B65" s="4" t="s">
        <v>214</v>
      </c>
      <c r="C65" s="4" t="s">
        <v>1103</v>
      </c>
      <c r="D65" s="6">
        <v>0.33333333333333331</v>
      </c>
      <c r="E65" s="4">
        <v>240</v>
      </c>
      <c r="F65" s="4" t="s">
        <v>1113</v>
      </c>
      <c r="G65" s="4"/>
      <c r="H65" s="4" t="s">
        <v>88</v>
      </c>
      <c r="I65" s="4">
        <v>99401305</v>
      </c>
      <c r="J65" s="4"/>
      <c r="K65" s="4" t="s">
        <v>177</v>
      </c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 t="s">
        <v>503</v>
      </c>
      <c r="Y65" s="4" t="s">
        <v>1089</v>
      </c>
      <c r="Z65" s="4">
        <v>44</v>
      </c>
      <c r="AA65" s="4" t="s">
        <v>1089</v>
      </c>
      <c r="AB65" s="4">
        <v>609502014</v>
      </c>
      <c r="AC65" s="4">
        <v>696970570</v>
      </c>
      <c r="AD65" s="4">
        <v>677072173</v>
      </c>
      <c r="AE65" s="4"/>
      <c r="AF65" s="4">
        <v>92290</v>
      </c>
      <c r="AG65" s="4" t="s">
        <v>466</v>
      </c>
      <c r="AH65" s="4">
        <v>3915549</v>
      </c>
      <c r="AI65" s="4" t="s">
        <v>504</v>
      </c>
      <c r="AJ65" s="4" t="s">
        <v>505</v>
      </c>
      <c r="AK65" s="4"/>
      <c r="AL65" s="4"/>
      <c r="AM65" s="4"/>
      <c r="AN65" s="4"/>
      <c r="AO65" s="4" t="s">
        <v>106</v>
      </c>
      <c r="AP65" s="4"/>
      <c r="AQ65" s="4"/>
      <c r="AR65" s="4" t="s">
        <v>96</v>
      </c>
      <c r="AS65" s="4" t="s">
        <v>97</v>
      </c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 t="s">
        <v>506</v>
      </c>
      <c r="BF65" s="4" t="s">
        <v>91</v>
      </c>
      <c r="BG65" s="4"/>
      <c r="BH65" s="4" t="s">
        <v>92</v>
      </c>
      <c r="BI65" s="4"/>
      <c r="BJ65" s="4"/>
      <c r="BK65" s="4"/>
      <c r="BL65" s="4" t="s">
        <v>93</v>
      </c>
      <c r="BM65" s="4"/>
      <c r="BN65" s="4" t="s">
        <v>439</v>
      </c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>
        <v>0</v>
      </c>
      <c r="CB65" s="4" t="s">
        <v>117</v>
      </c>
      <c r="CC65" s="4" t="s">
        <v>88</v>
      </c>
      <c r="CD65" s="4" t="s">
        <v>88</v>
      </c>
      <c r="CE65" s="4" t="s">
        <v>88</v>
      </c>
    </row>
    <row r="66" spans="1:83" hidden="1" x14ac:dyDescent="0.25">
      <c r="A66" s="5">
        <v>45201</v>
      </c>
      <c r="B66" s="4" t="s">
        <v>214</v>
      </c>
      <c r="C66" s="4" t="s">
        <v>1103</v>
      </c>
      <c r="D66" s="6">
        <v>0.5</v>
      </c>
      <c r="E66" s="4">
        <v>120</v>
      </c>
      <c r="F66" s="4" t="s">
        <v>1114</v>
      </c>
      <c r="G66" s="4">
        <v>1</v>
      </c>
      <c r="H66" s="4" t="s">
        <v>88</v>
      </c>
      <c r="I66" s="4">
        <v>99471403</v>
      </c>
      <c r="J66" s="4" t="s">
        <v>507</v>
      </c>
      <c r="K66" s="4" t="s">
        <v>177</v>
      </c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 t="s">
        <v>508</v>
      </c>
      <c r="Y66" s="4" t="s">
        <v>1089</v>
      </c>
      <c r="Z66" s="4">
        <v>12</v>
      </c>
      <c r="AA66" s="4" t="s">
        <v>1089</v>
      </c>
      <c r="AB66" s="4"/>
      <c r="AC66" s="4">
        <v>783382736</v>
      </c>
      <c r="AD66" s="4">
        <v>652089251</v>
      </c>
      <c r="AE66" s="4">
        <v>652089251</v>
      </c>
      <c r="AF66" s="4">
        <v>92290</v>
      </c>
      <c r="AG66" s="4" t="s">
        <v>466</v>
      </c>
      <c r="AH66" s="4">
        <v>3918483</v>
      </c>
      <c r="AI66" s="4" t="s">
        <v>467</v>
      </c>
      <c r="AJ66" s="4" t="s">
        <v>509</v>
      </c>
      <c r="AK66" s="4"/>
      <c r="AL66" s="4"/>
      <c r="AM66" s="4"/>
      <c r="AN66" s="4"/>
      <c r="AO66" s="4" t="s">
        <v>106</v>
      </c>
      <c r="AP66" s="4" t="s">
        <v>220</v>
      </c>
      <c r="AQ66" s="4"/>
      <c r="AR66" s="4" t="s">
        <v>96</v>
      </c>
      <c r="AS66" s="4" t="s">
        <v>97</v>
      </c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 t="s">
        <v>91</v>
      </c>
      <c r="BG66" s="4"/>
      <c r="BH66" s="4" t="s">
        <v>510</v>
      </c>
      <c r="BI66" s="4" t="s">
        <v>98</v>
      </c>
      <c r="BJ66" s="4" t="s">
        <v>98</v>
      </c>
      <c r="BK66" s="4"/>
      <c r="BL66" s="4" t="s">
        <v>93</v>
      </c>
      <c r="BM66" s="4" t="s">
        <v>89</v>
      </c>
      <c r="BN66" s="4" t="s">
        <v>439</v>
      </c>
      <c r="BO66" s="4"/>
      <c r="BP66" s="4"/>
      <c r="BQ66" s="4"/>
      <c r="BR66" s="4"/>
      <c r="BS66" s="4"/>
      <c r="BT66" s="4"/>
      <c r="BU66" s="4"/>
      <c r="BV66" s="4"/>
      <c r="BW66" s="4" t="s">
        <v>440</v>
      </c>
      <c r="BX66" s="4" t="s">
        <v>447</v>
      </c>
      <c r="BY66" s="4"/>
      <c r="BZ66" s="4"/>
      <c r="CA66" s="4">
        <v>0</v>
      </c>
      <c r="CB66" s="4" t="s">
        <v>129</v>
      </c>
      <c r="CC66" s="4" t="s">
        <v>88</v>
      </c>
      <c r="CD66" s="4" t="s">
        <v>88</v>
      </c>
      <c r="CE66" s="4" t="s">
        <v>88</v>
      </c>
    </row>
    <row r="67" spans="1:83" hidden="1" x14ac:dyDescent="0.25">
      <c r="A67" s="5">
        <v>45201</v>
      </c>
      <c r="B67" s="4" t="s">
        <v>214</v>
      </c>
      <c r="D67" s="6">
        <v>0.41666666666666669</v>
      </c>
      <c r="E67" s="4">
        <v>120</v>
      </c>
      <c r="F67" s="4" t="s">
        <v>1114</v>
      </c>
      <c r="G67" s="4"/>
      <c r="H67" s="4" t="s">
        <v>88</v>
      </c>
      <c r="I67" s="4" t="s">
        <v>522</v>
      </c>
      <c r="J67" s="4"/>
      <c r="K67" s="4" t="s">
        <v>102</v>
      </c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 t="s">
        <v>523</v>
      </c>
      <c r="Y67" s="4" t="s">
        <v>1089</v>
      </c>
      <c r="Z67" s="4">
        <v>17</v>
      </c>
      <c r="AA67" s="4" t="s">
        <v>1089</v>
      </c>
      <c r="AB67" s="4"/>
      <c r="AC67" s="4"/>
      <c r="AD67" s="4"/>
      <c r="AE67" s="4"/>
      <c r="AF67" s="4">
        <v>75013</v>
      </c>
      <c r="AG67" s="4" t="s">
        <v>524</v>
      </c>
      <c r="AH67" s="4">
        <v>3922418</v>
      </c>
      <c r="AI67" s="4" t="s">
        <v>525</v>
      </c>
      <c r="AJ67" s="4" t="s">
        <v>526</v>
      </c>
      <c r="AK67" s="4"/>
      <c r="AL67" s="4"/>
      <c r="AM67" s="4"/>
      <c r="AN67" s="4"/>
      <c r="AO67" s="4" t="s">
        <v>106</v>
      </c>
      <c r="AP67" s="4" t="s">
        <v>527</v>
      </c>
      <c r="AQ67" s="4"/>
      <c r="AR67" s="4" t="s">
        <v>96</v>
      </c>
      <c r="AS67" s="4" t="s">
        <v>97</v>
      </c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 t="s">
        <v>91</v>
      </c>
      <c r="BG67" s="4"/>
      <c r="BH67" s="4"/>
      <c r="BI67" s="4"/>
      <c r="BJ67" s="4"/>
      <c r="BK67" s="4"/>
      <c r="BL67" s="4" t="s">
        <v>93</v>
      </c>
      <c r="BM67" s="4"/>
      <c r="BN67" s="4" t="s">
        <v>528</v>
      </c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>
        <v>0</v>
      </c>
      <c r="CB67" s="4" t="s">
        <v>529</v>
      </c>
      <c r="CC67" s="4" t="s">
        <v>88</v>
      </c>
      <c r="CD67" s="4" t="s">
        <v>88</v>
      </c>
      <c r="CE67" s="4" t="s">
        <v>88</v>
      </c>
    </row>
    <row r="68" spans="1:83" hidden="1" x14ac:dyDescent="0.25">
      <c r="A68" s="5">
        <v>45201</v>
      </c>
      <c r="B68" s="4" t="s">
        <v>214</v>
      </c>
      <c r="D68" s="6">
        <v>0.58333333333333337</v>
      </c>
      <c r="E68" s="4">
        <v>120</v>
      </c>
      <c r="F68" s="4" t="s">
        <v>1114</v>
      </c>
      <c r="G68" s="4"/>
      <c r="H68" s="4" t="s">
        <v>96</v>
      </c>
      <c r="I68" s="4" t="s">
        <v>532</v>
      </c>
      <c r="J68" s="4"/>
      <c r="K68" s="4" t="s">
        <v>102</v>
      </c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>
        <v>31179161</v>
      </c>
      <c r="Y68" s="4" t="s">
        <v>1089</v>
      </c>
      <c r="Z68" s="4">
        <v>1</v>
      </c>
      <c r="AA68" s="4" t="s">
        <v>1089</v>
      </c>
      <c r="AB68" s="4"/>
      <c r="AC68" s="4">
        <v>160151945</v>
      </c>
      <c r="AD68" s="4">
        <v>674508706</v>
      </c>
      <c r="AE68" s="4"/>
      <c r="AF68" s="4">
        <v>91240</v>
      </c>
      <c r="AG68" s="4" t="s">
        <v>533</v>
      </c>
      <c r="AH68" s="4">
        <v>3922415</v>
      </c>
      <c r="AI68" s="4" t="s">
        <v>534</v>
      </c>
      <c r="AJ68" s="4" t="s">
        <v>535</v>
      </c>
      <c r="AK68" s="4"/>
      <c r="AL68" s="4"/>
      <c r="AM68" s="4"/>
      <c r="AN68" s="4"/>
      <c r="AO68" s="4" t="s">
        <v>106</v>
      </c>
      <c r="AP68" s="4" t="s">
        <v>536</v>
      </c>
      <c r="AQ68" s="4"/>
      <c r="AR68" s="4" t="s">
        <v>96</v>
      </c>
      <c r="AS68" s="4" t="s">
        <v>213</v>
      </c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 t="s">
        <v>91</v>
      </c>
      <c r="BG68" s="4"/>
      <c r="BH68" s="4"/>
      <c r="BI68" s="4"/>
      <c r="BJ68" s="4"/>
      <c r="BK68" s="4"/>
      <c r="BL68" s="4" t="s">
        <v>93</v>
      </c>
      <c r="BM68" s="4"/>
      <c r="BN68" s="4" t="s">
        <v>537</v>
      </c>
      <c r="BO68" s="4"/>
      <c r="BP68" s="4"/>
      <c r="BQ68" s="4"/>
      <c r="BR68" s="4"/>
      <c r="BS68" s="4"/>
      <c r="BT68" s="4"/>
      <c r="BU68" s="4"/>
      <c r="BV68" s="4"/>
      <c r="BW68" s="4" t="s">
        <v>520</v>
      </c>
      <c r="BX68" s="4" t="s">
        <v>521</v>
      </c>
      <c r="BY68" s="4"/>
      <c r="BZ68" s="4"/>
      <c r="CA68" s="4">
        <v>0</v>
      </c>
      <c r="CB68" s="4" t="s">
        <v>538</v>
      </c>
      <c r="CC68" s="4" t="s">
        <v>88</v>
      </c>
      <c r="CD68" s="4" t="s">
        <v>88</v>
      </c>
      <c r="CE68" s="4" t="s">
        <v>88</v>
      </c>
    </row>
    <row r="69" spans="1:83" hidden="1" x14ac:dyDescent="0.25">
      <c r="A69" s="5">
        <v>45201</v>
      </c>
      <c r="B69" s="4" t="s">
        <v>214</v>
      </c>
      <c r="C69" s="4" t="s">
        <v>1097</v>
      </c>
      <c r="D69" s="6">
        <v>0.33333333333333331</v>
      </c>
      <c r="E69" s="4">
        <v>240</v>
      </c>
      <c r="F69" s="4" t="s">
        <v>1112</v>
      </c>
      <c r="G69" s="4"/>
      <c r="H69" s="4" t="s">
        <v>88</v>
      </c>
      <c r="I69" s="4">
        <v>98865980</v>
      </c>
      <c r="J69" s="4" t="s">
        <v>540</v>
      </c>
      <c r="K69" s="4" t="s">
        <v>110</v>
      </c>
      <c r="L69" s="4"/>
      <c r="M69" s="4"/>
      <c r="N69" s="4" t="s">
        <v>111</v>
      </c>
      <c r="O69" s="4" t="s">
        <v>111</v>
      </c>
      <c r="P69" s="4"/>
      <c r="Q69" s="4"/>
      <c r="R69" s="4"/>
      <c r="S69" s="4"/>
      <c r="T69" s="4"/>
      <c r="U69" s="4"/>
      <c r="V69" s="4"/>
      <c r="W69" s="4"/>
      <c r="X69" s="4" t="s">
        <v>541</v>
      </c>
      <c r="Y69" s="4" t="s">
        <v>1089</v>
      </c>
      <c r="Z69" s="4">
        <v>3</v>
      </c>
      <c r="AA69" s="4" t="s">
        <v>1089</v>
      </c>
      <c r="AB69" s="4"/>
      <c r="AC69" s="4">
        <v>698825378</v>
      </c>
      <c r="AD69" s="4">
        <v>698825378</v>
      </c>
      <c r="AE69" s="4"/>
      <c r="AF69" s="4">
        <v>91380</v>
      </c>
      <c r="AG69" s="4" t="s">
        <v>542</v>
      </c>
      <c r="AH69" s="4">
        <v>3895731</v>
      </c>
      <c r="AI69" s="4" t="s">
        <v>543</v>
      </c>
      <c r="AJ69" s="4" t="s">
        <v>544</v>
      </c>
      <c r="AK69" s="4"/>
      <c r="AL69" s="4"/>
      <c r="AM69" s="4"/>
      <c r="AN69" s="4"/>
      <c r="AO69" s="4" t="s">
        <v>106</v>
      </c>
      <c r="AP69" s="4" t="s">
        <v>302</v>
      </c>
      <c r="AQ69" s="4"/>
      <c r="AR69" s="4" t="s">
        <v>96</v>
      </c>
      <c r="AS69" s="4" t="s">
        <v>140</v>
      </c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 t="s">
        <v>91</v>
      </c>
      <c r="BG69" s="4"/>
      <c r="BH69" s="4" t="s">
        <v>545</v>
      </c>
      <c r="BI69" s="4" t="s">
        <v>98</v>
      </c>
      <c r="BJ69" s="4" t="s">
        <v>98</v>
      </c>
      <c r="BK69" s="4"/>
      <c r="BL69" s="4" t="s">
        <v>93</v>
      </c>
      <c r="BM69" s="4" t="s">
        <v>89</v>
      </c>
      <c r="BN69" s="4" t="s">
        <v>512</v>
      </c>
      <c r="BO69" s="4"/>
      <c r="BP69" s="4"/>
      <c r="BQ69" s="4"/>
      <c r="BR69" s="4"/>
      <c r="BS69" s="4"/>
      <c r="BT69" s="4"/>
      <c r="BU69" s="4"/>
      <c r="BV69" s="4"/>
      <c r="BW69" s="4" t="s">
        <v>520</v>
      </c>
      <c r="BX69" s="4" t="s">
        <v>521</v>
      </c>
      <c r="BY69" s="4"/>
      <c r="BZ69" s="4"/>
      <c r="CA69" s="4">
        <v>0</v>
      </c>
      <c r="CB69" s="4" t="s">
        <v>546</v>
      </c>
      <c r="CC69" s="4" t="s">
        <v>88</v>
      </c>
      <c r="CD69" s="4" t="s">
        <v>88</v>
      </c>
      <c r="CE69" s="4" t="s">
        <v>88</v>
      </c>
    </row>
    <row r="70" spans="1:83" hidden="1" x14ac:dyDescent="0.25">
      <c r="A70" s="5">
        <v>45201</v>
      </c>
      <c r="B70" s="4" t="s">
        <v>214</v>
      </c>
      <c r="C70" s="4" t="s">
        <v>1097</v>
      </c>
      <c r="D70" s="6">
        <v>0.33333333333333331</v>
      </c>
      <c r="E70" s="4">
        <v>240</v>
      </c>
      <c r="F70" s="4" t="s">
        <v>1112</v>
      </c>
      <c r="G70" s="4"/>
      <c r="H70" s="4" t="s">
        <v>88</v>
      </c>
      <c r="I70" s="4">
        <v>99412436</v>
      </c>
      <c r="J70" s="4" t="s">
        <v>547</v>
      </c>
      <c r="K70" s="4" t="s">
        <v>110</v>
      </c>
      <c r="L70" s="4"/>
      <c r="M70" s="4"/>
      <c r="N70" s="4" t="s">
        <v>111</v>
      </c>
      <c r="O70" s="4" t="s">
        <v>111</v>
      </c>
      <c r="P70" s="4"/>
      <c r="Q70" s="4"/>
      <c r="R70" s="4"/>
      <c r="S70" s="4"/>
      <c r="T70" s="4"/>
      <c r="U70" s="4"/>
      <c r="V70" s="4"/>
      <c r="W70" s="4"/>
      <c r="X70" s="4" t="s">
        <v>548</v>
      </c>
      <c r="Y70" s="4" t="s">
        <v>1089</v>
      </c>
      <c r="Z70" s="4">
        <v>1</v>
      </c>
      <c r="AA70" s="4" t="s">
        <v>1089</v>
      </c>
      <c r="AB70" s="4"/>
      <c r="AC70" s="4">
        <v>651614287</v>
      </c>
      <c r="AD70" s="4">
        <v>651614287</v>
      </c>
      <c r="AE70" s="4"/>
      <c r="AF70" s="4">
        <v>91300</v>
      </c>
      <c r="AG70" s="4" t="s">
        <v>549</v>
      </c>
      <c r="AH70" s="4">
        <v>3915649</v>
      </c>
      <c r="AI70" s="4" t="s">
        <v>550</v>
      </c>
      <c r="AJ70" s="4" t="s">
        <v>551</v>
      </c>
      <c r="AK70" s="4"/>
      <c r="AL70" s="4"/>
      <c r="AM70" s="4"/>
      <c r="AN70" s="4"/>
      <c r="AO70" s="4" t="s">
        <v>94</v>
      </c>
      <c r="AP70" s="4" t="s">
        <v>127</v>
      </c>
      <c r="AQ70" s="4"/>
      <c r="AR70" s="4" t="s">
        <v>96</v>
      </c>
      <c r="AS70" s="4" t="s">
        <v>97</v>
      </c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 t="s">
        <v>91</v>
      </c>
      <c r="BG70" s="4"/>
      <c r="BH70" s="4" t="s">
        <v>552</v>
      </c>
      <c r="BI70" s="4" t="s">
        <v>98</v>
      </c>
      <c r="BJ70" s="4" t="s">
        <v>98</v>
      </c>
      <c r="BK70" s="4"/>
      <c r="BL70" s="4" t="s">
        <v>93</v>
      </c>
      <c r="BM70" s="4" t="s">
        <v>89</v>
      </c>
      <c r="BN70" s="4" t="s">
        <v>512</v>
      </c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>
        <v>0</v>
      </c>
      <c r="CB70" s="4" t="s">
        <v>553</v>
      </c>
      <c r="CC70" s="4" t="s">
        <v>88</v>
      </c>
      <c r="CD70" s="4" t="s">
        <v>88</v>
      </c>
      <c r="CE70" s="4" t="s">
        <v>88</v>
      </c>
    </row>
    <row r="71" spans="1:83" hidden="1" x14ac:dyDescent="0.25">
      <c r="A71" s="5">
        <v>45201</v>
      </c>
      <c r="B71" s="4" t="s">
        <v>214</v>
      </c>
      <c r="C71" s="4" t="s">
        <v>1097</v>
      </c>
      <c r="D71" s="6">
        <v>0.33333333333333331</v>
      </c>
      <c r="E71" s="4">
        <v>120</v>
      </c>
      <c r="F71" s="4" t="s">
        <v>1114</v>
      </c>
      <c r="G71" s="4"/>
      <c r="H71" s="4" t="s">
        <v>88</v>
      </c>
      <c r="I71" s="4" t="s">
        <v>554</v>
      </c>
      <c r="J71" s="4"/>
      <c r="K71" s="4" t="s">
        <v>110</v>
      </c>
      <c r="L71" s="4"/>
      <c r="M71" s="4"/>
      <c r="N71" s="4" t="s">
        <v>111</v>
      </c>
      <c r="O71" s="4" t="s">
        <v>111</v>
      </c>
      <c r="P71" s="4"/>
      <c r="Q71" s="4"/>
      <c r="R71" s="4"/>
      <c r="S71" s="4"/>
      <c r="T71" s="4"/>
      <c r="U71" s="4"/>
      <c r="V71" s="4"/>
      <c r="W71" s="4"/>
      <c r="X71" s="4">
        <v>50531458</v>
      </c>
      <c r="Y71" s="4" t="s">
        <v>1089</v>
      </c>
      <c r="Z71" s="4">
        <v>0</v>
      </c>
      <c r="AA71" s="4" t="s">
        <v>1089</v>
      </c>
      <c r="AB71" s="4"/>
      <c r="AC71" s="4"/>
      <c r="AD71" s="4"/>
      <c r="AE71" s="4"/>
      <c r="AF71" s="4">
        <v>91160</v>
      </c>
      <c r="AG71" s="4" t="s">
        <v>555</v>
      </c>
      <c r="AH71" s="4">
        <v>3918471</v>
      </c>
      <c r="AI71" s="4" t="s">
        <v>556</v>
      </c>
      <c r="AJ71" s="4" t="s">
        <v>557</v>
      </c>
      <c r="AK71" s="4"/>
      <c r="AL71" s="4"/>
      <c r="AM71" s="4"/>
      <c r="AN71" s="4"/>
      <c r="AO71" s="4"/>
      <c r="AP71" s="4" t="s">
        <v>226</v>
      </c>
      <c r="AQ71" s="4"/>
      <c r="AR71" s="4" t="s">
        <v>96</v>
      </c>
      <c r="AS71" s="4" t="s">
        <v>121</v>
      </c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 t="s">
        <v>91</v>
      </c>
      <c r="BG71" s="4"/>
      <c r="BH71" s="4"/>
      <c r="BI71" s="4"/>
      <c r="BJ71" s="4"/>
      <c r="BK71" s="4"/>
      <c r="BL71" s="4" t="s">
        <v>93</v>
      </c>
      <c r="BM71" s="4"/>
      <c r="BN71" s="4" t="s">
        <v>537</v>
      </c>
      <c r="BO71" s="4"/>
      <c r="BP71" s="4"/>
      <c r="BQ71" s="4"/>
      <c r="BR71" s="4"/>
      <c r="BS71" s="4"/>
      <c r="BT71" s="4"/>
      <c r="BU71" s="4"/>
      <c r="BV71" s="4"/>
      <c r="BW71" s="4" t="s">
        <v>558</v>
      </c>
      <c r="BX71" s="4" t="s">
        <v>559</v>
      </c>
      <c r="BY71" s="4"/>
      <c r="BZ71" s="4"/>
      <c r="CA71" s="4">
        <v>0</v>
      </c>
      <c r="CB71" s="4" t="s">
        <v>560</v>
      </c>
      <c r="CC71" s="4" t="s">
        <v>88</v>
      </c>
      <c r="CD71" s="4" t="s">
        <v>88</v>
      </c>
      <c r="CE71" s="4" t="s">
        <v>88</v>
      </c>
    </row>
    <row r="72" spans="1:83" hidden="1" x14ac:dyDescent="0.25">
      <c r="A72" s="5">
        <v>45201</v>
      </c>
      <c r="B72" s="4" t="s">
        <v>214</v>
      </c>
      <c r="C72" s="4" t="s">
        <v>1097</v>
      </c>
      <c r="D72" s="6">
        <v>0.33333333333333331</v>
      </c>
      <c r="E72" s="4">
        <v>120</v>
      </c>
      <c r="F72" s="4" t="s">
        <v>1114</v>
      </c>
      <c r="G72" s="4"/>
      <c r="H72" s="4" t="s">
        <v>88</v>
      </c>
      <c r="I72" s="4" t="s">
        <v>561</v>
      </c>
      <c r="J72" s="4"/>
      <c r="K72" s="4" t="s">
        <v>110</v>
      </c>
      <c r="L72" s="4"/>
      <c r="M72" s="4"/>
      <c r="N72" s="4" t="s">
        <v>111</v>
      </c>
      <c r="O72" s="4" t="s">
        <v>111</v>
      </c>
      <c r="P72" s="4"/>
      <c r="Q72" s="4"/>
      <c r="R72" s="4"/>
      <c r="S72" s="4"/>
      <c r="T72" s="4"/>
      <c r="U72" s="4"/>
      <c r="V72" s="4"/>
      <c r="W72" s="4"/>
      <c r="X72" s="4" t="s">
        <v>562</v>
      </c>
      <c r="Y72" s="4" t="s">
        <v>1089</v>
      </c>
      <c r="Z72" s="4">
        <v>34</v>
      </c>
      <c r="AA72" s="4" t="s">
        <v>1089</v>
      </c>
      <c r="AB72" s="4"/>
      <c r="AC72" s="4"/>
      <c r="AD72" s="4"/>
      <c r="AE72" s="4"/>
      <c r="AF72" s="4">
        <v>91300</v>
      </c>
      <c r="AG72" s="4" t="s">
        <v>549</v>
      </c>
      <c r="AH72" s="4">
        <v>3919565</v>
      </c>
      <c r="AI72" s="4" t="s">
        <v>563</v>
      </c>
      <c r="AJ72" s="4" t="s">
        <v>564</v>
      </c>
      <c r="AK72" s="4"/>
      <c r="AL72" s="4"/>
      <c r="AM72" s="4" t="s">
        <v>96</v>
      </c>
      <c r="AN72" s="4"/>
      <c r="AO72" s="4" t="s">
        <v>219</v>
      </c>
      <c r="AP72" s="4" t="s">
        <v>565</v>
      </c>
      <c r="AQ72" s="4"/>
      <c r="AR72" s="4" t="s">
        <v>96</v>
      </c>
      <c r="AS72" s="4" t="s">
        <v>121</v>
      </c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 t="s">
        <v>91</v>
      </c>
      <c r="BG72" s="4"/>
      <c r="BH72" s="4"/>
      <c r="BI72" s="4"/>
      <c r="BJ72" s="4"/>
      <c r="BK72" s="4"/>
      <c r="BL72" s="4" t="s">
        <v>93</v>
      </c>
      <c r="BM72" s="4"/>
      <c r="BN72" s="4" t="s">
        <v>566</v>
      </c>
      <c r="BO72" s="4"/>
      <c r="BP72" s="4"/>
      <c r="BQ72" s="4"/>
      <c r="BR72" s="4"/>
      <c r="BS72" s="4"/>
      <c r="BT72" s="4"/>
      <c r="BU72" s="4"/>
      <c r="BV72" s="4"/>
      <c r="BW72" s="4" t="s">
        <v>539</v>
      </c>
      <c r="BX72" s="4" t="s">
        <v>567</v>
      </c>
      <c r="BY72" s="4"/>
      <c r="BZ72" s="4"/>
      <c r="CA72" s="4">
        <v>0</v>
      </c>
      <c r="CB72" s="4" t="s">
        <v>568</v>
      </c>
      <c r="CC72" s="4" t="s">
        <v>88</v>
      </c>
      <c r="CD72" s="4" t="s">
        <v>88</v>
      </c>
      <c r="CE72" s="4" t="s">
        <v>88</v>
      </c>
    </row>
    <row r="73" spans="1:83" hidden="1" x14ac:dyDescent="0.25">
      <c r="A73" s="5">
        <v>45201</v>
      </c>
      <c r="B73" s="4" t="s">
        <v>214</v>
      </c>
      <c r="C73" s="4" t="s">
        <v>1097</v>
      </c>
      <c r="D73" s="6">
        <v>0.41666666666666669</v>
      </c>
      <c r="E73" s="4">
        <v>120</v>
      </c>
      <c r="F73" s="4" t="s">
        <v>1114</v>
      </c>
      <c r="G73" s="4"/>
      <c r="H73" s="4" t="s">
        <v>88</v>
      </c>
      <c r="I73" s="4">
        <v>98782254</v>
      </c>
      <c r="J73" s="4" t="s">
        <v>569</v>
      </c>
      <c r="K73" s="4" t="s">
        <v>110</v>
      </c>
      <c r="L73" s="4"/>
      <c r="M73" s="4"/>
      <c r="N73" s="4" t="s">
        <v>111</v>
      </c>
      <c r="O73" s="4" t="s">
        <v>111</v>
      </c>
      <c r="P73" s="4"/>
      <c r="Q73" s="4"/>
      <c r="R73" s="4"/>
      <c r="S73" s="4"/>
      <c r="T73" s="4"/>
      <c r="U73" s="4"/>
      <c r="V73" s="4"/>
      <c r="W73" s="4"/>
      <c r="X73" s="4" t="s">
        <v>570</v>
      </c>
      <c r="Y73" s="4" t="s">
        <v>1089</v>
      </c>
      <c r="Z73" s="4">
        <v>5</v>
      </c>
      <c r="AA73" s="4" t="s">
        <v>1089</v>
      </c>
      <c r="AB73" s="4"/>
      <c r="AC73" s="4">
        <v>641775274</v>
      </c>
      <c r="AD73" s="4">
        <v>665591835</v>
      </c>
      <c r="AE73" s="4">
        <v>665591835</v>
      </c>
      <c r="AF73" s="4">
        <v>91380</v>
      </c>
      <c r="AG73" s="4" t="s">
        <v>542</v>
      </c>
      <c r="AH73" s="4">
        <v>3887575</v>
      </c>
      <c r="AI73" s="4" t="s">
        <v>543</v>
      </c>
      <c r="AJ73" s="4" t="s">
        <v>571</v>
      </c>
      <c r="AK73" s="4"/>
      <c r="AL73" s="4"/>
      <c r="AM73" s="4"/>
      <c r="AN73" s="4"/>
      <c r="AO73" s="4" t="s">
        <v>106</v>
      </c>
      <c r="AP73" s="4" t="s">
        <v>195</v>
      </c>
      <c r="AQ73" s="4"/>
      <c r="AR73" s="4" t="s">
        <v>96</v>
      </c>
      <c r="AS73" s="4" t="s">
        <v>97</v>
      </c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 t="s">
        <v>91</v>
      </c>
      <c r="BG73" s="4"/>
      <c r="BH73" s="4" t="s">
        <v>572</v>
      </c>
      <c r="BI73" s="4" t="s">
        <v>134</v>
      </c>
      <c r="BJ73" s="4" t="s">
        <v>134</v>
      </c>
      <c r="BK73" s="4"/>
      <c r="BL73" s="4" t="s">
        <v>93</v>
      </c>
      <c r="BM73" s="4" t="s">
        <v>197</v>
      </c>
      <c r="BN73" s="4" t="s">
        <v>512</v>
      </c>
      <c r="BO73" s="4"/>
      <c r="BP73" s="4"/>
      <c r="BQ73" s="4"/>
      <c r="BR73" s="4"/>
      <c r="BS73" s="4"/>
      <c r="BT73" s="4"/>
      <c r="BU73" s="4"/>
      <c r="BV73" s="4"/>
      <c r="BW73" s="4" t="s">
        <v>573</v>
      </c>
      <c r="BX73" s="4" t="s">
        <v>574</v>
      </c>
      <c r="BY73" s="4"/>
      <c r="BZ73" s="4"/>
      <c r="CA73" s="4">
        <v>0</v>
      </c>
      <c r="CB73" s="4">
        <v>665591835</v>
      </c>
      <c r="CC73" s="4" t="s">
        <v>88</v>
      </c>
      <c r="CD73" s="4" t="s">
        <v>88</v>
      </c>
      <c r="CE73" s="4" t="s">
        <v>88</v>
      </c>
    </row>
    <row r="74" spans="1:83" hidden="1" x14ac:dyDescent="0.25">
      <c r="A74" s="5">
        <v>45201</v>
      </c>
      <c r="B74" s="4" t="s">
        <v>214</v>
      </c>
      <c r="C74" s="4" t="s">
        <v>1097</v>
      </c>
      <c r="D74" s="6">
        <v>0.41666666666666669</v>
      </c>
      <c r="E74" s="4">
        <v>120</v>
      </c>
      <c r="F74" s="4" t="s">
        <v>1114</v>
      </c>
      <c r="G74" s="4"/>
      <c r="H74" s="4" t="s">
        <v>88</v>
      </c>
      <c r="I74" s="4" t="s">
        <v>575</v>
      </c>
      <c r="J74" s="4"/>
      <c r="K74" s="4" t="s">
        <v>110</v>
      </c>
      <c r="L74" s="4"/>
      <c r="M74" s="4"/>
      <c r="N74" s="4" t="s">
        <v>111</v>
      </c>
      <c r="O74" s="4" t="s">
        <v>111</v>
      </c>
      <c r="P74" s="4"/>
      <c r="Q74" s="4"/>
      <c r="R74" s="4"/>
      <c r="S74" s="4"/>
      <c r="T74" s="4"/>
      <c r="U74" s="4"/>
      <c r="V74" s="4"/>
      <c r="W74" s="4"/>
      <c r="X74" s="4" t="s">
        <v>576</v>
      </c>
      <c r="Y74" s="4" t="s">
        <v>1089</v>
      </c>
      <c r="Z74" s="4">
        <v>11</v>
      </c>
      <c r="AA74" s="4" t="s">
        <v>1089</v>
      </c>
      <c r="AB74" s="4"/>
      <c r="AC74" s="4"/>
      <c r="AD74" s="4"/>
      <c r="AE74" s="4"/>
      <c r="AF74" s="4">
        <v>91300</v>
      </c>
      <c r="AG74" s="4" t="s">
        <v>549</v>
      </c>
      <c r="AH74" s="4">
        <v>3915564</v>
      </c>
      <c r="AI74" s="4" t="s">
        <v>577</v>
      </c>
      <c r="AJ74" s="4" t="s">
        <v>578</v>
      </c>
      <c r="AK74" s="4"/>
      <c r="AL74" s="4"/>
      <c r="AM74" s="4"/>
      <c r="AN74" s="4"/>
      <c r="AO74" s="4" t="s">
        <v>106</v>
      </c>
      <c r="AP74" s="4" t="s">
        <v>146</v>
      </c>
      <c r="AQ74" s="4"/>
      <c r="AR74" s="4" t="s">
        <v>96</v>
      </c>
      <c r="AS74" s="4" t="s">
        <v>97</v>
      </c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 t="s">
        <v>91</v>
      </c>
      <c r="BG74" s="4"/>
      <c r="BH74" s="4"/>
      <c r="BI74" s="4"/>
      <c r="BJ74" s="4"/>
      <c r="BK74" s="4"/>
      <c r="BL74" s="4" t="s">
        <v>93</v>
      </c>
      <c r="BM74" s="4"/>
      <c r="BN74" s="4" t="s">
        <v>512</v>
      </c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>
        <v>0</v>
      </c>
      <c r="CB74" s="4" t="s">
        <v>579</v>
      </c>
      <c r="CC74" s="4" t="s">
        <v>88</v>
      </c>
      <c r="CD74" s="4" t="s">
        <v>88</v>
      </c>
      <c r="CE74" s="4" t="s">
        <v>88</v>
      </c>
    </row>
    <row r="75" spans="1:83" hidden="1" x14ac:dyDescent="0.25">
      <c r="A75" s="5">
        <v>45201</v>
      </c>
      <c r="B75" s="4" t="s">
        <v>214</v>
      </c>
      <c r="C75" s="4" t="s">
        <v>1097</v>
      </c>
      <c r="D75" s="6">
        <v>0.41666666666666669</v>
      </c>
      <c r="E75" s="4">
        <v>120</v>
      </c>
      <c r="F75" s="4" t="s">
        <v>1114</v>
      </c>
      <c r="G75" s="4"/>
      <c r="H75" s="4" t="s">
        <v>88</v>
      </c>
      <c r="I75" s="4" t="s">
        <v>580</v>
      </c>
      <c r="J75" s="4"/>
      <c r="K75" s="4" t="s">
        <v>110</v>
      </c>
      <c r="L75" s="4"/>
      <c r="M75" s="4"/>
      <c r="N75" s="4" t="s">
        <v>111</v>
      </c>
      <c r="O75" s="4" t="s">
        <v>111</v>
      </c>
      <c r="P75" s="4"/>
      <c r="Q75" s="4"/>
      <c r="R75" s="4"/>
      <c r="S75" s="4"/>
      <c r="T75" s="4"/>
      <c r="U75" s="4"/>
      <c r="V75" s="4"/>
      <c r="W75" s="4"/>
      <c r="X75" s="4">
        <v>31145087</v>
      </c>
      <c r="Y75" s="4" t="s">
        <v>1089</v>
      </c>
      <c r="Z75" s="4">
        <v>4</v>
      </c>
      <c r="AA75" s="4" t="s">
        <v>1089</v>
      </c>
      <c r="AB75" s="4">
        <v>687914620</v>
      </c>
      <c r="AC75" s="4">
        <v>160483137</v>
      </c>
      <c r="AD75" s="4">
        <v>687914620</v>
      </c>
      <c r="AE75" s="4"/>
      <c r="AF75" s="4">
        <v>91200</v>
      </c>
      <c r="AG75" s="4" t="s">
        <v>581</v>
      </c>
      <c r="AH75" s="4">
        <v>3918425</v>
      </c>
      <c r="AI75" s="4" t="s">
        <v>582</v>
      </c>
      <c r="AJ75" s="4" t="s">
        <v>583</v>
      </c>
      <c r="AK75" s="4"/>
      <c r="AL75" s="4"/>
      <c r="AM75" s="4"/>
      <c r="AN75" s="4"/>
      <c r="AO75" s="4" t="s">
        <v>90</v>
      </c>
      <c r="AP75" s="4" t="s">
        <v>584</v>
      </c>
      <c r="AQ75" s="4"/>
      <c r="AR75" s="4" t="s">
        <v>96</v>
      </c>
      <c r="AS75" s="4" t="s">
        <v>140</v>
      </c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 t="s">
        <v>91</v>
      </c>
      <c r="BG75" s="4"/>
      <c r="BH75" s="4"/>
      <c r="BI75" s="4"/>
      <c r="BJ75" s="4"/>
      <c r="BK75" s="4"/>
      <c r="BL75" s="4" t="s">
        <v>93</v>
      </c>
      <c r="BM75" s="4"/>
      <c r="BN75" s="4" t="s">
        <v>537</v>
      </c>
      <c r="BO75" s="4"/>
      <c r="BP75" s="4"/>
      <c r="BQ75" s="4"/>
      <c r="BR75" s="4"/>
      <c r="BS75" s="4"/>
      <c r="BT75" s="4"/>
      <c r="BU75" s="4"/>
      <c r="BV75" s="4"/>
      <c r="BW75" s="4" t="s">
        <v>539</v>
      </c>
      <c r="BX75" s="4" t="s">
        <v>567</v>
      </c>
      <c r="BY75" s="4"/>
      <c r="BZ75" s="4"/>
      <c r="CA75" s="4">
        <v>0</v>
      </c>
      <c r="CB75" s="4" t="s">
        <v>585</v>
      </c>
      <c r="CC75" s="4" t="s">
        <v>88</v>
      </c>
      <c r="CD75" s="4" t="s">
        <v>88</v>
      </c>
      <c r="CE75" s="4" t="s">
        <v>88</v>
      </c>
    </row>
    <row r="76" spans="1:83" hidden="1" x14ac:dyDescent="0.25">
      <c r="A76" s="5">
        <v>45201</v>
      </c>
      <c r="B76" s="4" t="s">
        <v>214</v>
      </c>
      <c r="C76" s="4" t="s">
        <v>1097</v>
      </c>
      <c r="D76" s="6">
        <v>0.5</v>
      </c>
      <c r="E76" s="4">
        <v>120</v>
      </c>
      <c r="F76" s="4" t="s">
        <v>1114</v>
      </c>
      <c r="G76" s="4"/>
      <c r="H76" s="4" t="s">
        <v>88</v>
      </c>
      <c r="I76" s="4">
        <v>98744393</v>
      </c>
      <c r="J76" s="4" t="s">
        <v>586</v>
      </c>
      <c r="K76" s="4" t="s">
        <v>110</v>
      </c>
      <c r="L76" s="4"/>
      <c r="M76" s="4"/>
      <c r="N76" s="4" t="s">
        <v>111</v>
      </c>
      <c r="O76" s="4" t="s">
        <v>111</v>
      </c>
      <c r="P76" s="4"/>
      <c r="Q76" s="4"/>
      <c r="R76" s="4"/>
      <c r="S76" s="4"/>
      <c r="T76" s="4"/>
      <c r="U76" s="4"/>
      <c r="V76" s="4"/>
      <c r="W76" s="4"/>
      <c r="X76" s="4" t="s">
        <v>587</v>
      </c>
      <c r="Y76" s="4" t="s">
        <v>1089</v>
      </c>
      <c r="Z76" s="4">
        <v>21</v>
      </c>
      <c r="AA76" s="4" t="s">
        <v>1089</v>
      </c>
      <c r="AB76" s="4"/>
      <c r="AC76" s="4">
        <v>652090253</v>
      </c>
      <c r="AD76" s="4">
        <v>652090253</v>
      </c>
      <c r="AE76" s="4"/>
      <c r="AF76" s="4">
        <v>91160</v>
      </c>
      <c r="AG76" s="4" t="s">
        <v>555</v>
      </c>
      <c r="AH76" s="4">
        <v>3885989</v>
      </c>
      <c r="AI76" s="4" t="s">
        <v>588</v>
      </c>
      <c r="AJ76" s="4" t="s">
        <v>589</v>
      </c>
      <c r="AK76" s="4"/>
      <c r="AL76" s="4"/>
      <c r="AM76" s="4"/>
      <c r="AN76" s="4"/>
      <c r="AO76" s="4" t="s">
        <v>106</v>
      </c>
      <c r="AP76" s="4" t="s">
        <v>95</v>
      </c>
      <c r="AQ76" s="4"/>
      <c r="AR76" s="4" t="s">
        <v>96</v>
      </c>
      <c r="AS76" s="4" t="s">
        <v>97</v>
      </c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 t="s">
        <v>91</v>
      </c>
      <c r="BG76" s="4"/>
      <c r="BH76" s="4" t="s">
        <v>590</v>
      </c>
      <c r="BI76" s="4" t="s">
        <v>98</v>
      </c>
      <c r="BJ76" s="4" t="s">
        <v>98</v>
      </c>
      <c r="BK76" s="4"/>
      <c r="BL76" s="4" t="s">
        <v>93</v>
      </c>
      <c r="BM76" s="4" t="s">
        <v>89</v>
      </c>
      <c r="BN76" s="4" t="s">
        <v>512</v>
      </c>
      <c r="BO76" s="4"/>
      <c r="BP76" s="4"/>
      <c r="BQ76" s="4"/>
      <c r="BR76" s="4"/>
      <c r="BS76" s="4"/>
      <c r="BT76" s="4"/>
      <c r="BU76" s="4"/>
      <c r="BV76" s="4"/>
      <c r="BW76" s="4" t="s">
        <v>513</v>
      </c>
      <c r="BX76" s="4" t="s">
        <v>514</v>
      </c>
      <c r="BY76" s="4"/>
      <c r="BZ76" s="4"/>
      <c r="CA76" s="4">
        <v>0</v>
      </c>
      <c r="CB76" s="4" t="s">
        <v>129</v>
      </c>
      <c r="CC76" s="4" t="s">
        <v>88</v>
      </c>
      <c r="CD76" s="4" t="s">
        <v>88</v>
      </c>
      <c r="CE76" s="4" t="s">
        <v>88</v>
      </c>
    </row>
    <row r="77" spans="1:83" hidden="1" x14ac:dyDescent="0.25">
      <c r="A77" s="5">
        <v>45201</v>
      </c>
      <c r="B77" s="4" t="s">
        <v>214</v>
      </c>
      <c r="C77" s="4" t="s">
        <v>1097</v>
      </c>
      <c r="D77" s="6">
        <v>0.58333333333333337</v>
      </c>
      <c r="E77" s="4">
        <v>120</v>
      </c>
      <c r="F77" s="4" t="s">
        <v>1114</v>
      </c>
      <c r="G77" s="4"/>
      <c r="H77" s="4" t="s">
        <v>88</v>
      </c>
      <c r="I77" s="4" t="s">
        <v>591</v>
      </c>
      <c r="J77" s="4"/>
      <c r="K77" s="4" t="s">
        <v>110</v>
      </c>
      <c r="L77" s="4"/>
      <c r="M77" s="4"/>
      <c r="N77" s="4" t="s">
        <v>111</v>
      </c>
      <c r="O77" s="4" t="s">
        <v>111</v>
      </c>
      <c r="P77" s="4"/>
      <c r="Q77" s="4"/>
      <c r="R77" s="4"/>
      <c r="S77" s="4"/>
      <c r="T77" s="4"/>
      <c r="U77" s="4"/>
      <c r="V77" s="4"/>
      <c r="W77" s="4"/>
      <c r="X77" s="4" t="s">
        <v>592</v>
      </c>
      <c r="Y77" s="4" t="s">
        <v>1089</v>
      </c>
      <c r="Z77" s="4">
        <v>26</v>
      </c>
      <c r="AA77" s="4" t="s">
        <v>1089</v>
      </c>
      <c r="AB77" s="4"/>
      <c r="AC77" s="4"/>
      <c r="AD77" s="4"/>
      <c r="AE77" s="4"/>
      <c r="AF77" s="4">
        <v>91120</v>
      </c>
      <c r="AG77" s="4" t="s">
        <v>593</v>
      </c>
      <c r="AH77" s="4">
        <v>3913700</v>
      </c>
      <c r="AI77" s="4" t="s">
        <v>594</v>
      </c>
      <c r="AJ77" s="4" t="s">
        <v>595</v>
      </c>
      <c r="AK77" s="4"/>
      <c r="AL77" s="4"/>
      <c r="AM77" s="4"/>
      <c r="AN77" s="4"/>
      <c r="AO77" s="4" t="s">
        <v>106</v>
      </c>
      <c r="AP77" s="4" t="s">
        <v>186</v>
      </c>
      <c r="AQ77" s="4"/>
      <c r="AR77" s="4" t="s">
        <v>96</v>
      </c>
      <c r="AS77" s="4" t="s">
        <v>121</v>
      </c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 t="s">
        <v>91</v>
      </c>
      <c r="BG77" s="4"/>
      <c r="BH77" s="4"/>
      <c r="BI77" s="4"/>
      <c r="BJ77" s="4"/>
      <c r="BK77" s="4"/>
      <c r="BL77" s="4" t="s">
        <v>93</v>
      </c>
      <c r="BM77" s="4"/>
      <c r="BN77" s="4" t="s">
        <v>566</v>
      </c>
      <c r="BO77" s="4"/>
      <c r="BP77" s="4"/>
      <c r="BQ77" s="4"/>
      <c r="BR77" s="4"/>
      <c r="BS77" s="4"/>
      <c r="BT77" s="4"/>
      <c r="BU77" s="4"/>
      <c r="BV77" s="4"/>
      <c r="BW77" s="4" t="s">
        <v>520</v>
      </c>
      <c r="BX77" s="4" t="s">
        <v>521</v>
      </c>
      <c r="BY77" s="4"/>
      <c r="BZ77" s="4"/>
      <c r="CA77" s="4">
        <v>0</v>
      </c>
      <c r="CB77" s="4" t="s">
        <v>596</v>
      </c>
      <c r="CC77" s="4" t="s">
        <v>88</v>
      </c>
      <c r="CD77" s="4" t="s">
        <v>88</v>
      </c>
      <c r="CE77" s="4" t="s">
        <v>88</v>
      </c>
    </row>
    <row r="78" spans="1:83" hidden="1" x14ac:dyDescent="0.25">
      <c r="A78" s="5">
        <v>45201</v>
      </c>
      <c r="B78" s="4" t="s">
        <v>214</v>
      </c>
      <c r="C78" s="4" t="s">
        <v>1097</v>
      </c>
      <c r="D78" s="6">
        <v>0.66666666666666663</v>
      </c>
      <c r="E78" s="4">
        <v>120</v>
      </c>
      <c r="F78" s="4" t="s">
        <v>1114</v>
      </c>
      <c r="G78" s="4"/>
      <c r="H78" s="4" t="s">
        <v>96</v>
      </c>
      <c r="I78" s="4" t="s">
        <v>597</v>
      </c>
      <c r="J78" s="4"/>
      <c r="K78" s="4" t="s">
        <v>110</v>
      </c>
      <c r="L78" s="4"/>
      <c r="M78" s="4"/>
      <c r="N78" s="4" t="s">
        <v>111</v>
      </c>
      <c r="O78" s="4" t="s">
        <v>111</v>
      </c>
      <c r="P78" s="4"/>
      <c r="Q78" s="4"/>
      <c r="R78" s="4"/>
      <c r="S78" s="4"/>
      <c r="T78" s="4"/>
      <c r="U78" s="4"/>
      <c r="V78" s="4"/>
      <c r="W78" s="4"/>
      <c r="X78" s="4" t="s">
        <v>598</v>
      </c>
      <c r="Y78" s="4" t="s">
        <v>1089</v>
      </c>
      <c r="Z78" s="4">
        <v>22</v>
      </c>
      <c r="AA78" s="4" t="s">
        <v>1089</v>
      </c>
      <c r="AB78" s="4"/>
      <c r="AC78" s="4"/>
      <c r="AD78" s="4"/>
      <c r="AE78" s="4"/>
      <c r="AF78" s="4">
        <v>91400</v>
      </c>
      <c r="AG78" s="4" t="s">
        <v>599</v>
      </c>
      <c r="AH78" s="4">
        <v>3918523</v>
      </c>
      <c r="AI78" s="4" t="s">
        <v>600</v>
      </c>
      <c r="AJ78" s="4" t="s">
        <v>601</v>
      </c>
      <c r="AK78" s="4"/>
      <c r="AL78" s="4"/>
      <c r="AM78" s="4" t="s">
        <v>96</v>
      </c>
      <c r="AN78" s="4"/>
      <c r="AO78" s="4" t="s">
        <v>106</v>
      </c>
      <c r="AP78" s="4" t="s">
        <v>565</v>
      </c>
      <c r="AQ78" s="4"/>
      <c r="AR78" s="4" t="s">
        <v>96</v>
      </c>
      <c r="AS78" s="4" t="s">
        <v>140</v>
      </c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 t="s">
        <v>91</v>
      </c>
      <c r="BG78" s="4"/>
      <c r="BH78" s="4"/>
      <c r="BI78" s="4"/>
      <c r="BJ78" s="4"/>
      <c r="BK78" s="4"/>
      <c r="BL78" s="4" t="s">
        <v>93</v>
      </c>
      <c r="BM78" s="4"/>
      <c r="BN78" s="4" t="s">
        <v>566</v>
      </c>
      <c r="BO78" s="4"/>
      <c r="BP78" s="4"/>
      <c r="BQ78" s="4"/>
      <c r="BR78" s="4"/>
      <c r="BS78" s="4"/>
      <c r="BT78" s="4"/>
      <c r="BU78" s="4"/>
      <c r="BV78" s="4"/>
      <c r="BW78" s="4" t="s">
        <v>539</v>
      </c>
      <c r="BX78" s="4" t="s">
        <v>567</v>
      </c>
      <c r="BY78" s="4"/>
      <c r="BZ78" s="4"/>
      <c r="CA78" s="4">
        <v>0</v>
      </c>
      <c r="CB78" s="4" t="s">
        <v>602</v>
      </c>
      <c r="CC78" s="4" t="s">
        <v>88</v>
      </c>
      <c r="CD78" s="4" t="s">
        <v>88</v>
      </c>
      <c r="CE78" s="4" t="s">
        <v>88</v>
      </c>
    </row>
    <row r="79" spans="1:83" hidden="1" x14ac:dyDescent="0.25">
      <c r="A79" s="5">
        <v>45201</v>
      </c>
      <c r="B79" s="4" t="s">
        <v>214</v>
      </c>
      <c r="C79" s="4" t="s">
        <v>1107</v>
      </c>
      <c r="D79" s="6">
        <v>0.33333333333333331</v>
      </c>
      <c r="E79" s="4">
        <v>120</v>
      </c>
      <c r="F79" s="4" t="s">
        <v>1113</v>
      </c>
      <c r="G79" s="4"/>
      <c r="H79" s="4" t="s">
        <v>88</v>
      </c>
      <c r="I79" s="4" t="s">
        <v>603</v>
      </c>
      <c r="J79" s="4"/>
      <c r="K79" s="4" t="s">
        <v>110</v>
      </c>
      <c r="L79" s="4"/>
      <c r="M79" s="4"/>
      <c r="N79" s="4" t="s">
        <v>111</v>
      </c>
      <c r="O79" s="4" t="s">
        <v>111</v>
      </c>
      <c r="P79" s="4"/>
      <c r="Q79" s="4"/>
      <c r="R79" s="4"/>
      <c r="S79" s="4"/>
      <c r="T79" s="4"/>
      <c r="U79" s="4"/>
      <c r="V79" s="4"/>
      <c r="W79" s="4"/>
      <c r="X79" s="4" t="s">
        <v>604</v>
      </c>
      <c r="Y79" s="4" t="s">
        <v>1089</v>
      </c>
      <c r="Z79" s="4">
        <v>15</v>
      </c>
      <c r="AA79" s="4" t="s">
        <v>1089</v>
      </c>
      <c r="AB79" s="4">
        <v>632103663</v>
      </c>
      <c r="AC79" s="4">
        <v>100000000</v>
      </c>
      <c r="AD79" s="4"/>
      <c r="AE79" s="4"/>
      <c r="AF79" s="4">
        <v>75013</v>
      </c>
      <c r="AG79" s="4" t="s">
        <v>524</v>
      </c>
      <c r="AH79" s="4">
        <v>3905545</v>
      </c>
      <c r="AI79" s="4"/>
      <c r="AJ79" s="4" t="s">
        <v>605</v>
      </c>
      <c r="AK79" s="4"/>
      <c r="AL79" s="4"/>
      <c r="AM79" s="4"/>
      <c r="AN79" s="4"/>
      <c r="AO79" s="4" t="s">
        <v>106</v>
      </c>
      <c r="AP79" s="4"/>
      <c r="AQ79" s="4"/>
      <c r="AR79" s="4" t="s">
        <v>96</v>
      </c>
      <c r="AS79" s="4" t="s">
        <v>97</v>
      </c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 t="s">
        <v>91</v>
      </c>
      <c r="BG79" s="4"/>
      <c r="BH79" s="4"/>
      <c r="BI79" s="4"/>
      <c r="BJ79" s="4"/>
      <c r="BK79" s="4"/>
      <c r="BL79" s="4" t="s">
        <v>530</v>
      </c>
      <c r="BM79" s="4"/>
      <c r="BN79" s="4" t="s">
        <v>531</v>
      </c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>
        <v>0</v>
      </c>
      <c r="CB79" s="4" t="s">
        <v>606</v>
      </c>
      <c r="CC79" s="4" t="s">
        <v>88</v>
      </c>
      <c r="CD79" s="4" t="s">
        <v>88</v>
      </c>
      <c r="CE79" s="4" t="s">
        <v>88</v>
      </c>
    </row>
    <row r="80" spans="1:83" hidden="1" x14ac:dyDescent="0.25">
      <c r="A80" s="5">
        <v>45201</v>
      </c>
      <c r="B80" s="4" t="s">
        <v>214</v>
      </c>
      <c r="C80" s="4" t="s">
        <v>1107</v>
      </c>
      <c r="D80" s="6">
        <v>0.33333333333333331</v>
      </c>
      <c r="E80" s="4">
        <v>240</v>
      </c>
      <c r="F80" s="4" t="s">
        <v>1113</v>
      </c>
      <c r="G80" s="4"/>
      <c r="H80" s="4" t="s">
        <v>88</v>
      </c>
      <c r="I80" s="4">
        <v>99191372</v>
      </c>
      <c r="J80" s="4"/>
      <c r="K80" s="4" t="s">
        <v>110</v>
      </c>
      <c r="L80" s="4"/>
      <c r="M80" s="4"/>
      <c r="N80" s="4" t="s">
        <v>111</v>
      </c>
      <c r="O80" s="4" t="s">
        <v>111</v>
      </c>
      <c r="P80" s="4"/>
      <c r="Q80" s="4"/>
      <c r="R80" s="4"/>
      <c r="S80" s="4"/>
      <c r="T80" s="4"/>
      <c r="U80" s="4"/>
      <c r="V80" s="4"/>
      <c r="W80" s="4"/>
      <c r="X80" s="4" t="s">
        <v>607</v>
      </c>
      <c r="Y80" s="4" t="s">
        <v>1089</v>
      </c>
      <c r="Z80" s="4">
        <v>25</v>
      </c>
      <c r="AA80" s="4" t="s">
        <v>1089</v>
      </c>
      <c r="AB80" s="4">
        <v>661911798</v>
      </c>
      <c r="AC80" s="4">
        <v>661911798</v>
      </c>
      <c r="AD80" s="4">
        <v>661911798</v>
      </c>
      <c r="AE80" s="4"/>
      <c r="AF80" s="4">
        <v>75013</v>
      </c>
      <c r="AG80" s="4" t="s">
        <v>524</v>
      </c>
      <c r="AH80" s="4">
        <v>3906174</v>
      </c>
      <c r="AI80" s="4" t="s">
        <v>608</v>
      </c>
      <c r="AJ80" s="4" t="s">
        <v>609</v>
      </c>
      <c r="AK80" s="4"/>
      <c r="AL80" s="4"/>
      <c r="AM80" s="4"/>
      <c r="AN80" s="4"/>
      <c r="AO80" s="4" t="s">
        <v>106</v>
      </c>
      <c r="AP80" s="4"/>
      <c r="AQ80" s="4"/>
      <c r="AR80" s="4" t="s">
        <v>96</v>
      </c>
      <c r="AS80" s="4" t="s">
        <v>97</v>
      </c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 t="s">
        <v>610</v>
      </c>
      <c r="BF80" s="4" t="s">
        <v>91</v>
      </c>
      <c r="BG80" s="4"/>
      <c r="BH80" s="4" t="s">
        <v>92</v>
      </c>
      <c r="BI80" s="4"/>
      <c r="BJ80" s="4"/>
      <c r="BK80" s="4"/>
      <c r="BL80" s="4" t="s">
        <v>93</v>
      </c>
      <c r="BM80" s="4"/>
      <c r="BN80" s="4" t="s">
        <v>516</v>
      </c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>
        <v>0</v>
      </c>
      <c r="CB80" s="4"/>
      <c r="CC80" s="4" t="s">
        <v>88</v>
      </c>
      <c r="CD80" s="4" t="s">
        <v>88</v>
      </c>
      <c r="CE80" s="4" t="s">
        <v>88</v>
      </c>
    </row>
    <row r="81" spans="1:83" hidden="1" x14ac:dyDescent="0.25">
      <c r="A81" s="5">
        <v>45201</v>
      </c>
      <c r="B81" s="4" t="s">
        <v>214</v>
      </c>
      <c r="C81" s="4" t="s">
        <v>1107</v>
      </c>
      <c r="D81" s="6">
        <v>0.33333333333333331</v>
      </c>
      <c r="E81" s="4">
        <v>240</v>
      </c>
      <c r="F81" s="4" t="s">
        <v>1113</v>
      </c>
      <c r="G81" s="4"/>
      <c r="H81" s="4" t="s">
        <v>88</v>
      </c>
      <c r="I81" s="4">
        <v>99203110</v>
      </c>
      <c r="J81" s="4"/>
      <c r="K81" s="4" t="s">
        <v>110</v>
      </c>
      <c r="L81" s="4"/>
      <c r="M81" s="4"/>
      <c r="N81" s="4" t="s">
        <v>111</v>
      </c>
      <c r="O81" s="4" t="s">
        <v>111</v>
      </c>
      <c r="P81" s="4"/>
      <c r="Q81" s="4"/>
      <c r="R81" s="4"/>
      <c r="S81" s="4"/>
      <c r="T81" s="4"/>
      <c r="U81" s="4"/>
      <c r="V81" s="4"/>
      <c r="W81" s="4"/>
      <c r="X81" s="4" t="s">
        <v>611</v>
      </c>
      <c r="Y81" s="4" t="s">
        <v>1089</v>
      </c>
      <c r="Z81" s="4">
        <v>53</v>
      </c>
      <c r="AA81" s="4" t="s">
        <v>1089</v>
      </c>
      <c r="AB81" s="4"/>
      <c r="AC81" s="4">
        <v>751127193</v>
      </c>
      <c r="AD81" s="4">
        <v>613946202</v>
      </c>
      <c r="AE81" s="4"/>
      <c r="AF81" s="4">
        <v>75013</v>
      </c>
      <c r="AG81" s="4" t="s">
        <v>524</v>
      </c>
      <c r="AH81" s="4">
        <v>3906580</v>
      </c>
      <c r="AI81" s="4" t="s">
        <v>612</v>
      </c>
      <c r="AJ81" s="4" t="s">
        <v>613</v>
      </c>
      <c r="AK81" s="4"/>
      <c r="AL81" s="4"/>
      <c r="AM81" s="4"/>
      <c r="AN81" s="4"/>
      <c r="AO81" s="4" t="s">
        <v>106</v>
      </c>
      <c r="AP81" s="4"/>
      <c r="AQ81" s="4"/>
      <c r="AR81" s="4" t="s">
        <v>96</v>
      </c>
      <c r="AS81" s="4" t="s">
        <v>97</v>
      </c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 t="s">
        <v>614</v>
      </c>
      <c r="BF81" s="4" t="s">
        <v>91</v>
      </c>
      <c r="BG81" s="4"/>
      <c r="BH81" s="4" t="s">
        <v>92</v>
      </c>
      <c r="BI81" s="4"/>
      <c r="BJ81" s="4"/>
      <c r="BK81" s="4"/>
      <c r="BL81" s="4" t="s">
        <v>93</v>
      </c>
      <c r="BM81" s="4"/>
      <c r="BN81" s="4" t="s">
        <v>516</v>
      </c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>
        <v>0</v>
      </c>
      <c r="CB81" s="4" t="s">
        <v>117</v>
      </c>
      <c r="CC81" s="4" t="s">
        <v>88</v>
      </c>
      <c r="CD81" s="4" t="s">
        <v>88</v>
      </c>
      <c r="CE81" s="4" t="s">
        <v>88</v>
      </c>
    </row>
    <row r="82" spans="1:83" hidden="1" x14ac:dyDescent="0.25">
      <c r="A82" s="5">
        <v>45201</v>
      </c>
      <c r="B82" s="4" t="s">
        <v>214</v>
      </c>
      <c r="C82" s="4" t="s">
        <v>1107</v>
      </c>
      <c r="D82" s="6">
        <v>0.33333333333333331</v>
      </c>
      <c r="E82" s="4">
        <v>120</v>
      </c>
      <c r="F82" s="4" t="s">
        <v>1114</v>
      </c>
      <c r="G82" s="4">
        <v>1</v>
      </c>
      <c r="H82" s="4" t="s">
        <v>88</v>
      </c>
      <c r="I82" s="4">
        <v>99294418</v>
      </c>
      <c r="J82" s="4" t="s">
        <v>615</v>
      </c>
      <c r="K82" s="4" t="s">
        <v>110</v>
      </c>
      <c r="L82" s="4"/>
      <c r="M82" s="4"/>
      <c r="N82" s="4" t="s">
        <v>111</v>
      </c>
      <c r="O82" s="4" t="s">
        <v>111</v>
      </c>
      <c r="P82" s="4"/>
      <c r="Q82" s="4"/>
      <c r="R82" s="4"/>
      <c r="S82" s="4"/>
      <c r="T82" s="4"/>
      <c r="U82" s="4"/>
      <c r="V82" s="4"/>
      <c r="W82" s="4"/>
      <c r="X82" s="4" t="s">
        <v>616</v>
      </c>
      <c r="Y82" s="4" t="s">
        <v>1089</v>
      </c>
      <c r="Z82" s="4">
        <v>13</v>
      </c>
      <c r="AA82" s="4" t="s">
        <v>1089</v>
      </c>
      <c r="AB82" s="4"/>
      <c r="AC82" s="4">
        <v>610259078</v>
      </c>
      <c r="AD82" s="4"/>
      <c r="AE82" s="4"/>
      <c r="AF82" s="4">
        <v>75005</v>
      </c>
      <c r="AG82" s="4" t="s">
        <v>617</v>
      </c>
      <c r="AH82" s="4">
        <v>3910435</v>
      </c>
      <c r="AI82" s="4" t="s">
        <v>618</v>
      </c>
      <c r="AJ82" s="4" t="s">
        <v>619</v>
      </c>
      <c r="AK82" s="4"/>
      <c r="AL82" s="4"/>
      <c r="AM82" s="4"/>
      <c r="AN82" s="4"/>
      <c r="AO82" s="4" t="s">
        <v>106</v>
      </c>
      <c r="AP82" s="4" t="s">
        <v>95</v>
      </c>
      <c r="AQ82" s="4"/>
      <c r="AR82" s="4" t="s">
        <v>96</v>
      </c>
      <c r="AS82" s="4" t="s">
        <v>121</v>
      </c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 t="s">
        <v>91</v>
      </c>
      <c r="BG82" s="4"/>
      <c r="BH82" s="4" t="s">
        <v>620</v>
      </c>
      <c r="BI82" s="4" t="s">
        <v>98</v>
      </c>
      <c r="BJ82" s="4" t="s">
        <v>98</v>
      </c>
      <c r="BK82" s="4"/>
      <c r="BL82" s="4" t="s">
        <v>93</v>
      </c>
      <c r="BM82" s="4" t="s">
        <v>89</v>
      </c>
      <c r="BN82" s="4" t="s">
        <v>516</v>
      </c>
      <c r="BO82" s="4"/>
      <c r="BP82" s="4"/>
      <c r="BQ82" s="4"/>
      <c r="BR82" s="4"/>
      <c r="BS82" s="4"/>
      <c r="BT82" s="4"/>
      <c r="BU82" s="4"/>
      <c r="BV82" s="4"/>
      <c r="BW82" s="4" t="s">
        <v>361</v>
      </c>
      <c r="BX82" s="4" t="s">
        <v>362</v>
      </c>
      <c r="BY82" s="4"/>
      <c r="BZ82" s="4"/>
      <c r="CA82" s="4">
        <v>0</v>
      </c>
      <c r="CB82" s="4" t="s">
        <v>621</v>
      </c>
      <c r="CC82" s="4" t="s">
        <v>88</v>
      </c>
      <c r="CD82" s="4" t="s">
        <v>88</v>
      </c>
      <c r="CE82" s="4" t="s">
        <v>88</v>
      </c>
    </row>
    <row r="83" spans="1:83" hidden="1" x14ac:dyDescent="0.25">
      <c r="A83" s="5">
        <v>45201</v>
      </c>
      <c r="B83" s="4" t="s">
        <v>214</v>
      </c>
      <c r="C83" s="4" t="s">
        <v>1107</v>
      </c>
      <c r="D83" s="6">
        <v>0.33333333333333331</v>
      </c>
      <c r="E83" s="4">
        <v>240</v>
      </c>
      <c r="F83" s="4" t="s">
        <v>1113</v>
      </c>
      <c r="G83" s="4"/>
      <c r="H83" s="4" t="s">
        <v>88</v>
      </c>
      <c r="I83" s="4">
        <v>99399237</v>
      </c>
      <c r="J83" s="4"/>
      <c r="K83" s="4" t="s">
        <v>110</v>
      </c>
      <c r="L83" s="4"/>
      <c r="M83" s="4"/>
      <c r="N83" s="4" t="s">
        <v>111</v>
      </c>
      <c r="O83" s="4" t="s">
        <v>111</v>
      </c>
      <c r="P83" s="4"/>
      <c r="Q83" s="4"/>
      <c r="R83" s="4"/>
      <c r="S83" s="4"/>
      <c r="T83" s="4"/>
      <c r="U83" s="4"/>
      <c r="V83" s="4"/>
      <c r="W83" s="4"/>
      <c r="X83" s="4" t="s">
        <v>622</v>
      </c>
      <c r="Y83" s="4" t="s">
        <v>1089</v>
      </c>
      <c r="Z83" s="4">
        <v>5</v>
      </c>
      <c r="AA83" s="4" t="s">
        <v>1089</v>
      </c>
      <c r="AB83" s="4"/>
      <c r="AC83" s="4">
        <v>658604107</v>
      </c>
      <c r="AD83" s="4">
        <v>622509797</v>
      </c>
      <c r="AE83" s="4"/>
      <c r="AF83" s="4">
        <v>75014</v>
      </c>
      <c r="AG83" s="4" t="s">
        <v>524</v>
      </c>
      <c r="AH83" s="4">
        <v>3915296</v>
      </c>
      <c r="AI83" s="4" t="s">
        <v>623</v>
      </c>
      <c r="AJ83" s="4" t="s">
        <v>624</v>
      </c>
      <c r="AK83" s="4"/>
      <c r="AL83" s="4"/>
      <c r="AM83" s="4"/>
      <c r="AN83" s="4"/>
      <c r="AO83" s="4" t="s">
        <v>106</v>
      </c>
      <c r="AP83" s="4"/>
      <c r="AQ83" s="4"/>
      <c r="AR83" s="4" t="s">
        <v>96</v>
      </c>
      <c r="AS83" s="4" t="s">
        <v>97</v>
      </c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 t="s">
        <v>625</v>
      </c>
      <c r="BF83" s="4" t="s">
        <v>91</v>
      </c>
      <c r="BG83" s="4"/>
      <c r="BH83" s="4" t="s">
        <v>92</v>
      </c>
      <c r="BI83" s="4"/>
      <c r="BJ83" s="4"/>
      <c r="BK83" s="4"/>
      <c r="BL83" s="4" t="s">
        <v>93</v>
      </c>
      <c r="BM83" s="4"/>
      <c r="BN83" s="4" t="s">
        <v>516</v>
      </c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>
        <v>0</v>
      </c>
      <c r="CB83" s="4" t="s">
        <v>117</v>
      </c>
      <c r="CC83" s="4" t="s">
        <v>88</v>
      </c>
      <c r="CD83" s="4" t="s">
        <v>88</v>
      </c>
      <c r="CE83" s="4" t="s">
        <v>88</v>
      </c>
    </row>
    <row r="84" spans="1:83" hidden="1" x14ac:dyDescent="0.25">
      <c r="A84" s="5">
        <v>45201</v>
      </c>
      <c r="B84" s="4" t="s">
        <v>214</v>
      </c>
      <c r="C84" s="4" t="s">
        <v>1107</v>
      </c>
      <c r="D84" s="6">
        <v>0.33333333333333331</v>
      </c>
      <c r="E84" s="4">
        <v>240</v>
      </c>
      <c r="F84" s="4" t="s">
        <v>1112</v>
      </c>
      <c r="G84" s="4"/>
      <c r="H84" s="4" t="s">
        <v>88</v>
      </c>
      <c r="I84" s="4">
        <v>99431411</v>
      </c>
      <c r="J84" s="4" t="s">
        <v>626</v>
      </c>
      <c r="K84" s="4" t="s">
        <v>110</v>
      </c>
      <c r="L84" s="4"/>
      <c r="M84" s="4"/>
      <c r="N84" s="4" t="s">
        <v>111</v>
      </c>
      <c r="O84" s="4" t="s">
        <v>111</v>
      </c>
      <c r="P84" s="4"/>
      <c r="Q84" s="4"/>
      <c r="R84" s="4"/>
      <c r="S84" s="4"/>
      <c r="T84" s="4"/>
      <c r="U84" s="4"/>
      <c r="V84" s="4"/>
      <c r="W84" s="4"/>
      <c r="X84" s="4" t="s">
        <v>627</v>
      </c>
      <c r="Y84" s="4" t="s">
        <v>1089</v>
      </c>
      <c r="Z84" s="4">
        <v>10</v>
      </c>
      <c r="AA84" s="4" t="s">
        <v>1089</v>
      </c>
      <c r="AB84" s="4"/>
      <c r="AC84" s="4">
        <v>652012928</v>
      </c>
      <c r="AD84" s="4">
        <v>652012928</v>
      </c>
      <c r="AE84" s="4"/>
      <c r="AF84" s="4">
        <v>75014</v>
      </c>
      <c r="AG84" s="4" t="s">
        <v>524</v>
      </c>
      <c r="AH84" s="4">
        <v>3917009</v>
      </c>
      <c r="AI84" s="4" t="s">
        <v>628</v>
      </c>
      <c r="AJ84" s="4" t="s">
        <v>629</v>
      </c>
      <c r="AK84" s="4"/>
      <c r="AL84" s="4"/>
      <c r="AM84" s="4"/>
      <c r="AN84" s="4"/>
      <c r="AO84" s="4" t="s">
        <v>106</v>
      </c>
      <c r="AP84" s="4" t="s">
        <v>127</v>
      </c>
      <c r="AQ84" s="4"/>
      <c r="AR84" s="4" t="s">
        <v>96</v>
      </c>
      <c r="AS84" s="4" t="s">
        <v>97</v>
      </c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 t="s">
        <v>91</v>
      </c>
      <c r="BG84" s="4"/>
      <c r="BH84" s="4" t="s">
        <v>630</v>
      </c>
      <c r="BI84" s="4" t="s">
        <v>134</v>
      </c>
      <c r="BJ84" s="4" t="s">
        <v>134</v>
      </c>
      <c r="BK84" s="4"/>
      <c r="BL84" s="4" t="s">
        <v>93</v>
      </c>
      <c r="BM84" s="4" t="s">
        <v>197</v>
      </c>
      <c r="BN84" s="4" t="s">
        <v>516</v>
      </c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>
        <v>0</v>
      </c>
      <c r="CB84" s="4" t="s">
        <v>129</v>
      </c>
      <c r="CC84" s="4" t="s">
        <v>88</v>
      </c>
      <c r="CD84" s="4" t="s">
        <v>88</v>
      </c>
      <c r="CE84" s="4" t="s">
        <v>88</v>
      </c>
    </row>
    <row r="85" spans="1:83" hidden="1" x14ac:dyDescent="0.25">
      <c r="A85" s="5">
        <v>45201</v>
      </c>
      <c r="B85" s="4" t="s">
        <v>214</v>
      </c>
      <c r="C85" s="4" t="s">
        <v>1107</v>
      </c>
      <c r="D85" s="6">
        <v>0.41666666666666669</v>
      </c>
      <c r="E85" s="4">
        <v>120</v>
      </c>
      <c r="F85" s="4" t="s">
        <v>1114</v>
      </c>
      <c r="G85" s="4"/>
      <c r="H85" s="4" t="s">
        <v>88</v>
      </c>
      <c r="I85" s="4">
        <v>99232911</v>
      </c>
      <c r="J85" s="4" t="s">
        <v>631</v>
      </c>
      <c r="K85" s="4" t="s">
        <v>110</v>
      </c>
      <c r="L85" s="4"/>
      <c r="M85" s="4"/>
      <c r="N85" s="4" t="s">
        <v>111</v>
      </c>
      <c r="O85" s="4" t="s">
        <v>111</v>
      </c>
      <c r="P85" s="4"/>
      <c r="Q85" s="4"/>
      <c r="R85" s="4"/>
      <c r="S85" s="4"/>
      <c r="T85" s="4"/>
      <c r="U85" s="4"/>
      <c r="V85" s="4"/>
      <c r="W85" s="4"/>
      <c r="X85" s="4" t="s">
        <v>632</v>
      </c>
      <c r="Y85" s="4" t="s">
        <v>1089</v>
      </c>
      <c r="Z85" s="4">
        <v>26</v>
      </c>
      <c r="AA85" s="4" t="s">
        <v>1089</v>
      </c>
      <c r="AB85" s="4"/>
      <c r="AC85" s="4">
        <v>699500518</v>
      </c>
      <c r="AD85" s="4">
        <v>699500518</v>
      </c>
      <c r="AE85" s="4"/>
      <c r="AF85" s="4">
        <v>75014</v>
      </c>
      <c r="AG85" s="4" t="s">
        <v>633</v>
      </c>
      <c r="AH85" s="4">
        <v>3907359</v>
      </c>
      <c r="AI85" s="4" t="s">
        <v>634</v>
      </c>
      <c r="AJ85" s="4" t="s">
        <v>635</v>
      </c>
      <c r="AK85" s="4"/>
      <c r="AL85" s="4"/>
      <c r="AM85" s="4"/>
      <c r="AN85" s="4"/>
      <c r="AO85" s="4" t="s">
        <v>106</v>
      </c>
      <c r="AP85" s="4" t="s">
        <v>95</v>
      </c>
      <c r="AQ85" s="4"/>
      <c r="AR85" s="4" t="s">
        <v>96</v>
      </c>
      <c r="AS85" s="4" t="s">
        <v>97</v>
      </c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 t="s">
        <v>91</v>
      </c>
      <c r="BG85" s="4"/>
      <c r="BH85" s="4" t="s">
        <v>636</v>
      </c>
      <c r="BI85" s="4" t="s">
        <v>98</v>
      </c>
      <c r="BJ85" s="4" t="s">
        <v>98</v>
      </c>
      <c r="BK85" s="4"/>
      <c r="BL85" s="4" t="s">
        <v>93</v>
      </c>
      <c r="BM85" s="4" t="s">
        <v>89</v>
      </c>
      <c r="BN85" s="4" t="s">
        <v>516</v>
      </c>
      <c r="BO85" s="4"/>
      <c r="BP85" s="4"/>
      <c r="BQ85" s="4"/>
      <c r="BR85" s="4"/>
      <c r="BS85" s="4"/>
      <c r="BT85" s="4"/>
      <c r="BU85" s="4"/>
      <c r="BV85" s="4"/>
      <c r="BW85" s="4" t="s">
        <v>517</v>
      </c>
      <c r="BX85" s="4" t="s">
        <v>518</v>
      </c>
      <c r="BY85" s="4"/>
      <c r="BZ85" s="4"/>
      <c r="CA85" s="4">
        <v>0</v>
      </c>
      <c r="CB85" s="4" t="s">
        <v>637</v>
      </c>
      <c r="CC85" s="4" t="s">
        <v>88</v>
      </c>
      <c r="CD85" s="4" t="s">
        <v>88</v>
      </c>
      <c r="CE85" s="4" t="s">
        <v>88</v>
      </c>
    </row>
    <row r="86" spans="1:83" hidden="1" x14ac:dyDescent="0.25">
      <c r="A86" s="5">
        <v>45201</v>
      </c>
      <c r="B86" s="4" t="s">
        <v>214</v>
      </c>
      <c r="C86" s="4" t="s">
        <v>1107</v>
      </c>
      <c r="D86" s="6">
        <v>0.5</v>
      </c>
      <c r="E86" s="4">
        <v>120</v>
      </c>
      <c r="F86" s="4" t="s">
        <v>1114</v>
      </c>
      <c r="G86" s="4"/>
      <c r="H86" s="4" t="s">
        <v>88</v>
      </c>
      <c r="I86" s="4">
        <v>99318820</v>
      </c>
      <c r="J86" s="4" t="s">
        <v>638</v>
      </c>
      <c r="K86" s="4" t="s">
        <v>110</v>
      </c>
      <c r="L86" s="4"/>
      <c r="M86" s="4"/>
      <c r="N86" s="4" t="s">
        <v>111</v>
      </c>
      <c r="O86" s="4" t="s">
        <v>111</v>
      </c>
      <c r="P86" s="4"/>
      <c r="Q86" s="4"/>
      <c r="R86" s="4"/>
      <c r="S86" s="4"/>
      <c r="T86" s="4"/>
      <c r="U86" s="4"/>
      <c r="V86" s="4"/>
      <c r="W86" s="4"/>
      <c r="X86" s="4" t="s">
        <v>639</v>
      </c>
      <c r="Y86" s="4" t="s">
        <v>1089</v>
      </c>
      <c r="Z86" s="4">
        <v>11</v>
      </c>
      <c r="AA86" s="4" t="s">
        <v>1089</v>
      </c>
      <c r="AB86" s="4"/>
      <c r="AC86" s="4">
        <v>688395904</v>
      </c>
      <c r="AD86" s="4">
        <v>768536505</v>
      </c>
      <c r="AE86" s="4"/>
      <c r="AF86" s="4">
        <v>75006</v>
      </c>
      <c r="AG86" s="4" t="s">
        <v>519</v>
      </c>
      <c r="AH86" s="4">
        <v>3911335</v>
      </c>
      <c r="AI86" s="4" t="s">
        <v>640</v>
      </c>
      <c r="AJ86" s="4" t="s">
        <v>641</v>
      </c>
      <c r="AK86" s="4"/>
      <c r="AL86" s="4"/>
      <c r="AM86" s="4"/>
      <c r="AN86" s="4"/>
      <c r="AO86" s="4" t="s">
        <v>94</v>
      </c>
      <c r="AP86" s="4" t="s">
        <v>202</v>
      </c>
      <c r="AQ86" s="4"/>
      <c r="AR86" s="4" t="s">
        <v>96</v>
      </c>
      <c r="AS86" s="4" t="s">
        <v>97</v>
      </c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 t="s">
        <v>91</v>
      </c>
      <c r="BG86" s="4"/>
      <c r="BH86" s="4" t="s">
        <v>642</v>
      </c>
      <c r="BI86" s="4" t="s">
        <v>98</v>
      </c>
      <c r="BJ86" s="4" t="s">
        <v>98</v>
      </c>
      <c r="BK86" s="4"/>
      <c r="BL86" s="4" t="s">
        <v>93</v>
      </c>
      <c r="BM86" s="4" t="s">
        <v>89</v>
      </c>
      <c r="BN86" s="4" t="s">
        <v>516</v>
      </c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>
        <v>0</v>
      </c>
      <c r="CB86" s="4" t="s">
        <v>643</v>
      </c>
      <c r="CC86" s="4" t="s">
        <v>88</v>
      </c>
      <c r="CD86" s="4" t="s">
        <v>88</v>
      </c>
      <c r="CE86" s="4" t="s">
        <v>88</v>
      </c>
    </row>
    <row r="87" spans="1:83" hidden="1" x14ac:dyDescent="0.25">
      <c r="A87" s="5">
        <v>45201</v>
      </c>
      <c r="B87" s="4" t="s">
        <v>214</v>
      </c>
      <c r="C87" s="4" t="s">
        <v>1107</v>
      </c>
      <c r="D87" s="6">
        <v>0.5</v>
      </c>
      <c r="E87" s="4">
        <v>120</v>
      </c>
      <c r="F87" s="4" t="s">
        <v>1114</v>
      </c>
      <c r="G87" s="4">
        <v>1</v>
      </c>
      <c r="H87" s="4" t="s">
        <v>88</v>
      </c>
      <c r="I87" s="4">
        <v>99351871</v>
      </c>
      <c r="J87" s="4" t="s">
        <v>644</v>
      </c>
      <c r="K87" s="4" t="s">
        <v>110</v>
      </c>
      <c r="L87" s="4"/>
      <c r="M87" s="4"/>
      <c r="N87" s="4" t="s">
        <v>111</v>
      </c>
      <c r="O87" s="4" t="s">
        <v>111</v>
      </c>
      <c r="P87" s="4"/>
      <c r="Q87" s="4"/>
      <c r="R87" s="4"/>
      <c r="S87" s="4"/>
      <c r="T87" s="4"/>
      <c r="U87" s="4"/>
      <c r="V87" s="4"/>
      <c r="W87" s="4"/>
      <c r="X87" s="4" t="s">
        <v>645</v>
      </c>
      <c r="Y87" s="4" t="s">
        <v>1089</v>
      </c>
      <c r="Z87" s="4">
        <v>5</v>
      </c>
      <c r="AA87" s="4" t="s">
        <v>1089</v>
      </c>
      <c r="AB87" s="4"/>
      <c r="AC87" s="4">
        <v>619395828</v>
      </c>
      <c r="AD87" s="4">
        <v>619395828</v>
      </c>
      <c r="AE87" s="4">
        <v>682850601</v>
      </c>
      <c r="AF87" s="4">
        <v>75005</v>
      </c>
      <c r="AG87" s="4" t="s">
        <v>524</v>
      </c>
      <c r="AH87" s="4">
        <v>3912885</v>
      </c>
      <c r="AI87" s="4" t="s">
        <v>646</v>
      </c>
      <c r="AJ87" s="4" t="s">
        <v>647</v>
      </c>
      <c r="AK87" s="4"/>
      <c r="AL87" s="4"/>
      <c r="AM87" s="4"/>
      <c r="AN87" s="4"/>
      <c r="AO87" s="4" t="s">
        <v>106</v>
      </c>
      <c r="AP87" s="4" t="s">
        <v>343</v>
      </c>
      <c r="AQ87" s="4"/>
      <c r="AR87" s="4" t="s">
        <v>96</v>
      </c>
      <c r="AS87" s="4" t="s">
        <v>121</v>
      </c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 t="s">
        <v>91</v>
      </c>
      <c r="BG87" s="4"/>
      <c r="BH87" s="4" t="s">
        <v>648</v>
      </c>
      <c r="BI87" s="4" t="s">
        <v>98</v>
      </c>
      <c r="BJ87" s="4" t="s">
        <v>98</v>
      </c>
      <c r="BK87" s="4"/>
      <c r="BL87" s="4" t="s">
        <v>93</v>
      </c>
      <c r="BM87" s="4" t="s">
        <v>89</v>
      </c>
      <c r="BN87" s="4" t="s">
        <v>516</v>
      </c>
      <c r="BO87" s="4"/>
      <c r="BP87" s="4"/>
      <c r="BQ87" s="4"/>
      <c r="BR87" s="4"/>
      <c r="BS87" s="4"/>
      <c r="BT87" s="4"/>
      <c r="BU87" s="4"/>
      <c r="BV87" s="4"/>
      <c r="BW87" s="4" t="s">
        <v>649</v>
      </c>
      <c r="BX87" s="4" t="s">
        <v>650</v>
      </c>
      <c r="BY87" s="4"/>
      <c r="BZ87" s="4"/>
      <c r="CA87" s="4">
        <v>0</v>
      </c>
      <c r="CB87" s="4" t="s">
        <v>651</v>
      </c>
      <c r="CC87" s="4" t="s">
        <v>88</v>
      </c>
      <c r="CD87" s="4" t="s">
        <v>88</v>
      </c>
      <c r="CE87" s="4" t="s">
        <v>88</v>
      </c>
    </row>
    <row r="88" spans="1:83" hidden="1" x14ac:dyDescent="0.25">
      <c r="A88" s="5">
        <v>45201</v>
      </c>
      <c r="B88" s="4" t="s">
        <v>214</v>
      </c>
      <c r="C88" s="4" t="s">
        <v>1107</v>
      </c>
      <c r="D88" s="6">
        <v>0.54166666666666663</v>
      </c>
      <c r="E88" s="4">
        <v>300</v>
      </c>
      <c r="F88" s="4" t="s">
        <v>1113</v>
      </c>
      <c r="G88" s="4"/>
      <c r="H88" s="4" t="s">
        <v>88</v>
      </c>
      <c r="I88" s="4">
        <v>99388210</v>
      </c>
      <c r="J88" s="4"/>
      <c r="K88" s="4" t="s">
        <v>110</v>
      </c>
      <c r="L88" s="4"/>
      <c r="M88" s="4"/>
      <c r="N88" s="4" t="s">
        <v>111</v>
      </c>
      <c r="O88" s="4" t="s">
        <v>111</v>
      </c>
      <c r="P88" s="4"/>
      <c r="Q88" s="4"/>
      <c r="R88" s="4"/>
      <c r="S88" s="4"/>
      <c r="T88" s="4"/>
      <c r="U88" s="4"/>
      <c r="V88" s="4"/>
      <c r="W88" s="4"/>
      <c r="X88" s="4" t="s">
        <v>652</v>
      </c>
      <c r="Y88" s="4" t="s">
        <v>1089</v>
      </c>
      <c r="Z88" s="4">
        <v>6</v>
      </c>
      <c r="AA88" s="4" t="s">
        <v>1089</v>
      </c>
      <c r="AB88" s="4"/>
      <c r="AC88" s="4">
        <v>624895398</v>
      </c>
      <c r="AD88" s="4">
        <v>624895398</v>
      </c>
      <c r="AE88" s="4"/>
      <c r="AF88" s="4">
        <v>75015</v>
      </c>
      <c r="AG88" s="4" t="s">
        <v>524</v>
      </c>
      <c r="AH88" s="4">
        <v>3914739</v>
      </c>
      <c r="AI88" s="4" t="s">
        <v>653</v>
      </c>
      <c r="AJ88" s="4" t="s">
        <v>654</v>
      </c>
      <c r="AK88" s="4"/>
      <c r="AL88" s="4"/>
      <c r="AM88" s="4"/>
      <c r="AN88" s="4"/>
      <c r="AO88" s="4" t="s">
        <v>106</v>
      </c>
      <c r="AP88" s="4"/>
      <c r="AQ88" s="4"/>
      <c r="AR88" s="4" t="s">
        <v>96</v>
      </c>
      <c r="AS88" s="4" t="s">
        <v>97</v>
      </c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 t="s">
        <v>655</v>
      </c>
      <c r="BF88" s="4" t="s">
        <v>91</v>
      </c>
      <c r="BG88" s="4"/>
      <c r="BH88" s="4" t="s">
        <v>157</v>
      </c>
      <c r="BI88" s="4"/>
      <c r="BJ88" s="4"/>
      <c r="BK88" s="4"/>
      <c r="BL88" s="4" t="s">
        <v>93</v>
      </c>
      <c r="BM88" s="4"/>
      <c r="BN88" s="4" t="s">
        <v>516</v>
      </c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>
        <v>0</v>
      </c>
      <c r="CB88" s="4" t="s">
        <v>117</v>
      </c>
      <c r="CC88" s="4" t="s">
        <v>88</v>
      </c>
      <c r="CD88" s="4" t="s">
        <v>88</v>
      </c>
      <c r="CE88" s="4" t="s">
        <v>88</v>
      </c>
    </row>
    <row r="89" spans="1:83" hidden="1" x14ac:dyDescent="0.25">
      <c r="A89" s="5">
        <v>45201</v>
      </c>
      <c r="B89" s="4" t="s">
        <v>214</v>
      </c>
      <c r="C89" s="4" t="s">
        <v>1107</v>
      </c>
      <c r="D89" s="6">
        <v>0.54166666666666663</v>
      </c>
      <c r="E89" s="4">
        <v>300</v>
      </c>
      <c r="F89" s="4" t="s">
        <v>1113</v>
      </c>
      <c r="G89" s="4"/>
      <c r="H89" s="4" t="s">
        <v>88</v>
      </c>
      <c r="I89" s="4">
        <v>99418936</v>
      </c>
      <c r="J89" s="4"/>
      <c r="K89" s="4" t="s">
        <v>110</v>
      </c>
      <c r="L89" s="4"/>
      <c r="M89" s="4"/>
      <c r="N89" s="4" t="s">
        <v>111</v>
      </c>
      <c r="O89" s="4" t="s">
        <v>111</v>
      </c>
      <c r="P89" s="4"/>
      <c r="Q89" s="4"/>
      <c r="R89" s="4"/>
      <c r="S89" s="4"/>
      <c r="T89" s="4"/>
      <c r="U89" s="4"/>
      <c r="V89" s="4"/>
      <c r="W89" s="4"/>
      <c r="X89" s="4" t="s">
        <v>656</v>
      </c>
      <c r="Y89" s="4" t="s">
        <v>1089</v>
      </c>
      <c r="Z89" s="4">
        <v>55</v>
      </c>
      <c r="AA89" s="4" t="s">
        <v>1089</v>
      </c>
      <c r="AB89" s="4">
        <v>751396017</v>
      </c>
      <c r="AC89" s="4">
        <v>751396017</v>
      </c>
      <c r="AD89" s="4">
        <v>601977861</v>
      </c>
      <c r="AE89" s="4"/>
      <c r="AF89" s="4">
        <v>75015</v>
      </c>
      <c r="AG89" s="4" t="s">
        <v>524</v>
      </c>
      <c r="AH89" s="4">
        <v>3916400</v>
      </c>
      <c r="AI89" s="4" t="s">
        <v>657</v>
      </c>
      <c r="AJ89" s="4" t="s">
        <v>658</v>
      </c>
      <c r="AK89" s="4"/>
      <c r="AL89" s="4"/>
      <c r="AM89" s="4"/>
      <c r="AN89" s="4"/>
      <c r="AO89" s="4" t="s">
        <v>106</v>
      </c>
      <c r="AP89" s="4"/>
      <c r="AQ89" s="4"/>
      <c r="AR89" s="4" t="s">
        <v>96</v>
      </c>
      <c r="AS89" s="4" t="s">
        <v>97</v>
      </c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 t="s">
        <v>659</v>
      </c>
      <c r="BF89" s="4" t="s">
        <v>91</v>
      </c>
      <c r="BG89" s="4"/>
      <c r="BH89" s="4" t="s">
        <v>157</v>
      </c>
      <c r="BI89" s="4"/>
      <c r="BJ89" s="4"/>
      <c r="BK89" s="4"/>
      <c r="BL89" s="4" t="s">
        <v>93</v>
      </c>
      <c r="BM89" s="4"/>
      <c r="BN89" s="4" t="s">
        <v>516</v>
      </c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>
        <v>0</v>
      </c>
      <c r="CB89" s="4" t="s">
        <v>117</v>
      </c>
      <c r="CC89" s="4" t="s">
        <v>88</v>
      </c>
      <c r="CD89" s="4" t="s">
        <v>88</v>
      </c>
      <c r="CE89" s="4" t="s">
        <v>88</v>
      </c>
    </row>
    <row r="90" spans="1:83" hidden="1" x14ac:dyDescent="0.25">
      <c r="A90" s="5">
        <v>45201</v>
      </c>
      <c r="B90" s="4" t="s">
        <v>214</v>
      </c>
      <c r="C90" s="4" t="s">
        <v>1107</v>
      </c>
      <c r="D90" s="6">
        <v>0.58333333333333337</v>
      </c>
      <c r="E90" s="4">
        <v>120</v>
      </c>
      <c r="F90" s="4" t="s">
        <v>1114</v>
      </c>
      <c r="G90" s="4">
        <v>1</v>
      </c>
      <c r="H90" s="4" t="s">
        <v>88</v>
      </c>
      <c r="I90" s="4">
        <v>99367584</v>
      </c>
      <c r="J90" s="4" t="s">
        <v>660</v>
      </c>
      <c r="K90" s="4" t="s">
        <v>110</v>
      </c>
      <c r="L90" s="4"/>
      <c r="M90" s="4"/>
      <c r="N90" s="4" t="s">
        <v>111</v>
      </c>
      <c r="O90" s="4" t="s">
        <v>111</v>
      </c>
      <c r="P90" s="4"/>
      <c r="Q90" s="4"/>
      <c r="R90" s="4"/>
      <c r="S90" s="4"/>
      <c r="T90" s="4"/>
      <c r="U90" s="4"/>
      <c r="V90" s="4"/>
      <c r="W90" s="4"/>
      <c r="X90" s="4" t="s">
        <v>661</v>
      </c>
      <c r="Y90" s="4" t="s">
        <v>1089</v>
      </c>
      <c r="Z90" s="4">
        <v>93</v>
      </c>
      <c r="AA90" s="4" t="s">
        <v>1089</v>
      </c>
      <c r="AB90" s="4"/>
      <c r="AC90" s="4">
        <v>615455454</v>
      </c>
      <c r="AD90" s="4">
        <v>615455454</v>
      </c>
      <c r="AE90" s="4"/>
      <c r="AF90" s="4">
        <v>75005</v>
      </c>
      <c r="AG90" s="4" t="s">
        <v>617</v>
      </c>
      <c r="AH90" s="4">
        <v>3913775</v>
      </c>
      <c r="AI90" s="4" t="s">
        <v>662</v>
      </c>
      <c r="AJ90" s="4" t="s">
        <v>663</v>
      </c>
      <c r="AK90" s="4"/>
      <c r="AL90" s="4"/>
      <c r="AM90" s="4"/>
      <c r="AN90" s="4"/>
      <c r="AO90" s="4" t="s">
        <v>106</v>
      </c>
      <c r="AP90" s="4" t="s">
        <v>664</v>
      </c>
      <c r="AQ90" s="4"/>
      <c r="AR90" s="4" t="s">
        <v>96</v>
      </c>
      <c r="AS90" s="4" t="s">
        <v>121</v>
      </c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 t="s">
        <v>91</v>
      </c>
      <c r="BG90" s="4"/>
      <c r="BH90" s="4" t="s">
        <v>665</v>
      </c>
      <c r="BI90" s="4" t="s">
        <v>134</v>
      </c>
      <c r="BJ90" s="4" t="s">
        <v>134</v>
      </c>
      <c r="BK90" s="4"/>
      <c r="BL90" s="4" t="s">
        <v>93</v>
      </c>
      <c r="BM90" s="4" t="s">
        <v>89</v>
      </c>
      <c r="BN90" s="4" t="s">
        <v>516</v>
      </c>
      <c r="BO90" s="4"/>
      <c r="BP90" s="4"/>
      <c r="BQ90" s="4"/>
      <c r="BR90" s="4"/>
      <c r="BS90" s="4"/>
      <c r="BT90" s="4"/>
      <c r="BU90" s="4"/>
      <c r="BV90" s="4"/>
      <c r="BW90" s="4" t="s">
        <v>361</v>
      </c>
      <c r="BX90" s="4" t="s">
        <v>362</v>
      </c>
      <c r="BY90" s="4"/>
      <c r="BZ90" s="4"/>
      <c r="CA90" s="4">
        <v>0</v>
      </c>
      <c r="CB90" s="4" t="s">
        <v>129</v>
      </c>
      <c r="CC90" s="4" t="s">
        <v>88</v>
      </c>
      <c r="CD90" s="4" t="s">
        <v>88</v>
      </c>
      <c r="CE90" s="4" t="s">
        <v>88</v>
      </c>
    </row>
    <row r="91" spans="1:83" hidden="1" x14ac:dyDescent="0.25">
      <c r="A91" s="5">
        <v>45201</v>
      </c>
      <c r="B91" s="4" t="s">
        <v>214</v>
      </c>
      <c r="C91" s="4" t="s">
        <v>1107</v>
      </c>
      <c r="D91" s="6">
        <v>0.58333333333333337</v>
      </c>
      <c r="E91" s="4">
        <v>120</v>
      </c>
      <c r="F91" s="4" t="s">
        <v>1114</v>
      </c>
      <c r="G91" s="4"/>
      <c r="H91" s="4" t="s">
        <v>88</v>
      </c>
      <c r="I91" s="4" t="s">
        <v>666</v>
      </c>
      <c r="J91" s="4"/>
      <c r="K91" s="4" t="s">
        <v>110</v>
      </c>
      <c r="L91" s="4"/>
      <c r="M91" s="4"/>
      <c r="N91" s="4" t="s">
        <v>111</v>
      </c>
      <c r="O91" s="4" t="s">
        <v>111</v>
      </c>
      <c r="P91" s="4"/>
      <c r="Q91" s="4"/>
      <c r="R91" s="4"/>
      <c r="S91" s="4"/>
      <c r="T91" s="4"/>
      <c r="U91" s="4"/>
      <c r="V91" s="4"/>
      <c r="W91" s="4"/>
      <c r="X91" s="4">
        <v>37164747</v>
      </c>
      <c r="Y91" s="4" t="s">
        <v>1089</v>
      </c>
      <c r="Z91" s="4">
        <v>5</v>
      </c>
      <c r="AA91" s="4" t="s">
        <v>1089</v>
      </c>
      <c r="AB91" s="4">
        <v>608863505</v>
      </c>
      <c r="AC91" s="4">
        <v>143229162</v>
      </c>
      <c r="AD91" s="4"/>
      <c r="AE91" s="4"/>
      <c r="AF91" s="4">
        <v>75015</v>
      </c>
      <c r="AG91" s="4" t="s">
        <v>524</v>
      </c>
      <c r="AH91" s="4">
        <v>3918424</v>
      </c>
      <c r="AI91" s="4" t="s">
        <v>667</v>
      </c>
      <c r="AJ91" s="4" t="s">
        <v>515</v>
      </c>
      <c r="AK91" s="4"/>
      <c r="AL91" s="4"/>
      <c r="AM91" s="4"/>
      <c r="AN91" s="4"/>
      <c r="AO91" s="4" t="s">
        <v>106</v>
      </c>
      <c r="AP91" s="4" t="s">
        <v>308</v>
      </c>
      <c r="AQ91" s="4"/>
      <c r="AR91" s="4" t="s">
        <v>96</v>
      </c>
      <c r="AS91" s="4" t="s">
        <v>97</v>
      </c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 t="s">
        <v>91</v>
      </c>
      <c r="BG91" s="4"/>
      <c r="BH91" s="4"/>
      <c r="BI91" s="4"/>
      <c r="BJ91" s="4"/>
      <c r="BK91" s="4"/>
      <c r="BL91" s="4" t="s">
        <v>93</v>
      </c>
      <c r="BM91" s="4"/>
      <c r="BN91" s="4" t="s">
        <v>528</v>
      </c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>
        <v>0</v>
      </c>
      <c r="CB91" s="4" t="s">
        <v>668</v>
      </c>
      <c r="CC91" s="4" t="s">
        <v>88</v>
      </c>
      <c r="CD91" s="4" t="s">
        <v>88</v>
      </c>
      <c r="CE91" s="4" t="s">
        <v>88</v>
      </c>
    </row>
    <row r="92" spans="1:83" hidden="1" x14ac:dyDescent="0.25">
      <c r="A92" s="5">
        <v>45201</v>
      </c>
      <c r="B92" s="4" t="s">
        <v>214</v>
      </c>
      <c r="C92" s="4" t="s">
        <v>1101</v>
      </c>
      <c r="D92" s="6">
        <v>0.33333333333333331</v>
      </c>
      <c r="E92" s="4">
        <v>240</v>
      </c>
      <c r="F92" s="4" t="s">
        <v>1113</v>
      </c>
      <c r="G92" s="4"/>
      <c r="H92" s="4" t="s">
        <v>88</v>
      </c>
      <c r="I92" s="4">
        <v>99169281</v>
      </c>
      <c r="J92" s="4"/>
      <c r="K92" s="4" t="s">
        <v>177</v>
      </c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 t="s">
        <v>669</v>
      </c>
      <c r="Y92" s="4" t="s">
        <v>1089</v>
      </c>
      <c r="Z92" s="4">
        <v>13</v>
      </c>
      <c r="AA92" s="4" t="s">
        <v>1089</v>
      </c>
      <c r="AB92" s="4"/>
      <c r="AC92" s="4">
        <v>781875455</v>
      </c>
      <c r="AD92" s="4">
        <v>781875455</v>
      </c>
      <c r="AE92" s="4"/>
      <c r="AF92" s="4">
        <v>75005</v>
      </c>
      <c r="AG92" s="4" t="s">
        <v>524</v>
      </c>
      <c r="AH92" s="4">
        <v>3906754</v>
      </c>
      <c r="AI92" s="4" t="s">
        <v>670</v>
      </c>
      <c r="AJ92" s="4" t="s">
        <v>671</v>
      </c>
      <c r="AK92" s="4"/>
      <c r="AL92" s="4"/>
      <c r="AM92" s="4"/>
      <c r="AN92" s="4"/>
      <c r="AO92" s="4" t="s">
        <v>106</v>
      </c>
      <c r="AP92" s="4"/>
      <c r="AQ92" s="4"/>
      <c r="AR92" s="4" t="s">
        <v>96</v>
      </c>
      <c r="AS92" s="4" t="s">
        <v>121</v>
      </c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 t="s">
        <v>672</v>
      </c>
      <c r="BF92" s="4" t="s">
        <v>91</v>
      </c>
      <c r="BG92" s="4"/>
      <c r="BH92" s="4" t="s">
        <v>157</v>
      </c>
      <c r="BI92" s="4"/>
      <c r="BJ92" s="4"/>
      <c r="BK92" s="4"/>
      <c r="BL92" s="4" t="s">
        <v>93</v>
      </c>
      <c r="BM92" s="4"/>
      <c r="BN92" s="4" t="s">
        <v>516</v>
      </c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>
        <v>0</v>
      </c>
      <c r="CB92" s="4" t="s">
        <v>117</v>
      </c>
      <c r="CC92" s="4" t="s">
        <v>88</v>
      </c>
      <c r="CD92" s="4" t="s">
        <v>88</v>
      </c>
      <c r="CE92" s="4" t="s">
        <v>88</v>
      </c>
    </row>
    <row r="93" spans="1:83" hidden="1" x14ac:dyDescent="0.25">
      <c r="A93" s="5">
        <v>45201</v>
      </c>
      <c r="B93" s="4" t="s">
        <v>214</v>
      </c>
      <c r="C93" s="4" t="s">
        <v>1101</v>
      </c>
      <c r="D93" s="6">
        <v>0.33333333333333331</v>
      </c>
      <c r="E93" s="4">
        <v>240</v>
      </c>
      <c r="F93" s="4" t="s">
        <v>1113</v>
      </c>
      <c r="G93" s="4"/>
      <c r="H93" s="4" t="s">
        <v>88</v>
      </c>
      <c r="I93" s="4">
        <v>99294782</v>
      </c>
      <c r="J93" s="4"/>
      <c r="K93" s="4" t="s">
        <v>177</v>
      </c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 t="s">
        <v>673</v>
      </c>
      <c r="Y93" s="4" t="s">
        <v>1089</v>
      </c>
      <c r="Z93" s="4">
        <v>9</v>
      </c>
      <c r="AA93" s="4" t="s">
        <v>1089</v>
      </c>
      <c r="AB93" s="4"/>
      <c r="AC93" s="4">
        <v>664760991</v>
      </c>
      <c r="AD93" s="4">
        <v>771232998</v>
      </c>
      <c r="AE93" s="4"/>
      <c r="AF93" s="4">
        <v>75005</v>
      </c>
      <c r="AG93" s="4" t="s">
        <v>524</v>
      </c>
      <c r="AH93" s="4">
        <v>3910673</v>
      </c>
      <c r="AI93" s="4" t="s">
        <v>674</v>
      </c>
      <c r="AJ93" s="4" t="s">
        <v>662</v>
      </c>
      <c r="AK93" s="4"/>
      <c r="AL93" s="4"/>
      <c r="AM93" s="4"/>
      <c r="AN93" s="4"/>
      <c r="AO93" s="4" t="s">
        <v>106</v>
      </c>
      <c r="AP93" s="4"/>
      <c r="AQ93" s="4"/>
      <c r="AR93" s="4" t="s">
        <v>96</v>
      </c>
      <c r="AS93" s="4" t="s">
        <v>97</v>
      </c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 t="s">
        <v>675</v>
      </c>
      <c r="BF93" s="4" t="s">
        <v>91</v>
      </c>
      <c r="BG93" s="4"/>
      <c r="BH93" s="4" t="s">
        <v>92</v>
      </c>
      <c r="BI93" s="4"/>
      <c r="BJ93" s="4"/>
      <c r="BK93" s="4"/>
      <c r="BL93" s="4" t="s">
        <v>93</v>
      </c>
      <c r="BM93" s="4"/>
      <c r="BN93" s="4" t="s">
        <v>516</v>
      </c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>
        <v>0</v>
      </c>
      <c r="CB93" s="4" t="s">
        <v>117</v>
      </c>
      <c r="CC93" s="4" t="s">
        <v>88</v>
      </c>
      <c r="CD93" s="4" t="s">
        <v>88</v>
      </c>
      <c r="CE93" s="4" t="s">
        <v>88</v>
      </c>
    </row>
    <row r="94" spans="1:83" hidden="1" x14ac:dyDescent="0.25">
      <c r="A94" s="5">
        <v>45201</v>
      </c>
      <c r="B94" s="4" t="s">
        <v>214</v>
      </c>
      <c r="C94" s="4" t="s">
        <v>1101</v>
      </c>
      <c r="D94" s="6">
        <v>0.33333333333333331</v>
      </c>
      <c r="E94" s="4">
        <v>240</v>
      </c>
      <c r="F94" s="4" t="s">
        <v>1113</v>
      </c>
      <c r="G94" s="4"/>
      <c r="H94" s="4" t="s">
        <v>88</v>
      </c>
      <c r="I94" s="4">
        <v>99343000</v>
      </c>
      <c r="J94" s="4"/>
      <c r="K94" s="4" t="s">
        <v>177</v>
      </c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 t="s">
        <v>676</v>
      </c>
      <c r="Y94" s="4" t="s">
        <v>1089</v>
      </c>
      <c r="Z94" s="4">
        <v>23</v>
      </c>
      <c r="AA94" s="4" t="s">
        <v>1089</v>
      </c>
      <c r="AB94" s="4"/>
      <c r="AC94" s="4">
        <v>685991415</v>
      </c>
      <c r="AD94" s="4">
        <v>685991415</v>
      </c>
      <c r="AE94" s="4"/>
      <c r="AF94" s="4">
        <v>75005</v>
      </c>
      <c r="AG94" s="4" t="s">
        <v>524</v>
      </c>
      <c r="AH94" s="4">
        <v>3912893</v>
      </c>
      <c r="AI94" s="4" t="s">
        <v>677</v>
      </c>
      <c r="AJ94" s="4" t="s">
        <v>678</v>
      </c>
      <c r="AK94" s="4"/>
      <c r="AL94" s="4"/>
      <c r="AM94" s="4"/>
      <c r="AN94" s="4"/>
      <c r="AO94" s="4" t="s">
        <v>106</v>
      </c>
      <c r="AP94" s="4"/>
      <c r="AQ94" s="4"/>
      <c r="AR94" s="4" t="s">
        <v>96</v>
      </c>
      <c r="AS94" s="4" t="s">
        <v>97</v>
      </c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 t="s">
        <v>679</v>
      </c>
      <c r="BF94" s="4" t="s">
        <v>91</v>
      </c>
      <c r="BG94" s="4"/>
      <c r="BH94" s="4" t="s">
        <v>157</v>
      </c>
      <c r="BI94" s="4"/>
      <c r="BJ94" s="4"/>
      <c r="BK94" s="4"/>
      <c r="BL94" s="4" t="s">
        <v>93</v>
      </c>
      <c r="BM94" s="4"/>
      <c r="BN94" s="4" t="s">
        <v>516</v>
      </c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>
        <v>0</v>
      </c>
      <c r="CB94" s="4" t="s">
        <v>117</v>
      </c>
      <c r="CC94" s="4" t="s">
        <v>88</v>
      </c>
      <c r="CD94" s="4" t="s">
        <v>88</v>
      </c>
      <c r="CE94" s="4" t="s">
        <v>88</v>
      </c>
    </row>
    <row r="95" spans="1:83" hidden="1" x14ac:dyDescent="0.25">
      <c r="A95" s="5">
        <v>45201</v>
      </c>
      <c r="B95" s="4" t="s">
        <v>214</v>
      </c>
      <c r="C95" s="4" t="s">
        <v>1101</v>
      </c>
      <c r="D95" s="6">
        <v>0.33333333333333331</v>
      </c>
      <c r="E95" s="4">
        <v>240</v>
      </c>
      <c r="F95" s="4" t="s">
        <v>1113</v>
      </c>
      <c r="G95" s="4"/>
      <c r="H95" s="4" t="s">
        <v>88</v>
      </c>
      <c r="I95" s="4">
        <v>99442696</v>
      </c>
      <c r="J95" s="4"/>
      <c r="K95" s="4" t="s">
        <v>177</v>
      </c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 t="s">
        <v>680</v>
      </c>
      <c r="Y95" s="4" t="s">
        <v>1089</v>
      </c>
      <c r="Z95" s="4">
        <v>6</v>
      </c>
      <c r="AA95" s="4" t="s">
        <v>1089</v>
      </c>
      <c r="AB95" s="4"/>
      <c r="AC95" s="4">
        <v>625988467</v>
      </c>
      <c r="AD95" s="4">
        <v>611871150</v>
      </c>
      <c r="AE95" s="4"/>
      <c r="AF95" s="4">
        <v>75013</v>
      </c>
      <c r="AG95" s="4" t="s">
        <v>524</v>
      </c>
      <c r="AH95" s="4">
        <v>3917682</v>
      </c>
      <c r="AI95" s="4" t="s">
        <v>681</v>
      </c>
      <c r="AJ95" s="4" t="s">
        <v>682</v>
      </c>
      <c r="AK95" s="4"/>
      <c r="AL95" s="4"/>
      <c r="AM95" s="4"/>
      <c r="AN95" s="4"/>
      <c r="AO95" s="4" t="s">
        <v>106</v>
      </c>
      <c r="AP95" s="4"/>
      <c r="AQ95" s="4"/>
      <c r="AR95" s="4" t="s">
        <v>96</v>
      </c>
      <c r="AS95" s="4" t="s">
        <v>97</v>
      </c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 t="s">
        <v>683</v>
      </c>
      <c r="BF95" s="4" t="s">
        <v>91</v>
      </c>
      <c r="BG95" s="4"/>
      <c r="BH95" s="4" t="s">
        <v>157</v>
      </c>
      <c r="BI95" s="4"/>
      <c r="BJ95" s="4"/>
      <c r="BK95" s="4"/>
      <c r="BL95" s="4" t="s">
        <v>93</v>
      </c>
      <c r="BM95" s="4"/>
      <c r="BN95" s="4" t="s">
        <v>516</v>
      </c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>
        <v>0</v>
      </c>
      <c r="CB95" s="4" t="s">
        <v>117</v>
      </c>
      <c r="CC95" s="4" t="s">
        <v>88</v>
      </c>
      <c r="CD95" s="4" t="s">
        <v>88</v>
      </c>
      <c r="CE95" s="4" t="s">
        <v>88</v>
      </c>
    </row>
    <row r="96" spans="1:83" hidden="1" x14ac:dyDescent="0.25">
      <c r="A96" s="5">
        <v>45201</v>
      </c>
      <c r="B96" s="4" t="s">
        <v>214</v>
      </c>
      <c r="C96" s="4" t="s">
        <v>1105</v>
      </c>
      <c r="D96" s="6">
        <v>0.33333333333333331</v>
      </c>
      <c r="E96" s="4">
        <v>120</v>
      </c>
      <c r="F96" s="4" t="s">
        <v>1114</v>
      </c>
      <c r="G96" s="4">
        <v>1</v>
      </c>
      <c r="H96" s="4" t="s">
        <v>88</v>
      </c>
      <c r="I96" s="4">
        <v>99179805</v>
      </c>
      <c r="J96" s="4" t="s">
        <v>684</v>
      </c>
      <c r="K96" s="4" t="s">
        <v>110</v>
      </c>
      <c r="L96" s="4"/>
      <c r="M96" s="4"/>
      <c r="N96" s="4" t="s">
        <v>111</v>
      </c>
      <c r="O96" s="4" t="s">
        <v>111</v>
      </c>
      <c r="P96" s="4"/>
      <c r="Q96" s="4"/>
      <c r="R96" s="4"/>
      <c r="S96" s="4"/>
      <c r="T96" s="4"/>
      <c r="U96" s="4"/>
      <c r="V96" s="4"/>
      <c r="W96" s="4"/>
      <c r="X96" s="4" t="s">
        <v>685</v>
      </c>
      <c r="Y96" s="4" t="s">
        <v>1089</v>
      </c>
      <c r="Z96" s="4">
        <v>3</v>
      </c>
      <c r="AA96" s="4" t="s">
        <v>1089</v>
      </c>
      <c r="AB96" s="4"/>
      <c r="AC96" s="4">
        <v>612860462</v>
      </c>
      <c r="AD96" s="4">
        <v>612860462</v>
      </c>
      <c r="AE96" s="4"/>
      <c r="AF96" s="4">
        <v>91940</v>
      </c>
      <c r="AG96" s="4" t="s">
        <v>686</v>
      </c>
      <c r="AH96" s="4">
        <v>3905071</v>
      </c>
      <c r="AI96" s="4" t="s">
        <v>687</v>
      </c>
      <c r="AJ96" s="4" t="s">
        <v>688</v>
      </c>
      <c r="AK96" s="4"/>
      <c r="AL96" s="4"/>
      <c r="AM96" s="4"/>
      <c r="AN96" s="4"/>
      <c r="AO96" s="4" t="s">
        <v>106</v>
      </c>
      <c r="AP96" s="4" t="s">
        <v>689</v>
      </c>
      <c r="AQ96" s="4"/>
      <c r="AR96" s="4" t="s">
        <v>96</v>
      </c>
      <c r="AS96" s="4" t="s">
        <v>97</v>
      </c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 t="s">
        <v>91</v>
      </c>
      <c r="BG96" s="4"/>
      <c r="BH96" s="4" t="s">
        <v>690</v>
      </c>
      <c r="BI96" s="4" t="s">
        <v>98</v>
      </c>
      <c r="BJ96" s="4" t="s">
        <v>98</v>
      </c>
      <c r="BK96" s="4"/>
      <c r="BL96" s="4" t="s">
        <v>93</v>
      </c>
      <c r="BM96" s="4" t="s">
        <v>89</v>
      </c>
      <c r="BN96" s="4" t="s">
        <v>512</v>
      </c>
      <c r="BO96" s="4"/>
      <c r="BP96" s="4"/>
      <c r="BQ96" s="4"/>
      <c r="BR96" s="4"/>
      <c r="BS96" s="4"/>
      <c r="BT96" s="4"/>
      <c r="BU96" s="4"/>
      <c r="BV96" s="4"/>
      <c r="BW96" s="4" t="s">
        <v>162</v>
      </c>
      <c r="BX96" s="4" t="s">
        <v>691</v>
      </c>
      <c r="BY96" s="4"/>
      <c r="BZ96" s="4"/>
      <c r="CA96" s="4">
        <v>0</v>
      </c>
      <c r="CB96" s="4" t="s">
        <v>129</v>
      </c>
      <c r="CC96" s="4" t="s">
        <v>88</v>
      </c>
      <c r="CD96" s="4" t="s">
        <v>88</v>
      </c>
      <c r="CE96" s="4" t="s">
        <v>88</v>
      </c>
    </row>
    <row r="97" spans="1:83" hidden="1" x14ac:dyDescent="0.25">
      <c r="A97" s="5">
        <v>45201</v>
      </c>
      <c r="B97" s="4" t="s">
        <v>214</v>
      </c>
      <c r="C97" s="4" t="s">
        <v>1105</v>
      </c>
      <c r="D97" s="6">
        <v>0.54166666666666663</v>
      </c>
      <c r="E97" s="4">
        <v>300</v>
      </c>
      <c r="F97" s="4" t="s">
        <v>1113</v>
      </c>
      <c r="G97" s="4"/>
      <c r="H97" s="4" t="s">
        <v>88</v>
      </c>
      <c r="I97" s="4">
        <v>99192537</v>
      </c>
      <c r="J97" s="4"/>
      <c r="K97" s="4" t="s">
        <v>110</v>
      </c>
      <c r="L97" s="4"/>
      <c r="M97" s="4"/>
      <c r="N97" s="4" t="s">
        <v>111</v>
      </c>
      <c r="O97" s="4" t="s">
        <v>111</v>
      </c>
      <c r="P97" s="4"/>
      <c r="Q97" s="4"/>
      <c r="R97" s="4"/>
      <c r="S97" s="4"/>
      <c r="T97" s="4"/>
      <c r="U97" s="4"/>
      <c r="V97" s="4"/>
      <c r="W97" s="4"/>
      <c r="X97" s="4" t="s">
        <v>692</v>
      </c>
      <c r="Y97" s="4" t="s">
        <v>1089</v>
      </c>
      <c r="Z97" s="4">
        <v>25</v>
      </c>
      <c r="AA97" s="4" t="s">
        <v>1089</v>
      </c>
      <c r="AB97" s="4">
        <v>689660923</v>
      </c>
      <c r="AC97" s="4">
        <v>689660923</v>
      </c>
      <c r="AD97" s="4">
        <v>660663538</v>
      </c>
      <c r="AE97" s="4"/>
      <c r="AF97" s="4">
        <v>91940</v>
      </c>
      <c r="AG97" s="4" t="s">
        <v>686</v>
      </c>
      <c r="AH97" s="4">
        <v>3906141</v>
      </c>
      <c r="AI97" s="4" t="s">
        <v>693</v>
      </c>
      <c r="AJ97" s="4" t="s">
        <v>694</v>
      </c>
      <c r="AK97" s="4"/>
      <c r="AL97" s="4"/>
      <c r="AM97" s="4"/>
      <c r="AN97" s="4"/>
      <c r="AO97" s="4" t="s">
        <v>106</v>
      </c>
      <c r="AP97" s="4"/>
      <c r="AQ97" s="4"/>
      <c r="AR97" s="4" t="s">
        <v>96</v>
      </c>
      <c r="AS97" s="4" t="s">
        <v>97</v>
      </c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 t="s">
        <v>695</v>
      </c>
      <c r="BF97" s="4" t="s">
        <v>91</v>
      </c>
      <c r="BG97" s="4"/>
      <c r="BH97" s="4" t="s">
        <v>92</v>
      </c>
      <c r="BI97" s="4"/>
      <c r="BJ97" s="4"/>
      <c r="BK97" s="4"/>
      <c r="BL97" s="4" t="s">
        <v>93</v>
      </c>
      <c r="BM97" s="4"/>
      <c r="BN97" s="4" t="s">
        <v>512</v>
      </c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>
        <v>0</v>
      </c>
      <c r="CB97" s="4" t="s">
        <v>117</v>
      </c>
      <c r="CC97" s="4" t="s">
        <v>88</v>
      </c>
      <c r="CD97" s="4" t="s">
        <v>88</v>
      </c>
      <c r="CE97" s="4" t="s">
        <v>88</v>
      </c>
    </row>
    <row r="98" spans="1:83" hidden="1" x14ac:dyDescent="0.25">
      <c r="A98" s="5">
        <v>45201</v>
      </c>
      <c r="B98" s="4" t="s">
        <v>214</v>
      </c>
      <c r="C98" s="4" t="s">
        <v>1105</v>
      </c>
      <c r="D98" s="6">
        <v>0.54166666666666663</v>
      </c>
      <c r="E98" s="4">
        <v>300</v>
      </c>
      <c r="F98" s="4" t="s">
        <v>1113</v>
      </c>
      <c r="G98" s="4"/>
      <c r="H98" s="4" t="s">
        <v>88</v>
      </c>
      <c r="I98" s="4">
        <v>99354814</v>
      </c>
      <c r="J98" s="4"/>
      <c r="K98" s="4" t="s">
        <v>110</v>
      </c>
      <c r="L98" s="4"/>
      <c r="M98" s="4"/>
      <c r="N98" s="4" t="s">
        <v>111</v>
      </c>
      <c r="O98" s="4" t="s">
        <v>111</v>
      </c>
      <c r="P98" s="4"/>
      <c r="Q98" s="4"/>
      <c r="R98" s="4"/>
      <c r="S98" s="4"/>
      <c r="T98" s="4"/>
      <c r="U98" s="4"/>
      <c r="V98" s="4"/>
      <c r="W98" s="4"/>
      <c r="X98" s="4" t="s">
        <v>696</v>
      </c>
      <c r="Y98" s="4" t="s">
        <v>1089</v>
      </c>
      <c r="Z98" s="4">
        <v>27</v>
      </c>
      <c r="AA98" s="4" t="s">
        <v>1089</v>
      </c>
      <c r="AB98" s="4"/>
      <c r="AC98" s="4">
        <v>611881128</v>
      </c>
      <c r="AD98" s="4">
        <v>611881128</v>
      </c>
      <c r="AE98" s="4"/>
      <c r="AF98" s="4">
        <v>91940</v>
      </c>
      <c r="AG98" s="4" t="s">
        <v>686</v>
      </c>
      <c r="AH98" s="4">
        <v>3913273</v>
      </c>
      <c r="AI98" s="4" t="s">
        <v>697</v>
      </c>
      <c r="AJ98" s="4" t="s">
        <v>694</v>
      </c>
      <c r="AK98" s="4"/>
      <c r="AL98" s="4"/>
      <c r="AM98" s="4"/>
      <c r="AN98" s="4"/>
      <c r="AO98" s="4" t="s">
        <v>106</v>
      </c>
      <c r="AP98" s="4"/>
      <c r="AQ98" s="4"/>
      <c r="AR98" s="4" t="s">
        <v>96</v>
      </c>
      <c r="AS98" s="4" t="s">
        <v>97</v>
      </c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 t="s">
        <v>698</v>
      </c>
      <c r="BF98" s="4" t="s">
        <v>91</v>
      </c>
      <c r="BG98" s="4"/>
      <c r="BH98" s="4" t="s">
        <v>92</v>
      </c>
      <c r="BI98" s="4"/>
      <c r="BJ98" s="4"/>
      <c r="BK98" s="4"/>
      <c r="BL98" s="4" t="s">
        <v>93</v>
      </c>
      <c r="BM98" s="4"/>
      <c r="BN98" s="4" t="s">
        <v>512</v>
      </c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>
        <v>0</v>
      </c>
      <c r="CB98" s="4" t="s">
        <v>117</v>
      </c>
      <c r="CC98" s="4" t="s">
        <v>88</v>
      </c>
      <c r="CD98" s="4" t="s">
        <v>88</v>
      </c>
      <c r="CE98" s="4" t="s">
        <v>88</v>
      </c>
    </row>
    <row r="99" spans="1:83" hidden="1" x14ac:dyDescent="0.25">
      <c r="A99" s="5">
        <v>45201</v>
      </c>
      <c r="B99" s="4" t="s">
        <v>214</v>
      </c>
      <c r="C99" s="4" t="s">
        <v>1105</v>
      </c>
      <c r="D99" s="6">
        <v>0.54166666666666663</v>
      </c>
      <c r="E99" s="4">
        <v>300</v>
      </c>
      <c r="F99" s="4" t="s">
        <v>1113</v>
      </c>
      <c r="G99" s="4"/>
      <c r="H99" s="4" t="s">
        <v>88</v>
      </c>
      <c r="I99" s="4">
        <v>98563008</v>
      </c>
      <c r="J99" s="4"/>
      <c r="K99" s="4" t="s">
        <v>110</v>
      </c>
      <c r="L99" s="4"/>
      <c r="M99" s="4"/>
      <c r="N99" s="4" t="s">
        <v>111</v>
      </c>
      <c r="O99" s="4" t="s">
        <v>111</v>
      </c>
      <c r="P99" s="4"/>
      <c r="Q99" s="4"/>
      <c r="R99" s="4"/>
      <c r="S99" s="4"/>
      <c r="T99" s="4"/>
      <c r="U99" s="4"/>
      <c r="V99" s="4"/>
      <c r="W99" s="4"/>
      <c r="X99" s="4" t="s">
        <v>699</v>
      </c>
      <c r="Y99" s="4" t="s">
        <v>1089</v>
      </c>
      <c r="Z99" s="4">
        <v>4</v>
      </c>
      <c r="AA99" s="4" t="s">
        <v>1089</v>
      </c>
      <c r="AB99" s="4">
        <v>628531478</v>
      </c>
      <c r="AC99" s="4">
        <v>628531478</v>
      </c>
      <c r="AD99" s="4">
        <v>628531478</v>
      </c>
      <c r="AE99" s="4"/>
      <c r="AF99" s="4">
        <v>91940</v>
      </c>
      <c r="AG99" s="4" t="s">
        <v>686</v>
      </c>
      <c r="AH99" s="4">
        <v>3913610</v>
      </c>
      <c r="AI99" s="4" t="s">
        <v>700</v>
      </c>
      <c r="AJ99" s="4" t="s">
        <v>701</v>
      </c>
      <c r="AK99" s="4"/>
      <c r="AL99" s="4"/>
      <c r="AM99" s="4"/>
      <c r="AN99" s="4"/>
      <c r="AO99" s="4" t="s">
        <v>106</v>
      </c>
      <c r="AP99" s="4"/>
      <c r="AQ99" s="4"/>
      <c r="AR99" s="4" t="s">
        <v>96</v>
      </c>
      <c r="AS99" s="4" t="s">
        <v>121</v>
      </c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 t="s">
        <v>702</v>
      </c>
      <c r="BF99" s="4" t="s">
        <v>91</v>
      </c>
      <c r="BG99" s="4"/>
      <c r="BH99" s="4" t="s">
        <v>92</v>
      </c>
      <c r="BI99" s="4"/>
      <c r="BJ99" s="4"/>
      <c r="BK99" s="4"/>
      <c r="BL99" s="4" t="s">
        <v>93</v>
      </c>
      <c r="BM99" s="4"/>
      <c r="BN99" s="4" t="s">
        <v>512</v>
      </c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>
        <v>0</v>
      </c>
      <c r="CB99" s="4"/>
      <c r="CC99" s="4" t="s">
        <v>88</v>
      </c>
      <c r="CD99" s="4" t="s">
        <v>88</v>
      </c>
      <c r="CE99" s="4" t="s">
        <v>88</v>
      </c>
    </row>
    <row r="100" spans="1:83" hidden="1" x14ac:dyDescent="0.25">
      <c r="A100" s="5">
        <v>45201</v>
      </c>
      <c r="B100" s="4" t="s">
        <v>214</v>
      </c>
      <c r="C100" s="4" t="s">
        <v>1093</v>
      </c>
      <c r="D100" s="6">
        <v>0.33333333333333331</v>
      </c>
      <c r="E100" s="4">
        <v>120</v>
      </c>
      <c r="F100" s="4" t="s">
        <v>1114</v>
      </c>
      <c r="G100" s="4"/>
      <c r="H100" s="4" t="s">
        <v>88</v>
      </c>
      <c r="I100" s="4">
        <v>99102409</v>
      </c>
      <c r="J100" s="4" t="s">
        <v>703</v>
      </c>
      <c r="K100" s="4" t="s">
        <v>177</v>
      </c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 t="s">
        <v>704</v>
      </c>
      <c r="Y100" s="4" t="s">
        <v>1089</v>
      </c>
      <c r="Z100" s="4">
        <v>21</v>
      </c>
      <c r="AA100" s="4" t="s">
        <v>1089</v>
      </c>
      <c r="AB100" s="4"/>
      <c r="AC100" s="4">
        <v>617342946</v>
      </c>
      <c r="AD100" s="4">
        <v>617342946</v>
      </c>
      <c r="AE100" s="4"/>
      <c r="AF100" s="4">
        <v>75013</v>
      </c>
      <c r="AG100" s="4" t="s">
        <v>705</v>
      </c>
      <c r="AH100" s="4">
        <v>3901603</v>
      </c>
      <c r="AI100" s="4" t="s">
        <v>706</v>
      </c>
      <c r="AJ100" s="4" t="s">
        <v>707</v>
      </c>
      <c r="AK100" s="4"/>
      <c r="AL100" s="4"/>
      <c r="AM100" s="4"/>
      <c r="AN100" s="4"/>
      <c r="AO100" s="4" t="s">
        <v>94</v>
      </c>
      <c r="AP100" s="4" t="s">
        <v>95</v>
      </c>
      <c r="AQ100" s="4"/>
      <c r="AR100" s="4" t="s">
        <v>96</v>
      </c>
      <c r="AS100" s="4" t="s">
        <v>97</v>
      </c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 t="s">
        <v>91</v>
      </c>
      <c r="BG100" s="4"/>
      <c r="BH100" s="4" t="s">
        <v>708</v>
      </c>
      <c r="BI100" s="4" t="s">
        <v>98</v>
      </c>
      <c r="BJ100" s="4" t="s">
        <v>98</v>
      </c>
      <c r="BK100" s="4"/>
      <c r="BL100" s="4" t="s">
        <v>93</v>
      </c>
      <c r="BM100" s="4" t="s">
        <v>89</v>
      </c>
      <c r="BN100" s="4" t="s">
        <v>516</v>
      </c>
      <c r="BO100" s="4"/>
      <c r="BP100" s="4"/>
      <c r="BQ100" s="4"/>
      <c r="BR100" s="4"/>
      <c r="BS100" s="4"/>
      <c r="BT100" s="4"/>
      <c r="BU100" s="4"/>
      <c r="BV100" s="4"/>
      <c r="BW100" s="4" t="s">
        <v>649</v>
      </c>
      <c r="BX100" s="4" t="s">
        <v>650</v>
      </c>
      <c r="BY100" s="4"/>
      <c r="BZ100" s="4"/>
      <c r="CA100" s="4">
        <v>0</v>
      </c>
      <c r="CB100" s="4" t="s">
        <v>709</v>
      </c>
      <c r="CC100" s="4" t="s">
        <v>88</v>
      </c>
      <c r="CD100" s="4" t="s">
        <v>88</v>
      </c>
      <c r="CE100" s="4" t="s">
        <v>88</v>
      </c>
    </row>
    <row r="101" spans="1:83" hidden="1" x14ac:dyDescent="0.25">
      <c r="A101" s="5">
        <v>45201</v>
      </c>
      <c r="B101" s="4" t="s">
        <v>214</v>
      </c>
      <c r="C101" s="4" t="s">
        <v>1093</v>
      </c>
      <c r="D101" s="6">
        <v>0.33333333333333331</v>
      </c>
      <c r="E101" s="4">
        <v>240</v>
      </c>
      <c r="F101" s="4" t="s">
        <v>1113</v>
      </c>
      <c r="G101" s="4"/>
      <c r="H101" s="4" t="s">
        <v>88</v>
      </c>
      <c r="I101" s="4">
        <v>99147310</v>
      </c>
      <c r="J101" s="4"/>
      <c r="K101" s="4" t="s">
        <v>177</v>
      </c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 t="s">
        <v>710</v>
      </c>
      <c r="Y101" s="4" t="s">
        <v>1089</v>
      </c>
      <c r="Z101" s="4">
        <v>39</v>
      </c>
      <c r="AA101" s="4" t="s">
        <v>1089</v>
      </c>
      <c r="AB101" s="4">
        <v>641110307</v>
      </c>
      <c r="AC101" s="4">
        <v>641110307</v>
      </c>
      <c r="AD101" s="4"/>
      <c r="AE101" s="4"/>
      <c r="AF101" s="4">
        <v>75013</v>
      </c>
      <c r="AG101" s="4" t="s">
        <v>524</v>
      </c>
      <c r="AH101" s="4">
        <v>3904499</v>
      </c>
      <c r="AI101" s="4" t="s">
        <v>711</v>
      </c>
      <c r="AJ101" s="4" t="s">
        <v>712</v>
      </c>
      <c r="AK101" s="4"/>
      <c r="AL101" s="4"/>
      <c r="AM101" s="4"/>
      <c r="AN101" s="4"/>
      <c r="AO101" s="4" t="s">
        <v>106</v>
      </c>
      <c r="AP101" s="4" t="s">
        <v>232</v>
      </c>
      <c r="AQ101" s="4"/>
      <c r="AR101" s="4" t="s">
        <v>96</v>
      </c>
      <c r="AS101" s="4" t="s">
        <v>97</v>
      </c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 t="s">
        <v>713</v>
      </c>
      <c r="BF101" s="4" t="s">
        <v>91</v>
      </c>
      <c r="BG101" s="4"/>
      <c r="BH101" s="4" t="s">
        <v>92</v>
      </c>
      <c r="BI101" s="4"/>
      <c r="BJ101" s="4"/>
      <c r="BK101" s="4"/>
      <c r="BL101" s="4" t="s">
        <v>93</v>
      </c>
      <c r="BM101" s="4"/>
      <c r="BN101" s="4" t="s">
        <v>516</v>
      </c>
      <c r="BO101" s="4"/>
      <c r="BP101" s="4"/>
      <c r="BQ101" s="4"/>
      <c r="BR101" s="4"/>
      <c r="BS101" s="4"/>
      <c r="BT101" s="4"/>
      <c r="BU101" s="4"/>
      <c r="BV101" s="4"/>
      <c r="BW101" s="4" t="s">
        <v>520</v>
      </c>
      <c r="BX101" s="4" t="s">
        <v>521</v>
      </c>
      <c r="BY101" s="4"/>
      <c r="BZ101" s="4"/>
      <c r="CA101" s="4">
        <v>0</v>
      </c>
      <c r="CB101" s="4"/>
      <c r="CC101" s="4" t="s">
        <v>88</v>
      </c>
      <c r="CD101" s="4" t="s">
        <v>88</v>
      </c>
      <c r="CE101" s="4" t="s">
        <v>88</v>
      </c>
    </row>
    <row r="102" spans="1:83" hidden="1" x14ac:dyDescent="0.25">
      <c r="A102" s="5">
        <v>45201</v>
      </c>
      <c r="B102" s="4" t="s">
        <v>214</v>
      </c>
      <c r="C102" s="4" t="s">
        <v>1093</v>
      </c>
      <c r="D102" s="6">
        <v>0.33333333333333331</v>
      </c>
      <c r="E102" s="4">
        <v>120</v>
      </c>
      <c r="F102" s="4" t="s">
        <v>1114</v>
      </c>
      <c r="G102" s="4">
        <v>1</v>
      </c>
      <c r="H102" s="4" t="s">
        <v>88</v>
      </c>
      <c r="I102" s="4">
        <v>99305332</v>
      </c>
      <c r="J102" s="4" t="s">
        <v>714</v>
      </c>
      <c r="K102" s="4" t="s">
        <v>177</v>
      </c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 t="s">
        <v>715</v>
      </c>
      <c r="Y102" s="4" t="s">
        <v>1089</v>
      </c>
      <c r="Z102" s="4">
        <v>34</v>
      </c>
      <c r="AA102" s="4" t="s">
        <v>1089</v>
      </c>
      <c r="AB102" s="4"/>
      <c r="AC102" s="4">
        <v>699368178</v>
      </c>
      <c r="AD102" s="4">
        <v>699368178</v>
      </c>
      <c r="AE102" s="4"/>
      <c r="AF102" s="4">
        <v>75013</v>
      </c>
      <c r="AG102" s="4" t="s">
        <v>705</v>
      </c>
      <c r="AH102" s="4">
        <v>3910729</v>
      </c>
      <c r="AI102" s="4" t="s">
        <v>716</v>
      </c>
      <c r="AJ102" s="4" t="s">
        <v>717</v>
      </c>
      <c r="AK102" s="4"/>
      <c r="AL102" s="4"/>
      <c r="AM102" s="4"/>
      <c r="AN102" s="4"/>
      <c r="AO102" s="4" t="s">
        <v>106</v>
      </c>
      <c r="AP102" s="4" t="s">
        <v>419</v>
      </c>
      <c r="AQ102" s="4"/>
      <c r="AR102" s="4" t="s">
        <v>96</v>
      </c>
      <c r="AS102" s="4" t="s">
        <v>140</v>
      </c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 t="s">
        <v>91</v>
      </c>
      <c r="BG102" s="4"/>
      <c r="BH102" s="4" t="s">
        <v>718</v>
      </c>
      <c r="BI102" s="4" t="s">
        <v>98</v>
      </c>
      <c r="BJ102" s="4" t="s">
        <v>98</v>
      </c>
      <c r="BK102" s="4"/>
      <c r="BL102" s="4" t="s">
        <v>93</v>
      </c>
      <c r="BM102" s="4" t="s">
        <v>89</v>
      </c>
      <c r="BN102" s="4" t="s">
        <v>516</v>
      </c>
      <c r="BO102" s="4"/>
      <c r="BP102" s="4"/>
      <c r="BQ102" s="4"/>
      <c r="BR102" s="4"/>
      <c r="BS102" s="4"/>
      <c r="BT102" s="4"/>
      <c r="BU102" s="4"/>
      <c r="BV102" s="4"/>
      <c r="BW102" s="4" t="s">
        <v>649</v>
      </c>
      <c r="BX102" s="4" t="s">
        <v>650</v>
      </c>
      <c r="BY102" s="4"/>
      <c r="BZ102" s="4"/>
      <c r="CA102" s="4">
        <v>0</v>
      </c>
      <c r="CB102" s="4" t="s">
        <v>719</v>
      </c>
      <c r="CC102" s="4" t="s">
        <v>88</v>
      </c>
      <c r="CD102" s="4" t="s">
        <v>88</v>
      </c>
      <c r="CE102" s="4" t="s">
        <v>88</v>
      </c>
    </row>
    <row r="103" spans="1:83" hidden="1" x14ac:dyDescent="0.25">
      <c r="A103" s="5">
        <v>45201</v>
      </c>
      <c r="B103" s="4" t="s">
        <v>214</v>
      </c>
      <c r="C103" s="4" t="s">
        <v>1093</v>
      </c>
      <c r="D103" s="6">
        <v>0.33333333333333331</v>
      </c>
      <c r="E103" s="4">
        <v>240</v>
      </c>
      <c r="F103" s="4" t="s">
        <v>1112</v>
      </c>
      <c r="G103" s="4"/>
      <c r="H103" s="4" t="s">
        <v>88</v>
      </c>
      <c r="I103" s="4">
        <v>99374921</v>
      </c>
      <c r="J103" s="4" t="s">
        <v>720</v>
      </c>
      <c r="K103" s="4" t="s">
        <v>177</v>
      </c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 t="s">
        <v>721</v>
      </c>
      <c r="Y103" s="4" t="s">
        <v>1089</v>
      </c>
      <c r="Z103" s="4">
        <v>48</v>
      </c>
      <c r="AA103" s="4" t="s">
        <v>1089</v>
      </c>
      <c r="AB103" s="4"/>
      <c r="AC103" s="4">
        <v>635204134</v>
      </c>
      <c r="AD103" s="4">
        <v>145355632</v>
      </c>
      <c r="AE103" s="4"/>
      <c r="AF103" s="4">
        <v>75013</v>
      </c>
      <c r="AG103" s="4" t="s">
        <v>524</v>
      </c>
      <c r="AH103" s="4">
        <v>3913951</v>
      </c>
      <c r="AI103" s="4" t="s">
        <v>722</v>
      </c>
      <c r="AJ103" s="4" t="s">
        <v>723</v>
      </c>
      <c r="AK103" s="4"/>
      <c r="AL103" s="4"/>
      <c r="AM103" s="4"/>
      <c r="AN103" s="4"/>
      <c r="AO103" s="4" t="s">
        <v>94</v>
      </c>
      <c r="AP103" s="4" t="s">
        <v>127</v>
      </c>
      <c r="AQ103" s="4"/>
      <c r="AR103" s="4" t="s">
        <v>96</v>
      </c>
      <c r="AS103" s="4" t="s">
        <v>97</v>
      </c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 t="s">
        <v>91</v>
      </c>
      <c r="BG103" s="4"/>
      <c r="BH103" s="4" t="s">
        <v>724</v>
      </c>
      <c r="BI103" s="4" t="s">
        <v>98</v>
      </c>
      <c r="BJ103" s="4" t="s">
        <v>98</v>
      </c>
      <c r="BK103" s="4"/>
      <c r="BL103" s="4" t="s">
        <v>93</v>
      </c>
      <c r="BM103" s="4" t="s">
        <v>89</v>
      </c>
      <c r="BN103" s="4" t="s">
        <v>516</v>
      </c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>
        <v>0</v>
      </c>
      <c r="CB103" s="4" t="s">
        <v>725</v>
      </c>
      <c r="CC103" s="4" t="s">
        <v>88</v>
      </c>
      <c r="CD103" s="4" t="s">
        <v>88</v>
      </c>
      <c r="CE103" s="4" t="s">
        <v>88</v>
      </c>
    </row>
    <row r="104" spans="1:83" hidden="1" x14ac:dyDescent="0.25">
      <c r="A104" s="5">
        <v>45201</v>
      </c>
      <c r="B104" s="4" t="s">
        <v>214</v>
      </c>
      <c r="C104" s="4" t="s">
        <v>1093</v>
      </c>
      <c r="D104" s="6">
        <v>0.33333333333333331</v>
      </c>
      <c r="E104" s="4">
        <v>240</v>
      </c>
      <c r="F104" s="4" t="s">
        <v>1112</v>
      </c>
      <c r="G104" s="4"/>
      <c r="H104" s="4" t="s">
        <v>88</v>
      </c>
      <c r="I104" s="4">
        <v>99378281</v>
      </c>
      <c r="J104" s="4" t="s">
        <v>726</v>
      </c>
      <c r="K104" s="4" t="s">
        <v>177</v>
      </c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 t="s">
        <v>727</v>
      </c>
      <c r="Y104" s="4" t="s">
        <v>1089</v>
      </c>
      <c r="Z104" s="4">
        <v>27</v>
      </c>
      <c r="AA104" s="4" t="s">
        <v>1089</v>
      </c>
      <c r="AB104" s="4"/>
      <c r="AC104" s="4">
        <v>641168775</v>
      </c>
      <c r="AD104" s="4">
        <v>781654988</v>
      </c>
      <c r="AE104" s="4"/>
      <c r="AF104" s="4">
        <v>75013</v>
      </c>
      <c r="AG104" s="4" t="s">
        <v>524</v>
      </c>
      <c r="AH104" s="4">
        <v>3914095</v>
      </c>
      <c r="AI104" s="4" t="s">
        <v>728</v>
      </c>
      <c r="AJ104" s="4" t="s">
        <v>729</v>
      </c>
      <c r="AK104" s="4"/>
      <c r="AL104" s="4"/>
      <c r="AM104" s="4"/>
      <c r="AN104" s="4"/>
      <c r="AO104" s="4" t="s">
        <v>106</v>
      </c>
      <c r="AP104" s="4" t="s">
        <v>127</v>
      </c>
      <c r="AQ104" s="4"/>
      <c r="AR104" s="4" t="s">
        <v>96</v>
      </c>
      <c r="AS104" s="4" t="s">
        <v>97</v>
      </c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 t="s">
        <v>91</v>
      </c>
      <c r="BG104" s="4"/>
      <c r="BH104" s="4" t="s">
        <v>730</v>
      </c>
      <c r="BI104" s="4" t="s">
        <v>98</v>
      </c>
      <c r="BJ104" s="4" t="s">
        <v>98</v>
      </c>
      <c r="BK104" s="4"/>
      <c r="BL104" s="4" t="s">
        <v>93</v>
      </c>
      <c r="BM104" s="4" t="s">
        <v>89</v>
      </c>
      <c r="BN104" s="4" t="s">
        <v>516</v>
      </c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>
        <v>0</v>
      </c>
      <c r="CB104" s="4" t="s">
        <v>129</v>
      </c>
      <c r="CC104" s="4" t="s">
        <v>88</v>
      </c>
      <c r="CD104" s="4" t="s">
        <v>88</v>
      </c>
      <c r="CE104" s="4" t="s">
        <v>88</v>
      </c>
    </row>
    <row r="105" spans="1:83" hidden="1" x14ac:dyDescent="0.25">
      <c r="A105" s="5">
        <v>45201</v>
      </c>
      <c r="B105" s="4" t="s">
        <v>214</v>
      </c>
      <c r="C105" s="4" t="s">
        <v>1093</v>
      </c>
      <c r="D105" s="6">
        <v>0.33333333333333331</v>
      </c>
      <c r="E105" s="4">
        <v>240</v>
      </c>
      <c r="F105" s="4" t="s">
        <v>1112</v>
      </c>
      <c r="G105" s="4"/>
      <c r="H105" s="4" t="s">
        <v>88</v>
      </c>
      <c r="I105" s="4">
        <v>99447214</v>
      </c>
      <c r="J105" s="4" t="s">
        <v>731</v>
      </c>
      <c r="K105" s="4" t="s">
        <v>177</v>
      </c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 t="s">
        <v>732</v>
      </c>
      <c r="Y105" s="4" t="s">
        <v>1089</v>
      </c>
      <c r="Z105" s="4">
        <v>15</v>
      </c>
      <c r="AA105" s="4" t="s">
        <v>1089</v>
      </c>
      <c r="AB105" s="4"/>
      <c r="AC105" s="4">
        <v>680126872</v>
      </c>
      <c r="AD105" s="4">
        <v>680126872</v>
      </c>
      <c r="AE105" s="4">
        <v>624886857</v>
      </c>
      <c r="AF105" s="4">
        <v>75013</v>
      </c>
      <c r="AG105" s="4" t="s">
        <v>524</v>
      </c>
      <c r="AH105" s="4">
        <v>3917742</v>
      </c>
      <c r="AI105" s="4" t="s">
        <v>733</v>
      </c>
      <c r="AJ105" s="4" t="s">
        <v>734</v>
      </c>
      <c r="AK105" s="4"/>
      <c r="AL105" s="4"/>
      <c r="AM105" s="4"/>
      <c r="AN105" s="4"/>
      <c r="AO105" s="4" t="s">
        <v>106</v>
      </c>
      <c r="AP105" s="4" t="s">
        <v>127</v>
      </c>
      <c r="AQ105" s="4"/>
      <c r="AR105" s="4" t="s">
        <v>96</v>
      </c>
      <c r="AS105" s="4" t="s">
        <v>121</v>
      </c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 t="s">
        <v>91</v>
      </c>
      <c r="BG105" s="4"/>
      <c r="BH105" s="4" t="s">
        <v>735</v>
      </c>
      <c r="BI105" s="4" t="s">
        <v>98</v>
      </c>
      <c r="BJ105" s="4" t="s">
        <v>98</v>
      </c>
      <c r="BK105" s="4"/>
      <c r="BL105" s="4" t="s">
        <v>93</v>
      </c>
      <c r="BM105" s="4" t="s">
        <v>89</v>
      </c>
      <c r="BN105" s="4" t="s">
        <v>516</v>
      </c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>
        <v>0</v>
      </c>
      <c r="CB105" s="4" t="s">
        <v>736</v>
      </c>
      <c r="CC105" s="4" t="s">
        <v>88</v>
      </c>
      <c r="CD105" s="4" t="s">
        <v>88</v>
      </c>
      <c r="CE105" s="4" t="s">
        <v>88</v>
      </c>
    </row>
    <row r="106" spans="1:83" hidden="1" x14ac:dyDescent="0.25">
      <c r="A106" s="5">
        <v>45201</v>
      </c>
      <c r="B106" s="4" t="s">
        <v>214</v>
      </c>
      <c r="C106" s="4" t="s">
        <v>1093</v>
      </c>
      <c r="D106" s="6">
        <v>0.41666666666666669</v>
      </c>
      <c r="E106" s="4">
        <v>120</v>
      </c>
      <c r="F106" s="4" t="s">
        <v>1114</v>
      </c>
      <c r="G106" s="4">
        <v>1</v>
      </c>
      <c r="H106" s="4" t="s">
        <v>88</v>
      </c>
      <c r="I106" s="4">
        <v>99310975</v>
      </c>
      <c r="J106" s="4" t="s">
        <v>737</v>
      </c>
      <c r="K106" s="4" t="s">
        <v>177</v>
      </c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 t="s">
        <v>738</v>
      </c>
      <c r="Y106" s="4" t="s">
        <v>1089</v>
      </c>
      <c r="Z106" s="4">
        <v>18</v>
      </c>
      <c r="AA106" s="4" t="s">
        <v>1089</v>
      </c>
      <c r="AB106" s="4"/>
      <c r="AC106" s="4">
        <v>760310391</v>
      </c>
      <c r="AD106" s="4">
        <v>760310391</v>
      </c>
      <c r="AE106" s="4"/>
      <c r="AF106" s="4">
        <v>75013</v>
      </c>
      <c r="AG106" s="4" t="s">
        <v>524</v>
      </c>
      <c r="AH106" s="4">
        <v>3910979</v>
      </c>
      <c r="AI106" s="4" t="s">
        <v>739</v>
      </c>
      <c r="AJ106" s="4" t="s">
        <v>740</v>
      </c>
      <c r="AK106" s="4"/>
      <c r="AL106" s="4"/>
      <c r="AM106" s="4"/>
      <c r="AN106" s="4"/>
      <c r="AO106" s="4" t="s">
        <v>106</v>
      </c>
      <c r="AP106" s="4" t="s">
        <v>95</v>
      </c>
      <c r="AQ106" s="4"/>
      <c r="AR106" s="4" t="s">
        <v>96</v>
      </c>
      <c r="AS106" s="4" t="s">
        <v>97</v>
      </c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 t="s">
        <v>91</v>
      </c>
      <c r="BG106" s="4"/>
      <c r="BH106" s="4" t="s">
        <v>741</v>
      </c>
      <c r="BI106" s="4" t="s">
        <v>134</v>
      </c>
      <c r="BJ106" s="4" t="s">
        <v>134</v>
      </c>
      <c r="BK106" s="4"/>
      <c r="BL106" s="4" t="s">
        <v>93</v>
      </c>
      <c r="BM106" s="4" t="s">
        <v>89</v>
      </c>
      <c r="BN106" s="4" t="s">
        <v>516</v>
      </c>
      <c r="BO106" s="4"/>
      <c r="BP106" s="4"/>
      <c r="BQ106" s="4"/>
      <c r="BR106" s="4"/>
      <c r="BS106" s="4"/>
      <c r="BT106" s="4"/>
      <c r="BU106" s="4"/>
      <c r="BV106" s="4"/>
      <c r="BW106" s="4" t="s">
        <v>649</v>
      </c>
      <c r="BX106" s="4" t="s">
        <v>650</v>
      </c>
      <c r="BY106" s="4"/>
      <c r="BZ106" s="4"/>
      <c r="CA106" s="4">
        <v>0</v>
      </c>
      <c r="CB106" s="4" t="s">
        <v>742</v>
      </c>
      <c r="CC106" s="4" t="s">
        <v>88</v>
      </c>
      <c r="CD106" s="4" t="s">
        <v>88</v>
      </c>
      <c r="CE106" s="4" t="s">
        <v>88</v>
      </c>
    </row>
    <row r="107" spans="1:83" hidden="1" x14ac:dyDescent="0.25">
      <c r="A107" s="5">
        <v>45201</v>
      </c>
      <c r="B107" s="4" t="s">
        <v>214</v>
      </c>
      <c r="C107" s="4" t="s">
        <v>1093</v>
      </c>
      <c r="D107" s="6">
        <v>0.5</v>
      </c>
      <c r="E107" s="4">
        <v>120</v>
      </c>
      <c r="F107" s="4" t="s">
        <v>1114</v>
      </c>
      <c r="G107" s="4"/>
      <c r="H107" s="4" t="s">
        <v>88</v>
      </c>
      <c r="I107" s="4">
        <v>99172058</v>
      </c>
      <c r="J107" s="4" t="s">
        <v>743</v>
      </c>
      <c r="K107" s="4" t="s">
        <v>177</v>
      </c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 t="s">
        <v>744</v>
      </c>
      <c r="Y107" s="4" t="s">
        <v>1089</v>
      </c>
      <c r="Z107" s="4">
        <v>19</v>
      </c>
      <c r="AA107" s="4" t="s">
        <v>1089</v>
      </c>
      <c r="AB107" s="4"/>
      <c r="AC107" s="4">
        <v>651373448</v>
      </c>
      <c r="AD107" s="4">
        <v>784785188</v>
      </c>
      <c r="AE107" s="4"/>
      <c r="AF107" s="4">
        <v>75013</v>
      </c>
      <c r="AG107" s="4" t="s">
        <v>705</v>
      </c>
      <c r="AH107" s="4">
        <v>3911798</v>
      </c>
      <c r="AI107" s="4" t="s">
        <v>745</v>
      </c>
      <c r="AJ107" s="4" t="s">
        <v>746</v>
      </c>
      <c r="AK107" s="4"/>
      <c r="AL107" s="4"/>
      <c r="AM107" s="4"/>
      <c r="AN107" s="4"/>
      <c r="AO107" s="4" t="s">
        <v>106</v>
      </c>
      <c r="AP107" s="4" t="s">
        <v>747</v>
      </c>
      <c r="AQ107" s="4"/>
      <c r="AR107" s="4" t="s">
        <v>96</v>
      </c>
      <c r="AS107" s="4" t="s">
        <v>121</v>
      </c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 t="s">
        <v>91</v>
      </c>
      <c r="BG107" s="4"/>
      <c r="BH107" s="4" t="s">
        <v>748</v>
      </c>
      <c r="BI107" s="4" t="s">
        <v>98</v>
      </c>
      <c r="BJ107" s="4" t="s">
        <v>98</v>
      </c>
      <c r="BK107" s="4"/>
      <c r="BL107" s="4" t="s">
        <v>93</v>
      </c>
      <c r="BM107" s="4" t="s">
        <v>89</v>
      </c>
      <c r="BN107" s="4" t="s">
        <v>516</v>
      </c>
      <c r="BO107" s="4"/>
      <c r="BP107" s="4"/>
      <c r="BQ107" s="4"/>
      <c r="BR107" s="4"/>
      <c r="BS107" s="4"/>
      <c r="BT107" s="4"/>
      <c r="BU107" s="4"/>
      <c r="BV107" s="4"/>
      <c r="BW107" s="4" t="s">
        <v>649</v>
      </c>
      <c r="BX107" s="4" t="s">
        <v>650</v>
      </c>
      <c r="BY107" s="4"/>
      <c r="BZ107" s="4"/>
      <c r="CA107" s="4">
        <v>0</v>
      </c>
      <c r="CB107" s="4" t="s">
        <v>129</v>
      </c>
      <c r="CC107" s="4" t="s">
        <v>88</v>
      </c>
      <c r="CD107" s="4" t="s">
        <v>88</v>
      </c>
      <c r="CE107" s="4" t="s">
        <v>88</v>
      </c>
    </row>
    <row r="108" spans="1:83" hidden="1" x14ac:dyDescent="0.25">
      <c r="A108" s="5">
        <v>45201</v>
      </c>
      <c r="B108" s="4" t="s">
        <v>214</v>
      </c>
      <c r="C108" s="4" t="s">
        <v>1093</v>
      </c>
      <c r="D108" s="6">
        <v>0.54166666666666663</v>
      </c>
      <c r="E108" s="4">
        <v>300</v>
      </c>
      <c r="F108" s="4" t="s">
        <v>1112</v>
      </c>
      <c r="G108" s="4"/>
      <c r="H108" s="4" t="s">
        <v>88</v>
      </c>
      <c r="I108" s="4">
        <v>99205045</v>
      </c>
      <c r="J108" s="4" t="s">
        <v>749</v>
      </c>
      <c r="K108" s="4" t="s">
        <v>177</v>
      </c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 t="s">
        <v>750</v>
      </c>
      <c r="Y108" s="4" t="s">
        <v>1089</v>
      </c>
      <c r="Z108" s="4">
        <v>20</v>
      </c>
      <c r="AA108" s="4" t="s">
        <v>1089</v>
      </c>
      <c r="AB108" s="4"/>
      <c r="AC108" s="4">
        <v>663422909</v>
      </c>
      <c r="AD108" s="4">
        <v>663422909</v>
      </c>
      <c r="AE108" s="4"/>
      <c r="AF108" s="4">
        <v>75013</v>
      </c>
      <c r="AG108" s="4" t="s">
        <v>524</v>
      </c>
      <c r="AH108" s="4">
        <v>3906228</v>
      </c>
      <c r="AI108" s="4" t="s">
        <v>605</v>
      </c>
      <c r="AJ108" s="4" t="s">
        <v>751</v>
      </c>
      <c r="AK108" s="4"/>
      <c r="AL108" s="4"/>
      <c r="AM108" s="4"/>
      <c r="AN108" s="4"/>
      <c r="AO108" s="4" t="s">
        <v>106</v>
      </c>
      <c r="AP108" s="4" t="s">
        <v>127</v>
      </c>
      <c r="AQ108" s="4"/>
      <c r="AR108" s="4" t="s">
        <v>96</v>
      </c>
      <c r="AS108" s="4" t="s">
        <v>97</v>
      </c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 t="s">
        <v>91</v>
      </c>
      <c r="BG108" s="4"/>
      <c r="BH108" s="4" t="s">
        <v>752</v>
      </c>
      <c r="BI108" s="4" t="s">
        <v>98</v>
      </c>
      <c r="BJ108" s="4" t="s">
        <v>98</v>
      </c>
      <c r="BK108" s="4"/>
      <c r="BL108" s="4" t="s">
        <v>93</v>
      </c>
      <c r="BM108" s="4" t="s">
        <v>89</v>
      </c>
      <c r="BN108" s="4" t="s">
        <v>516</v>
      </c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>
        <v>0</v>
      </c>
      <c r="CB108" s="4" t="s">
        <v>753</v>
      </c>
      <c r="CC108" s="4" t="s">
        <v>88</v>
      </c>
      <c r="CD108" s="4" t="s">
        <v>88</v>
      </c>
      <c r="CE108" s="4" t="s">
        <v>88</v>
      </c>
    </row>
    <row r="109" spans="1:83" hidden="1" x14ac:dyDescent="0.25">
      <c r="A109" s="5">
        <v>45201</v>
      </c>
      <c r="B109" s="4" t="s">
        <v>214</v>
      </c>
      <c r="C109" s="4" t="s">
        <v>1093</v>
      </c>
      <c r="D109" s="6">
        <v>0.58333333333333337</v>
      </c>
      <c r="E109" s="4">
        <v>120</v>
      </c>
      <c r="F109" s="4" t="s">
        <v>1114</v>
      </c>
      <c r="G109" s="4"/>
      <c r="H109" s="4" t="s">
        <v>88</v>
      </c>
      <c r="I109" s="4">
        <v>99355350</v>
      </c>
      <c r="J109" s="4" t="s">
        <v>754</v>
      </c>
      <c r="K109" s="4" t="s">
        <v>177</v>
      </c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>
        <v>96928449</v>
      </c>
      <c r="Y109" s="4" t="s">
        <v>1089</v>
      </c>
      <c r="Z109" s="4">
        <v>12</v>
      </c>
      <c r="AA109" s="4" t="s">
        <v>1089</v>
      </c>
      <c r="AB109" s="4"/>
      <c r="AC109" s="4">
        <v>613980020</v>
      </c>
      <c r="AD109" s="4">
        <v>613980020</v>
      </c>
      <c r="AE109" s="4"/>
      <c r="AF109" s="4">
        <v>75013</v>
      </c>
      <c r="AG109" s="4" t="s">
        <v>705</v>
      </c>
      <c r="AH109" s="4">
        <v>3912970</v>
      </c>
      <c r="AI109" s="4" t="s">
        <v>526</v>
      </c>
      <c r="AJ109" s="4" t="s">
        <v>755</v>
      </c>
      <c r="AK109" s="4"/>
      <c r="AL109" s="4"/>
      <c r="AM109" s="4"/>
      <c r="AN109" s="4"/>
      <c r="AO109" s="4" t="s">
        <v>106</v>
      </c>
      <c r="AP109" s="4" t="s">
        <v>756</v>
      </c>
      <c r="AQ109" s="4"/>
      <c r="AR109" s="4" t="s">
        <v>96</v>
      </c>
      <c r="AS109" s="4" t="s">
        <v>121</v>
      </c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 t="s">
        <v>91</v>
      </c>
      <c r="BG109" s="4"/>
      <c r="BH109" s="4" t="s">
        <v>757</v>
      </c>
      <c r="BI109" s="4" t="s">
        <v>98</v>
      </c>
      <c r="BJ109" s="4" t="s">
        <v>98</v>
      </c>
      <c r="BK109" s="4"/>
      <c r="BL109" s="4" t="s">
        <v>93</v>
      </c>
      <c r="BM109" s="4" t="s">
        <v>89</v>
      </c>
      <c r="BN109" s="4" t="s">
        <v>516</v>
      </c>
      <c r="BO109" s="4"/>
      <c r="BP109" s="4"/>
      <c r="BQ109" s="4"/>
      <c r="BR109" s="4"/>
      <c r="BS109" s="4"/>
      <c r="BT109" s="4"/>
      <c r="BU109" s="4"/>
      <c r="BV109" s="4"/>
      <c r="BW109" s="4" t="s">
        <v>649</v>
      </c>
      <c r="BX109" s="4" t="s">
        <v>650</v>
      </c>
      <c r="BY109" s="4"/>
      <c r="BZ109" s="4"/>
      <c r="CA109" s="4">
        <v>0</v>
      </c>
      <c r="CB109" s="4" t="s">
        <v>758</v>
      </c>
      <c r="CC109" s="4" t="s">
        <v>88</v>
      </c>
      <c r="CD109" s="4" t="s">
        <v>88</v>
      </c>
      <c r="CE109" s="4" t="s">
        <v>88</v>
      </c>
    </row>
    <row r="110" spans="1:83" hidden="1" x14ac:dyDescent="0.25">
      <c r="A110" s="5">
        <v>45201</v>
      </c>
      <c r="B110" s="4" t="s">
        <v>214</v>
      </c>
      <c r="C110" s="4" t="s">
        <v>1093</v>
      </c>
      <c r="D110" s="6">
        <v>0.58333333333333337</v>
      </c>
      <c r="E110" s="4">
        <v>120</v>
      </c>
      <c r="F110" s="4" t="s">
        <v>1114</v>
      </c>
      <c r="G110" s="4">
        <v>1</v>
      </c>
      <c r="H110" s="4" t="s">
        <v>88</v>
      </c>
      <c r="I110" s="4">
        <v>99357534</v>
      </c>
      <c r="J110" s="4" t="s">
        <v>759</v>
      </c>
      <c r="K110" s="4" t="s">
        <v>177</v>
      </c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 t="s">
        <v>760</v>
      </c>
      <c r="Y110" s="4" t="s">
        <v>1089</v>
      </c>
      <c r="Z110" s="4">
        <v>10</v>
      </c>
      <c r="AA110" s="4" t="s">
        <v>1089</v>
      </c>
      <c r="AB110" s="4"/>
      <c r="AC110" s="4">
        <v>623505148</v>
      </c>
      <c r="AD110" s="4"/>
      <c r="AE110" s="4">
        <v>623505148</v>
      </c>
      <c r="AF110" s="4">
        <v>75013</v>
      </c>
      <c r="AG110" s="4" t="s">
        <v>705</v>
      </c>
      <c r="AH110" s="4">
        <v>3913176</v>
      </c>
      <c r="AI110" s="4" t="s">
        <v>761</v>
      </c>
      <c r="AJ110" s="4" t="s">
        <v>762</v>
      </c>
      <c r="AK110" s="4"/>
      <c r="AL110" s="4"/>
      <c r="AM110" s="4"/>
      <c r="AN110" s="4"/>
      <c r="AO110" s="4" t="s">
        <v>94</v>
      </c>
      <c r="AP110" s="4" t="s">
        <v>95</v>
      </c>
      <c r="AQ110" s="4"/>
      <c r="AR110" s="4" t="s">
        <v>96</v>
      </c>
      <c r="AS110" s="4" t="s">
        <v>97</v>
      </c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 t="s">
        <v>91</v>
      </c>
      <c r="BG110" s="4"/>
      <c r="BH110" s="4" t="s">
        <v>763</v>
      </c>
      <c r="BI110" s="4" t="s">
        <v>98</v>
      </c>
      <c r="BJ110" s="4" t="s">
        <v>98</v>
      </c>
      <c r="BK110" s="4"/>
      <c r="BL110" s="4" t="s">
        <v>93</v>
      </c>
      <c r="BM110" s="4" t="s">
        <v>89</v>
      </c>
      <c r="BN110" s="4" t="s">
        <v>516</v>
      </c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>
        <v>0</v>
      </c>
      <c r="CB110" s="4" t="s">
        <v>764</v>
      </c>
      <c r="CC110" s="4" t="s">
        <v>88</v>
      </c>
      <c r="CD110" s="4" t="s">
        <v>88</v>
      </c>
      <c r="CE110" s="4" t="s">
        <v>88</v>
      </c>
    </row>
    <row r="111" spans="1:83" hidden="1" x14ac:dyDescent="0.25">
      <c r="A111" s="5">
        <v>45201</v>
      </c>
      <c r="B111" s="4" t="s">
        <v>214</v>
      </c>
      <c r="C111" s="4" t="s">
        <v>1093</v>
      </c>
      <c r="D111" s="6">
        <v>0.66666666666666663</v>
      </c>
      <c r="E111" s="4">
        <v>120</v>
      </c>
      <c r="F111" s="4" t="s">
        <v>1114</v>
      </c>
      <c r="G111" s="4"/>
      <c r="H111" s="4" t="s">
        <v>88</v>
      </c>
      <c r="I111" s="4" t="s">
        <v>765</v>
      </c>
      <c r="J111" s="4"/>
      <c r="K111" s="4" t="s">
        <v>177</v>
      </c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>
        <v>90541145</v>
      </c>
      <c r="Y111" s="4" t="s">
        <v>1089</v>
      </c>
      <c r="Z111" s="4">
        <v>36</v>
      </c>
      <c r="AA111" s="4" t="s">
        <v>1089</v>
      </c>
      <c r="AB111" s="4"/>
      <c r="AC111" s="4">
        <v>648110304</v>
      </c>
      <c r="AD111" s="4">
        <v>648110304</v>
      </c>
      <c r="AE111" s="4"/>
      <c r="AF111" s="4">
        <v>75013</v>
      </c>
      <c r="AG111" s="4" t="s">
        <v>524</v>
      </c>
      <c r="AH111" s="4">
        <v>3904017</v>
      </c>
      <c r="AI111" s="4" t="s">
        <v>766</v>
      </c>
      <c r="AJ111" s="4" t="s">
        <v>767</v>
      </c>
      <c r="AK111" s="4"/>
      <c r="AL111" s="4"/>
      <c r="AM111" s="4"/>
      <c r="AN111" s="4"/>
      <c r="AO111" s="4" t="s">
        <v>106</v>
      </c>
      <c r="AP111" s="4" t="s">
        <v>768</v>
      </c>
      <c r="AQ111" s="4"/>
      <c r="AR111" s="4" t="s">
        <v>96</v>
      </c>
      <c r="AS111" s="4" t="s">
        <v>97</v>
      </c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 t="s">
        <v>91</v>
      </c>
      <c r="BG111" s="4"/>
      <c r="BH111" s="4"/>
      <c r="BI111" s="4"/>
      <c r="BJ111" s="4"/>
      <c r="BK111" s="4"/>
      <c r="BL111" s="4" t="s">
        <v>93</v>
      </c>
      <c r="BM111" s="4"/>
      <c r="BN111" s="4" t="s">
        <v>528</v>
      </c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>
        <v>0</v>
      </c>
      <c r="CB111" s="4" t="s">
        <v>769</v>
      </c>
      <c r="CC111" s="4" t="s">
        <v>88</v>
      </c>
      <c r="CD111" s="4" t="s">
        <v>88</v>
      </c>
      <c r="CE111" s="4" t="s">
        <v>88</v>
      </c>
    </row>
    <row r="112" spans="1:83" hidden="1" x14ac:dyDescent="0.25">
      <c r="A112" s="5">
        <v>45201</v>
      </c>
      <c r="B112" s="4" t="s">
        <v>1119</v>
      </c>
      <c r="C112" s="4" t="s">
        <v>1108</v>
      </c>
      <c r="D112" s="6">
        <v>0.33333333333333331</v>
      </c>
      <c r="E112" s="4">
        <v>240</v>
      </c>
      <c r="F112" s="4" t="s">
        <v>1113</v>
      </c>
      <c r="G112" s="4"/>
      <c r="H112" s="4" t="s">
        <v>88</v>
      </c>
      <c r="I112" s="4">
        <v>97392808</v>
      </c>
      <c r="J112" s="4"/>
      <c r="K112" s="4" t="s">
        <v>110</v>
      </c>
      <c r="L112" s="4"/>
      <c r="M112" s="4"/>
      <c r="N112" s="4" t="s">
        <v>111</v>
      </c>
      <c r="O112" s="4" t="s">
        <v>111</v>
      </c>
      <c r="P112" s="4"/>
      <c r="Q112" s="4"/>
      <c r="R112" s="4"/>
      <c r="S112" s="4"/>
      <c r="T112" s="4"/>
      <c r="U112" s="4"/>
      <c r="V112" s="4"/>
      <c r="W112" s="4"/>
      <c r="X112" s="4" t="s">
        <v>770</v>
      </c>
      <c r="Y112" s="4" t="s">
        <v>1089</v>
      </c>
      <c r="Z112" s="4">
        <v>7</v>
      </c>
      <c r="AA112" s="4" t="s">
        <v>1089</v>
      </c>
      <c r="AB112" s="4">
        <v>767626611</v>
      </c>
      <c r="AC112" s="4">
        <v>767626611</v>
      </c>
      <c r="AD112" s="4">
        <v>767626611</v>
      </c>
      <c r="AE112" s="4"/>
      <c r="AF112" s="4">
        <v>66000</v>
      </c>
      <c r="AG112" s="4" t="s">
        <v>771</v>
      </c>
      <c r="AH112" s="4">
        <v>3917393</v>
      </c>
      <c r="AI112" s="4" t="s">
        <v>772</v>
      </c>
      <c r="AJ112" s="4" t="s">
        <v>773</v>
      </c>
      <c r="AK112" s="4"/>
      <c r="AL112" s="4"/>
      <c r="AM112" s="4"/>
      <c r="AN112" s="4"/>
      <c r="AO112" s="4" t="s">
        <v>219</v>
      </c>
      <c r="AP112" s="4"/>
      <c r="AQ112" s="4"/>
      <c r="AR112" s="4" t="s">
        <v>96</v>
      </c>
      <c r="AS112" s="4" t="s">
        <v>239</v>
      </c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 t="s">
        <v>774</v>
      </c>
      <c r="BF112" s="4" t="s">
        <v>91</v>
      </c>
      <c r="BG112" s="4"/>
      <c r="BH112" s="4" t="s">
        <v>92</v>
      </c>
      <c r="BI112" s="4"/>
      <c r="BJ112" s="4"/>
      <c r="BK112" s="4"/>
      <c r="BL112" s="4" t="s">
        <v>93</v>
      </c>
      <c r="BM112" s="4"/>
      <c r="BN112" s="4" t="s">
        <v>775</v>
      </c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>
        <v>0</v>
      </c>
      <c r="CB112" s="4"/>
      <c r="CC112" s="4" t="s">
        <v>88</v>
      </c>
      <c r="CD112" s="4" t="s">
        <v>88</v>
      </c>
      <c r="CE112" s="4" t="s">
        <v>88</v>
      </c>
    </row>
    <row r="113" spans="1:83" hidden="1" x14ac:dyDescent="0.25">
      <c r="A113" s="5">
        <v>45201</v>
      </c>
      <c r="B113" s="4" t="s">
        <v>1119</v>
      </c>
      <c r="C113" s="4" t="s">
        <v>1108</v>
      </c>
      <c r="D113" s="6">
        <v>0.5</v>
      </c>
      <c r="E113" s="4">
        <v>120</v>
      </c>
      <c r="F113" s="4" t="s">
        <v>1114</v>
      </c>
      <c r="G113" s="4"/>
      <c r="H113" s="4" t="s">
        <v>88</v>
      </c>
      <c r="I113" s="4">
        <v>99411280</v>
      </c>
      <c r="J113" s="4" t="s">
        <v>776</v>
      </c>
      <c r="K113" s="4" t="s">
        <v>110</v>
      </c>
      <c r="L113" s="4"/>
      <c r="M113" s="4"/>
      <c r="N113" s="4" t="s">
        <v>111</v>
      </c>
      <c r="O113" s="4" t="s">
        <v>111</v>
      </c>
      <c r="P113" s="4"/>
      <c r="Q113" s="4"/>
      <c r="R113" s="4"/>
      <c r="S113" s="4"/>
      <c r="T113" s="4"/>
      <c r="U113" s="4"/>
      <c r="V113" s="4"/>
      <c r="W113" s="4"/>
      <c r="X113" s="4" t="s">
        <v>777</v>
      </c>
      <c r="Y113" s="4" t="s">
        <v>1089</v>
      </c>
      <c r="Z113" s="4">
        <v>9</v>
      </c>
      <c r="AA113" s="4" t="s">
        <v>1089</v>
      </c>
      <c r="AB113" s="4"/>
      <c r="AC113" s="4">
        <v>650745451</v>
      </c>
      <c r="AD113" s="4"/>
      <c r="AE113" s="4"/>
      <c r="AF113" s="4">
        <v>66000</v>
      </c>
      <c r="AG113" s="4" t="s">
        <v>771</v>
      </c>
      <c r="AH113" s="4">
        <v>3915634</v>
      </c>
      <c r="AI113" s="4" t="s">
        <v>778</v>
      </c>
      <c r="AJ113" s="4" t="s">
        <v>779</v>
      </c>
      <c r="AK113" s="4"/>
      <c r="AL113" s="4"/>
      <c r="AM113" s="4"/>
      <c r="AN113" s="4"/>
      <c r="AO113" s="4" t="s">
        <v>219</v>
      </c>
      <c r="AP113" s="4" t="s">
        <v>780</v>
      </c>
      <c r="AQ113" s="4"/>
      <c r="AR113" s="4" t="s">
        <v>96</v>
      </c>
      <c r="AS113" s="4" t="s">
        <v>213</v>
      </c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 t="s">
        <v>91</v>
      </c>
      <c r="BG113" s="4"/>
      <c r="BH113" s="4" t="s">
        <v>781</v>
      </c>
      <c r="BI113" s="4" t="s">
        <v>98</v>
      </c>
      <c r="BJ113" s="4" t="s">
        <v>98</v>
      </c>
      <c r="BK113" s="4"/>
      <c r="BL113" s="4" t="s">
        <v>93</v>
      </c>
      <c r="BM113" s="4" t="s">
        <v>89</v>
      </c>
      <c r="BN113" s="4" t="s">
        <v>782</v>
      </c>
      <c r="BO113" s="4"/>
      <c r="BP113" s="4"/>
      <c r="BQ113" s="4"/>
      <c r="BR113" s="4"/>
      <c r="BS113" s="4"/>
      <c r="BT113" s="4"/>
      <c r="BU113" s="4"/>
      <c r="BV113" s="4"/>
      <c r="BW113" s="4" t="s">
        <v>783</v>
      </c>
      <c r="BX113" s="4" t="s">
        <v>784</v>
      </c>
      <c r="BY113" s="4"/>
      <c r="BZ113" s="4"/>
      <c r="CA113" s="4">
        <v>0</v>
      </c>
      <c r="CB113" s="4" t="s">
        <v>129</v>
      </c>
      <c r="CC113" s="4" t="s">
        <v>88</v>
      </c>
      <c r="CD113" s="4" t="s">
        <v>88</v>
      </c>
      <c r="CE113" s="4" t="s">
        <v>88</v>
      </c>
    </row>
    <row r="114" spans="1:83" hidden="1" x14ac:dyDescent="0.25">
      <c r="A114" s="5">
        <v>45201</v>
      </c>
      <c r="B114" s="4" t="s">
        <v>1119</v>
      </c>
      <c r="C114" s="4" t="s">
        <v>1108</v>
      </c>
      <c r="D114" s="6">
        <v>0.54166666666666663</v>
      </c>
      <c r="E114" s="4">
        <v>300</v>
      </c>
      <c r="F114" s="4" t="s">
        <v>1113</v>
      </c>
      <c r="G114" s="4"/>
      <c r="H114" s="4" t="s">
        <v>88</v>
      </c>
      <c r="I114" s="4">
        <v>98983538</v>
      </c>
      <c r="J114" s="4"/>
      <c r="K114" s="4" t="s">
        <v>110</v>
      </c>
      <c r="L114" s="4"/>
      <c r="M114" s="4"/>
      <c r="N114" s="4" t="s">
        <v>111</v>
      </c>
      <c r="O114" s="4" t="s">
        <v>111</v>
      </c>
      <c r="P114" s="4"/>
      <c r="Q114" s="4"/>
      <c r="R114" s="4"/>
      <c r="S114" s="4"/>
      <c r="T114" s="4"/>
      <c r="U114" s="4"/>
      <c r="V114" s="4"/>
      <c r="W114" s="4"/>
      <c r="X114" s="4" t="s">
        <v>785</v>
      </c>
      <c r="Y114" s="4" t="s">
        <v>1089</v>
      </c>
      <c r="Z114" s="4">
        <v>10</v>
      </c>
      <c r="AA114" s="4" t="s">
        <v>1089</v>
      </c>
      <c r="AB114" s="4">
        <v>769084809</v>
      </c>
      <c r="AC114" s="4">
        <v>769084809</v>
      </c>
      <c r="AD114" s="4">
        <v>769084809</v>
      </c>
      <c r="AE114" s="4"/>
      <c r="AF114" s="4">
        <v>66000</v>
      </c>
      <c r="AG114" s="4" t="s">
        <v>771</v>
      </c>
      <c r="AH114" s="4">
        <v>3915305</v>
      </c>
      <c r="AI114" s="4" t="s">
        <v>786</v>
      </c>
      <c r="AJ114" s="4" t="s">
        <v>787</v>
      </c>
      <c r="AK114" s="4"/>
      <c r="AL114" s="4"/>
      <c r="AM114" s="4"/>
      <c r="AN114" s="4"/>
      <c r="AO114" s="4" t="s">
        <v>219</v>
      </c>
      <c r="AP114" s="4"/>
      <c r="AQ114" s="4"/>
      <c r="AR114" s="4" t="s">
        <v>96</v>
      </c>
      <c r="AS114" s="4" t="s">
        <v>121</v>
      </c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 t="s">
        <v>788</v>
      </c>
      <c r="BF114" s="4" t="s">
        <v>91</v>
      </c>
      <c r="BG114" s="4"/>
      <c r="BH114" s="4" t="s">
        <v>92</v>
      </c>
      <c r="BI114" s="4"/>
      <c r="BJ114" s="4"/>
      <c r="BK114" s="4"/>
      <c r="BL114" s="4" t="s">
        <v>93</v>
      </c>
      <c r="BM114" s="4"/>
      <c r="BN114" s="4" t="s">
        <v>775</v>
      </c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>
        <v>0</v>
      </c>
      <c r="CB114" s="4"/>
      <c r="CC114" s="4" t="s">
        <v>88</v>
      </c>
      <c r="CD114" s="4" t="s">
        <v>88</v>
      </c>
      <c r="CE114" s="4" t="s">
        <v>88</v>
      </c>
    </row>
    <row r="115" spans="1:83" hidden="1" x14ac:dyDescent="0.25">
      <c r="A115" s="5">
        <v>45201</v>
      </c>
      <c r="B115" s="4" t="s">
        <v>1119</v>
      </c>
      <c r="C115" s="4" t="s">
        <v>1108</v>
      </c>
      <c r="D115" s="6">
        <v>0.66666666666666663</v>
      </c>
      <c r="E115" s="4">
        <v>120</v>
      </c>
      <c r="F115" s="4" t="s">
        <v>1114</v>
      </c>
      <c r="G115" s="4">
        <v>1</v>
      </c>
      <c r="H115" s="4" t="s">
        <v>88</v>
      </c>
      <c r="I115" s="4">
        <v>99484653</v>
      </c>
      <c r="J115" s="4" t="s">
        <v>789</v>
      </c>
      <c r="K115" s="4" t="s">
        <v>110</v>
      </c>
      <c r="L115" s="4"/>
      <c r="M115" s="4"/>
      <c r="N115" s="4" t="s">
        <v>111</v>
      </c>
      <c r="O115" s="4" t="s">
        <v>111</v>
      </c>
      <c r="P115" s="4"/>
      <c r="Q115" s="4"/>
      <c r="R115" s="4"/>
      <c r="S115" s="4"/>
      <c r="T115" s="4"/>
      <c r="U115" s="4"/>
      <c r="V115" s="4"/>
      <c r="W115" s="4"/>
      <c r="X115" s="4">
        <v>67679430</v>
      </c>
      <c r="Y115" s="4" t="s">
        <v>1089</v>
      </c>
      <c r="Z115" s="4">
        <v>3</v>
      </c>
      <c r="AA115" s="4" t="s">
        <v>1089</v>
      </c>
      <c r="AB115" s="4"/>
      <c r="AC115" s="4">
        <v>678522216</v>
      </c>
      <c r="AD115" s="4">
        <v>678522216</v>
      </c>
      <c r="AE115" s="4"/>
      <c r="AF115" s="4">
        <v>66000</v>
      </c>
      <c r="AG115" s="4" t="s">
        <v>771</v>
      </c>
      <c r="AH115" s="4">
        <v>3919202</v>
      </c>
      <c r="AI115" s="4" t="s">
        <v>790</v>
      </c>
      <c r="AJ115" s="4" t="s">
        <v>791</v>
      </c>
      <c r="AK115" s="4"/>
      <c r="AL115" s="4"/>
      <c r="AM115" s="4"/>
      <c r="AN115" s="4"/>
      <c r="AO115" s="4" t="s">
        <v>106</v>
      </c>
      <c r="AP115" s="4" t="s">
        <v>419</v>
      </c>
      <c r="AQ115" s="4"/>
      <c r="AR115" s="4" t="s">
        <v>96</v>
      </c>
      <c r="AS115" s="4" t="s">
        <v>97</v>
      </c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 t="s">
        <v>91</v>
      </c>
      <c r="BG115" s="4"/>
      <c r="BH115" s="4" t="s">
        <v>792</v>
      </c>
      <c r="BI115" s="4" t="s">
        <v>98</v>
      </c>
      <c r="BJ115" s="4" t="s">
        <v>98</v>
      </c>
      <c r="BK115" s="4"/>
      <c r="BL115" s="4" t="s">
        <v>93</v>
      </c>
      <c r="BM115" s="4" t="s">
        <v>89</v>
      </c>
      <c r="BN115" s="4" t="s">
        <v>782</v>
      </c>
      <c r="BO115" s="4"/>
      <c r="BP115" s="4"/>
      <c r="BQ115" s="4"/>
      <c r="BR115" s="4"/>
      <c r="BS115" s="4"/>
      <c r="BT115" s="4"/>
      <c r="BU115" s="4"/>
      <c r="BV115" s="4"/>
      <c r="BW115" s="4" t="s">
        <v>783</v>
      </c>
      <c r="BX115" s="4" t="s">
        <v>793</v>
      </c>
      <c r="BY115" s="4"/>
      <c r="BZ115" s="4"/>
      <c r="CA115" s="4">
        <v>0</v>
      </c>
      <c r="CB115" s="4" t="s">
        <v>794</v>
      </c>
      <c r="CC115" s="4" t="s">
        <v>88</v>
      </c>
      <c r="CD115" s="4" t="s">
        <v>88</v>
      </c>
      <c r="CE115" s="4" t="s">
        <v>88</v>
      </c>
    </row>
    <row r="116" spans="1:83" hidden="1" x14ac:dyDescent="0.25">
      <c r="A116" s="5">
        <v>45201</v>
      </c>
      <c r="B116" s="4" t="s">
        <v>1119</v>
      </c>
      <c r="C116" s="4" t="s">
        <v>1094</v>
      </c>
      <c r="D116" s="6">
        <v>0.33333333333333331</v>
      </c>
      <c r="E116" s="4">
        <v>240</v>
      </c>
      <c r="F116" s="4" t="s">
        <v>1113</v>
      </c>
      <c r="G116" s="4"/>
      <c r="H116" s="4" t="s">
        <v>88</v>
      </c>
      <c r="I116" s="4">
        <v>98207186</v>
      </c>
      <c r="J116" s="4"/>
      <c r="K116" s="4" t="s">
        <v>110</v>
      </c>
      <c r="L116" s="4"/>
      <c r="M116" s="4"/>
      <c r="N116" s="4" t="s">
        <v>111</v>
      </c>
      <c r="O116" s="4" t="s">
        <v>111</v>
      </c>
      <c r="P116" s="4"/>
      <c r="Q116" s="4"/>
      <c r="R116" s="4"/>
      <c r="S116" s="4"/>
      <c r="T116" s="4"/>
      <c r="U116" s="4"/>
      <c r="V116" s="4"/>
      <c r="W116" s="4"/>
      <c r="X116" s="4" t="s">
        <v>796</v>
      </c>
      <c r="Y116" s="4" t="s">
        <v>1089</v>
      </c>
      <c r="Z116" s="4">
        <v>9</v>
      </c>
      <c r="AA116" s="4" t="s">
        <v>1089</v>
      </c>
      <c r="AB116" s="4"/>
      <c r="AC116" s="4">
        <v>667984842</v>
      </c>
      <c r="AD116" s="4">
        <v>667984842</v>
      </c>
      <c r="AE116" s="4"/>
      <c r="AF116" s="4">
        <v>34090</v>
      </c>
      <c r="AG116" s="4" t="s">
        <v>797</v>
      </c>
      <c r="AH116" s="4">
        <v>3861617</v>
      </c>
      <c r="AI116" s="4" t="s">
        <v>798</v>
      </c>
      <c r="AJ116" s="4" t="s">
        <v>799</v>
      </c>
      <c r="AK116" s="4"/>
      <c r="AL116" s="4"/>
      <c r="AM116" s="4"/>
      <c r="AN116" s="4"/>
      <c r="AO116" s="4" t="s">
        <v>219</v>
      </c>
      <c r="AP116" s="4"/>
      <c r="AQ116" s="4"/>
      <c r="AR116" s="4" t="s">
        <v>96</v>
      </c>
      <c r="AS116" s="4" t="s">
        <v>97</v>
      </c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 t="s">
        <v>800</v>
      </c>
      <c r="BF116" s="4" t="s">
        <v>91</v>
      </c>
      <c r="BG116" s="4"/>
      <c r="BH116" s="4" t="s">
        <v>157</v>
      </c>
      <c r="BI116" s="4"/>
      <c r="BJ116" s="4"/>
      <c r="BK116" s="4"/>
      <c r="BL116" s="4" t="s">
        <v>93</v>
      </c>
      <c r="BM116" s="4"/>
      <c r="BN116" s="4" t="s">
        <v>801</v>
      </c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>
        <v>0</v>
      </c>
      <c r="CB116" s="4" t="s">
        <v>117</v>
      </c>
      <c r="CC116" s="4" t="s">
        <v>88</v>
      </c>
      <c r="CD116" s="4" t="s">
        <v>88</v>
      </c>
      <c r="CE116" s="4" t="s">
        <v>88</v>
      </c>
    </row>
    <row r="117" spans="1:83" hidden="1" x14ac:dyDescent="0.25">
      <c r="A117" s="5">
        <v>45201</v>
      </c>
      <c r="B117" s="4" t="s">
        <v>1119</v>
      </c>
      <c r="C117" s="4" t="s">
        <v>1094</v>
      </c>
      <c r="D117" s="6">
        <v>0.33333333333333331</v>
      </c>
      <c r="E117" s="4">
        <v>240</v>
      </c>
      <c r="F117" s="4" t="s">
        <v>1113</v>
      </c>
      <c r="G117" s="4"/>
      <c r="H117" s="4" t="s">
        <v>88</v>
      </c>
      <c r="I117" s="4">
        <v>98755393</v>
      </c>
      <c r="J117" s="4"/>
      <c r="K117" s="4" t="s">
        <v>110</v>
      </c>
      <c r="L117" s="4"/>
      <c r="M117" s="4"/>
      <c r="N117" s="4" t="s">
        <v>111</v>
      </c>
      <c r="O117" s="4" t="s">
        <v>111</v>
      </c>
      <c r="P117" s="4"/>
      <c r="Q117" s="4"/>
      <c r="R117" s="4"/>
      <c r="S117" s="4"/>
      <c r="T117" s="4"/>
      <c r="U117" s="4"/>
      <c r="V117" s="4"/>
      <c r="W117" s="4"/>
      <c r="X117" s="4" t="s">
        <v>802</v>
      </c>
      <c r="Y117" s="4" t="s">
        <v>1089</v>
      </c>
      <c r="Z117" s="4">
        <v>7</v>
      </c>
      <c r="AA117" s="4" t="s">
        <v>1089</v>
      </c>
      <c r="AB117" s="4"/>
      <c r="AC117" s="4">
        <v>650071143</v>
      </c>
      <c r="AD117" s="4"/>
      <c r="AE117" s="4"/>
      <c r="AF117" s="4">
        <v>34000</v>
      </c>
      <c r="AG117" s="4" t="s">
        <v>797</v>
      </c>
      <c r="AH117" s="4">
        <v>3886904</v>
      </c>
      <c r="AI117" s="4" t="s">
        <v>803</v>
      </c>
      <c r="AJ117" s="4" t="s">
        <v>804</v>
      </c>
      <c r="AK117" s="4"/>
      <c r="AL117" s="4"/>
      <c r="AM117" s="4"/>
      <c r="AN117" s="4"/>
      <c r="AO117" s="4" t="s">
        <v>94</v>
      </c>
      <c r="AP117" s="4"/>
      <c r="AQ117" s="4"/>
      <c r="AR117" s="4" t="s">
        <v>96</v>
      </c>
      <c r="AS117" s="4" t="s">
        <v>97</v>
      </c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 t="s">
        <v>805</v>
      </c>
      <c r="BF117" s="4" t="s">
        <v>91</v>
      </c>
      <c r="BG117" s="4"/>
      <c r="BH117" s="4" t="s">
        <v>157</v>
      </c>
      <c r="BI117" s="4"/>
      <c r="BJ117" s="4"/>
      <c r="BK117" s="4"/>
      <c r="BL117" s="4" t="s">
        <v>93</v>
      </c>
      <c r="BM117" s="4"/>
      <c r="BN117" s="4" t="s">
        <v>801</v>
      </c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>
        <v>0</v>
      </c>
      <c r="CB117" s="4" t="s">
        <v>117</v>
      </c>
      <c r="CC117" s="4" t="s">
        <v>88</v>
      </c>
      <c r="CD117" s="4" t="s">
        <v>88</v>
      </c>
      <c r="CE117" s="4" t="s">
        <v>88</v>
      </c>
    </row>
    <row r="118" spans="1:83" hidden="1" x14ac:dyDescent="0.25">
      <c r="A118" s="5">
        <v>45201</v>
      </c>
      <c r="B118" s="4" t="s">
        <v>1119</v>
      </c>
      <c r="C118" s="4" t="s">
        <v>1094</v>
      </c>
      <c r="D118" s="6">
        <v>0.33333333333333331</v>
      </c>
      <c r="E118" s="4">
        <v>240</v>
      </c>
      <c r="F118" s="4" t="s">
        <v>1113</v>
      </c>
      <c r="G118" s="4"/>
      <c r="H118" s="4" t="s">
        <v>88</v>
      </c>
      <c r="I118" s="4">
        <v>99301513</v>
      </c>
      <c r="J118" s="4"/>
      <c r="K118" s="4" t="s">
        <v>110</v>
      </c>
      <c r="L118" s="4"/>
      <c r="M118" s="4"/>
      <c r="N118" s="4" t="s">
        <v>111</v>
      </c>
      <c r="O118" s="4" t="s">
        <v>111</v>
      </c>
      <c r="P118" s="4"/>
      <c r="Q118" s="4"/>
      <c r="R118" s="4"/>
      <c r="S118" s="4"/>
      <c r="T118" s="4"/>
      <c r="U118" s="4"/>
      <c r="V118" s="4"/>
      <c r="W118" s="4"/>
      <c r="X118" s="4" t="s">
        <v>806</v>
      </c>
      <c r="Y118" s="4" t="s">
        <v>1089</v>
      </c>
      <c r="Z118" s="4">
        <v>3</v>
      </c>
      <c r="AA118" s="4" t="s">
        <v>1089</v>
      </c>
      <c r="AB118" s="4"/>
      <c r="AC118" s="4">
        <v>674252974</v>
      </c>
      <c r="AD118" s="4">
        <v>624473769</v>
      </c>
      <c r="AE118" s="4"/>
      <c r="AF118" s="4">
        <v>34070</v>
      </c>
      <c r="AG118" s="4" t="s">
        <v>797</v>
      </c>
      <c r="AH118" s="4">
        <v>3910971</v>
      </c>
      <c r="AI118" s="4" t="s">
        <v>807</v>
      </c>
      <c r="AJ118" s="4" t="s">
        <v>808</v>
      </c>
      <c r="AK118" s="4"/>
      <c r="AL118" s="4"/>
      <c r="AM118" s="4"/>
      <c r="AN118" s="4"/>
      <c r="AO118" s="4" t="s">
        <v>94</v>
      </c>
      <c r="AP118" s="4"/>
      <c r="AQ118" s="4"/>
      <c r="AR118" s="4" t="s">
        <v>96</v>
      </c>
      <c r="AS118" s="4" t="s">
        <v>97</v>
      </c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 t="s">
        <v>809</v>
      </c>
      <c r="BF118" s="4" t="s">
        <v>91</v>
      </c>
      <c r="BG118" s="4"/>
      <c r="BH118" s="4" t="s">
        <v>92</v>
      </c>
      <c r="BI118" s="4"/>
      <c r="BJ118" s="4"/>
      <c r="BK118" s="4"/>
      <c r="BL118" s="4" t="s">
        <v>93</v>
      </c>
      <c r="BM118" s="4"/>
      <c r="BN118" s="4" t="s">
        <v>801</v>
      </c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>
        <v>0</v>
      </c>
      <c r="CB118" s="4" t="s">
        <v>117</v>
      </c>
      <c r="CC118" s="4" t="s">
        <v>88</v>
      </c>
      <c r="CD118" s="4" t="s">
        <v>88</v>
      </c>
      <c r="CE118" s="4" t="s">
        <v>88</v>
      </c>
    </row>
    <row r="119" spans="1:83" hidden="1" x14ac:dyDescent="0.25">
      <c r="A119" s="5">
        <v>45201</v>
      </c>
      <c r="B119" s="4" t="s">
        <v>1119</v>
      </c>
      <c r="C119" s="4" t="s">
        <v>1094</v>
      </c>
      <c r="D119" s="6">
        <v>0.5</v>
      </c>
      <c r="E119" s="4">
        <v>120</v>
      </c>
      <c r="F119" s="4" t="s">
        <v>1114</v>
      </c>
      <c r="G119" s="4">
        <v>1</v>
      </c>
      <c r="H119" s="4" t="s">
        <v>88</v>
      </c>
      <c r="I119" s="4">
        <v>99284320</v>
      </c>
      <c r="J119" s="4" t="s">
        <v>810</v>
      </c>
      <c r="K119" s="4" t="s">
        <v>110</v>
      </c>
      <c r="L119" s="4"/>
      <c r="M119" s="4"/>
      <c r="N119" s="4" t="s">
        <v>111</v>
      </c>
      <c r="O119" s="4" t="s">
        <v>111</v>
      </c>
      <c r="P119" s="4"/>
      <c r="Q119" s="4"/>
      <c r="R119" s="4"/>
      <c r="S119" s="4"/>
      <c r="T119" s="4"/>
      <c r="U119" s="4"/>
      <c r="V119" s="4"/>
      <c r="W119" s="4"/>
      <c r="X119" s="4" t="s">
        <v>811</v>
      </c>
      <c r="Y119" s="4" t="s">
        <v>1089</v>
      </c>
      <c r="Z119" s="4">
        <v>33</v>
      </c>
      <c r="AA119" s="4" t="s">
        <v>1089</v>
      </c>
      <c r="AB119" s="4"/>
      <c r="AC119" s="4">
        <v>615375882</v>
      </c>
      <c r="AD119" s="4">
        <v>615375882</v>
      </c>
      <c r="AE119" s="4"/>
      <c r="AF119" s="4">
        <v>34080</v>
      </c>
      <c r="AG119" s="4" t="s">
        <v>797</v>
      </c>
      <c r="AH119" s="4">
        <v>3909771</v>
      </c>
      <c r="AI119" s="4" t="s">
        <v>812</v>
      </c>
      <c r="AJ119" s="4" t="s">
        <v>813</v>
      </c>
      <c r="AK119" s="4"/>
      <c r="AL119" s="4"/>
      <c r="AM119" s="4"/>
      <c r="AN119" s="4"/>
      <c r="AO119" s="4" t="s">
        <v>94</v>
      </c>
      <c r="AP119" s="4" t="s">
        <v>664</v>
      </c>
      <c r="AQ119" s="4"/>
      <c r="AR119" s="4" t="s">
        <v>96</v>
      </c>
      <c r="AS119" s="4" t="s">
        <v>97</v>
      </c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 t="s">
        <v>91</v>
      </c>
      <c r="BG119" s="4"/>
      <c r="BH119" s="4" t="s">
        <v>814</v>
      </c>
      <c r="BI119" s="4" t="s">
        <v>98</v>
      </c>
      <c r="BJ119" s="4" t="s">
        <v>98</v>
      </c>
      <c r="BK119" s="4"/>
      <c r="BL119" s="4" t="s">
        <v>93</v>
      </c>
      <c r="BM119" s="4" t="s">
        <v>89</v>
      </c>
      <c r="BN119" s="4" t="s">
        <v>815</v>
      </c>
      <c r="BO119" s="4"/>
      <c r="BP119" s="4"/>
      <c r="BQ119" s="4"/>
      <c r="BR119" s="4"/>
      <c r="BS119" s="4"/>
      <c r="BT119" s="4"/>
      <c r="BU119" s="4"/>
      <c r="BV119" s="4"/>
      <c r="BW119" s="4" t="s">
        <v>795</v>
      </c>
      <c r="BX119" s="4" t="s">
        <v>816</v>
      </c>
      <c r="BY119" s="4"/>
      <c r="BZ119" s="4"/>
      <c r="CA119" s="4">
        <v>0</v>
      </c>
      <c r="CB119" s="4" t="s">
        <v>129</v>
      </c>
      <c r="CC119" s="4" t="s">
        <v>88</v>
      </c>
      <c r="CD119" s="4" t="s">
        <v>88</v>
      </c>
      <c r="CE119" s="4" t="s">
        <v>88</v>
      </c>
    </row>
    <row r="120" spans="1:83" hidden="1" x14ac:dyDescent="0.25">
      <c r="A120" s="5">
        <v>45201</v>
      </c>
      <c r="B120" s="4" t="s">
        <v>1119</v>
      </c>
      <c r="C120" s="4" t="s">
        <v>1094</v>
      </c>
      <c r="D120" s="6">
        <v>0.5</v>
      </c>
      <c r="E120" s="4">
        <v>120</v>
      </c>
      <c r="F120" s="4" t="s">
        <v>1114</v>
      </c>
      <c r="G120" s="4"/>
      <c r="H120" s="4" t="s">
        <v>88</v>
      </c>
      <c r="I120" s="4" t="s">
        <v>817</v>
      </c>
      <c r="J120" s="4"/>
      <c r="K120" s="4" t="s">
        <v>110</v>
      </c>
      <c r="L120" s="4"/>
      <c r="M120" s="4"/>
      <c r="N120" s="4" t="s">
        <v>111</v>
      </c>
      <c r="O120" s="4" t="s">
        <v>111</v>
      </c>
      <c r="P120" s="4"/>
      <c r="Q120" s="4"/>
      <c r="R120" s="4"/>
      <c r="S120" s="4"/>
      <c r="T120" s="4"/>
      <c r="U120" s="4"/>
      <c r="V120" s="4"/>
      <c r="W120" s="4"/>
      <c r="X120" s="4">
        <v>21205967</v>
      </c>
      <c r="Y120" s="4" t="s">
        <v>1089</v>
      </c>
      <c r="Z120" s="4">
        <v>180</v>
      </c>
      <c r="AA120" s="4" t="s">
        <v>1089</v>
      </c>
      <c r="AB120" s="4"/>
      <c r="AC120" s="4"/>
      <c r="AD120" s="4"/>
      <c r="AE120" s="4"/>
      <c r="AF120" s="4">
        <v>34080</v>
      </c>
      <c r="AG120" s="4" t="s">
        <v>797</v>
      </c>
      <c r="AH120" s="4">
        <v>3914503</v>
      </c>
      <c r="AI120" s="4" t="s">
        <v>818</v>
      </c>
      <c r="AJ120" s="4" t="s">
        <v>819</v>
      </c>
      <c r="AK120" s="4"/>
      <c r="AL120" s="4"/>
      <c r="AM120" s="4"/>
      <c r="AN120" s="4"/>
      <c r="AO120" s="4"/>
      <c r="AP120" s="4" t="s">
        <v>459</v>
      </c>
      <c r="AQ120" s="4"/>
      <c r="AR120" s="4" t="s">
        <v>96</v>
      </c>
      <c r="AS120" s="4" t="s">
        <v>97</v>
      </c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 t="s">
        <v>91</v>
      </c>
      <c r="BG120" s="4"/>
      <c r="BH120" s="4"/>
      <c r="BI120" s="4"/>
      <c r="BJ120" s="4"/>
      <c r="BK120" s="4"/>
      <c r="BL120" s="4" t="s">
        <v>93</v>
      </c>
      <c r="BM120" s="4"/>
      <c r="BN120" s="4" t="s">
        <v>820</v>
      </c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>
        <v>0</v>
      </c>
      <c r="CB120" s="4" t="s">
        <v>821</v>
      </c>
      <c r="CC120" s="4" t="s">
        <v>88</v>
      </c>
      <c r="CD120" s="4" t="s">
        <v>88</v>
      </c>
      <c r="CE120" s="4" t="s">
        <v>88</v>
      </c>
    </row>
    <row r="121" spans="1:83" hidden="1" x14ac:dyDescent="0.25">
      <c r="A121" s="5">
        <v>45201</v>
      </c>
      <c r="B121" s="4" t="s">
        <v>1119</v>
      </c>
      <c r="C121" s="4" t="s">
        <v>1094</v>
      </c>
      <c r="D121" s="6">
        <v>0.5</v>
      </c>
      <c r="E121" s="4">
        <v>120</v>
      </c>
      <c r="F121" s="4" t="s">
        <v>1114</v>
      </c>
      <c r="G121" s="4"/>
      <c r="H121" s="4" t="s">
        <v>88</v>
      </c>
      <c r="I121" s="4">
        <v>99400444</v>
      </c>
      <c r="J121" s="4" t="s">
        <v>822</v>
      </c>
      <c r="K121" s="4" t="s">
        <v>110</v>
      </c>
      <c r="L121" s="4"/>
      <c r="M121" s="4"/>
      <c r="N121" s="4" t="s">
        <v>111</v>
      </c>
      <c r="O121" s="4" t="s">
        <v>111</v>
      </c>
      <c r="P121" s="4"/>
      <c r="Q121" s="4"/>
      <c r="R121" s="4"/>
      <c r="S121" s="4"/>
      <c r="T121" s="4"/>
      <c r="U121" s="4"/>
      <c r="V121" s="4"/>
      <c r="W121" s="4"/>
      <c r="X121" s="4" t="s">
        <v>823</v>
      </c>
      <c r="Y121" s="4" t="s">
        <v>1089</v>
      </c>
      <c r="Z121" s="4">
        <v>24</v>
      </c>
      <c r="AA121" s="4" t="s">
        <v>1089</v>
      </c>
      <c r="AB121" s="4"/>
      <c r="AC121" s="4">
        <v>632750902</v>
      </c>
      <c r="AD121" s="4">
        <v>632750902</v>
      </c>
      <c r="AE121" s="4">
        <v>632750902</v>
      </c>
      <c r="AF121" s="4">
        <v>34000</v>
      </c>
      <c r="AG121" s="4" t="s">
        <v>797</v>
      </c>
      <c r="AH121" s="4">
        <v>3915043</v>
      </c>
      <c r="AI121" s="4" t="s">
        <v>824</v>
      </c>
      <c r="AJ121" s="4" t="s">
        <v>825</v>
      </c>
      <c r="AK121" s="4"/>
      <c r="AL121" s="4"/>
      <c r="AM121" s="4"/>
      <c r="AN121" s="4"/>
      <c r="AO121" s="4" t="s">
        <v>94</v>
      </c>
      <c r="AP121" s="4" t="s">
        <v>511</v>
      </c>
      <c r="AQ121" s="4"/>
      <c r="AR121" s="4" t="s">
        <v>96</v>
      </c>
      <c r="AS121" s="4" t="s">
        <v>97</v>
      </c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 t="s">
        <v>91</v>
      </c>
      <c r="BG121" s="4"/>
      <c r="BH121" s="4" t="s">
        <v>826</v>
      </c>
      <c r="BI121" s="4" t="s">
        <v>98</v>
      </c>
      <c r="BJ121" s="4" t="s">
        <v>98</v>
      </c>
      <c r="BK121" s="4"/>
      <c r="BL121" s="4" t="s">
        <v>93</v>
      </c>
      <c r="BM121" s="4" t="s">
        <v>89</v>
      </c>
      <c r="BN121" s="4" t="s">
        <v>815</v>
      </c>
      <c r="BO121" s="4"/>
      <c r="BP121" s="4"/>
      <c r="BQ121" s="4"/>
      <c r="BR121" s="4"/>
      <c r="BS121" s="4"/>
      <c r="BT121" s="4"/>
      <c r="BU121" s="4"/>
      <c r="BV121" s="4"/>
      <c r="BW121" s="4" t="s">
        <v>827</v>
      </c>
      <c r="BX121" s="4" t="s">
        <v>828</v>
      </c>
      <c r="BY121" s="4"/>
      <c r="BZ121" s="4"/>
      <c r="CA121" s="4">
        <v>0</v>
      </c>
      <c r="CB121" s="4" t="s">
        <v>829</v>
      </c>
      <c r="CC121" s="4" t="s">
        <v>88</v>
      </c>
      <c r="CD121" s="4" t="s">
        <v>88</v>
      </c>
      <c r="CE121" s="4" t="s">
        <v>88</v>
      </c>
    </row>
    <row r="122" spans="1:83" hidden="1" x14ac:dyDescent="0.25">
      <c r="A122" s="5">
        <v>45201</v>
      </c>
      <c r="B122" s="4" t="s">
        <v>1119</v>
      </c>
      <c r="C122" s="4" t="s">
        <v>1094</v>
      </c>
      <c r="D122" s="6">
        <v>0.5</v>
      </c>
      <c r="E122" s="4">
        <v>120</v>
      </c>
      <c r="F122" s="4" t="s">
        <v>1114</v>
      </c>
      <c r="G122" s="4"/>
      <c r="H122" s="4" t="s">
        <v>88</v>
      </c>
      <c r="I122" s="4" t="s">
        <v>830</v>
      </c>
      <c r="J122" s="4"/>
      <c r="K122" s="4" t="s">
        <v>110</v>
      </c>
      <c r="L122" s="4"/>
      <c r="M122" s="4"/>
      <c r="N122" s="4" t="s">
        <v>111</v>
      </c>
      <c r="O122" s="4" t="s">
        <v>111</v>
      </c>
      <c r="P122" s="4"/>
      <c r="Q122" s="4"/>
      <c r="R122" s="4"/>
      <c r="S122" s="4"/>
      <c r="T122" s="4"/>
      <c r="U122" s="4"/>
      <c r="V122" s="4"/>
      <c r="W122" s="4"/>
      <c r="X122" s="4" t="s">
        <v>831</v>
      </c>
      <c r="Y122" s="4" t="s">
        <v>1089</v>
      </c>
      <c r="Z122" s="4">
        <v>40</v>
      </c>
      <c r="AA122" s="4" t="s">
        <v>1089</v>
      </c>
      <c r="AB122" s="4"/>
      <c r="AC122" s="4"/>
      <c r="AD122" s="4"/>
      <c r="AE122" s="4"/>
      <c r="AF122" s="4">
        <v>34070</v>
      </c>
      <c r="AG122" s="4" t="s">
        <v>797</v>
      </c>
      <c r="AH122" s="4">
        <v>3915704</v>
      </c>
      <c r="AI122" s="4" t="s">
        <v>832</v>
      </c>
      <c r="AJ122" s="4" t="s">
        <v>833</v>
      </c>
      <c r="AK122" s="4"/>
      <c r="AL122" s="4"/>
      <c r="AM122" s="4"/>
      <c r="AN122" s="4"/>
      <c r="AO122" s="4" t="s">
        <v>106</v>
      </c>
      <c r="AP122" s="4" t="s">
        <v>146</v>
      </c>
      <c r="AQ122" s="4"/>
      <c r="AR122" s="4" t="s">
        <v>96</v>
      </c>
      <c r="AS122" s="4" t="s">
        <v>97</v>
      </c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 t="s">
        <v>91</v>
      </c>
      <c r="BG122" s="4"/>
      <c r="BH122" s="4"/>
      <c r="BI122" s="4"/>
      <c r="BJ122" s="4"/>
      <c r="BK122" s="4"/>
      <c r="BL122" s="4" t="s">
        <v>93</v>
      </c>
      <c r="BM122" s="4"/>
      <c r="BN122" s="4" t="s">
        <v>820</v>
      </c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>
        <v>0</v>
      </c>
      <c r="CB122" s="4" t="s">
        <v>834</v>
      </c>
      <c r="CC122" s="4" t="s">
        <v>88</v>
      </c>
      <c r="CD122" s="4" t="s">
        <v>88</v>
      </c>
      <c r="CE122" s="4" t="s">
        <v>88</v>
      </c>
    </row>
    <row r="123" spans="1:83" hidden="1" x14ac:dyDescent="0.25">
      <c r="A123" s="5">
        <v>45201</v>
      </c>
      <c r="B123" s="4" t="s">
        <v>1119</v>
      </c>
      <c r="C123" s="4" t="s">
        <v>1094</v>
      </c>
      <c r="D123" s="6">
        <v>0.5</v>
      </c>
      <c r="E123" s="4">
        <v>120</v>
      </c>
      <c r="F123" s="4" t="s">
        <v>1114</v>
      </c>
      <c r="G123" s="4"/>
      <c r="H123" s="4" t="s">
        <v>88</v>
      </c>
      <c r="I123" s="4" t="s">
        <v>835</v>
      </c>
      <c r="J123" s="4"/>
      <c r="K123" s="4" t="s">
        <v>110</v>
      </c>
      <c r="L123" s="4"/>
      <c r="M123" s="4"/>
      <c r="N123" s="4" t="s">
        <v>111</v>
      </c>
      <c r="O123" s="4" t="s">
        <v>111</v>
      </c>
      <c r="P123" s="4"/>
      <c r="Q123" s="4"/>
      <c r="R123" s="4"/>
      <c r="S123" s="4"/>
      <c r="T123" s="4"/>
      <c r="U123" s="4"/>
      <c r="V123" s="4"/>
      <c r="W123" s="4"/>
      <c r="X123" s="4" t="s">
        <v>836</v>
      </c>
      <c r="Y123" s="4" t="s">
        <v>1089</v>
      </c>
      <c r="Z123" s="4">
        <v>40</v>
      </c>
      <c r="AA123" s="4" t="s">
        <v>1089</v>
      </c>
      <c r="AB123" s="4"/>
      <c r="AC123" s="4"/>
      <c r="AD123" s="4"/>
      <c r="AE123" s="4"/>
      <c r="AF123" s="4">
        <v>34070</v>
      </c>
      <c r="AG123" s="4" t="s">
        <v>797</v>
      </c>
      <c r="AH123" s="4">
        <v>3917144</v>
      </c>
      <c r="AI123" s="4" t="s">
        <v>837</v>
      </c>
      <c r="AJ123" s="4" t="s">
        <v>833</v>
      </c>
      <c r="AK123" s="4"/>
      <c r="AL123" s="4"/>
      <c r="AM123" s="4"/>
      <c r="AN123" s="4"/>
      <c r="AO123" s="4" t="s">
        <v>106</v>
      </c>
      <c r="AP123" s="4" t="s">
        <v>186</v>
      </c>
      <c r="AQ123" s="4"/>
      <c r="AR123" s="4" t="s">
        <v>96</v>
      </c>
      <c r="AS123" s="4" t="s">
        <v>97</v>
      </c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 t="s">
        <v>91</v>
      </c>
      <c r="BG123" s="4"/>
      <c r="BH123" s="4"/>
      <c r="BI123" s="4"/>
      <c r="BJ123" s="4"/>
      <c r="BK123" s="4"/>
      <c r="BL123" s="4" t="s">
        <v>93</v>
      </c>
      <c r="BM123" s="4"/>
      <c r="BN123" s="4" t="s">
        <v>820</v>
      </c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>
        <v>0</v>
      </c>
      <c r="CB123" s="4" t="s">
        <v>838</v>
      </c>
      <c r="CC123" s="4" t="s">
        <v>88</v>
      </c>
      <c r="CD123" s="4" t="s">
        <v>88</v>
      </c>
      <c r="CE123" s="4" t="s">
        <v>88</v>
      </c>
    </row>
    <row r="124" spans="1:83" hidden="1" x14ac:dyDescent="0.25">
      <c r="A124" s="5">
        <v>45201</v>
      </c>
      <c r="B124" s="4" t="s">
        <v>1119</v>
      </c>
      <c r="C124" s="4" t="s">
        <v>1094</v>
      </c>
      <c r="D124" s="6">
        <v>0.5</v>
      </c>
      <c r="E124" s="4">
        <v>120</v>
      </c>
      <c r="F124" s="4" t="s">
        <v>1114</v>
      </c>
      <c r="G124" s="4"/>
      <c r="H124" s="4" t="s">
        <v>88</v>
      </c>
      <c r="I124" s="4" t="s">
        <v>839</v>
      </c>
      <c r="J124" s="4"/>
      <c r="K124" s="4" t="s">
        <v>177</v>
      </c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>
        <v>9836505</v>
      </c>
      <c r="Y124" s="4" t="s">
        <v>1089</v>
      </c>
      <c r="Z124" s="4">
        <v>2600</v>
      </c>
      <c r="AA124" s="4" t="s">
        <v>1089</v>
      </c>
      <c r="AB124" s="4"/>
      <c r="AC124" s="4">
        <v>411192864</v>
      </c>
      <c r="AD124" s="4">
        <v>680147992</v>
      </c>
      <c r="AE124" s="4"/>
      <c r="AF124" s="4">
        <v>34070</v>
      </c>
      <c r="AG124" s="4" t="s">
        <v>797</v>
      </c>
      <c r="AH124" s="4">
        <v>3922420</v>
      </c>
      <c r="AI124" s="4" t="s">
        <v>840</v>
      </c>
      <c r="AJ124" s="4" t="s">
        <v>841</v>
      </c>
      <c r="AK124" s="4"/>
      <c r="AL124" s="4"/>
      <c r="AM124" s="4"/>
      <c r="AN124" s="4"/>
      <c r="AO124" s="4"/>
      <c r="AP124" s="4" t="s">
        <v>226</v>
      </c>
      <c r="AQ124" s="4"/>
      <c r="AR124" s="4" t="s">
        <v>96</v>
      </c>
      <c r="AS124" s="4" t="s">
        <v>97</v>
      </c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 t="s">
        <v>91</v>
      </c>
      <c r="BG124" s="4"/>
      <c r="BH124" s="4"/>
      <c r="BI124" s="4"/>
      <c r="BJ124" s="4"/>
      <c r="BK124" s="4"/>
      <c r="BL124" s="4" t="s">
        <v>93</v>
      </c>
      <c r="BM124" s="4"/>
      <c r="BN124" s="4" t="s">
        <v>820</v>
      </c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>
        <v>0</v>
      </c>
      <c r="CB124" s="4" t="s">
        <v>842</v>
      </c>
      <c r="CC124" s="4" t="s">
        <v>88</v>
      </c>
      <c r="CD124" s="4" t="s">
        <v>88</v>
      </c>
      <c r="CE124" s="4" t="s">
        <v>88</v>
      </c>
    </row>
    <row r="125" spans="1:83" hidden="1" x14ac:dyDescent="0.25">
      <c r="A125" s="5">
        <v>45201</v>
      </c>
      <c r="B125" s="4" t="s">
        <v>1119</v>
      </c>
      <c r="C125" s="4" t="s">
        <v>1094</v>
      </c>
      <c r="D125" s="6">
        <v>0.54166666666666663</v>
      </c>
      <c r="E125" s="4">
        <v>300</v>
      </c>
      <c r="F125" s="4" t="s">
        <v>1113</v>
      </c>
      <c r="G125" s="4"/>
      <c r="H125" s="4" t="s">
        <v>88</v>
      </c>
      <c r="I125" s="4">
        <v>98792937</v>
      </c>
      <c r="J125" s="4"/>
      <c r="K125" s="4" t="s">
        <v>110</v>
      </c>
      <c r="L125" s="4"/>
      <c r="M125" s="4"/>
      <c r="N125" s="4" t="s">
        <v>111</v>
      </c>
      <c r="O125" s="4" t="s">
        <v>111</v>
      </c>
      <c r="P125" s="4"/>
      <c r="Q125" s="4"/>
      <c r="R125" s="4"/>
      <c r="S125" s="4"/>
      <c r="T125" s="4"/>
      <c r="U125" s="4"/>
      <c r="V125" s="4"/>
      <c r="W125" s="4"/>
      <c r="X125" s="4" t="s">
        <v>843</v>
      </c>
      <c r="Y125" s="4" t="s">
        <v>1089</v>
      </c>
      <c r="Z125" s="4">
        <v>308</v>
      </c>
      <c r="AA125" s="4" t="s">
        <v>1089</v>
      </c>
      <c r="AB125" s="4"/>
      <c r="AC125" s="4">
        <v>611662153</v>
      </c>
      <c r="AD125" s="4">
        <v>611662153</v>
      </c>
      <c r="AE125" s="4"/>
      <c r="AF125" s="4">
        <v>34000</v>
      </c>
      <c r="AG125" s="4" t="s">
        <v>797</v>
      </c>
      <c r="AH125" s="4">
        <v>3889117</v>
      </c>
      <c r="AI125" s="4" t="s">
        <v>844</v>
      </c>
      <c r="AJ125" s="4" t="s">
        <v>845</v>
      </c>
      <c r="AK125" s="4"/>
      <c r="AL125" s="4"/>
      <c r="AM125" s="4"/>
      <c r="AN125" s="4"/>
      <c r="AO125" s="4" t="s">
        <v>219</v>
      </c>
      <c r="AP125" s="4"/>
      <c r="AQ125" s="4"/>
      <c r="AR125" s="4" t="s">
        <v>96</v>
      </c>
      <c r="AS125" s="4" t="s">
        <v>97</v>
      </c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 t="s">
        <v>846</v>
      </c>
      <c r="BF125" s="4" t="s">
        <v>91</v>
      </c>
      <c r="BG125" s="4"/>
      <c r="BH125" s="4" t="s">
        <v>157</v>
      </c>
      <c r="BI125" s="4"/>
      <c r="BJ125" s="4"/>
      <c r="BK125" s="4"/>
      <c r="BL125" s="4" t="s">
        <v>93</v>
      </c>
      <c r="BM125" s="4"/>
      <c r="BN125" s="4" t="s">
        <v>801</v>
      </c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>
        <v>0</v>
      </c>
      <c r="CB125" s="4" t="s">
        <v>117</v>
      </c>
      <c r="CC125" s="4" t="s">
        <v>88</v>
      </c>
      <c r="CD125" s="4" t="s">
        <v>88</v>
      </c>
      <c r="CE125" s="4" t="s">
        <v>88</v>
      </c>
    </row>
    <row r="126" spans="1:83" hidden="1" x14ac:dyDescent="0.25">
      <c r="A126" s="5">
        <v>45201</v>
      </c>
      <c r="B126" s="4" t="s">
        <v>1119</v>
      </c>
      <c r="C126" s="4" t="s">
        <v>1094</v>
      </c>
      <c r="D126" s="6">
        <v>0.54166666666666663</v>
      </c>
      <c r="E126" s="4">
        <v>300</v>
      </c>
      <c r="F126" s="4" t="s">
        <v>1113</v>
      </c>
      <c r="G126" s="4"/>
      <c r="H126" s="4" t="s">
        <v>88</v>
      </c>
      <c r="I126" s="4">
        <v>98938637</v>
      </c>
      <c r="J126" s="4"/>
      <c r="K126" s="4" t="s">
        <v>110</v>
      </c>
      <c r="L126" s="4"/>
      <c r="M126" s="4"/>
      <c r="N126" s="4" t="s">
        <v>111</v>
      </c>
      <c r="O126" s="4" t="s">
        <v>111</v>
      </c>
      <c r="P126" s="4"/>
      <c r="Q126" s="4"/>
      <c r="R126" s="4"/>
      <c r="S126" s="4"/>
      <c r="T126" s="4"/>
      <c r="U126" s="4"/>
      <c r="V126" s="4"/>
      <c r="W126" s="4"/>
      <c r="X126" s="4" t="s">
        <v>847</v>
      </c>
      <c r="Y126" s="4" t="s">
        <v>1089</v>
      </c>
      <c r="Z126" s="4">
        <v>3</v>
      </c>
      <c r="AA126" s="4" t="s">
        <v>1089</v>
      </c>
      <c r="AB126" s="4"/>
      <c r="AC126" s="4">
        <v>666034693</v>
      </c>
      <c r="AD126" s="4">
        <v>666034693</v>
      </c>
      <c r="AE126" s="4"/>
      <c r="AF126" s="4">
        <v>34070</v>
      </c>
      <c r="AG126" s="4" t="s">
        <v>797</v>
      </c>
      <c r="AH126" s="4">
        <v>3894684</v>
      </c>
      <c r="AI126" s="4" t="s">
        <v>848</v>
      </c>
      <c r="AJ126" s="4" t="s">
        <v>849</v>
      </c>
      <c r="AK126" s="4"/>
      <c r="AL126" s="4"/>
      <c r="AM126" s="4"/>
      <c r="AN126" s="4"/>
      <c r="AO126" s="4" t="s">
        <v>94</v>
      </c>
      <c r="AP126" s="4"/>
      <c r="AQ126" s="4"/>
      <c r="AR126" s="4" t="s">
        <v>96</v>
      </c>
      <c r="AS126" s="4" t="s">
        <v>97</v>
      </c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 t="s">
        <v>850</v>
      </c>
      <c r="BF126" s="4" t="s">
        <v>91</v>
      </c>
      <c r="BG126" s="4"/>
      <c r="BH126" s="4" t="s">
        <v>92</v>
      </c>
      <c r="BI126" s="4"/>
      <c r="BJ126" s="4"/>
      <c r="BK126" s="4"/>
      <c r="BL126" s="4" t="s">
        <v>93</v>
      </c>
      <c r="BM126" s="4"/>
      <c r="BN126" s="4" t="s">
        <v>801</v>
      </c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>
        <v>0</v>
      </c>
      <c r="CB126" s="4" t="s">
        <v>117</v>
      </c>
      <c r="CC126" s="4" t="s">
        <v>88</v>
      </c>
      <c r="CD126" s="4" t="s">
        <v>88</v>
      </c>
      <c r="CE126" s="4" t="s">
        <v>88</v>
      </c>
    </row>
    <row r="127" spans="1:83" hidden="1" x14ac:dyDescent="0.25">
      <c r="A127" s="5">
        <v>45201</v>
      </c>
      <c r="B127" s="4" t="s">
        <v>1119</v>
      </c>
      <c r="C127" s="4" t="s">
        <v>1094</v>
      </c>
      <c r="D127" s="6">
        <v>0.54166666666666663</v>
      </c>
      <c r="E127" s="4">
        <v>300</v>
      </c>
      <c r="F127" s="4" t="s">
        <v>1113</v>
      </c>
      <c r="G127" s="4"/>
      <c r="H127" s="4" t="s">
        <v>88</v>
      </c>
      <c r="I127" s="4">
        <v>99345633</v>
      </c>
      <c r="J127" s="4"/>
      <c r="K127" s="4" t="s">
        <v>110</v>
      </c>
      <c r="L127" s="4"/>
      <c r="M127" s="4"/>
      <c r="N127" s="4" t="s">
        <v>111</v>
      </c>
      <c r="O127" s="4" t="s">
        <v>111</v>
      </c>
      <c r="P127" s="4"/>
      <c r="Q127" s="4"/>
      <c r="R127" s="4"/>
      <c r="S127" s="4"/>
      <c r="T127" s="4"/>
      <c r="U127" s="4"/>
      <c r="V127" s="4"/>
      <c r="W127" s="4"/>
      <c r="X127" s="4" t="s">
        <v>851</v>
      </c>
      <c r="Y127" s="4" t="s">
        <v>1089</v>
      </c>
      <c r="Z127" s="4">
        <v>530</v>
      </c>
      <c r="AA127" s="4" t="s">
        <v>1089</v>
      </c>
      <c r="AB127" s="4"/>
      <c r="AC127" s="4">
        <v>641363419</v>
      </c>
      <c r="AD127" s="4">
        <v>641363419</v>
      </c>
      <c r="AE127" s="4"/>
      <c r="AF127" s="4">
        <v>34090</v>
      </c>
      <c r="AG127" s="4" t="s">
        <v>797</v>
      </c>
      <c r="AH127" s="4">
        <v>3912892</v>
      </c>
      <c r="AI127" s="4" t="s">
        <v>852</v>
      </c>
      <c r="AJ127" s="4" t="s">
        <v>853</v>
      </c>
      <c r="AK127" s="4"/>
      <c r="AL127" s="4"/>
      <c r="AM127" s="4"/>
      <c r="AN127" s="4"/>
      <c r="AO127" s="4" t="s">
        <v>94</v>
      </c>
      <c r="AP127" s="4"/>
      <c r="AQ127" s="4"/>
      <c r="AR127" s="4" t="s">
        <v>96</v>
      </c>
      <c r="AS127" s="4" t="s">
        <v>97</v>
      </c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 t="s">
        <v>854</v>
      </c>
      <c r="BF127" s="4" t="s">
        <v>91</v>
      </c>
      <c r="BG127" s="4"/>
      <c r="BH127" s="4" t="s">
        <v>157</v>
      </c>
      <c r="BI127" s="4"/>
      <c r="BJ127" s="4"/>
      <c r="BK127" s="4"/>
      <c r="BL127" s="4" t="s">
        <v>93</v>
      </c>
      <c r="BM127" s="4"/>
      <c r="BN127" s="4" t="s">
        <v>801</v>
      </c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>
        <v>0</v>
      </c>
      <c r="CB127" s="4" t="s">
        <v>117</v>
      </c>
      <c r="CC127" s="4" t="s">
        <v>88</v>
      </c>
      <c r="CD127" s="4" t="s">
        <v>88</v>
      </c>
      <c r="CE127" s="4" t="s">
        <v>88</v>
      </c>
    </row>
    <row r="128" spans="1:83" hidden="1" x14ac:dyDescent="0.25">
      <c r="A128" s="5">
        <v>45201</v>
      </c>
      <c r="B128" s="4" t="s">
        <v>1119</v>
      </c>
      <c r="C128" s="4" t="s">
        <v>1094</v>
      </c>
      <c r="D128" s="6">
        <v>0.66666666666666663</v>
      </c>
      <c r="E128" s="4">
        <v>120</v>
      </c>
      <c r="F128" s="4" t="s">
        <v>1114</v>
      </c>
      <c r="G128" s="4"/>
      <c r="H128" s="4" t="s">
        <v>88</v>
      </c>
      <c r="I128" s="4">
        <v>99356468</v>
      </c>
      <c r="J128" s="4" t="s">
        <v>855</v>
      </c>
      <c r="K128" s="4" t="s">
        <v>110</v>
      </c>
      <c r="L128" s="4"/>
      <c r="M128" s="4"/>
      <c r="N128" s="4" t="s">
        <v>111</v>
      </c>
      <c r="O128" s="4" t="s">
        <v>111</v>
      </c>
      <c r="P128" s="4"/>
      <c r="Q128" s="4"/>
      <c r="R128" s="4"/>
      <c r="S128" s="4"/>
      <c r="T128" s="4"/>
      <c r="U128" s="4"/>
      <c r="V128" s="4"/>
      <c r="W128" s="4"/>
      <c r="X128" s="4">
        <v>84351897</v>
      </c>
      <c r="Y128" s="4" t="s">
        <v>1089</v>
      </c>
      <c r="Z128" s="4">
        <v>65</v>
      </c>
      <c r="AA128" s="4" t="s">
        <v>1089</v>
      </c>
      <c r="AB128" s="4"/>
      <c r="AC128" s="4">
        <v>627237529</v>
      </c>
      <c r="AD128" s="4">
        <v>627237529</v>
      </c>
      <c r="AE128" s="4"/>
      <c r="AF128" s="4">
        <v>34080</v>
      </c>
      <c r="AG128" s="4" t="s">
        <v>797</v>
      </c>
      <c r="AH128" s="4">
        <v>3912992</v>
      </c>
      <c r="AI128" s="4" t="s">
        <v>856</v>
      </c>
      <c r="AJ128" s="4" t="s">
        <v>857</v>
      </c>
      <c r="AK128" s="4"/>
      <c r="AL128" s="4"/>
      <c r="AM128" s="4"/>
      <c r="AN128" s="4"/>
      <c r="AO128" s="4" t="s">
        <v>94</v>
      </c>
      <c r="AP128" s="4" t="s">
        <v>95</v>
      </c>
      <c r="AQ128" s="4"/>
      <c r="AR128" s="4" t="s">
        <v>96</v>
      </c>
      <c r="AS128" s="4" t="s">
        <v>121</v>
      </c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 t="s">
        <v>91</v>
      </c>
      <c r="BG128" s="4"/>
      <c r="BH128" s="4" t="s">
        <v>858</v>
      </c>
      <c r="BI128" s="4" t="s">
        <v>98</v>
      </c>
      <c r="BJ128" s="4" t="s">
        <v>98</v>
      </c>
      <c r="BK128" s="4"/>
      <c r="BL128" s="4" t="s">
        <v>93</v>
      </c>
      <c r="BM128" s="4" t="s">
        <v>89</v>
      </c>
      <c r="BN128" s="4" t="s">
        <v>815</v>
      </c>
      <c r="BO128" s="4"/>
      <c r="BP128" s="4"/>
      <c r="BQ128" s="4"/>
      <c r="BR128" s="4"/>
      <c r="BS128" s="4"/>
      <c r="BT128" s="4"/>
      <c r="BU128" s="4"/>
      <c r="BV128" s="4"/>
      <c r="BW128" s="4" t="s">
        <v>795</v>
      </c>
      <c r="BX128" s="4" t="s">
        <v>859</v>
      </c>
      <c r="BY128" s="4"/>
      <c r="BZ128" s="4"/>
      <c r="CA128" s="4">
        <v>0</v>
      </c>
      <c r="CB128" s="4" t="s">
        <v>129</v>
      </c>
      <c r="CC128" s="4" t="s">
        <v>88</v>
      </c>
      <c r="CD128" s="4" t="s">
        <v>88</v>
      </c>
      <c r="CE128" s="4" t="s">
        <v>88</v>
      </c>
    </row>
    <row r="129" spans="1:83" hidden="1" x14ac:dyDescent="0.25">
      <c r="A129" s="5">
        <v>45201</v>
      </c>
      <c r="B129" s="4" t="s">
        <v>1119</v>
      </c>
      <c r="C129" s="4" t="s">
        <v>1094</v>
      </c>
      <c r="D129" s="6">
        <v>0.66666666666666663</v>
      </c>
      <c r="E129" s="4">
        <v>120</v>
      </c>
      <c r="F129" s="4" t="s">
        <v>1114</v>
      </c>
      <c r="G129" s="4"/>
      <c r="H129" s="4" t="s">
        <v>96</v>
      </c>
      <c r="I129" s="4" t="s">
        <v>860</v>
      </c>
      <c r="J129" s="4"/>
      <c r="K129" s="4" t="s">
        <v>110</v>
      </c>
      <c r="L129" s="4"/>
      <c r="M129" s="4"/>
      <c r="N129" s="4" t="s">
        <v>111</v>
      </c>
      <c r="O129" s="4" t="s">
        <v>111</v>
      </c>
      <c r="P129" s="4"/>
      <c r="Q129" s="4"/>
      <c r="R129" s="4"/>
      <c r="S129" s="4"/>
      <c r="T129" s="4"/>
      <c r="U129" s="4"/>
      <c r="V129" s="4"/>
      <c r="W129" s="4"/>
      <c r="X129" s="4" t="s">
        <v>861</v>
      </c>
      <c r="Y129" s="4" t="s">
        <v>1089</v>
      </c>
      <c r="Z129" s="4">
        <v>343</v>
      </c>
      <c r="AA129" s="4" t="s">
        <v>1089</v>
      </c>
      <c r="AB129" s="4"/>
      <c r="AC129" s="4"/>
      <c r="AD129" s="4"/>
      <c r="AE129" s="4"/>
      <c r="AF129" s="4">
        <v>34080</v>
      </c>
      <c r="AG129" s="4" t="s">
        <v>797</v>
      </c>
      <c r="AH129" s="4">
        <v>3914217</v>
      </c>
      <c r="AI129" s="4" t="s">
        <v>862</v>
      </c>
      <c r="AJ129" s="4" t="s">
        <v>863</v>
      </c>
      <c r="AK129" s="4"/>
      <c r="AL129" s="4"/>
      <c r="AM129" s="4"/>
      <c r="AN129" s="4"/>
      <c r="AO129" s="4" t="s">
        <v>106</v>
      </c>
      <c r="AP129" s="4" t="s">
        <v>768</v>
      </c>
      <c r="AQ129" s="4"/>
      <c r="AR129" s="4" t="s">
        <v>96</v>
      </c>
      <c r="AS129" s="4" t="s">
        <v>140</v>
      </c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 t="s">
        <v>91</v>
      </c>
      <c r="BG129" s="4"/>
      <c r="BH129" s="4"/>
      <c r="BI129" s="4"/>
      <c r="BJ129" s="4"/>
      <c r="BK129" s="4"/>
      <c r="BL129" s="4" t="s">
        <v>93</v>
      </c>
      <c r="BM129" s="4"/>
      <c r="BN129" s="4" t="s">
        <v>815</v>
      </c>
      <c r="BO129" s="4"/>
      <c r="BP129" s="4"/>
      <c r="BQ129" s="4"/>
      <c r="BR129" s="4"/>
      <c r="BS129" s="4"/>
      <c r="BT129" s="4"/>
      <c r="BU129" s="4"/>
      <c r="BV129" s="4"/>
      <c r="BW129" s="4" t="s">
        <v>795</v>
      </c>
      <c r="BX129" s="4" t="s">
        <v>816</v>
      </c>
      <c r="BY129" s="4"/>
      <c r="BZ129" s="4"/>
      <c r="CA129" s="4">
        <v>0</v>
      </c>
      <c r="CB129" s="4" t="s">
        <v>864</v>
      </c>
      <c r="CC129" s="4" t="s">
        <v>88</v>
      </c>
      <c r="CD129" s="4" t="s">
        <v>88</v>
      </c>
      <c r="CE129" s="4" t="s">
        <v>88</v>
      </c>
    </row>
    <row r="130" spans="1:83" hidden="1" x14ac:dyDescent="0.25">
      <c r="A130" s="5">
        <v>45201</v>
      </c>
      <c r="B130" s="4" t="s">
        <v>1119</v>
      </c>
      <c r="C130" s="4" t="s">
        <v>1094</v>
      </c>
      <c r="D130" s="6">
        <v>0.66666666666666663</v>
      </c>
      <c r="E130" s="4">
        <v>120</v>
      </c>
      <c r="F130" s="4" t="s">
        <v>1114</v>
      </c>
      <c r="G130" s="4"/>
      <c r="H130" s="4" t="s">
        <v>88</v>
      </c>
      <c r="I130" s="4" t="s">
        <v>865</v>
      </c>
      <c r="J130" s="4"/>
      <c r="K130" s="4" t="s">
        <v>110</v>
      </c>
      <c r="L130" s="4"/>
      <c r="M130" s="4"/>
      <c r="N130" s="4" t="s">
        <v>111</v>
      </c>
      <c r="O130" s="4" t="s">
        <v>111</v>
      </c>
      <c r="P130" s="4"/>
      <c r="Q130" s="4"/>
      <c r="R130" s="4"/>
      <c r="S130" s="4"/>
      <c r="T130" s="4"/>
      <c r="U130" s="4"/>
      <c r="V130" s="4"/>
      <c r="W130" s="4"/>
      <c r="X130" s="4" t="s">
        <v>866</v>
      </c>
      <c r="Y130" s="4" t="s">
        <v>1089</v>
      </c>
      <c r="Z130" s="4">
        <v>20</v>
      </c>
      <c r="AA130" s="4" t="s">
        <v>1089</v>
      </c>
      <c r="AB130" s="4"/>
      <c r="AC130" s="4"/>
      <c r="AD130" s="4"/>
      <c r="AE130" s="4"/>
      <c r="AF130" s="4">
        <v>34000</v>
      </c>
      <c r="AG130" s="4" t="s">
        <v>797</v>
      </c>
      <c r="AH130" s="4">
        <v>3915053</v>
      </c>
      <c r="AI130" s="4" t="s">
        <v>867</v>
      </c>
      <c r="AJ130" s="4" t="s">
        <v>868</v>
      </c>
      <c r="AK130" s="4"/>
      <c r="AL130" s="4"/>
      <c r="AM130" s="4"/>
      <c r="AN130" s="4"/>
      <c r="AO130" s="4" t="s">
        <v>106</v>
      </c>
      <c r="AP130" s="4" t="s">
        <v>186</v>
      </c>
      <c r="AQ130" s="4"/>
      <c r="AR130" s="4" t="s">
        <v>96</v>
      </c>
      <c r="AS130" s="4" t="s">
        <v>121</v>
      </c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 t="s">
        <v>91</v>
      </c>
      <c r="BG130" s="4"/>
      <c r="BH130" s="4"/>
      <c r="BI130" s="4"/>
      <c r="BJ130" s="4"/>
      <c r="BK130" s="4"/>
      <c r="BL130" s="4" t="s">
        <v>93</v>
      </c>
      <c r="BM130" s="4"/>
      <c r="BN130" s="4" t="s">
        <v>820</v>
      </c>
      <c r="BO130" s="4"/>
      <c r="BP130" s="4"/>
      <c r="BQ130" s="4"/>
      <c r="BR130" s="4"/>
      <c r="BS130" s="4"/>
      <c r="BT130" s="4"/>
      <c r="BU130" s="4"/>
      <c r="BV130" s="4"/>
      <c r="BW130" s="4" t="s">
        <v>795</v>
      </c>
      <c r="BX130" s="4" t="s">
        <v>816</v>
      </c>
      <c r="BY130" s="4"/>
      <c r="BZ130" s="4"/>
      <c r="CA130" s="4">
        <v>0</v>
      </c>
      <c r="CB130" s="4" t="s">
        <v>869</v>
      </c>
      <c r="CC130" s="4" t="s">
        <v>88</v>
      </c>
      <c r="CD130" s="4" t="s">
        <v>88</v>
      </c>
      <c r="CE130" s="4" t="s">
        <v>88</v>
      </c>
    </row>
    <row r="131" spans="1:83" hidden="1" x14ac:dyDescent="0.25">
      <c r="A131" s="5">
        <v>45201</v>
      </c>
      <c r="B131" s="4" t="s">
        <v>1119</v>
      </c>
      <c r="C131" s="4" t="s">
        <v>1094</v>
      </c>
      <c r="D131" s="6">
        <v>0.66666666666666663</v>
      </c>
      <c r="E131" s="4">
        <v>120</v>
      </c>
      <c r="F131" s="4" t="s">
        <v>1114</v>
      </c>
      <c r="G131" s="4"/>
      <c r="H131" s="4" t="s">
        <v>88</v>
      </c>
      <c r="I131" s="4" t="s">
        <v>870</v>
      </c>
      <c r="J131" s="4"/>
      <c r="K131" s="4" t="s">
        <v>110</v>
      </c>
      <c r="L131" s="4"/>
      <c r="M131" s="4"/>
      <c r="N131" s="4" t="s">
        <v>111</v>
      </c>
      <c r="O131" s="4" t="s">
        <v>111</v>
      </c>
      <c r="P131" s="4"/>
      <c r="Q131" s="4"/>
      <c r="R131" s="4"/>
      <c r="S131" s="4"/>
      <c r="T131" s="4"/>
      <c r="U131" s="4"/>
      <c r="V131" s="4"/>
      <c r="W131" s="4"/>
      <c r="X131" s="4">
        <v>22489596</v>
      </c>
      <c r="Y131" s="4" t="s">
        <v>1089</v>
      </c>
      <c r="Z131" s="4">
        <v>141</v>
      </c>
      <c r="AA131" s="4" t="s">
        <v>1089</v>
      </c>
      <c r="AB131" s="4">
        <v>430106539</v>
      </c>
      <c r="AC131" s="4">
        <v>762626921</v>
      </c>
      <c r="AD131" s="4"/>
      <c r="AE131" s="4"/>
      <c r="AF131" s="4">
        <v>34080</v>
      </c>
      <c r="AG131" s="4" t="s">
        <v>797</v>
      </c>
      <c r="AH131" s="4">
        <v>3918084</v>
      </c>
      <c r="AI131" s="4" t="s">
        <v>871</v>
      </c>
      <c r="AJ131" s="4" t="s">
        <v>856</v>
      </c>
      <c r="AK131" s="4"/>
      <c r="AL131" s="4"/>
      <c r="AM131" s="4"/>
      <c r="AN131" s="4"/>
      <c r="AO131" s="4" t="s">
        <v>219</v>
      </c>
      <c r="AP131" s="4" t="s">
        <v>872</v>
      </c>
      <c r="AQ131" s="4"/>
      <c r="AR131" s="4" t="s">
        <v>96</v>
      </c>
      <c r="AS131" s="4" t="s">
        <v>121</v>
      </c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 t="s">
        <v>91</v>
      </c>
      <c r="BG131" s="4"/>
      <c r="BH131" s="4"/>
      <c r="BI131" s="4"/>
      <c r="BJ131" s="4"/>
      <c r="BK131" s="4"/>
      <c r="BL131" s="4" t="s">
        <v>93</v>
      </c>
      <c r="BM131" s="4"/>
      <c r="BN131" s="4" t="s">
        <v>820</v>
      </c>
      <c r="BO131" s="4"/>
      <c r="BP131" s="4"/>
      <c r="BQ131" s="4"/>
      <c r="BR131" s="4"/>
      <c r="BS131" s="4"/>
      <c r="BT131" s="4"/>
      <c r="BU131" s="4"/>
      <c r="BV131" s="4"/>
      <c r="BW131" s="4" t="s">
        <v>795</v>
      </c>
      <c r="BX131" s="4" t="s">
        <v>816</v>
      </c>
      <c r="BY131" s="4"/>
      <c r="BZ131" s="4"/>
      <c r="CA131" s="4">
        <v>0</v>
      </c>
      <c r="CB131" s="4" t="s">
        <v>873</v>
      </c>
      <c r="CC131" s="4" t="s">
        <v>88</v>
      </c>
      <c r="CD131" s="4" t="s">
        <v>88</v>
      </c>
      <c r="CE131" s="4" t="s">
        <v>88</v>
      </c>
    </row>
    <row r="132" spans="1:83" hidden="1" x14ac:dyDescent="0.25">
      <c r="A132" s="5">
        <v>45201</v>
      </c>
      <c r="B132" s="4" t="s">
        <v>1119</v>
      </c>
      <c r="C132" s="4" t="s">
        <v>1099</v>
      </c>
      <c r="D132" s="6">
        <v>0.33333333333333331</v>
      </c>
      <c r="E132" s="4">
        <v>240</v>
      </c>
      <c r="F132" s="4" t="s">
        <v>1113</v>
      </c>
      <c r="G132" s="4"/>
      <c r="H132" s="4" t="s">
        <v>88</v>
      </c>
      <c r="I132" s="4">
        <v>97720968</v>
      </c>
      <c r="J132" s="4"/>
      <c r="K132" s="4" t="s">
        <v>110</v>
      </c>
      <c r="L132" s="4"/>
      <c r="M132" s="4"/>
      <c r="N132" s="4" t="s">
        <v>111</v>
      </c>
      <c r="O132" s="4" t="s">
        <v>111</v>
      </c>
      <c r="P132" s="4"/>
      <c r="Q132" s="4"/>
      <c r="R132" s="4"/>
      <c r="S132" s="4"/>
      <c r="T132" s="4"/>
      <c r="U132" s="4"/>
      <c r="V132" s="4"/>
      <c r="W132" s="4"/>
      <c r="X132" s="4" t="s">
        <v>874</v>
      </c>
      <c r="Y132" s="4" t="s">
        <v>1089</v>
      </c>
      <c r="Z132" s="4">
        <v>3</v>
      </c>
      <c r="AA132" s="4" t="s">
        <v>1089</v>
      </c>
      <c r="AB132" s="4">
        <v>613426655</v>
      </c>
      <c r="AC132" s="4">
        <v>613426655</v>
      </c>
      <c r="AD132" s="4">
        <v>613426655</v>
      </c>
      <c r="AE132" s="4"/>
      <c r="AF132" s="4">
        <v>34200</v>
      </c>
      <c r="AG132" s="4" t="s">
        <v>875</v>
      </c>
      <c r="AH132" s="4">
        <v>3839860</v>
      </c>
      <c r="AI132" s="4" t="s">
        <v>876</v>
      </c>
      <c r="AJ132" s="4" t="s">
        <v>877</v>
      </c>
      <c r="AK132" s="4"/>
      <c r="AL132" s="4"/>
      <c r="AM132" s="4"/>
      <c r="AN132" s="4"/>
      <c r="AO132" s="4" t="s">
        <v>219</v>
      </c>
      <c r="AP132" s="4"/>
      <c r="AQ132" s="4"/>
      <c r="AR132" s="4" t="s">
        <v>96</v>
      </c>
      <c r="AS132" s="4" t="s">
        <v>97</v>
      </c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 t="s">
        <v>878</v>
      </c>
      <c r="BF132" s="4" t="s">
        <v>91</v>
      </c>
      <c r="BG132" s="4"/>
      <c r="BH132" s="4" t="s">
        <v>92</v>
      </c>
      <c r="BI132" s="4"/>
      <c r="BJ132" s="4"/>
      <c r="BK132" s="4"/>
      <c r="BL132" s="4" t="s">
        <v>93</v>
      </c>
      <c r="BM132" s="4"/>
      <c r="BN132" s="4" t="s">
        <v>879</v>
      </c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>
        <v>0</v>
      </c>
      <c r="CB132" s="4"/>
      <c r="CC132" s="4" t="s">
        <v>88</v>
      </c>
      <c r="CD132" s="4" t="s">
        <v>88</v>
      </c>
      <c r="CE132" s="4" t="s">
        <v>88</v>
      </c>
    </row>
    <row r="133" spans="1:83" hidden="1" x14ac:dyDescent="0.25">
      <c r="A133" s="5">
        <v>45201</v>
      </c>
      <c r="B133" s="4" t="s">
        <v>1119</v>
      </c>
      <c r="C133" s="4" t="s">
        <v>1099</v>
      </c>
      <c r="D133" s="6">
        <v>0.33333333333333331</v>
      </c>
      <c r="E133" s="4">
        <v>240</v>
      </c>
      <c r="F133" s="4" t="s">
        <v>1113</v>
      </c>
      <c r="G133" s="4"/>
      <c r="H133" s="4" t="s">
        <v>88</v>
      </c>
      <c r="I133" s="4">
        <v>98828303</v>
      </c>
      <c r="J133" s="4"/>
      <c r="K133" s="4" t="s">
        <v>110</v>
      </c>
      <c r="L133" s="4"/>
      <c r="M133" s="4"/>
      <c r="N133" s="4" t="s">
        <v>111</v>
      </c>
      <c r="O133" s="4" t="s">
        <v>111</v>
      </c>
      <c r="P133" s="4"/>
      <c r="Q133" s="4"/>
      <c r="R133" s="4"/>
      <c r="S133" s="4"/>
      <c r="T133" s="4"/>
      <c r="U133" s="4"/>
      <c r="V133" s="4"/>
      <c r="W133" s="4"/>
      <c r="X133" s="4" t="s">
        <v>880</v>
      </c>
      <c r="Y133" s="4" t="s">
        <v>1089</v>
      </c>
      <c r="Z133" s="4">
        <v>13</v>
      </c>
      <c r="AA133" s="4" t="s">
        <v>1089</v>
      </c>
      <c r="AB133" s="4">
        <v>623196765</v>
      </c>
      <c r="AC133" s="4">
        <v>623196765</v>
      </c>
      <c r="AD133" s="4">
        <v>623196765</v>
      </c>
      <c r="AE133" s="4"/>
      <c r="AF133" s="4">
        <v>34200</v>
      </c>
      <c r="AG133" s="4" t="s">
        <v>875</v>
      </c>
      <c r="AH133" s="4">
        <v>3890357</v>
      </c>
      <c r="AI133" s="4" t="s">
        <v>881</v>
      </c>
      <c r="AJ133" s="4" t="s">
        <v>877</v>
      </c>
      <c r="AK133" s="4"/>
      <c r="AL133" s="4"/>
      <c r="AM133" s="4"/>
      <c r="AN133" s="4"/>
      <c r="AO133" s="4" t="s">
        <v>219</v>
      </c>
      <c r="AP133" s="4" t="s">
        <v>232</v>
      </c>
      <c r="AQ133" s="4"/>
      <c r="AR133" s="4" t="s">
        <v>96</v>
      </c>
      <c r="AS133" s="4" t="s">
        <v>97</v>
      </c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 t="s">
        <v>882</v>
      </c>
      <c r="BF133" s="4" t="s">
        <v>91</v>
      </c>
      <c r="BG133" s="4"/>
      <c r="BH133" s="4" t="s">
        <v>92</v>
      </c>
      <c r="BI133" s="4"/>
      <c r="BJ133" s="4"/>
      <c r="BK133" s="4"/>
      <c r="BL133" s="4" t="s">
        <v>93</v>
      </c>
      <c r="BM133" s="4"/>
      <c r="BN133" s="4" t="s">
        <v>879</v>
      </c>
      <c r="BO133" s="4"/>
      <c r="BP133" s="4"/>
      <c r="BQ133" s="4"/>
      <c r="BR133" s="4"/>
      <c r="BS133" s="4"/>
      <c r="BT133" s="4"/>
      <c r="BU133" s="4"/>
      <c r="BV133" s="4"/>
      <c r="BW133" s="4" t="s">
        <v>795</v>
      </c>
      <c r="BX133" s="4" t="s">
        <v>859</v>
      </c>
      <c r="BY133" s="4"/>
      <c r="BZ133" s="4"/>
      <c r="CA133" s="4">
        <v>0</v>
      </c>
      <c r="CB133" s="4"/>
      <c r="CC133" s="4" t="s">
        <v>88</v>
      </c>
      <c r="CD133" s="4" t="s">
        <v>88</v>
      </c>
      <c r="CE133" s="4" t="s">
        <v>88</v>
      </c>
    </row>
    <row r="134" spans="1:83" hidden="1" x14ac:dyDescent="0.25">
      <c r="A134" s="5">
        <v>45201</v>
      </c>
      <c r="B134" s="4" t="s">
        <v>1119</v>
      </c>
      <c r="C134" s="4" t="s">
        <v>1099</v>
      </c>
      <c r="D134" s="6">
        <v>0.5</v>
      </c>
      <c r="E134" s="4">
        <v>120</v>
      </c>
      <c r="F134" s="4" t="s">
        <v>1114</v>
      </c>
      <c r="G134" s="4"/>
      <c r="H134" s="4" t="s">
        <v>88</v>
      </c>
      <c r="I134" s="4">
        <v>99097547</v>
      </c>
      <c r="J134" s="4" t="s">
        <v>883</v>
      </c>
      <c r="K134" s="4" t="s">
        <v>110</v>
      </c>
      <c r="L134" s="4"/>
      <c r="M134" s="4"/>
      <c r="N134" s="4" t="s">
        <v>111</v>
      </c>
      <c r="O134" s="4" t="s">
        <v>111</v>
      </c>
      <c r="P134" s="4"/>
      <c r="Q134" s="4"/>
      <c r="R134" s="4"/>
      <c r="S134" s="4"/>
      <c r="T134" s="4"/>
      <c r="U134" s="4"/>
      <c r="V134" s="4"/>
      <c r="W134" s="4"/>
      <c r="X134" s="4" t="s">
        <v>884</v>
      </c>
      <c r="Y134" s="4" t="s">
        <v>1089</v>
      </c>
      <c r="Z134" s="4">
        <v>35</v>
      </c>
      <c r="AA134" s="4" t="s">
        <v>1089</v>
      </c>
      <c r="AB134" s="4"/>
      <c r="AC134" s="4">
        <v>642821210</v>
      </c>
      <c r="AD134" s="4"/>
      <c r="AE134" s="4"/>
      <c r="AF134" s="4">
        <v>34200</v>
      </c>
      <c r="AG134" s="4" t="s">
        <v>875</v>
      </c>
      <c r="AH134" s="4">
        <v>3901407</v>
      </c>
      <c r="AI134" s="4" t="s">
        <v>885</v>
      </c>
      <c r="AJ134" s="4" t="s">
        <v>886</v>
      </c>
      <c r="AK134" s="4"/>
      <c r="AL134" s="4"/>
      <c r="AM134" s="4"/>
      <c r="AN134" s="4"/>
      <c r="AO134" s="4" t="s">
        <v>219</v>
      </c>
      <c r="AP134" s="4" t="s">
        <v>195</v>
      </c>
      <c r="AQ134" s="4"/>
      <c r="AR134" s="4" t="s">
        <v>96</v>
      </c>
      <c r="AS134" s="4" t="s">
        <v>97</v>
      </c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 t="s">
        <v>91</v>
      </c>
      <c r="BG134" s="4"/>
      <c r="BH134" s="4" t="s">
        <v>887</v>
      </c>
      <c r="BI134" s="4" t="s">
        <v>134</v>
      </c>
      <c r="BJ134" s="4" t="s">
        <v>134</v>
      </c>
      <c r="BK134" s="4"/>
      <c r="BL134" s="4" t="s">
        <v>93</v>
      </c>
      <c r="BM134" s="4" t="s">
        <v>197</v>
      </c>
      <c r="BN134" s="4" t="s">
        <v>888</v>
      </c>
      <c r="BO134" s="4"/>
      <c r="BP134" s="4"/>
      <c r="BQ134" s="4"/>
      <c r="BR134" s="4"/>
      <c r="BS134" s="4"/>
      <c r="BT134" s="4"/>
      <c r="BU134" s="4"/>
      <c r="BV134" s="4"/>
      <c r="BW134" s="4" t="s">
        <v>795</v>
      </c>
      <c r="BX134" s="4" t="s">
        <v>816</v>
      </c>
      <c r="BY134" s="4"/>
      <c r="BZ134" s="4"/>
      <c r="CA134" s="4">
        <v>0</v>
      </c>
      <c r="CB134" s="4" t="s">
        <v>129</v>
      </c>
      <c r="CC134" s="4" t="s">
        <v>88</v>
      </c>
      <c r="CD134" s="4" t="s">
        <v>88</v>
      </c>
      <c r="CE134" s="4" t="s">
        <v>88</v>
      </c>
    </row>
    <row r="135" spans="1:83" hidden="1" x14ac:dyDescent="0.25">
      <c r="A135" s="5">
        <v>45201</v>
      </c>
      <c r="B135" s="4" t="s">
        <v>1119</v>
      </c>
      <c r="C135" s="4" t="s">
        <v>1099</v>
      </c>
      <c r="D135" s="6">
        <v>0.54166666666666663</v>
      </c>
      <c r="E135" s="4">
        <v>300</v>
      </c>
      <c r="F135" s="4" t="s">
        <v>1113</v>
      </c>
      <c r="G135" s="4"/>
      <c r="H135" s="4" t="s">
        <v>88</v>
      </c>
      <c r="I135" s="4">
        <v>98978678</v>
      </c>
      <c r="J135" s="4"/>
      <c r="K135" s="4" t="s">
        <v>110</v>
      </c>
      <c r="L135" s="4"/>
      <c r="M135" s="4"/>
      <c r="N135" s="4" t="s">
        <v>111</v>
      </c>
      <c r="O135" s="4" t="s">
        <v>111</v>
      </c>
      <c r="P135" s="4"/>
      <c r="Q135" s="4"/>
      <c r="R135" s="4"/>
      <c r="S135" s="4"/>
      <c r="T135" s="4"/>
      <c r="U135" s="4"/>
      <c r="V135" s="4"/>
      <c r="W135" s="4"/>
      <c r="X135" s="4" t="s">
        <v>889</v>
      </c>
      <c r="Y135" s="4" t="s">
        <v>1089</v>
      </c>
      <c r="Z135" s="4">
        <v>7</v>
      </c>
      <c r="AA135" s="4" t="s">
        <v>1089</v>
      </c>
      <c r="AB135" s="4"/>
      <c r="AC135" s="4">
        <v>680381834</v>
      </c>
      <c r="AD135" s="4">
        <v>680381834</v>
      </c>
      <c r="AE135" s="4"/>
      <c r="AF135" s="4">
        <v>34200</v>
      </c>
      <c r="AG135" s="4" t="s">
        <v>875</v>
      </c>
      <c r="AH135" s="4">
        <v>3896876</v>
      </c>
      <c r="AI135" s="4" t="s">
        <v>890</v>
      </c>
      <c r="AJ135" s="4" t="s">
        <v>891</v>
      </c>
      <c r="AK135" s="4"/>
      <c r="AL135" s="4"/>
      <c r="AM135" s="4"/>
      <c r="AN135" s="4"/>
      <c r="AO135" s="4" t="s">
        <v>219</v>
      </c>
      <c r="AP135" s="4" t="s">
        <v>892</v>
      </c>
      <c r="AQ135" s="4"/>
      <c r="AR135" s="4" t="s">
        <v>96</v>
      </c>
      <c r="AS135" s="4" t="s">
        <v>97</v>
      </c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 t="s">
        <v>893</v>
      </c>
      <c r="BF135" s="4" t="s">
        <v>91</v>
      </c>
      <c r="BG135" s="4"/>
      <c r="BH135" s="4" t="s">
        <v>92</v>
      </c>
      <c r="BI135" s="4"/>
      <c r="BJ135" s="4"/>
      <c r="BK135" s="4"/>
      <c r="BL135" s="4" t="s">
        <v>93</v>
      </c>
      <c r="BM135" s="4"/>
      <c r="BN135" s="4" t="s">
        <v>879</v>
      </c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>
        <v>0</v>
      </c>
      <c r="CB135" s="4" t="s">
        <v>117</v>
      </c>
      <c r="CC135" s="4" t="s">
        <v>88</v>
      </c>
      <c r="CD135" s="4" t="s">
        <v>88</v>
      </c>
      <c r="CE135" s="4" t="s">
        <v>88</v>
      </c>
    </row>
    <row r="136" spans="1:83" hidden="1" x14ac:dyDescent="0.25">
      <c r="A136" s="5">
        <v>45201</v>
      </c>
      <c r="B136" s="4" t="s">
        <v>1119</v>
      </c>
      <c r="C136" s="4" t="s">
        <v>1099</v>
      </c>
      <c r="D136" s="6">
        <v>0.66666666666666663</v>
      </c>
      <c r="E136" s="4">
        <v>120</v>
      </c>
      <c r="F136" s="4" t="s">
        <v>1114</v>
      </c>
      <c r="G136" s="4">
        <v>1</v>
      </c>
      <c r="H136" s="4" t="s">
        <v>88</v>
      </c>
      <c r="I136" s="4">
        <v>99108398</v>
      </c>
      <c r="J136" s="4" t="s">
        <v>894</v>
      </c>
      <c r="K136" s="4" t="s">
        <v>110</v>
      </c>
      <c r="L136" s="4"/>
      <c r="M136" s="4"/>
      <c r="N136" s="4" t="s">
        <v>111</v>
      </c>
      <c r="O136" s="4" t="s">
        <v>111</v>
      </c>
      <c r="P136" s="4"/>
      <c r="Q136" s="4"/>
      <c r="R136" s="4"/>
      <c r="S136" s="4"/>
      <c r="T136" s="4"/>
      <c r="U136" s="4"/>
      <c r="V136" s="4"/>
      <c r="W136" s="4"/>
      <c r="X136" s="4" t="s">
        <v>895</v>
      </c>
      <c r="Y136" s="4" t="s">
        <v>1089</v>
      </c>
      <c r="Z136" s="4">
        <v>249</v>
      </c>
      <c r="AA136" s="4" t="s">
        <v>1089</v>
      </c>
      <c r="AB136" s="4"/>
      <c r="AC136" s="4">
        <v>677066444</v>
      </c>
      <c r="AD136" s="4"/>
      <c r="AE136" s="4"/>
      <c r="AF136" s="4">
        <v>34200</v>
      </c>
      <c r="AG136" s="4" t="s">
        <v>875</v>
      </c>
      <c r="AH136" s="4">
        <v>3901890</v>
      </c>
      <c r="AI136" s="4" t="s">
        <v>896</v>
      </c>
      <c r="AJ136" s="4" t="s">
        <v>897</v>
      </c>
      <c r="AK136" s="4"/>
      <c r="AL136" s="4"/>
      <c r="AM136" s="4"/>
      <c r="AN136" s="4"/>
      <c r="AO136" s="4" t="s">
        <v>106</v>
      </c>
      <c r="AP136" s="4" t="s">
        <v>220</v>
      </c>
      <c r="AQ136" s="4"/>
      <c r="AR136" s="4" t="s">
        <v>96</v>
      </c>
      <c r="AS136" s="4" t="s">
        <v>97</v>
      </c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 t="s">
        <v>91</v>
      </c>
      <c r="BG136" s="4"/>
      <c r="BH136" s="4" t="s">
        <v>898</v>
      </c>
      <c r="BI136" s="4" t="s">
        <v>98</v>
      </c>
      <c r="BJ136" s="4" t="s">
        <v>98</v>
      </c>
      <c r="BK136" s="4"/>
      <c r="BL136" s="4" t="s">
        <v>93</v>
      </c>
      <c r="BM136" s="4" t="s">
        <v>89</v>
      </c>
      <c r="BN136" s="4" t="s">
        <v>888</v>
      </c>
      <c r="BO136" s="4"/>
      <c r="BP136" s="4"/>
      <c r="BQ136" s="4"/>
      <c r="BR136" s="4"/>
      <c r="BS136" s="4"/>
      <c r="BT136" s="4"/>
      <c r="BU136" s="4"/>
      <c r="BV136" s="4"/>
      <c r="BW136" s="4" t="s">
        <v>795</v>
      </c>
      <c r="BX136" s="4" t="s">
        <v>816</v>
      </c>
      <c r="BY136" s="4"/>
      <c r="BZ136" s="4"/>
      <c r="CA136" s="4">
        <v>0</v>
      </c>
      <c r="CB136" s="4" t="s">
        <v>129</v>
      </c>
      <c r="CC136" s="4" t="s">
        <v>88</v>
      </c>
      <c r="CD136" s="4" t="s">
        <v>88</v>
      </c>
      <c r="CE136" s="4" t="s">
        <v>88</v>
      </c>
    </row>
    <row r="137" spans="1:83" hidden="1" x14ac:dyDescent="0.25">
      <c r="A137" s="5">
        <v>45201</v>
      </c>
      <c r="B137" s="4" t="s">
        <v>1119</v>
      </c>
      <c r="C137" s="4" t="s">
        <v>1099</v>
      </c>
      <c r="D137" s="6">
        <v>0.66666666666666663</v>
      </c>
      <c r="E137" s="4">
        <v>120</v>
      </c>
      <c r="F137" s="4" t="s">
        <v>1114</v>
      </c>
      <c r="G137" s="4">
        <v>1</v>
      </c>
      <c r="H137" s="4" t="s">
        <v>88</v>
      </c>
      <c r="I137" s="4">
        <v>99133089</v>
      </c>
      <c r="J137" s="4" t="s">
        <v>899</v>
      </c>
      <c r="K137" s="4" t="s">
        <v>110</v>
      </c>
      <c r="L137" s="4"/>
      <c r="M137" s="4"/>
      <c r="N137" s="4" t="s">
        <v>111</v>
      </c>
      <c r="O137" s="4" t="s">
        <v>111</v>
      </c>
      <c r="P137" s="4"/>
      <c r="Q137" s="4"/>
      <c r="R137" s="4"/>
      <c r="S137" s="4"/>
      <c r="T137" s="4"/>
      <c r="U137" s="4"/>
      <c r="V137" s="4"/>
      <c r="W137" s="4"/>
      <c r="X137" s="4" t="s">
        <v>900</v>
      </c>
      <c r="Y137" s="4" t="s">
        <v>1089</v>
      </c>
      <c r="Z137" s="4">
        <v>44</v>
      </c>
      <c r="AA137" s="4" t="s">
        <v>1089</v>
      </c>
      <c r="AB137" s="4"/>
      <c r="AC137" s="4">
        <v>612334441</v>
      </c>
      <c r="AD137" s="4"/>
      <c r="AE137" s="4"/>
      <c r="AF137" s="4">
        <v>34200</v>
      </c>
      <c r="AG137" s="4" t="s">
        <v>875</v>
      </c>
      <c r="AH137" s="4">
        <v>3903160</v>
      </c>
      <c r="AI137" s="4" t="s">
        <v>901</v>
      </c>
      <c r="AJ137" s="4" t="s">
        <v>902</v>
      </c>
      <c r="AK137" s="4"/>
      <c r="AL137" s="4"/>
      <c r="AM137" s="4"/>
      <c r="AN137" s="4"/>
      <c r="AO137" s="4" t="s">
        <v>90</v>
      </c>
      <c r="AP137" s="4" t="s">
        <v>95</v>
      </c>
      <c r="AQ137" s="4"/>
      <c r="AR137" s="4" t="s">
        <v>96</v>
      </c>
      <c r="AS137" s="4" t="s">
        <v>97</v>
      </c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 t="s">
        <v>91</v>
      </c>
      <c r="BG137" s="4"/>
      <c r="BH137" s="4" t="s">
        <v>903</v>
      </c>
      <c r="BI137" s="4" t="s">
        <v>98</v>
      </c>
      <c r="BJ137" s="4" t="s">
        <v>98</v>
      </c>
      <c r="BK137" s="4"/>
      <c r="BL137" s="4" t="s">
        <v>93</v>
      </c>
      <c r="BM137" s="4" t="s">
        <v>89</v>
      </c>
      <c r="BN137" s="4" t="s">
        <v>888</v>
      </c>
      <c r="BO137" s="4"/>
      <c r="BP137" s="4"/>
      <c r="BQ137" s="4"/>
      <c r="BR137" s="4"/>
      <c r="BS137" s="4"/>
      <c r="BT137" s="4"/>
      <c r="BU137" s="4"/>
      <c r="BV137" s="4"/>
      <c r="BW137" s="4" t="s">
        <v>795</v>
      </c>
      <c r="BX137" s="4" t="s">
        <v>816</v>
      </c>
      <c r="BY137" s="4"/>
      <c r="BZ137" s="4"/>
      <c r="CA137" s="4">
        <v>0</v>
      </c>
      <c r="CB137" s="4" t="s">
        <v>637</v>
      </c>
      <c r="CC137" s="4" t="s">
        <v>88</v>
      </c>
      <c r="CD137" s="4" t="s">
        <v>88</v>
      </c>
      <c r="CE137" s="4" t="s">
        <v>88</v>
      </c>
    </row>
    <row r="138" spans="1:83" hidden="1" x14ac:dyDescent="0.25">
      <c r="A138" s="5">
        <v>45201</v>
      </c>
      <c r="B138" s="4" t="s">
        <v>1119</v>
      </c>
      <c r="C138" s="4" t="s">
        <v>1099</v>
      </c>
      <c r="D138" s="6">
        <v>0.66666666666666663</v>
      </c>
      <c r="E138" s="4">
        <v>120</v>
      </c>
      <c r="F138" s="4" t="s">
        <v>1114</v>
      </c>
      <c r="G138" s="4"/>
      <c r="H138" s="4" t="s">
        <v>88</v>
      </c>
      <c r="I138" s="4" t="s">
        <v>904</v>
      </c>
      <c r="J138" s="4"/>
      <c r="K138" s="4" t="s">
        <v>110</v>
      </c>
      <c r="L138" s="4"/>
      <c r="M138" s="4"/>
      <c r="N138" s="4" t="s">
        <v>111</v>
      </c>
      <c r="O138" s="4" t="s">
        <v>111</v>
      </c>
      <c r="P138" s="4"/>
      <c r="Q138" s="4"/>
      <c r="R138" s="4"/>
      <c r="S138" s="4"/>
      <c r="T138" s="4"/>
      <c r="U138" s="4"/>
      <c r="V138" s="4"/>
      <c r="W138" s="4"/>
      <c r="X138" s="4">
        <v>50785268</v>
      </c>
      <c r="Y138" s="4" t="s">
        <v>1089</v>
      </c>
      <c r="Z138" s="4">
        <v>12</v>
      </c>
      <c r="AA138" s="4" t="s">
        <v>1089</v>
      </c>
      <c r="AB138" s="4"/>
      <c r="AC138" s="4"/>
      <c r="AD138" s="4"/>
      <c r="AE138" s="4"/>
      <c r="AF138" s="4">
        <v>34110</v>
      </c>
      <c r="AG138" s="4" t="s">
        <v>905</v>
      </c>
      <c r="AH138" s="4">
        <v>3908798</v>
      </c>
      <c r="AI138" s="4" t="s">
        <v>906</v>
      </c>
      <c r="AJ138" s="4" t="s">
        <v>907</v>
      </c>
      <c r="AK138" s="4"/>
      <c r="AL138" s="4"/>
      <c r="AM138" s="4"/>
      <c r="AN138" s="4"/>
      <c r="AO138" s="4"/>
      <c r="AP138" s="4" t="s">
        <v>908</v>
      </c>
      <c r="AQ138" s="4"/>
      <c r="AR138" s="4" t="s">
        <v>96</v>
      </c>
      <c r="AS138" s="4" t="s">
        <v>97</v>
      </c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 t="s">
        <v>91</v>
      </c>
      <c r="BG138" s="4"/>
      <c r="BH138" s="4"/>
      <c r="BI138" s="4"/>
      <c r="BJ138" s="4"/>
      <c r="BK138" s="4"/>
      <c r="BL138" s="4" t="s">
        <v>93</v>
      </c>
      <c r="BM138" s="4"/>
      <c r="BN138" s="4" t="s">
        <v>909</v>
      </c>
      <c r="BO138" s="4"/>
      <c r="BP138" s="4"/>
      <c r="BQ138" s="4"/>
      <c r="BR138" s="4"/>
      <c r="BS138" s="4"/>
      <c r="BT138" s="4"/>
      <c r="BU138" s="4"/>
      <c r="BV138" s="4"/>
      <c r="BW138" s="4" t="s">
        <v>910</v>
      </c>
      <c r="BX138" s="4" t="s">
        <v>911</v>
      </c>
      <c r="BY138" s="4"/>
      <c r="BZ138" s="4"/>
      <c r="CA138" s="4">
        <v>0</v>
      </c>
      <c r="CB138" s="4" t="s">
        <v>912</v>
      </c>
      <c r="CC138" s="4" t="s">
        <v>88</v>
      </c>
      <c r="CD138" s="4" t="s">
        <v>88</v>
      </c>
      <c r="CE138" s="4" t="s">
        <v>88</v>
      </c>
    </row>
    <row r="139" spans="1:83" hidden="1" x14ac:dyDescent="0.25">
      <c r="A139" s="5">
        <v>45201</v>
      </c>
      <c r="B139" s="4" t="s">
        <v>1119</v>
      </c>
      <c r="C139" s="4" t="s">
        <v>1092</v>
      </c>
      <c r="D139" s="6">
        <v>0.33333333333333331</v>
      </c>
      <c r="E139" s="4">
        <v>240</v>
      </c>
      <c r="F139" s="4" t="s">
        <v>1113</v>
      </c>
      <c r="G139" s="4"/>
      <c r="H139" s="4" t="s">
        <v>88</v>
      </c>
      <c r="I139" s="4">
        <v>98990070</v>
      </c>
      <c r="J139" s="4"/>
      <c r="K139" s="4" t="s">
        <v>110</v>
      </c>
      <c r="L139" s="4"/>
      <c r="M139" s="4"/>
      <c r="N139" s="4" t="s">
        <v>111</v>
      </c>
      <c r="O139" s="4" t="s">
        <v>111</v>
      </c>
      <c r="P139" s="4"/>
      <c r="Q139" s="4"/>
      <c r="R139" s="4"/>
      <c r="S139" s="4"/>
      <c r="T139" s="4"/>
      <c r="U139" s="4"/>
      <c r="V139" s="4"/>
      <c r="W139" s="4"/>
      <c r="X139" s="4" t="s">
        <v>916</v>
      </c>
      <c r="Y139" s="4" t="s">
        <v>1089</v>
      </c>
      <c r="Z139" s="4">
        <v>10</v>
      </c>
      <c r="AA139" s="4" t="s">
        <v>1089</v>
      </c>
      <c r="AB139" s="4">
        <v>625907103</v>
      </c>
      <c r="AC139" s="4">
        <v>625907103</v>
      </c>
      <c r="AD139" s="4">
        <v>625907103</v>
      </c>
      <c r="AE139" s="4"/>
      <c r="AF139" s="4">
        <v>30900</v>
      </c>
      <c r="AG139" s="4" t="s">
        <v>914</v>
      </c>
      <c r="AH139" s="4">
        <v>3897098</v>
      </c>
      <c r="AI139" s="4" t="s">
        <v>917</v>
      </c>
      <c r="AJ139" s="4" t="s">
        <v>918</v>
      </c>
      <c r="AK139" s="4"/>
      <c r="AL139" s="4"/>
      <c r="AM139" s="4"/>
      <c r="AN139" s="4"/>
      <c r="AO139" s="4" t="s">
        <v>219</v>
      </c>
      <c r="AP139" s="4"/>
      <c r="AQ139" s="4"/>
      <c r="AR139" s="4" t="s">
        <v>96</v>
      </c>
      <c r="AS139" s="4" t="s">
        <v>97</v>
      </c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 t="s">
        <v>919</v>
      </c>
      <c r="BF139" s="4" t="s">
        <v>91</v>
      </c>
      <c r="BG139" s="4"/>
      <c r="BH139" s="4" t="s">
        <v>92</v>
      </c>
      <c r="BI139" s="4"/>
      <c r="BJ139" s="4"/>
      <c r="BK139" s="4"/>
      <c r="BL139" s="4" t="s">
        <v>93</v>
      </c>
      <c r="BM139" s="4"/>
      <c r="BN139" s="4" t="s">
        <v>915</v>
      </c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>
        <v>0</v>
      </c>
      <c r="CB139" s="4"/>
      <c r="CC139" s="4" t="s">
        <v>88</v>
      </c>
      <c r="CD139" s="4" t="s">
        <v>88</v>
      </c>
      <c r="CE139" s="4" t="s">
        <v>88</v>
      </c>
    </row>
    <row r="140" spans="1:83" hidden="1" x14ac:dyDescent="0.25">
      <c r="A140" s="5">
        <v>45201</v>
      </c>
      <c r="B140" s="4" t="s">
        <v>1119</v>
      </c>
      <c r="C140" s="4" t="s">
        <v>1092</v>
      </c>
      <c r="D140" s="6">
        <v>0.33333333333333331</v>
      </c>
      <c r="E140" s="4">
        <v>240</v>
      </c>
      <c r="F140" s="4" t="s">
        <v>1113</v>
      </c>
      <c r="G140" s="4"/>
      <c r="H140" s="4" t="s">
        <v>88</v>
      </c>
      <c r="I140" s="4">
        <v>99056583</v>
      </c>
      <c r="J140" s="4"/>
      <c r="K140" s="4" t="s">
        <v>110</v>
      </c>
      <c r="L140" s="4"/>
      <c r="M140" s="4"/>
      <c r="N140" s="4" t="s">
        <v>111</v>
      </c>
      <c r="O140" s="4" t="s">
        <v>111</v>
      </c>
      <c r="P140" s="4"/>
      <c r="Q140" s="4"/>
      <c r="R140" s="4"/>
      <c r="S140" s="4"/>
      <c r="T140" s="4"/>
      <c r="U140" s="4"/>
      <c r="V140" s="4"/>
      <c r="W140" s="4"/>
      <c r="X140" s="4" t="s">
        <v>920</v>
      </c>
      <c r="Y140" s="4" t="s">
        <v>1089</v>
      </c>
      <c r="Z140" s="4">
        <v>19</v>
      </c>
      <c r="AA140" s="4" t="s">
        <v>1089</v>
      </c>
      <c r="AB140" s="4"/>
      <c r="AC140" s="4">
        <v>679126373</v>
      </c>
      <c r="AD140" s="4"/>
      <c r="AE140" s="4"/>
      <c r="AF140" s="4">
        <v>30000</v>
      </c>
      <c r="AG140" s="4" t="s">
        <v>914</v>
      </c>
      <c r="AH140" s="4">
        <v>3901395</v>
      </c>
      <c r="AI140" s="4" t="s">
        <v>921</v>
      </c>
      <c r="AJ140" s="4" t="s">
        <v>922</v>
      </c>
      <c r="AK140" s="4"/>
      <c r="AL140" s="4"/>
      <c r="AM140" s="4"/>
      <c r="AN140" s="4"/>
      <c r="AO140" s="4" t="s">
        <v>106</v>
      </c>
      <c r="AP140" s="4"/>
      <c r="AQ140" s="4"/>
      <c r="AR140" s="4" t="s">
        <v>96</v>
      </c>
      <c r="AS140" s="4" t="s">
        <v>97</v>
      </c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 t="s">
        <v>923</v>
      </c>
      <c r="BF140" s="4" t="s">
        <v>91</v>
      </c>
      <c r="BG140" s="4"/>
      <c r="BH140" s="4" t="s">
        <v>92</v>
      </c>
      <c r="BI140" s="4"/>
      <c r="BJ140" s="4"/>
      <c r="BK140" s="4"/>
      <c r="BL140" s="4" t="s">
        <v>93</v>
      </c>
      <c r="BM140" s="4"/>
      <c r="BN140" s="4" t="s">
        <v>915</v>
      </c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>
        <v>0</v>
      </c>
      <c r="CB140" s="4" t="s">
        <v>117</v>
      </c>
      <c r="CC140" s="4" t="s">
        <v>88</v>
      </c>
      <c r="CD140" s="4" t="s">
        <v>88</v>
      </c>
      <c r="CE140" s="4" t="s">
        <v>88</v>
      </c>
    </row>
    <row r="141" spans="1:83" hidden="1" x14ac:dyDescent="0.25">
      <c r="A141" s="5">
        <v>45201</v>
      </c>
      <c r="B141" s="4" t="s">
        <v>1119</v>
      </c>
      <c r="C141" s="4" t="s">
        <v>1092</v>
      </c>
      <c r="D141" s="6">
        <v>0.33333333333333331</v>
      </c>
      <c r="E141" s="4">
        <v>240</v>
      </c>
      <c r="F141" s="4" t="s">
        <v>1113</v>
      </c>
      <c r="G141" s="4"/>
      <c r="H141" s="4" t="s">
        <v>88</v>
      </c>
      <c r="I141" s="4">
        <v>99338851</v>
      </c>
      <c r="J141" s="4"/>
      <c r="K141" s="4" t="s">
        <v>110</v>
      </c>
      <c r="L141" s="4"/>
      <c r="M141" s="4"/>
      <c r="N141" s="4" t="s">
        <v>111</v>
      </c>
      <c r="O141" s="4" t="s">
        <v>111</v>
      </c>
      <c r="P141" s="4"/>
      <c r="Q141" s="4"/>
      <c r="R141" s="4"/>
      <c r="S141" s="4"/>
      <c r="T141" s="4"/>
      <c r="U141" s="4"/>
      <c r="V141" s="4"/>
      <c r="W141" s="4"/>
      <c r="X141" s="4" t="s">
        <v>924</v>
      </c>
      <c r="Y141" s="4" t="s">
        <v>1089</v>
      </c>
      <c r="Z141" s="4">
        <v>9</v>
      </c>
      <c r="AA141" s="4" t="s">
        <v>1089</v>
      </c>
      <c r="AB141" s="4"/>
      <c r="AC141" s="4">
        <v>662794273</v>
      </c>
      <c r="AD141" s="4">
        <v>662794273</v>
      </c>
      <c r="AE141" s="4"/>
      <c r="AF141" s="4">
        <v>30900</v>
      </c>
      <c r="AG141" s="4" t="s">
        <v>914</v>
      </c>
      <c r="AH141" s="4">
        <v>3912679</v>
      </c>
      <c r="AI141" s="4" t="s">
        <v>925</v>
      </c>
      <c r="AJ141" s="4" t="s">
        <v>926</v>
      </c>
      <c r="AK141" s="4"/>
      <c r="AL141" s="4"/>
      <c r="AM141" s="4"/>
      <c r="AN141" s="4"/>
      <c r="AO141" s="4" t="s">
        <v>106</v>
      </c>
      <c r="AP141" s="4"/>
      <c r="AQ141" s="4"/>
      <c r="AR141" s="4" t="s">
        <v>96</v>
      </c>
      <c r="AS141" s="4" t="s">
        <v>97</v>
      </c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 t="s">
        <v>927</v>
      </c>
      <c r="BF141" s="4" t="s">
        <v>91</v>
      </c>
      <c r="BG141" s="4"/>
      <c r="BH141" s="4" t="s">
        <v>92</v>
      </c>
      <c r="BI141" s="4"/>
      <c r="BJ141" s="4"/>
      <c r="BK141" s="4"/>
      <c r="BL141" s="4" t="s">
        <v>93</v>
      </c>
      <c r="BM141" s="4"/>
      <c r="BN141" s="4" t="s">
        <v>915</v>
      </c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>
        <v>0</v>
      </c>
      <c r="CB141" s="4" t="s">
        <v>117</v>
      </c>
      <c r="CC141" s="4" t="s">
        <v>88</v>
      </c>
      <c r="CD141" s="4" t="s">
        <v>88</v>
      </c>
      <c r="CE141" s="4" t="s">
        <v>88</v>
      </c>
    </row>
    <row r="142" spans="1:83" hidden="1" x14ac:dyDescent="0.25">
      <c r="A142" s="5">
        <v>45201</v>
      </c>
      <c r="B142" s="4" t="s">
        <v>1119</v>
      </c>
      <c r="C142" s="4" t="s">
        <v>1092</v>
      </c>
      <c r="D142" s="6">
        <v>0.54166666666666663</v>
      </c>
      <c r="E142" s="4">
        <v>300</v>
      </c>
      <c r="F142" s="4" t="s">
        <v>1113</v>
      </c>
      <c r="G142" s="4"/>
      <c r="H142" s="4" t="s">
        <v>88</v>
      </c>
      <c r="I142" s="4">
        <v>99432520</v>
      </c>
      <c r="J142" s="4"/>
      <c r="K142" s="4" t="s">
        <v>110</v>
      </c>
      <c r="L142" s="4"/>
      <c r="M142" s="4"/>
      <c r="N142" s="4" t="s">
        <v>111</v>
      </c>
      <c r="O142" s="4" t="s">
        <v>111</v>
      </c>
      <c r="P142" s="4"/>
      <c r="Q142" s="4"/>
      <c r="R142" s="4"/>
      <c r="S142" s="4"/>
      <c r="T142" s="4"/>
      <c r="U142" s="4"/>
      <c r="V142" s="4"/>
      <c r="W142" s="4"/>
      <c r="X142" s="4" t="s">
        <v>930</v>
      </c>
      <c r="Y142" s="4" t="s">
        <v>1089</v>
      </c>
      <c r="Z142" s="4">
        <v>1</v>
      </c>
      <c r="AA142" s="4" t="s">
        <v>1089</v>
      </c>
      <c r="AB142" s="4"/>
      <c r="AC142" s="4">
        <v>611586421</v>
      </c>
      <c r="AD142" s="4">
        <v>611586421</v>
      </c>
      <c r="AE142" s="4"/>
      <c r="AF142" s="4">
        <v>30900</v>
      </c>
      <c r="AG142" s="4" t="s">
        <v>914</v>
      </c>
      <c r="AH142" s="4">
        <v>3917229</v>
      </c>
      <c r="AI142" s="4" t="s">
        <v>931</v>
      </c>
      <c r="AJ142" s="4" t="s">
        <v>932</v>
      </c>
      <c r="AK142" s="4"/>
      <c r="AL142" s="4"/>
      <c r="AM142" s="4"/>
      <c r="AN142" s="4"/>
      <c r="AO142" s="4" t="s">
        <v>106</v>
      </c>
      <c r="AP142" s="4"/>
      <c r="AQ142" s="4"/>
      <c r="AR142" s="4" t="s">
        <v>96</v>
      </c>
      <c r="AS142" s="4" t="s">
        <v>97</v>
      </c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 t="s">
        <v>933</v>
      </c>
      <c r="BF142" s="4" t="s">
        <v>91</v>
      </c>
      <c r="BG142" s="4"/>
      <c r="BH142" s="4" t="s">
        <v>157</v>
      </c>
      <c r="BI142" s="4"/>
      <c r="BJ142" s="4"/>
      <c r="BK142" s="4"/>
      <c r="BL142" s="4" t="s">
        <v>93</v>
      </c>
      <c r="BM142" s="4"/>
      <c r="BN142" s="4" t="s">
        <v>915</v>
      </c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>
        <v>0</v>
      </c>
      <c r="CB142" s="4" t="s">
        <v>117</v>
      </c>
      <c r="CC142" s="4" t="s">
        <v>88</v>
      </c>
      <c r="CD142" s="4" t="s">
        <v>88</v>
      </c>
      <c r="CE142" s="4" t="s">
        <v>88</v>
      </c>
    </row>
    <row r="143" spans="1:83" hidden="1" x14ac:dyDescent="0.25">
      <c r="A143" s="5">
        <v>45201</v>
      </c>
      <c r="B143" s="4" t="s">
        <v>1119</v>
      </c>
      <c r="C143" s="4" t="s">
        <v>1092</v>
      </c>
      <c r="D143" s="6">
        <v>0.66666666666666663</v>
      </c>
      <c r="E143" s="4">
        <v>120</v>
      </c>
      <c r="F143" s="4" t="s">
        <v>1114</v>
      </c>
      <c r="G143" s="4">
        <v>1</v>
      </c>
      <c r="H143" s="4" t="s">
        <v>88</v>
      </c>
      <c r="I143" s="4">
        <v>99402132</v>
      </c>
      <c r="J143" s="4" t="s">
        <v>934</v>
      </c>
      <c r="K143" s="4" t="s">
        <v>110</v>
      </c>
      <c r="L143" s="4"/>
      <c r="M143" s="4"/>
      <c r="N143" s="4" t="s">
        <v>111</v>
      </c>
      <c r="O143" s="4" t="s">
        <v>111</v>
      </c>
      <c r="P143" s="4"/>
      <c r="Q143" s="4"/>
      <c r="R143" s="4"/>
      <c r="S143" s="4"/>
      <c r="T143" s="4"/>
      <c r="U143" s="4"/>
      <c r="V143" s="4"/>
      <c r="W143" s="4"/>
      <c r="X143" s="4" t="s">
        <v>935</v>
      </c>
      <c r="Y143" s="4" t="s">
        <v>1089</v>
      </c>
      <c r="Z143" s="4">
        <v>8</v>
      </c>
      <c r="AA143" s="4" t="s">
        <v>1089</v>
      </c>
      <c r="AB143" s="4"/>
      <c r="AC143" s="4">
        <v>781297566</v>
      </c>
      <c r="AD143" s="4">
        <v>768207220</v>
      </c>
      <c r="AE143" s="4">
        <v>768207220</v>
      </c>
      <c r="AF143" s="4">
        <v>30000</v>
      </c>
      <c r="AG143" s="4" t="s">
        <v>914</v>
      </c>
      <c r="AH143" s="4">
        <v>3915204</v>
      </c>
      <c r="AI143" s="4" t="s">
        <v>936</v>
      </c>
      <c r="AJ143" s="4" t="s">
        <v>937</v>
      </c>
      <c r="AK143" s="4"/>
      <c r="AL143" s="4"/>
      <c r="AM143" s="4"/>
      <c r="AN143" s="4"/>
      <c r="AO143" s="4" t="s">
        <v>106</v>
      </c>
      <c r="AP143" s="4" t="s">
        <v>202</v>
      </c>
      <c r="AQ143" s="4"/>
      <c r="AR143" s="4" t="s">
        <v>96</v>
      </c>
      <c r="AS143" s="4" t="s">
        <v>97</v>
      </c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 t="s">
        <v>91</v>
      </c>
      <c r="BG143" s="4"/>
      <c r="BH143" s="4" t="s">
        <v>938</v>
      </c>
      <c r="BI143" s="4" t="s">
        <v>98</v>
      </c>
      <c r="BJ143" s="4" t="s">
        <v>98</v>
      </c>
      <c r="BK143" s="4"/>
      <c r="BL143" s="4" t="s">
        <v>93</v>
      </c>
      <c r="BM143" s="4" t="s">
        <v>89</v>
      </c>
      <c r="BN143" s="4" t="s">
        <v>928</v>
      </c>
      <c r="BO143" s="4"/>
      <c r="BP143" s="4"/>
      <c r="BQ143" s="4"/>
      <c r="BR143" s="4"/>
      <c r="BS143" s="4"/>
      <c r="BT143" s="4"/>
      <c r="BU143" s="4"/>
      <c r="BV143" s="4"/>
      <c r="BW143" s="4" t="s">
        <v>217</v>
      </c>
      <c r="BX143" s="4" t="s">
        <v>929</v>
      </c>
      <c r="BY143" s="4"/>
      <c r="BZ143" s="4"/>
      <c r="CA143" s="4">
        <v>0</v>
      </c>
      <c r="CB143" s="4" t="s">
        <v>939</v>
      </c>
      <c r="CC143" s="4" t="s">
        <v>88</v>
      </c>
      <c r="CD143" s="4" t="s">
        <v>88</v>
      </c>
      <c r="CE143" s="4" t="s">
        <v>88</v>
      </c>
    </row>
    <row r="144" spans="1:83" hidden="1" x14ac:dyDescent="0.25">
      <c r="A144" s="5">
        <v>45201</v>
      </c>
      <c r="B144" s="4" t="s">
        <v>1119</v>
      </c>
      <c r="C144" s="4" t="s">
        <v>1092</v>
      </c>
      <c r="D144" s="6">
        <v>0.66666666666666663</v>
      </c>
      <c r="E144" s="4">
        <v>120</v>
      </c>
      <c r="F144" s="4" t="s">
        <v>1114</v>
      </c>
      <c r="G144" s="4"/>
      <c r="H144" s="4" t="s">
        <v>88</v>
      </c>
      <c r="I144" s="4" t="s">
        <v>940</v>
      </c>
      <c r="J144" s="4"/>
      <c r="K144" s="4" t="s">
        <v>110</v>
      </c>
      <c r="L144" s="4"/>
      <c r="M144" s="4"/>
      <c r="N144" s="4" t="s">
        <v>111</v>
      </c>
      <c r="O144" s="4" t="s">
        <v>111</v>
      </c>
      <c r="P144" s="4"/>
      <c r="Q144" s="4"/>
      <c r="R144" s="4"/>
      <c r="S144" s="4"/>
      <c r="T144" s="4"/>
      <c r="U144" s="4"/>
      <c r="V144" s="4"/>
      <c r="W144" s="4"/>
      <c r="X144" s="4">
        <v>80424667</v>
      </c>
      <c r="Y144" s="4" t="s">
        <v>1089</v>
      </c>
      <c r="Z144" s="4">
        <v>18</v>
      </c>
      <c r="AA144" s="4" t="s">
        <v>1089</v>
      </c>
      <c r="AB144" s="4">
        <v>466629983</v>
      </c>
      <c r="AC144" s="4">
        <v>466233570</v>
      </c>
      <c r="AD144" s="4">
        <v>744515801</v>
      </c>
      <c r="AE144" s="4"/>
      <c r="AF144" s="4">
        <v>30900</v>
      </c>
      <c r="AG144" s="4" t="s">
        <v>914</v>
      </c>
      <c r="AH144" s="4">
        <v>3919177</v>
      </c>
      <c r="AI144" s="4" t="s">
        <v>941</v>
      </c>
      <c r="AJ144" s="4" t="s">
        <v>942</v>
      </c>
      <c r="AK144" s="4"/>
      <c r="AL144" s="4"/>
      <c r="AM144" s="4"/>
      <c r="AN144" s="4"/>
      <c r="AO144" s="4" t="s">
        <v>106</v>
      </c>
      <c r="AP144" s="4" t="s">
        <v>768</v>
      </c>
      <c r="AQ144" s="4"/>
      <c r="AR144" s="4" t="s">
        <v>96</v>
      </c>
      <c r="AS144" s="4" t="s">
        <v>97</v>
      </c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 t="s">
        <v>91</v>
      </c>
      <c r="BG144" s="4"/>
      <c r="BH144" s="4"/>
      <c r="BI144" s="4"/>
      <c r="BJ144" s="4"/>
      <c r="BK144" s="4"/>
      <c r="BL144" s="4" t="s">
        <v>93</v>
      </c>
      <c r="BM144" s="4"/>
      <c r="BN144" s="4" t="s">
        <v>943</v>
      </c>
      <c r="BO144" s="4"/>
      <c r="BP144" s="4"/>
      <c r="BQ144" s="4"/>
      <c r="BR144" s="4"/>
      <c r="BS144" s="4"/>
      <c r="BT144" s="4"/>
      <c r="BU144" s="4"/>
      <c r="BV144" s="4"/>
      <c r="BW144" s="4" t="s">
        <v>913</v>
      </c>
      <c r="BX144" s="4" t="s">
        <v>929</v>
      </c>
      <c r="BY144" s="4"/>
      <c r="BZ144" s="4"/>
      <c r="CA144" s="4">
        <v>0</v>
      </c>
      <c r="CB144" s="4" t="s">
        <v>944</v>
      </c>
      <c r="CC144" s="4" t="s">
        <v>88</v>
      </c>
      <c r="CD144" s="4" t="s">
        <v>88</v>
      </c>
      <c r="CE144" s="4" t="s">
        <v>88</v>
      </c>
    </row>
    <row r="145" spans="1:83" x14ac:dyDescent="0.25">
      <c r="A145" s="5">
        <v>45201</v>
      </c>
      <c r="B145" s="4" t="s">
        <v>1120</v>
      </c>
      <c r="C145" s="4" t="s">
        <v>1095</v>
      </c>
      <c r="D145" s="6">
        <v>0.33333333333333331</v>
      </c>
      <c r="E145" s="4">
        <v>240</v>
      </c>
      <c r="F145" s="4" t="s">
        <v>1113</v>
      </c>
      <c r="G145" s="4"/>
      <c r="H145" s="4" t="s">
        <v>88</v>
      </c>
      <c r="I145" s="4">
        <v>99034606</v>
      </c>
      <c r="J145" s="4"/>
      <c r="K145" s="4" t="s">
        <v>110</v>
      </c>
      <c r="L145" s="4"/>
      <c r="M145" s="4"/>
      <c r="N145" s="4" t="s">
        <v>111</v>
      </c>
      <c r="O145" s="4" t="s">
        <v>111</v>
      </c>
      <c r="P145" s="4"/>
      <c r="Q145" s="4"/>
      <c r="R145" s="4"/>
      <c r="S145" s="4"/>
      <c r="T145" s="4"/>
      <c r="U145" s="4"/>
      <c r="V145" s="4"/>
      <c r="W145" s="4"/>
      <c r="X145" s="4" t="s">
        <v>946</v>
      </c>
      <c r="Y145" s="4" t="s">
        <v>1089</v>
      </c>
      <c r="Z145" s="4">
        <v>35</v>
      </c>
      <c r="AA145" s="4" t="s">
        <v>1089</v>
      </c>
      <c r="AB145" s="4"/>
      <c r="AC145" s="4">
        <v>645512663</v>
      </c>
      <c r="AD145" s="4">
        <v>645512663</v>
      </c>
      <c r="AE145" s="4"/>
      <c r="AF145" s="4">
        <v>64100</v>
      </c>
      <c r="AG145" s="4" t="s">
        <v>947</v>
      </c>
      <c r="AH145" s="4">
        <v>3898895</v>
      </c>
      <c r="AI145" s="4" t="s">
        <v>948</v>
      </c>
      <c r="AJ145" s="4" t="s">
        <v>949</v>
      </c>
      <c r="AK145" s="4"/>
      <c r="AL145" s="4"/>
      <c r="AM145" s="4"/>
      <c r="AN145" s="4"/>
      <c r="AO145" s="4" t="s">
        <v>94</v>
      </c>
      <c r="AP145" s="4"/>
      <c r="AQ145" s="4"/>
      <c r="AR145" s="4" t="s">
        <v>96</v>
      </c>
      <c r="AS145" s="4" t="s">
        <v>97</v>
      </c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 t="s">
        <v>950</v>
      </c>
      <c r="BF145" s="4" t="s">
        <v>91</v>
      </c>
      <c r="BG145" s="4"/>
      <c r="BH145" s="4" t="s">
        <v>157</v>
      </c>
      <c r="BI145" s="4"/>
      <c r="BJ145" s="4"/>
      <c r="BK145" s="4"/>
      <c r="BL145" s="4" t="s">
        <v>93</v>
      </c>
      <c r="BM145" s="4"/>
      <c r="BN145" s="4" t="s">
        <v>951</v>
      </c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>
        <v>0</v>
      </c>
      <c r="CB145" s="4" t="s">
        <v>117</v>
      </c>
      <c r="CC145" s="4" t="s">
        <v>88</v>
      </c>
      <c r="CD145" s="4" t="s">
        <v>88</v>
      </c>
      <c r="CE145" s="4" t="s">
        <v>88</v>
      </c>
    </row>
    <row r="146" spans="1:83" x14ac:dyDescent="0.25">
      <c r="A146" s="5">
        <v>45201</v>
      </c>
      <c r="B146" s="4" t="s">
        <v>1120</v>
      </c>
      <c r="C146" s="4" t="s">
        <v>1095</v>
      </c>
      <c r="D146" s="6">
        <v>0.5</v>
      </c>
      <c r="E146" s="4">
        <v>120</v>
      </c>
      <c r="F146" s="4" t="s">
        <v>1114</v>
      </c>
      <c r="G146" s="4">
        <v>1</v>
      </c>
      <c r="H146" s="4" t="s">
        <v>88</v>
      </c>
      <c r="I146" s="4">
        <v>99479957</v>
      </c>
      <c r="J146" s="4" t="s">
        <v>955</v>
      </c>
      <c r="K146" s="4" t="s">
        <v>110</v>
      </c>
      <c r="L146" s="4"/>
      <c r="M146" s="4"/>
      <c r="N146" s="4" t="s">
        <v>111</v>
      </c>
      <c r="O146" s="4" t="s">
        <v>111</v>
      </c>
      <c r="P146" s="4"/>
      <c r="Q146" s="4"/>
      <c r="R146" s="4"/>
      <c r="S146" s="4"/>
      <c r="T146" s="4"/>
      <c r="U146" s="4"/>
      <c r="V146" s="4"/>
      <c r="W146" s="4"/>
      <c r="X146" s="4">
        <v>12859941</v>
      </c>
      <c r="Y146" s="4" t="s">
        <v>1089</v>
      </c>
      <c r="Z146" s="4">
        <v>14</v>
      </c>
      <c r="AA146" s="4" t="s">
        <v>1089</v>
      </c>
      <c r="AB146" s="4"/>
      <c r="AC146" s="4">
        <v>602246282</v>
      </c>
      <c r="AD146" s="4">
        <v>602246282</v>
      </c>
      <c r="AE146" s="4">
        <v>602246282</v>
      </c>
      <c r="AF146" s="4">
        <v>64200</v>
      </c>
      <c r="AG146" s="4" t="s">
        <v>952</v>
      </c>
      <c r="AH146" s="4">
        <v>3918967</v>
      </c>
      <c r="AI146" s="4" t="s">
        <v>956</v>
      </c>
      <c r="AJ146" s="4" t="s">
        <v>957</v>
      </c>
      <c r="AK146" s="4"/>
      <c r="AL146" s="4"/>
      <c r="AM146" s="4"/>
      <c r="AN146" s="4"/>
      <c r="AO146" s="4" t="s">
        <v>94</v>
      </c>
      <c r="AP146" s="4" t="s">
        <v>202</v>
      </c>
      <c r="AQ146" s="4"/>
      <c r="AR146" s="4" t="s">
        <v>96</v>
      </c>
      <c r="AS146" s="4" t="s">
        <v>97</v>
      </c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 t="s">
        <v>91</v>
      </c>
      <c r="BG146" s="4"/>
      <c r="BH146" s="4" t="s">
        <v>958</v>
      </c>
      <c r="BI146" s="4" t="s">
        <v>98</v>
      </c>
      <c r="BJ146" s="4" t="s">
        <v>98</v>
      </c>
      <c r="BK146" s="4"/>
      <c r="BL146" s="4" t="s">
        <v>93</v>
      </c>
      <c r="BM146" s="4" t="s">
        <v>89</v>
      </c>
      <c r="BN146" s="4" t="s">
        <v>953</v>
      </c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>
        <v>0</v>
      </c>
      <c r="CB146" s="4">
        <v>602246282</v>
      </c>
      <c r="CC146" s="4" t="s">
        <v>88</v>
      </c>
      <c r="CD146" s="4" t="s">
        <v>88</v>
      </c>
      <c r="CE146" s="4" t="s">
        <v>88</v>
      </c>
    </row>
    <row r="147" spans="1:83" x14ac:dyDescent="0.25">
      <c r="A147" s="5">
        <v>45201</v>
      </c>
      <c r="B147" s="4" t="s">
        <v>1120</v>
      </c>
      <c r="C147" s="4" t="s">
        <v>1095</v>
      </c>
      <c r="D147" s="6">
        <v>0.54166666666666663</v>
      </c>
      <c r="E147" s="4">
        <v>300</v>
      </c>
      <c r="F147" s="4" t="s">
        <v>1112</v>
      </c>
      <c r="G147" s="4"/>
      <c r="H147" s="4" t="s">
        <v>88</v>
      </c>
      <c r="I147" s="4">
        <v>99244613</v>
      </c>
      <c r="J147" s="4" t="s">
        <v>959</v>
      </c>
      <c r="K147" s="4" t="s">
        <v>110</v>
      </c>
      <c r="L147" s="4"/>
      <c r="M147" s="4"/>
      <c r="N147" s="4" t="s">
        <v>111</v>
      </c>
      <c r="O147" s="4" t="s">
        <v>111</v>
      </c>
      <c r="P147" s="4"/>
      <c r="Q147" s="4"/>
      <c r="R147" s="4"/>
      <c r="S147" s="4"/>
      <c r="T147" s="4"/>
      <c r="U147" s="4"/>
      <c r="V147" s="4"/>
      <c r="W147" s="4"/>
      <c r="X147" s="4" t="s">
        <v>960</v>
      </c>
      <c r="Y147" s="4" t="s">
        <v>1089</v>
      </c>
      <c r="Z147" s="4">
        <v>6</v>
      </c>
      <c r="AA147" s="4" t="s">
        <v>1089</v>
      </c>
      <c r="AB147" s="4"/>
      <c r="AC147" s="4">
        <v>614766583</v>
      </c>
      <c r="AD147" s="4">
        <v>644805509</v>
      </c>
      <c r="AE147" s="4"/>
      <c r="AF147" s="4">
        <v>64100</v>
      </c>
      <c r="AG147" s="4" t="s">
        <v>947</v>
      </c>
      <c r="AH147" s="4">
        <v>3907848</v>
      </c>
      <c r="AI147" s="4" t="s">
        <v>961</v>
      </c>
      <c r="AJ147" s="4" t="s">
        <v>962</v>
      </c>
      <c r="AK147" s="4"/>
      <c r="AL147" s="4"/>
      <c r="AM147" s="4"/>
      <c r="AN147" s="4"/>
      <c r="AO147" s="4" t="s">
        <v>94</v>
      </c>
      <c r="AP147" s="4" t="s">
        <v>127</v>
      </c>
      <c r="AQ147" s="4"/>
      <c r="AR147" s="4" t="s">
        <v>96</v>
      </c>
      <c r="AS147" s="4" t="s">
        <v>97</v>
      </c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 t="s">
        <v>91</v>
      </c>
      <c r="BG147" s="4"/>
      <c r="BH147" s="4" t="s">
        <v>963</v>
      </c>
      <c r="BI147" s="4" t="s">
        <v>134</v>
      </c>
      <c r="BJ147" s="4" t="s">
        <v>134</v>
      </c>
      <c r="BK147" s="4"/>
      <c r="BL147" s="4" t="s">
        <v>93</v>
      </c>
      <c r="BM147" s="4" t="s">
        <v>197</v>
      </c>
      <c r="BN147" s="4" t="s">
        <v>951</v>
      </c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>
        <v>0</v>
      </c>
      <c r="CB147" s="4" t="s">
        <v>129</v>
      </c>
      <c r="CC147" s="4" t="s">
        <v>88</v>
      </c>
      <c r="CD147" s="4" t="s">
        <v>88</v>
      </c>
      <c r="CE147" s="4" t="s">
        <v>88</v>
      </c>
    </row>
    <row r="148" spans="1:83" x14ac:dyDescent="0.25">
      <c r="A148" s="5">
        <v>45201</v>
      </c>
      <c r="B148" s="4" t="s">
        <v>1120</v>
      </c>
      <c r="C148" s="4" t="s">
        <v>1095</v>
      </c>
      <c r="D148" s="6">
        <v>0.54166666666666663</v>
      </c>
      <c r="E148" s="4">
        <v>300</v>
      </c>
      <c r="F148" s="4" t="s">
        <v>1113</v>
      </c>
      <c r="G148" s="4"/>
      <c r="H148" s="4" t="s">
        <v>88</v>
      </c>
      <c r="I148" s="4">
        <v>99298143</v>
      </c>
      <c r="J148" s="4"/>
      <c r="K148" s="4" t="s">
        <v>110</v>
      </c>
      <c r="L148" s="4"/>
      <c r="M148" s="4"/>
      <c r="N148" s="4" t="s">
        <v>111</v>
      </c>
      <c r="O148" s="4" t="s">
        <v>111</v>
      </c>
      <c r="P148" s="4"/>
      <c r="Q148" s="4"/>
      <c r="R148" s="4"/>
      <c r="S148" s="4"/>
      <c r="T148" s="4"/>
      <c r="U148" s="4"/>
      <c r="V148" s="4"/>
      <c r="W148" s="4"/>
      <c r="X148" s="4" t="s">
        <v>964</v>
      </c>
      <c r="Y148" s="4" t="s">
        <v>1089</v>
      </c>
      <c r="Z148" s="4">
        <v>4</v>
      </c>
      <c r="AA148" s="4" t="s">
        <v>1089</v>
      </c>
      <c r="AB148" s="4"/>
      <c r="AC148" s="4">
        <v>623015031</v>
      </c>
      <c r="AD148" s="4">
        <v>623015031</v>
      </c>
      <c r="AE148" s="4"/>
      <c r="AF148" s="4">
        <v>64200</v>
      </c>
      <c r="AG148" s="4" t="s">
        <v>952</v>
      </c>
      <c r="AH148" s="4">
        <v>3910766</v>
      </c>
      <c r="AI148" s="4" t="s">
        <v>965</v>
      </c>
      <c r="AJ148" s="4" t="s">
        <v>966</v>
      </c>
      <c r="AK148" s="4"/>
      <c r="AL148" s="4"/>
      <c r="AM148" s="4"/>
      <c r="AN148" s="4"/>
      <c r="AO148" s="4" t="s">
        <v>90</v>
      </c>
      <c r="AP148" s="4"/>
      <c r="AQ148" s="4"/>
      <c r="AR148" s="4" t="s">
        <v>96</v>
      </c>
      <c r="AS148" s="4" t="s">
        <v>97</v>
      </c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 t="s">
        <v>967</v>
      </c>
      <c r="BF148" s="4" t="s">
        <v>91</v>
      </c>
      <c r="BG148" s="4"/>
      <c r="BH148" s="4" t="s">
        <v>92</v>
      </c>
      <c r="BI148" s="4"/>
      <c r="BJ148" s="4"/>
      <c r="BK148" s="4"/>
      <c r="BL148" s="4" t="s">
        <v>93</v>
      </c>
      <c r="BM148" s="4"/>
      <c r="BN148" s="4" t="s">
        <v>951</v>
      </c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>
        <v>0</v>
      </c>
      <c r="CB148" s="4" t="s">
        <v>117</v>
      </c>
      <c r="CC148" s="4" t="s">
        <v>88</v>
      </c>
      <c r="CD148" s="4" t="s">
        <v>88</v>
      </c>
      <c r="CE148" s="4" t="s">
        <v>88</v>
      </c>
    </row>
    <row r="149" spans="1:83" x14ac:dyDescent="0.25">
      <c r="A149" s="5">
        <v>45201</v>
      </c>
      <c r="B149" s="4" t="s">
        <v>1120</v>
      </c>
      <c r="C149" s="4" t="s">
        <v>1095</v>
      </c>
      <c r="D149" s="6">
        <v>0.58333333333333337</v>
      </c>
      <c r="E149" s="4">
        <v>120</v>
      </c>
      <c r="F149" s="4" t="s">
        <v>1114</v>
      </c>
      <c r="G149" s="4"/>
      <c r="H149" s="4" t="s">
        <v>88</v>
      </c>
      <c r="I149" s="4">
        <v>99324807</v>
      </c>
      <c r="J149" s="4" t="s">
        <v>968</v>
      </c>
      <c r="K149" s="4" t="s">
        <v>110</v>
      </c>
      <c r="L149" s="4"/>
      <c r="M149" s="4"/>
      <c r="N149" s="4" t="s">
        <v>111</v>
      </c>
      <c r="O149" s="4" t="s">
        <v>111</v>
      </c>
      <c r="P149" s="4"/>
      <c r="Q149" s="4"/>
      <c r="R149" s="4"/>
      <c r="S149" s="4"/>
      <c r="T149" s="4"/>
      <c r="U149" s="4"/>
      <c r="V149" s="4"/>
      <c r="W149" s="4"/>
      <c r="X149" s="4">
        <v>22214059</v>
      </c>
      <c r="Y149" s="4" t="s">
        <v>1089</v>
      </c>
      <c r="Z149" s="4">
        <v>5</v>
      </c>
      <c r="AA149" s="4" t="s">
        <v>1089</v>
      </c>
      <c r="AB149" s="4"/>
      <c r="AC149" s="4">
        <v>680516459</v>
      </c>
      <c r="AD149" s="4"/>
      <c r="AE149" s="4"/>
      <c r="AF149" s="4">
        <v>64100</v>
      </c>
      <c r="AG149" s="4" t="s">
        <v>947</v>
      </c>
      <c r="AH149" s="4">
        <v>3911518</v>
      </c>
      <c r="AI149" s="4" t="s">
        <v>969</v>
      </c>
      <c r="AJ149" s="4" t="s">
        <v>970</v>
      </c>
      <c r="AK149" s="4"/>
      <c r="AL149" s="4"/>
      <c r="AM149" s="4"/>
      <c r="AN149" s="4"/>
      <c r="AO149" s="4" t="s">
        <v>94</v>
      </c>
      <c r="AP149" s="4" t="s">
        <v>95</v>
      </c>
      <c r="AQ149" s="4"/>
      <c r="AR149" s="4" t="s">
        <v>96</v>
      </c>
      <c r="AS149" s="4" t="s">
        <v>97</v>
      </c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 t="s">
        <v>91</v>
      </c>
      <c r="BG149" s="4"/>
      <c r="BH149" s="4" t="s">
        <v>971</v>
      </c>
      <c r="BI149" s="4" t="s">
        <v>98</v>
      </c>
      <c r="BJ149" s="4" t="s">
        <v>98</v>
      </c>
      <c r="BK149" s="4"/>
      <c r="BL149" s="4" t="s">
        <v>93</v>
      </c>
      <c r="BM149" s="4" t="s">
        <v>89</v>
      </c>
      <c r="BN149" s="4" t="s">
        <v>953</v>
      </c>
      <c r="BO149" s="4"/>
      <c r="BP149" s="4"/>
      <c r="BQ149" s="4"/>
      <c r="BR149" s="4"/>
      <c r="BS149" s="4"/>
      <c r="BT149" s="4"/>
      <c r="BU149" s="4"/>
      <c r="BV149" s="4"/>
      <c r="BW149" s="4" t="s">
        <v>945</v>
      </c>
      <c r="BX149" s="4" t="s">
        <v>954</v>
      </c>
      <c r="BY149" s="4"/>
      <c r="BZ149" s="4"/>
      <c r="CA149" s="4">
        <v>0</v>
      </c>
      <c r="CB149" s="4" t="s">
        <v>129</v>
      </c>
      <c r="CC149" s="4" t="s">
        <v>88</v>
      </c>
      <c r="CD149" s="4" t="s">
        <v>88</v>
      </c>
      <c r="CE149" s="4" t="s">
        <v>88</v>
      </c>
    </row>
    <row r="150" spans="1:83" x14ac:dyDescent="0.25">
      <c r="A150" s="5">
        <v>45201</v>
      </c>
      <c r="B150" s="4" t="s">
        <v>1120</v>
      </c>
      <c r="C150" s="4" t="s">
        <v>1104</v>
      </c>
      <c r="D150" s="6">
        <v>0.33333333333333331</v>
      </c>
      <c r="E150" s="4">
        <v>240</v>
      </c>
      <c r="F150" s="4" t="s">
        <v>1113</v>
      </c>
      <c r="G150" s="4"/>
      <c r="H150" s="4" t="s">
        <v>88</v>
      </c>
      <c r="I150" s="4">
        <v>97794430</v>
      </c>
      <c r="J150" s="4"/>
      <c r="K150" s="4" t="s">
        <v>110</v>
      </c>
      <c r="L150" s="4"/>
      <c r="M150" s="4"/>
      <c r="N150" s="4" t="s">
        <v>111</v>
      </c>
      <c r="O150" s="4" t="s">
        <v>111</v>
      </c>
      <c r="P150" s="4"/>
      <c r="Q150" s="4"/>
      <c r="R150" s="4"/>
      <c r="S150" s="4"/>
      <c r="T150" s="4"/>
      <c r="U150" s="4"/>
      <c r="V150" s="4"/>
      <c r="W150" s="4"/>
      <c r="X150" s="4" t="s">
        <v>977</v>
      </c>
      <c r="Y150" s="4" t="s">
        <v>1089</v>
      </c>
      <c r="Z150" s="4">
        <v>21</v>
      </c>
      <c r="AA150" s="4" t="s">
        <v>1089</v>
      </c>
      <c r="AB150" s="4"/>
      <c r="AC150" s="4">
        <v>684672669</v>
      </c>
      <c r="AD150" s="4">
        <v>567067486</v>
      </c>
      <c r="AE150" s="4"/>
      <c r="AF150" s="4">
        <v>31500</v>
      </c>
      <c r="AG150" s="4" t="s">
        <v>972</v>
      </c>
      <c r="AH150" s="4">
        <v>3843552</v>
      </c>
      <c r="AI150" s="4" t="s">
        <v>978</v>
      </c>
      <c r="AJ150" s="4" t="s">
        <v>979</v>
      </c>
      <c r="AK150" s="4"/>
      <c r="AL150" s="4"/>
      <c r="AM150" s="4"/>
      <c r="AN150" s="4"/>
      <c r="AO150" s="4" t="s">
        <v>90</v>
      </c>
      <c r="AP150" s="4" t="s">
        <v>892</v>
      </c>
      <c r="AQ150" s="4"/>
      <c r="AR150" s="4" t="s">
        <v>96</v>
      </c>
      <c r="AS150" s="4" t="s">
        <v>97</v>
      </c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 t="s">
        <v>980</v>
      </c>
      <c r="BF150" s="4" t="s">
        <v>91</v>
      </c>
      <c r="BG150" s="4"/>
      <c r="BH150" s="4" t="s">
        <v>157</v>
      </c>
      <c r="BI150" s="4"/>
      <c r="BJ150" s="4"/>
      <c r="BK150" s="4"/>
      <c r="BL150" s="4" t="s">
        <v>93</v>
      </c>
      <c r="BM150" s="4"/>
      <c r="BN150" s="4" t="s">
        <v>973</v>
      </c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>
        <v>0</v>
      </c>
      <c r="CB150" s="4" t="s">
        <v>117</v>
      </c>
      <c r="CC150" s="4" t="s">
        <v>88</v>
      </c>
      <c r="CD150" s="4" t="s">
        <v>88</v>
      </c>
      <c r="CE150" s="4" t="s">
        <v>88</v>
      </c>
    </row>
    <row r="151" spans="1:83" x14ac:dyDescent="0.25">
      <c r="A151" s="5">
        <v>45201</v>
      </c>
      <c r="B151" s="4" t="s">
        <v>1120</v>
      </c>
      <c r="C151" s="4" t="s">
        <v>1104</v>
      </c>
      <c r="D151" s="6">
        <v>0.33333333333333331</v>
      </c>
      <c r="E151" s="4">
        <v>240</v>
      </c>
      <c r="F151" s="4" t="s">
        <v>1112</v>
      </c>
      <c r="G151" s="4"/>
      <c r="H151" s="4" t="s">
        <v>88</v>
      </c>
      <c r="I151" s="4">
        <v>98836839</v>
      </c>
      <c r="J151" s="4" t="s">
        <v>981</v>
      </c>
      <c r="K151" s="4" t="s">
        <v>110</v>
      </c>
      <c r="L151" s="4"/>
      <c r="M151" s="4"/>
      <c r="N151" s="4" t="s">
        <v>111</v>
      </c>
      <c r="O151" s="4" t="s">
        <v>111</v>
      </c>
      <c r="P151" s="4"/>
      <c r="Q151" s="4"/>
      <c r="R151" s="4"/>
      <c r="S151" s="4"/>
      <c r="T151" s="4"/>
      <c r="U151" s="4"/>
      <c r="V151" s="4"/>
      <c r="W151" s="4"/>
      <c r="X151" s="4" t="s">
        <v>982</v>
      </c>
      <c r="Y151" s="4" t="s">
        <v>1089</v>
      </c>
      <c r="Z151" s="4">
        <v>189</v>
      </c>
      <c r="AA151" s="4" t="s">
        <v>1089</v>
      </c>
      <c r="AB151" s="4"/>
      <c r="AC151" s="4">
        <v>628011832</v>
      </c>
      <c r="AD151" s="4">
        <v>628011832</v>
      </c>
      <c r="AE151" s="4"/>
      <c r="AF151" s="4">
        <v>31100</v>
      </c>
      <c r="AG151" s="4" t="s">
        <v>972</v>
      </c>
      <c r="AH151" s="4">
        <v>3890085</v>
      </c>
      <c r="AI151" s="4" t="s">
        <v>983</v>
      </c>
      <c r="AJ151" s="4" t="s">
        <v>984</v>
      </c>
      <c r="AK151" s="4"/>
      <c r="AL151" s="4"/>
      <c r="AM151" s="4"/>
      <c r="AN151" s="4"/>
      <c r="AO151" s="4" t="s">
        <v>90</v>
      </c>
      <c r="AP151" s="4" t="s">
        <v>127</v>
      </c>
      <c r="AQ151" s="4"/>
      <c r="AR151" s="4" t="s">
        <v>96</v>
      </c>
      <c r="AS151" s="4" t="s">
        <v>97</v>
      </c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 t="s">
        <v>91</v>
      </c>
      <c r="BG151" s="4"/>
      <c r="BH151" s="4" t="s">
        <v>985</v>
      </c>
      <c r="BI151" s="4" t="s">
        <v>98</v>
      </c>
      <c r="BJ151" s="4" t="s">
        <v>98</v>
      </c>
      <c r="BK151" s="4"/>
      <c r="BL151" s="4" t="s">
        <v>93</v>
      </c>
      <c r="BM151" s="4" t="s">
        <v>89</v>
      </c>
      <c r="BN151" s="4" t="s">
        <v>973</v>
      </c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>
        <v>0</v>
      </c>
      <c r="CB151" s="4" t="s">
        <v>986</v>
      </c>
      <c r="CC151" s="4" t="s">
        <v>88</v>
      </c>
      <c r="CD151" s="4" t="s">
        <v>88</v>
      </c>
      <c r="CE151" s="4" t="s">
        <v>88</v>
      </c>
    </row>
    <row r="152" spans="1:83" x14ac:dyDescent="0.25">
      <c r="A152" s="5">
        <v>45201</v>
      </c>
      <c r="B152" s="4" t="s">
        <v>1120</v>
      </c>
      <c r="C152" s="4" t="s">
        <v>1104</v>
      </c>
      <c r="D152" s="6">
        <v>0.33333333333333331</v>
      </c>
      <c r="E152" s="4">
        <v>120</v>
      </c>
      <c r="F152" s="4" t="s">
        <v>1113</v>
      </c>
      <c r="G152" s="4"/>
      <c r="H152" s="4" t="s">
        <v>88</v>
      </c>
      <c r="I152" s="4" t="s">
        <v>987</v>
      </c>
      <c r="J152" s="4"/>
      <c r="K152" s="4" t="s">
        <v>110</v>
      </c>
      <c r="L152" s="4"/>
      <c r="M152" s="4"/>
      <c r="N152" s="4" t="s">
        <v>111</v>
      </c>
      <c r="O152" s="4" t="s">
        <v>111</v>
      </c>
      <c r="P152" s="4"/>
      <c r="Q152" s="4"/>
      <c r="R152" s="4"/>
      <c r="S152" s="4"/>
      <c r="T152" s="4"/>
      <c r="U152" s="4"/>
      <c r="V152" s="4"/>
      <c r="W152" s="4"/>
      <c r="X152" s="4" t="s">
        <v>988</v>
      </c>
      <c r="Y152" s="4" t="s">
        <v>1089</v>
      </c>
      <c r="Z152" s="4">
        <v>302</v>
      </c>
      <c r="AA152" s="4" t="s">
        <v>1089</v>
      </c>
      <c r="AB152" s="4"/>
      <c r="AC152" s="4"/>
      <c r="AD152" s="4"/>
      <c r="AE152" s="4"/>
      <c r="AF152" s="4">
        <v>31300</v>
      </c>
      <c r="AG152" s="4" t="s">
        <v>972</v>
      </c>
      <c r="AH152" s="4">
        <v>3896463</v>
      </c>
      <c r="AI152" s="4"/>
      <c r="AJ152" s="4" t="s">
        <v>989</v>
      </c>
      <c r="AK152" s="4"/>
      <c r="AL152" s="4"/>
      <c r="AM152" s="4"/>
      <c r="AN152" s="4"/>
      <c r="AO152" s="4" t="s">
        <v>990</v>
      </c>
      <c r="AP152" s="4"/>
      <c r="AQ152" s="4"/>
      <c r="AR152" s="4" t="s">
        <v>96</v>
      </c>
      <c r="AS152" s="4" t="s">
        <v>97</v>
      </c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 t="s">
        <v>91</v>
      </c>
      <c r="BG152" s="4"/>
      <c r="BH152" s="4"/>
      <c r="BI152" s="4"/>
      <c r="BJ152" s="4"/>
      <c r="BK152" s="4"/>
      <c r="BL152" s="4" t="s">
        <v>991</v>
      </c>
      <c r="BM152" s="4"/>
      <c r="BN152" s="4" t="s">
        <v>992</v>
      </c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>
        <v>0</v>
      </c>
      <c r="CB152" s="4" t="s">
        <v>993</v>
      </c>
      <c r="CC152" s="4" t="s">
        <v>88</v>
      </c>
      <c r="CD152" s="4" t="s">
        <v>88</v>
      </c>
      <c r="CE152" s="4" t="s">
        <v>88</v>
      </c>
    </row>
    <row r="153" spans="1:83" x14ac:dyDescent="0.25">
      <c r="A153" s="5">
        <v>45201</v>
      </c>
      <c r="B153" s="4" t="s">
        <v>1120</v>
      </c>
      <c r="C153" s="4" t="s">
        <v>1104</v>
      </c>
      <c r="D153" s="6">
        <v>0.33333333333333331</v>
      </c>
      <c r="E153" s="4">
        <v>240</v>
      </c>
      <c r="F153" s="4" t="s">
        <v>1112</v>
      </c>
      <c r="G153" s="4"/>
      <c r="H153" s="4" t="s">
        <v>88</v>
      </c>
      <c r="I153" s="4">
        <v>99349485</v>
      </c>
      <c r="J153" s="4" t="s">
        <v>994</v>
      </c>
      <c r="K153" s="4" t="s">
        <v>110</v>
      </c>
      <c r="L153" s="4"/>
      <c r="M153" s="4"/>
      <c r="N153" s="4" t="s">
        <v>111</v>
      </c>
      <c r="O153" s="4" t="s">
        <v>111</v>
      </c>
      <c r="P153" s="4"/>
      <c r="Q153" s="4"/>
      <c r="R153" s="4"/>
      <c r="S153" s="4"/>
      <c r="T153" s="4"/>
      <c r="U153" s="4"/>
      <c r="V153" s="4"/>
      <c r="W153" s="4"/>
      <c r="X153" s="4" t="s">
        <v>995</v>
      </c>
      <c r="Y153" s="4" t="s">
        <v>1089</v>
      </c>
      <c r="Z153" s="4">
        <v>30</v>
      </c>
      <c r="AA153" s="4" t="s">
        <v>1089</v>
      </c>
      <c r="AB153" s="4"/>
      <c r="AC153" s="4">
        <v>755613686</v>
      </c>
      <c r="AD153" s="4"/>
      <c r="AE153" s="4"/>
      <c r="AF153" s="4">
        <v>31500</v>
      </c>
      <c r="AG153" s="4" t="s">
        <v>972</v>
      </c>
      <c r="AH153" s="4">
        <v>3912655</v>
      </c>
      <c r="AI153" s="4" t="s">
        <v>996</v>
      </c>
      <c r="AJ153" s="4" t="s">
        <v>997</v>
      </c>
      <c r="AK153" s="4"/>
      <c r="AL153" s="4"/>
      <c r="AM153" s="4"/>
      <c r="AN153" s="4"/>
      <c r="AO153" s="4" t="s">
        <v>219</v>
      </c>
      <c r="AP153" s="4" t="s">
        <v>127</v>
      </c>
      <c r="AQ153" s="4"/>
      <c r="AR153" s="4" t="s">
        <v>96</v>
      </c>
      <c r="AS153" s="4" t="s">
        <v>97</v>
      </c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 t="s">
        <v>91</v>
      </c>
      <c r="BG153" s="4"/>
      <c r="BH153" s="4" t="s">
        <v>998</v>
      </c>
      <c r="BI153" s="4" t="s">
        <v>98</v>
      </c>
      <c r="BJ153" s="4" t="s">
        <v>98</v>
      </c>
      <c r="BK153" s="4"/>
      <c r="BL153" s="4" t="s">
        <v>93</v>
      </c>
      <c r="BM153" s="4" t="s">
        <v>89</v>
      </c>
      <c r="BN153" s="4" t="s">
        <v>973</v>
      </c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>
        <v>0</v>
      </c>
      <c r="CB153" s="4" t="s">
        <v>129</v>
      </c>
      <c r="CC153" s="4" t="s">
        <v>88</v>
      </c>
      <c r="CD153" s="4" t="s">
        <v>88</v>
      </c>
      <c r="CE153" s="4" t="s">
        <v>88</v>
      </c>
    </row>
    <row r="154" spans="1:83" x14ac:dyDescent="0.25">
      <c r="A154" s="5">
        <v>45201</v>
      </c>
      <c r="B154" s="4" t="s">
        <v>1120</v>
      </c>
      <c r="C154" s="4" t="s">
        <v>1104</v>
      </c>
      <c r="D154" s="6">
        <v>0.33333333333333331</v>
      </c>
      <c r="E154" s="4">
        <v>240</v>
      </c>
      <c r="F154" s="4" t="s">
        <v>1113</v>
      </c>
      <c r="G154" s="4"/>
      <c r="H154" s="4" t="s">
        <v>88</v>
      </c>
      <c r="I154" s="4">
        <v>99341882</v>
      </c>
      <c r="J154" s="4"/>
      <c r="K154" s="4" t="s">
        <v>110</v>
      </c>
      <c r="L154" s="4"/>
      <c r="M154" s="4"/>
      <c r="N154" s="4" t="s">
        <v>111</v>
      </c>
      <c r="O154" s="4" t="s">
        <v>111</v>
      </c>
      <c r="P154" s="4"/>
      <c r="Q154" s="4"/>
      <c r="R154" s="4"/>
      <c r="S154" s="4"/>
      <c r="T154" s="4"/>
      <c r="U154" s="4"/>
      <c r="V154" s="4"/>
      <c r="W154" s="4"/>
      <c r="X154" s="4" t="s">
        <v>999</v>
      </c>
      <c r="Y154" s="4" t="s">
        <v>1089</v>
      </c>
      <c r="Z154" s="4">
        <v>9</v>
      </c>
      <c r="AA154" s="4" t="s">
        <v>1089</v>
      </c>
      <c r="AB154" s="4">
        <v>640323634</v>
      </c>
      <c r="AC154" s="4">
        <v>611477165</v>
      </c>
      <c r="AD154" s="4">
        <v>611477165</v>
      </c>
      <c r="AE154" s="4"/>
      <c r="AF154" s="4">
        <v>31000</v>
      </c>
      <c r="AG154" s="4" t="s">
        <v>972</v>
      </c>
      <c r="AH154" s="4">
        <v>3912662</v>
      </c>
      <c r="AI154" s="4" t="s">
        <v>1000</v>
      </c>
      <c r="AJ154" s="4" t="s">
        <v>1001</v>
      </c>
      <c r="AK154" s="4"/>
      <c r="AL154" s="4"/>
      <c r="AM154" s="4"/>
      <c r="AN154" s="4"/>
      <c r="AO154" s="4" t="s">
        <v>219</v>
      </c>
      <c r="AP154" s="4"/>
      <c r="AQ154" s="4"/>
      <c r="AR154" s="4" t="s">
        <v>96</v>
      </c>
      <c r="AS154" s="4" t="s">
        <v>97</v>
      </c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 t="s">
        <v>1002</v>
      </c>
      <c r="BF154" s="4" t="s">
        <v>91</v>
      </c>
      <c r="BG154" s="4"/>
      <c r="BH154" s="4" t="s">
        <v>92</v>
      </c>
      <c r="BI154" s="4"/>
      <c r="BJ154" s="4"/>
      <c r="BK154" s="4"/>
      <c r="BL154" s="4" t="s">
        <v>93</v>
      </c>
      <c r="BM154" s="4"/>
      <c r="BN154" s="4" t="s">
        <v>973</v>
      </c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>
        <v>0</v>
      </c>
      <c r="CB154" s="4" t="s">
        <v>117</v>
      </c>
      <c r="CC154" s="4" t="s">
        <v>88</v>
      </c>
      <c r="CD154" s="4" t="s">
        <v>88</v>
      </c>
      <c r="CE154" s="4" t="s">
        <v>88</v>
      </c>
    </row>
    <row r="155" spans="1:83" x14ac:dyDescent="0.25">
      <c r="A155" s="5">
        <v>45201</v>
      </c>
      <c r="B155" s="4" t="s">
        <v>1120</v>
      </c>
      <c r="C155" s="4" t="s">
        <v>1104</v>
      </c>
      <c r="D155" s="6">
        <v>0.33333333333333331</v>
      </c>
      <c r="E155" s="4">
        <v>120</v>
      </c>
      <c r="F155" s="4" t="s">
        <v>1114</v>
      </c>
      <c r="G155" s="4"/>
      <c r="H155" s="4" t="s">
        <v>88</v>
      </c>
      <c r="I155" s="4" t="s">
        <v>1003</v>
      </c>
      <c r="J155" s="4"/>
      <c r="K155" s="4" t="s">
        <v>110</v>
      </c>
      <c r="L155" s="4"/>
      <c r="M155" s="4"/>
      <c r="N155" s="4" t="s">
        <v>111</v>
      </c>
      <c r="O155" s="4" t="s">
        <v>111</v>
      </c>
      <c r="P155" s="4"/>
      <c r="Q155" s="4"/>
      <c r="R155" s="4"/>
      <c r="S155" s="4"/>
      <c r="T155" s="4"/>
      <c r="U155" s="4"/>
      <c r="V155" s="4"/>
      <c r="W155" s="4"/>
      <c r="X155" s="4">
        <v>20713017</v>
      </c>
      <c r="Y155" s="4" t="s">
        <v>1089</v>
      </c>
      <c r="Z155" s="4">
        <v>21</v>
      </c>
      <c r="AA155" s="4" t="s">
        <v>1089</v>
      </c>
      <c r="AB155" s="4"/>
      <c r="AC155" s="4"/>
      <c r="AD155" s="4"/>
      <c r="AE155" s="4"/>
      <c r="AF155" s="4">
        <v>31100</v>
      </c>
      <c r="AG155" s="4" t="s">
        <v>972</v>
      </c>
      <c r="AH155" s="4">
        <v>3913925</v>
      </c>
      <c r="AI155" s="4" t="s">
        <v>1004</v>
      </c>
      <c r="AJ155" s="4" t="s">
        <v>1005</v>
      </c>
      <c r="AK155" s="4"/>
      <c r="AL155" s="4"/>
      <c r="AM155" s="4"/>
      <c r="AN155" s="4"/>
      <c r="AO155" s="4"/>
      <c r="AP155" s="4" t="s">
        <v>459</v>
      </c>
      <c r="AQ155" s="4"/>
      <c r="AR155" s="4" t="s">
        <v>96</v>
      </c>
      <c r="AS155" s="4" t="s">
        <v>97</v>
      </c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 t="s">
        <v>91</v>
      </c>
      <c r="BG155" s="4"/>
      <c r="BH155" s="4"/>
      <c r="BI155" s="4"/>
      <c r="BJ155" s="4"/>
      <c r="BK155" s="4"/>
      <c r="BL155" s="4" t="s">
        <v>93</v>
      </c>
      <c r="BM155" s="4"/>
      <c r="BN155" s="4" t="s">
        <v>1006</v>
      </c>
      <c r="BO155" s="4"/>
      <c r="BP155" s="4"/>
      <c r="BQ155" s="4"/>
      <c r="BR155" s="4"/>
      <c r="BS155" s="4"/>
      <c r="BT155" s="4"/>
      <c r="BU155" s="4"/>
      <c r="BV155" s="4"/>
      <c r="BW155" s="4" t="s">
        <v>1007</v>
      </c>
      <c r="BX155" s="4" t="s">
        <v>1008</v>
      </c>
      <c r="BY155" s="4"/>
      <c r="BZ155" s="4"/>
      <c r="CA155" s="4">
        <v>0</v>
      </c>
      <c r="CB155" s="4" t="s">
        <v>1009</v>
      </c>
      <c r="CC155" s="4" t="s">
        <v>88</v>
      </c>
      <c r="CD155" s="4" t="s">
        <v>88</v>
      </c>
      <c r="CE155" s="4" t="s">
        <v>88</v>
      </c>
    </row>
    <row r="156" spans="1:83" x14ac:dyDescent="0.25">
      <c r="A156" s="5">
        <v>45201</v>
      </c>
      <c r="B156" s="4" t="s">
        <v>1120</v>
      </c>
      <c r="C156" s="4" t="s">
        <v>1104</v>
      </c>
      <c r="D156" s="6">
        <v>0.5</v>
      </c>
      <c r="E156" s="4">
        <v>120</v>
      </c>
      <c r="F156" s="4" t="s">
        <v>1114</v>
      </c>
      <c r="G156" s="4"/>
      <c r="H156" s="4" t="s">
        <v>88</v>
      </c>
      <c r="I156" s="4" t="s">
        <v>1010</v>
      </c>
      <c r="J156" s="4"/>
      <c r="K156" s="4" t="s">
        <v>110</v>
      </c>
      <c r="L156" s="4"/>
      <c r="M156" s="4"/>
      <c r="N156" s="4" t="s">
        <v>111</v>
      </c>
      <c r="O156" s="4" t="s">
        <v>111</v>
      </c>
      <c r="P156" s="4"/>
      <c r="Q156" s="4"/>
      <c r="R156" s="4"/>
      <c r="S156" s="4"/>
      <c r="T156" s="4"/>
      <c r="U156" s="4"/>
      <c r="V156" s="4"/>
      <c r="W156" s="4"/>
      <c r="X156" s="4">
        <v>470033</v>
      </c>
      <c r="Y156" s="4" t="s">
        <v>1089</v>
      </c>
      <c r="Z156" s="4">
        <v>37</v>
      </c>
      <c r="AA156" s="4" t="s">
        <v>1089</v>
      </c>
      <c r="AB156" s="4">
        <v>686862717</v>
      </c>
      <c r="AC156" s="4">
        <v>581349192</v>
      </c>
      <c r="AD156" s="4">
        <v>686862717</v>
      </c>
      <c r="AE156" s="4"/>
      <c r="AF156" s="4">
        <v>31000</v>
      </c>
      <c r="AG156" s="4" t="s">
        <v>972</v>
      </c>
      <c r="AH156" s="4">
        <v>3904798</v>
      </c>
      <c r="AI156" s="4" t="s">
        <v>1011</v>
      </c>
      <c r="AJ156" s="4" t="s">
        <v>1012</v>
      </c>
      <c r="AK156" s="4"/>
      <c r="AL156" s="4"/>
      <c r="AM156" s="4"/>
      <c r="AN156" s="4" t="s">
        <v>1013</v>
      </c>
      <c r="AO156" s="4" t="s">
        <v>106</v>
      </c>
      <c r="AP156" s="4" t="s">
        <v>1014</v>
      </c>
      <c r="AQ156" s="4"/>
      <c r="AR156" s="4" t="s">
        <v>96</v>
      </c>
      <c r="AS156" s="4" t="s">
        <v>97</v>
      </c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 t="s">
        <v>91</v>
      </c>
      <c r="BG156" s="4"/>
      <c r="BH156" s="4"/>
      <c r="BI156" s="4"/>
      <c r="BJ156" s="4"/>
      <c r="BK156" s="4"/>
      <c r="BL156" s="4" t="s">
        <v>93</v>
      </c>
      <c r="BM156" s="4"/>
      <c r="BN156" s="4" t="s">
        <v>1006</v>
      </c>
      <c r="BO156" s="4"/>
      <c r="BP156" s="4"/>
      <c r="BQ156" s="4"/>
      <c r="BR156" s="4"/>
      <c r="BS156" s="4"/>
      <c r="BT156" s="4"/>
      <c r="BU156" s="4"/>
      <c r="BV156" s="4"/>
      <c r="BW156" s="4" t="s">
        <v>945</v>
      </c>
      <c r="BX156" s="4" t="s">
        <v>1015</v>
      </c>
      <c r="BY156" s="4"/>
      <c r="BZ156" s="4"/>
      <c r="CA156" s="4">
        <v>0</v>
      </c>
      <c r="CB156" s="4" t="s">
        <v>1016</v>
      </c>
      <c r="CC156" s="4" t="s">
        <v>88</v>
      </c>
      <c r="CD156" s="4" t="s">
        <v>88</v>
      </c>
      <c r="CE156" s="4" t="s">
        <v>88</v>
      </c>
    </row>
    <row r="157" spans="1:83" x14ac:dyDescent="0.25">
      <c r="A157" s="5">
        <v>45201</v>
      </c>
      <c r="B157" s="4" t="s">
        <v>1120</v>
      </c>
      <c r="C157" s="4" t="s">
        <v>1104</v>
      </c>
      <c r="D157" s="6">
        <v>0.5</v>
      </c>
      <c r="E157" s="4">
        <v>120</v>
      </c>
      <c r="F157" s="4" t="s">
        <v>1114</v>
      </c>
      <c r="G157" s="4">
        <v>1</v>
      </c>
      <c r="H157" s="4" t="s">
        <v>96</v>
      </c>
      <c r="I157" s="4">
        <v>99478656</v>
      </c>
      <c r="J157" s="4" t="s">
        <v>1017</v>
      </c>
      <c r="K157" s="4" t="s">
        <v>110</v>
      </c>
      <c r="L157" s="4"/>
      <c r="M157" s="4"/>
      <c r="N157" s="4" t="s">
        <v>111</v>
      </c>
      <c r="O157" s="4" t="s">
        <v>111</v>
      </c>
      <c r="P157" s="4"/>
      <c r="Q157" s="4"/>
      <c r="R157" s="4"/>
      <c r="S157" s="4"/>
      <c r="T157" s="4"/>
      <c r="U157" s="4"/>
      <c r="V157" s="4"/>
      <c r="W157" s="4"/>
      <c r="X157" s="4" t="s">
        <v>1018</v>
      </c>
      <c r="Y157" s="4" t="s">
        <v>1089</v>
      </c>
      <c r="Z157" s="4">
        <v>14</v>
      </c>
      <c r="AA157" s="4" t="s">
        <v>1089</v>
      </c>
      <c r="AB157" s="4"/>
      <c r="AC157" s="4">
        <v>641442731</v>
      </c>
      <c r="AD157" s="4">
        <v>784693132</v>
      </c>
      <c r="AE157" s="4"/>
      <c r="AF157" s="4">
        <v>31500</v>
      </c>
      <c r="AG157" s="4" t="s">
        <v>972</v>
      </c>
      <c r="AH157" s="4">
        <v>3918941</v>
      </c>
      <c r="AI157" s="4" t="s">
        <v>1019</v>
      </c>
      <c r="AJ157" s="4" t="s">
        <v>1020</v>
      </c>
      <c r="AK157" s="4"/>
      <c r="AL157" s="4"/>
      <c r="AM157" s="4"/>
      <c r="AN157" s="4"/>
      <c r="AO157" s="4" t="s">
        <v>94</v>
      </c>
      <c r="AP157" s="4" t="s">
        <v>95</v>
      </c>
      <c r="AQ157" s="4"/>
      <c r="AR157" s="4" t="s">
        <v>96</v>
      </c>
      <c r="AS157" s="4" t="s">
        <v>239</v>
      </c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 t="s">
        <v>91</v>
      </c>
      <c r="BG157" s="4"/>
      <c r="BH157" s="4" t="s">
        <v>1021</v>
      </c>
      <c r="BI157" s="4" t="s">
        <v>98</v>
      </c>
      <c r="BJ157" s="4" t="s">
        <v>98</v>
      </c>
      <c r="BK157" s="4"/>
      <c r="BL157" s="4" t="s">
        <v>93</v>
      </c>
      <c r="BM157" s="4" t="s">
        <v>89</v>
      </c>
      <c r="BN157" s="4" t="s">
        <v>975</v>
      </c>
      <c r="BO157" s="4"/>
      <c r="BP157" s="4"/>
      <c r="BQ157" s="4"/>
      <c r="BR157" s="4"/>
      <c r="BS157" s="4"/>
      <c r="BT157" s="4"/>
      <c r="BU157" s="4"/>
      <c r="BV157" s="4"/>
      <c r="BW157" s="4" t="s">
        <v>976</v>
      </c>
      <c r="BX157" s="4" t="s">
        <v>1022</v>
      </c>
      <c r="BY157" s="4"/>
      <c r="BZ157" s="4"/>
      <c r="CA157" s="4">
        <v>0</v>
      </c>
      <c r="CB157" s="4" t="s">
        <v>1023</v>
      </c>
      <c r="CC157" s="4" t="s">
        <v>88</v>
      </c>
      <c r="CD157" s="4" t="s">
        <v>88</v>
      </c>
      <c r="CE157" s="4" t="s">
        <v>88</v>
      </c>
    </row>
    <row r="158" spans="1:83" x14ac:dyDescent="0.25">
      <c r="A158" s="5">
        <v>45201</v>
      </c>
      <c r="B158" s="4" t="s">
        <v>1120</v>
      </c>
      <c r="C158" s="4" t="s">
        <v>1104</v>
      </c>
      <c r="D158" s="6">
        <v>0.54166666666666663</v>
      </c>
      <c r="E158" s="4">
        <v>300</v>
      </c>
      <c r="F158" s="4" t="s">
        <v>1113</v>
      </c>
      <c r="G158" s="4"/>
      <c r="H158" s="4" t="s">
        <v>88</v>
      </c>
      <c r="I158" s="4">
        <v>99108465</v>
      </c>
      <c r="J158" s="4"/>
      <c r="K158" s="4" t="s">
        <v>110</v>
      </c>
      <c r="L158" s="4"/>
      <c r="M158" s="4"/>
      <c r="N158" s="4" t="s">
        <v>111</v>
      </c>
      <c r="O158" s="4" t="s">
        <v>111</v>
      </c>
      <c r="P158" s="4"/>
      <c r="Q158" s="4"/>
      <c r="R158" s="4"/>
      <c r="S158" s="4"/>
      <c r="T158" s="4"/>
      <c r="U158" s="4"/>
      <c r="V158" s="4"/>
      <c r="W158" s="4"/>
      <c r="X158" s="4" t="s">
        <v>1024</v>
      </c>
      <c r="Y158" s="4" t="s">
        <v>1089</v>
      </c>
      <c r="Z158" s="4">
        <v>23</v>
      </c>
      <c r="AA158" s="4" t="s">
        <v>1089</v>
      </c>
      <c r="AB158" s="4"/>
      <c r="AC158" s="4">
        <v>618085437</v>
      </c>
      <c r="AD158" s="4">
        <v>618085437</v>
      </c>
      <c r="AE158" s="4"/>
      <c r="AF158" s="4">
        <v>31400</v>
      </c>
      <c r="AG158" s="4" t="s">
        <v>972</v>
      </c>
      <c r="AH158" s="4">
        <v>3902186</v>
      </c>
      <c r="AI158" s="4" t="s">
        <v>1025</v>
      </c>
      <c r="AJ158" s="4" t="s">
        <v>1026</v>
      </c>
      <c r="AK158" s="4"/>
      <c r="AL158" s="4"/>
      <c r="AM158" s="4"/>
      <c r="AN158" s="4"/>
      <c r="AO158" s="4" t="s">
        <v>106</v>
      </c>
      <c r="AP158" s="4"/>
      <c r="AQ158" s="4"/>
      <c r="AR158" s="4" t="s">
        <v>96</v>
      </c>
      <c r="AS158" s="4" t="s">
        <v>97</v>
      </c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 t="s">
        <v>1027</v>
      </c>
      <c r="BF158" s="4" t="s">
        <v>91</v>
      </c>
      <c r="BG158" s="4"/>
      <c r="BH158" s="4" t="s">
        <v>92</v>
      </c>
      <c r="BI158" s="4"/>
      <c r="BJ158" s="4"/>
      <c r="BK158" s="4"/>
      <c r="BL158" s="4" t="s">
        <v>93</v>
      </c>
      <c r="BM158" s="4"/>
      <c r="BN158" s="4" t="s">
        <v>973</v>
      </c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>
        <v>0</v>
      </c>
      <c r="CB158" s="4" t="s">
        <v>117</v>
      </c>
      <c r="CC158" s="4" t="s">
        <v>88</v>
      </c>
      <c r="CD158" s="4" t="s">
        <v>88</v>
      </c>
      <c r="CE158" s="4" t="s">
        <v>88</v>
      </c>
    </row>
    <row r="159" spans="1:83" x14ac:dyDescent="0.25">
      <c r="A159" s="5">
        <v>45201</v>
      </c>
      <c r="B159" s="4" t="s">
        <v>1120</v>
      </c>
      <c r="C159" s="4" t="s">
        <v>1104</v>
      </c>
      <c r="D159" s="6">
        <v>0.54166666666666663</v>
      </c>
      <c r="E159" s="4">
        <v>300</v>
      </c>
      <c r="F159" s="4" t="s">
        <v>1113</v>
      </c>
      <c r="G159" s="4"/>
      <c r="H159" s="4" t="s">
        <v>88</v>
      </c>
      <c r="I159" s="4">
        <v>99136292</v>
      </c>
      <c r="J159" s="4"/>
      <c r="K159" s="4" t="s">
        <v>110</v>
      </c>
      <c r="L159" s="4"/>
      <c r="M159" s="4"/>
      <c r="N159" s="4" t="s">
        <v>111</v>
      </c>
      <c r="O159" s="4" t="s">
        <v>111</v>
      </c>
      <c r="P159" s="4"/>
      <c r="Q159" s="4"/>
      <c r="R159" s="4"/>
      <c r="S159" s="4"/>
      <c r="T159" s="4"/>
      <c r="U159" s="4"/>
      <c r="V159" s="4"/>
      <c r="W159" s="4"/>
      <c r="X159" s="4" t="s">
        <v>1028</v>
      </c>
      <c r="Y159" s="4" t="s">
        <v>1089</v>
      </c>
      <c r="Z159" s="4">
        <v>34</v>
      </c>
      <c r="AA159" s="4" t="s">
        <v>1089</v>
      </c>
      <c r="AB159" s="4">
        <v>744796649</v>
      </c>
      <c r="AC159" s="4">
        <v>744796649</v>
      </c>
      <c r="AD159" s="4">
        <v>744796649</v>
      </c>
      <c r="AE159" s="4"/>
      <c r="AF159" s="4">
        <v>31000</v>
      </c>
      <c r="AG159" s="4" t="s">
        <v>972</v>
      </c>
      <c r="AH159" s="4">
        <v>3903616</v>
      </c>
      <c r="AI159" s="4" t="s">
        <v>1029</v>
      </c>
      <c r="AJ159" s="4" t="s">
        <v>1030</v>
      </c>
      <c r="AK159" s="4"/>
      <c r="AL159" s="4"/>
      <c r="AM159" s="4"/>
      <c r="AN159" s="4"/>
      <c r="AO159" s="4" t="s">
        <v>219</v>
      </c>
      <c r="AP159" s="4"/>
      <c r="AQ159" s="4"/>
      <c r="AR159" s="4" t="s">
        <v>96</v>
      </c>
      <c r="AS159" s="4" t="s">
        <v>97</v>
      </c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 t="s">
        <v>1031</v>
      </c>
      <c r="BF159" s="4" t="s">
        <v>91</v>
      </c>
      <c r="BG159" s="4"/>
      <c r="BH159" s="4" t="s">
        <v>92</v>
      </c>
      <c r="BI159" s="4"/>
      <c r="BJ159" s="4"/>
      <c r="BK159" s="4"/>
      <c r="BL159" s="4" t="s">
        <v>93</v>
      </c>
      <c r="BM159" s="4"/>
      <c r="BN159" s="4" t="s">
        <v>973</v>
      </c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>
        <v>0</v>
      </c>
      <c r="CB159" s="4"/>
      <c r="CC159" s="4" t="s">
        <v>88</v>
      </c>
      <c r="CD159" s="4" t="s">
        <v>88</v>
      </c>
      <c r="CE159" s="4" t="s">
        <v>88</v>
      </c>
    </row>
    <row r="160" spans="1:83" x14ac:dyDescent="0.25">
      <c r="A160" s="5">
        <v>45201</v>
      </c>
      <c r="B160" s="4" t="s">
        <v>1120</v>
      </c>
      <c r="C160" s="4" t="s">
        <v>1104</v>
      </c>
      <c r="D160" s="6">
        <v>0.54166666666666663</v>
      </c>
      <c r="E160" s="4">
        <v>300</v>
      </c>
      <c r="F160" s="4" t="s">
        <v>1113</v>
      </c>
      <c r="G160" s="4"/>
      <c r="H160" s="4" t="s">
        <v>88</v>
      </c>
      <c r="I160" s="4">
        <v>99144517</v>
      </c>
      <c r="J160" s="4"/>
      <c r="K160" s="4" t="s">
        <v>110</v>
      </c>
      <c r="L160" s="4"/>
      <c r="M160" s="4"/>
      <c r="N160" s="4" t="s">
        <v>111</v>
      </c>
      <c r="O160" s="4" t="s">
        <v>111</v>
      </c>
      <c r="P160" s="4"/>
      <c r="Q160" s="4"/>
      <c r="R160" s="4"/>
      <c r="S160" s="4"/>
      <c r="T160" s="4"/>
      <c r="U160" s="4"/>
      <c r="V160" s="4"/>
      <c r="W160" s="4"/>
      <c r="X160" s="4" t="s">
        <v>1032</v>
      </c>
      <c r="Y160" s="4" t="s">
        <v>1089</v>
      </c>
      <c r="Z160" s="4">
        <v>15</v>
      </c>
      <c r="AA160" s="4" t="s">
        <v>1089</v>
      </c>
      <c r="AB160" s="4">
        <v>681323971</v>
      </c>
      <c r="AC160" s="4">
        <v>616613310</v>
      </c>
      <c r="AD160" s="4">
        <v>616613310</v>
      </c>
      <c r="AE160" s="4"/>
      <c r="AF160" s="4">
        <v>31500</v>
      </c>
      <c r="AG160" s="4" t="s">
        <v>972</v>
      </c>
      <c r="AH160" s="4">
        <v>3903914</v>
      </c>
      <c r="AI160" s="4" t="s">
        <v>1033</v>
      </c>
      <c r="AJ160" s="4" t="s">
        <v>1034</v>
      </c>
      <c r="AK160" s="4"/>
      <c r="AL160" s="4"/>
      <c r="AM160" s="4"/>
      <c r="AN160" s="4"/>
      <c r="AO160" s="4" t="s">
        <v>219</v>
      </c>
      <c r="AP160" s="4"/>
      <c r="AQ160" s="4"/>
      <c r="AR160" s="4" t="s">
        <v>96</v>
      </c>
      <c r="AS160" s="4" t="s">
        <v>97</v>
      </c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 t="s">
        <v>1035</v>
      </c>
      <c r="BF160" s="4" t="s">
        <v>91</v>
      </c>
      <c r="BG160" s="4"/>
      <c r="BH160" s="4" t="s">
        <v>92</v>
      </c>
      <c r="BI160" s="4"/>
      <c r="BJ160" s="4"/>
      <c r="BK160" s="4"/>
      <c r="BL160" s="4" t="s">
        <v>93</v>
      </c>
      <c r="BM160" s="4"/>
      <c r="BN160" s="4" t="s">
        <v>973</v>
      </c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>
        <v>0</v>
      </c>
      <c r="CB160" s="4" t="s">
        <v>117</v>
      </c>
      <c r="CC160" s="4" t="s">
        <v>88</v>
      </c>
      <c r="CD160" s="4" t="s">
        <v>88</v>
      </c>
      <c r="CE160" s="4" t="s">
        <v>88</v>
      </c>
    </row>
    <row r="161" spans="1:83" x14ac:dyDescent="0.25">
      <c r="A161" s="5">
        <v>45201</v>
      </c>
      <c r="B161" s="4" t="s">
        <v>1120</v>
      </c>
      <c r="C161" s="4" t="s">
        <v>1109</v>
      </c>
      <c r="D161" s="6">
        <v>0.33333333333333331</v>
      </c>
      <c r="E161" s="4">
        <v>240</v>
      </c>
      <c r="F161" s="4" t="s">
        <v>1113</v>
      </c>
      <c r="G161" s="4"/>
      <c r="H161" s="4" t="s">
        <v>88</v>
      </c>
      <c r="I161" s="4">
        <v>98333912</v>
      </c>
      <c r="J161" s="4"/>
      <c r="K161" s="4" t="s">
        <v>1036</v>
      </c>
      <c r="L161" s="4"/>
      <c r="M161" s="7">
        <v>45201.335150462961</v>
      </c>
      <c r="N161" s="4" t="s">
        <v>258</v>
      </c>
      <c r="O161" s="4" t="s">
        <v>258</v>
      </c>
      <c r="P161" s="4"/>
      <c r="Q161" s="4"/>
      <c r="R161" s="4"/>
      <c r="S161" s="4" t="s">
        <v>1037</v>
      </c>
      <c r="T161" s="4" t="s">
        <v>1038</v>
      </c>
      <c r="U161" s="4"/>
      <c r="V161" s="4" t="s">
        <v>1039</v>
      </c>
      <c r="W161" s="4" t="s">
        <v>1040</v>
      </c>
      <c r="X161" s="4" t="s">
        <v>1041</v>
      </c>
      <c r="Y161" s="4" t="s">
        <v>1089</v>
      </c>
      <c r="Z161" s="4">
        <v>15</v>
      </c>
      <c r="AA161" s="4" t="s">
        <v>1089</v>
      </c>
      <c r="AB161" s="4"/>
      <c r="AC161" s="4">
        <v>625663865</v>
      </c>
      <c r="AD161" s="4"/>
      <c r="AE161" s="4"/>
      <c r="AF161" s="4">
        <v>12000</v>
      </c>
      <c r="AG161" s="4" t="s">
        <v>1042</v>
      </c>
      <c r="AH161" s="4">
        <v>3867593</v>
      </c>
      <c r="AI161" s="4" t="s">
        <v>1043</v>
      </c>
      <c r="AJ161" s="4" t="s">
        <v>1044</v>
      </c>
      <c r="AK161" s="4"/>
      <c r="AL161" s="4"/>
      <c r="AM161" s="4"/>
      <c r="AN161" s="4"/>
      <c r="AO161" s="4" t="s">
        <v>106</v>
      </c>
      <c r="AP161" s="4"/>
      <c r="AQ161" s="4"/>
      <c r="AR161" s="4" t="s">
        <v>96</v>
      </c>
      <c r="AS161" s="4" t="s">
        <v>97</v>
      </c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 t="s">
        <v>1045</v>
      </c>
      <c r="BF161" s="4" t="s">
        <v>91</v>
      </c>
      <c r="BG161" s="4"/>
      <c r="BH161" s="4" t="s">
        <v>157</v>
      </c>
      <c r="BI161" s="4"/>
      <c r="BJ161" s="4"/>
      <c r="BK161" s="4"/>
      <c r="BL161" s="4" t="s">
        <v>93</v>
      </c>
      <c r="BM161" s="4"/>
      <c r="BN161" s="4" t="s">
        <v>1046</v>
      </c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>
        <v>0</v>
      </c>
      <c r="CB161" s="4" t="s">
        <v>117</v>
      </c>
      <c r="CC161" s="4" t="s">
        <v>88</v>
      </c>
      <c r="CD161" s="4" t="s">
        <v>88</v>
      </c>
      <c r="CE161" s="4" t="s">
        <v>88</v>
      </c>
    </row>
    <row r="162" spans="1:83" x14ac:dyDescent="0.25">
      <c r="A162" s="5">
        <v>45201</v>
      </c>
      <c r="B162" s="4" t="s">
        <v>1120</v>
      </c>
      <c r="C162" s="4" t="s">
        <v>1109</v>
      </c>
      <c r="D162" s="6">
        <v>0.33333333333333331</v>
      </c>
      <c r="E162" s="4">
        <v>240</v>
      </c>
      <c r="F162" s="4" t="s">
        <v>1112</v>
      </c>
      <c r="G162" s="4"/>
      <c r="H162" s="4" t="s">
        <v>88</v>
      </c>
      <c r="I162" s="4">
        <v>97341526</v>
      </c>
      <c r="J162" s="4" t="s">
        <v>1047</v>
      </c>
      <c r="K162" s="4" t="s">
        <v>1036</v>
      </c>
      <c r="L162" s="4"/>
      <c r="M162" s="7">
        <v>45201.326643518521</v>
      </c>
      <c r="N162" s="4" t="s">
        <v>258</v>
      </c>
      <c r="O162" s="4" t="s">
        <v>258</v>
      </c>
      <c r="P162" s="4"/>
      <c r="Q162" s="4"/>
      <c r="R162" s="4"/>
      <c r="S162" s="4" t="s">
        <v>1037</v>
      </c>
      <c r="T162" s="4" t="s">
        <v>1048</v>
      </c>
      <c r="U162" s="4" t="s">
        <v>96</v>
      </c>
      <c r="V162" s="4" t="s">
        <v>1049</v>
      </c>
      <c r="W162" s="4" t="s">
        <v>1050</v>
      </c>
      <c r="X162" s="4" t="s">
        <v>1051</v>
      </c>
      <c r="Y162" s="4" t="s">
        <v>1089</v>
      </c>
      <c r="Z162" s="4">
        <v>7</v>
      </c>
      <c r="AA162" s="4" t="s">
        <v>1089</v>
      </c>
      <c r="AB162" s="4"/>
      <c r="AC162" s="4">
        <v>650038803</v>
      </c>
      <c r="AD162" s="4"/>
      <c r="AE162" s="4"/>
      <c r="AF162" s="4">
        <v>31000</v>
      </c>
      <c r="AG162" s="4" t="s">
        <v>972</v>
      </c>
      <c r="AH162" s="4">
        <v>3899989</v>
      </c>
      <c r="AI162" s="4" t="s">
        <v>1052</v>
      </c>
      <c r="AJ162" s="4" t="s">
        <v>1053</v>
      </c>
      <c r="AK162" s="4"/>
      <c r="AL162" s="4"/>
      <c r="AM162" s="4"/>
      <c r="AN162" s="4"/>
      <c r="AO162" s="4" t="s">
        <v>974</v>
      </c>
      <c r="AP162" s="4" t="s">
        <v>302</v>
      </c>
      <c r="AQ162" s="4"/>
      <c r="AR162" s="4" t="s">
        <v>96</v>
      </c>
      <c r="AS162" s="4" t="s">
        <v>213</v>
      </c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 t="s">
        <v>91</v>
      </c>
      <c r="BG162" s="4"/>
      <c r="BH162" s="4" t="s">
        <v>1054</v>
      </c>
      <c r="BI162" s="4" t="s">
        <v>98</v>
      </c>
      <c r="BJ162" s="4" t="s">
        <v>98</v>
      </c>
      <c r="BK162" s="4"/>
      <c r="BL162" s="4" t="s">
        <v>1055</v>
      </c>
      <c r="BM162" s="4" t="s">
        <v>1056</v>
      </c>
      <c r="BN162" s="4" t="s">
        <v>973</v>
      </c>
      <c r="BO162" s="4"/>
      <c r="BP162" s="4"/>
      <c r="BQ162" s="4"/>
      <c r="BR162" s="4"/>
      <c r="BS162" s="4"/>
      <c r="BT162" s="4"/>
      <c r="BU162" s="4"/>
      <c r="BV162" s="4"/>
      <c r="BW162" s="4" t="s">
        <v>1007</v>
      </c>
      <c r="BX162" s="4" t="s">
        <v>1008</v>
      </c>
      <c r="BY162" s="4"/>
      <c r="BZ162" s="4"/>
      <c r="CA162" s="4">
        <v>0</v>
      </c>
      <c r="CB162" s="4" t="s">
        <v>1057</v>
      </c>
      <c r="CC162" s="4" t="s">
        <v>88</v>
      </c>
      <c r="CD162" s="4" t="s">
        <v>88</v>
      </c>
      <c r="CE162" s="4" t="s">
        <v>88</v>
      </c>
    </row>
    <row r="163" spans="1:83" x14ac:dyDescent="0.25">
      <c r="A163" s="5">
        <v>45201</v>
      </c>
      <c r="B163" s="4" t="s">
        <v>1120</v>
      </c>
      <c r="C163" s="4" t="s">
        <v>1109</v>
      </c>
      <c r="D163" s="6">
        <v>0.54166666666666663</v>
      </c>
      <c r="E163" s="4">
        <v>300</v>
      </c>
      <c r="F163" s="4" t="s">
        <v>1112</v>
      </c>
      <c r="G163" s="4"/>
      <c r="H163" s="4" t="s">
        <v>88</v>
      </c>
      <c r="I163" s="4">
        <v>99338007</v>
      </c>
      <c r="J163" s="4" t="s">
        <v>1058</v>
      </c>
      <c r="K163" s="4" t="s">
        <v>1036</v>
      </c>
      <c r="L163" s="4"/>
      <c r="M163" s="7">
        <v>45201.327511574076</v>
      </c>
      <c r="N163" s="4" t="s">
        <v>258</v>
      </c>
      <c r="O163" s="4" t="s">
        <v>258</v>
      </c>
      <c r="P163" s="4"/>
      <c r="Q163" s="4"/>
      <c r="R163" s="4"/>
      <c r="S163" s="4" t="s">
        <v>1037</v>
      </c>
      <c r="T163" s="4" t="s">
        <v>1048</v>
      </c>
      <c r="U163" s="4" t="s">
        <v>96</v>
      </c>
      <c r="V163" s="4" t="s">
        <v>1059</v>
      </c>
      <c r="W163" s="4" t="s">
        <v>1060</v>
      </c>
      <c r="X163" s="4" t="s">
        <v>1061</v>
      </c>
      <c r="Y163" s="4" t="s">
        <v>1089</v>
      </c>
      <c r="Z163" s="4">
        <v>3</v>
      </c>
      <c r="AA163" s="4" t="s">
        <v>1089</v>
      </c>
      <c r="AB163" s="4"/>
      <c r="AC163" s="4">
        <v>652876415</v>
      </c>
      <c r="AD163" s="4">
        <v>652876415</v>
      </c>
      <c r="AE163" s="4"/>
      <c r="AF163" s="4">
        <v>31000</v>
      </c>
      <c r="AG163" s="4" t="s">
        <v>972</v>
      </c>
      <c r="AH163" s="4">
        <v>3912209</v>
      </c>
      <c r="AI163" s="4" t="s">
        <v>1052</v>
      </c>
      <c r="AJ163" s="4" t="s">
        <v>1062</v>
      </c>
      <c r="AK163" s="4"/>
      <c r="AL163" s="4"/>
      <c r="AM163" s="4"/>
      <c r="AN163" s="4"/>
      <c r="AO163" s="4" t="s">
        <v>974</v>
      </c>
      <c r="AP163" s="4" t="s">
        <v>302</v>
      </c>
      <c r="AQ163" s="4"/>
      <c r="AR163" s="4" t="s">
        <v>96</v>
      </c>
      <c r="AS163" s="4" t="s">
        <v>121</v>
      </c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 t="s">
        <v>91</v>
      </c>
      <c r="BG163" s="4"/>
      <c r="BH163" s="4" t="s">
        <v>1063</v>
      </c>
      <c r="BI163" s="4" t="s">
        <v>98</v>
      </c>
      <c r="BJ163" s="4" t="s">
        <v>98</v>
      </c>
      <c r="BK163" s="4"/>
      <c r="BL163" s="4" t="s">
        <v>93</v>
      </c>
      <c r="BM163" s="4" t="s">
        <v>89</v>
      </c>
      <c r="BN163" s="4" t="s">
        <v>973</v>
      </c>
      <c r="BO163" s="4"/>
      <c r="BP163" s="4"/>
      <c r="BQ163" s="4"/>
      <c r="BR163" s="4"/>
      <c r="BS163" s="4"/>
      <c r="BT163" s="4"/>
      <c r="BU163" s="4"/>
      <c r="BV163" s="4"/>
      <c r="BW163" s="4" t="s">
        <v>1007</v>
      </c>
      <c r="BX163" s="4" t="s">
        <v>1008</v>
      </c>
      <c r="BY163" s="4"/>
      <c r="BZ163" s="4"/>
      <c r="CA163" s="4">
        <v>0</v>
      </c>
      <c r="CB163" s="4" t="s">
        <v>1064</v>
      </c>
      <c r="CC163" s="4" t="s">
        <v>88</v>
      </c>
      <c r="CD163" s="4" t="s">
        <v>88</v>
      </c>
      <c r="CE163" s="4" t="s">
        <v>88</v>
      </c>
    </row>
    <row r="164" spans="1:83" x14ac:dyDescent="0.25">
      <c r="A164" s="5">
        <v>45201</v>
      </c>
      <c r="B164" s="4" t="s">
        <v>1120</v>
      </c>
      <c r="C164" s="4" t="s">
        <v>1109</v>
      </c>
      <c r="D164" s="6">
        <v>0.58333333333333337</v>
      </c>
      <c r="E164" s="4">
        <v>120</v>
      </c>
      <c r="F164" s="4" t="s">
        <v>1114</v>
      </c>
      <c r="G164" s="4">
        <v>1</v>
      </c>
      <c r="H164" s="4" t="s">
        <v>88</v>
      </c>
      <c r="I164" s="4">
        <v>99223200</v>
      </c>
      <c r="J164" s="4" t="s">
        <v>1065</v>
      </c>
      <c r="K164" s="4" t="s">
        <v>1036</v>
      </c>
      <c r="L164" s="4"/>
      <c r="M164" s="7">
        <v>45201.333124999997</v>
      </c>
      <c r="N164" s="4" t="s">
        <v>258</v>
      </c>
      <c r="O164" s="4" t="s">
        <v>258</v>
      </c>
      <c r="P164" s="4"/>
      <c r="Q164" s="4"/>
      <c r="R164" s="4"/>
      <c r="S164" s="4" t="s">
        <v>1037</v>
      </c>
      <c r="T164" s="4" t="s">
        <v>1048</v>
      </c>
      <c r="U164" s="4" t="s">
        <v>96</v>
      </c>
      <c r="V164" s="4" t="s">
        <v>1066</v>
      </c>
      <c r="W164" s="4" t="s">
        <v>1067</v>
      </c>
      <c r="X164" s="4" t="s">
        <v>1068</v>
      </c>
      <c r="Y164" s="4" t="s">
        <v>1089</v>
      </c>
      <c r="Z164" s="4">
        <v>81</v>
      </c>
      <c r="AA164" s="4" t="s">
        <v>1089</v>
      </c>
      <c r="AB164" s="4"/>
      <c r="AC164" s="4">
        <v>767226846</v>
      </c>
      <c r="AD164" s="4">
        <v>767226846</v>
      </c>
      <c r="AE164" s="4">
        <v>767226846</v>
      </c>
      <c r="AF164" s="4">
        <v>31100</v>
      </c>
      <c r="AG164" s="4" t="s">
        <v>972</v>
      </c>
      <c r="AH164" s="4">
        <v>3907255</v>
      </c>
      <c r="AI164" s="4" t="s">
        <v>1069</v>
      </c>
      <c r="AJ164" s="4" t="s">
        <v>1070</v>
      </c>
      <c r="AK164" s="4"/>
      <c r="AL164" s="4"/>
      <c r="AM164" s="4"/>
      <c r="AN164" s="4"/>
      <c r="AO164" s="4" t="s">
        <v>219</v>
      </c>
      <c r="AP164" s="4" t="s">
        <v>95</v>
      </c>
      <c r="AQ164" s="4"/>
      <c r="AR164" s="4" t="s">
        <v>96</v>
      </c>
      <c r="AS164" s="4" t="s">
        <v>213</v>
      </c>
      <c r="AT164" s="4"/>
      <c r="AU164" s="4"/>
      <c r="AV164" s="4" t="s">
        <v>1071</v>
      </c>
      <c r="AW164" s="4"/>
      <c r="AX164" s="4"/>
      <c r="AY164" s="4"/>
      <c r="AZ164" s="4"/>
      <c r="BA164" s="4"/>
      <c r="BB164" s="4"/>
      <c r="BC164" s="4"/>
      <c r="BD164" s="4"/>
      <c r="BE164" s="4"/>
      <c r="BF164" s="4" t="s">
        <v>91</v>
      </c>
      <c r="BG164" s="4"/>
      <c r="BH164" s="4" t="s">
        <v>1072</v>
      </c>
      <c r="BI164" s="4" t="s">
        <v>98</v>
      </c>
      <c r="BJ164" s="4" t="s">
        <v>98</v>
      </c>
      <c r="BK164" s="4"/>
      <c r="BL164" s="4" t="s">
        <v>93</v>
      </c>
      <c r="BM164" s="4" t="s">
        <v>89</v>
      </c>
      <c r="BN164" s="4" t="s">
        <v>975</v>
      </c>
      <c r="BO164" s="4"/>
      <c r="BP164" s="4"/>
      <c r="BQ164" s="4"/>
      <c r="BR164" s="4"/>
      <c r="BS164" s="4"/>
      <c r="BT164" s="4"/>
      <c r="BU164" s="4"/>
      <c r="BV164" s="4"/>
      <c r="BW164" s="4" t="s">
        <v>1007</v>
      </c>
      <c r="BX164" s="4" t="s">
        <v>1008</v>
      </c>
      <c r="BY164" s="4"/>
      <c r="BZ164" s="4"/>
      <c r="CA164" s="4">
        <v>0</v>
      </c>
      <c r="CB164" s="4">
        <v>767226846</v>
      </c>
      <c r="CC164" s="4" t="s">
        <v>88</v>
      </c>
      <c r="CD164" s="4" t="s">
        <v>88</v>
      </c>
      <c r="CE164" s="4" t="s">
        <v>88</v>
      </c>
    </row>
    <row r="165" spans="1:83" x14ac:dyDescent="0.25">
      <c r="A165" s="5">
        <v>45201</v>
      </c>
      <c r="B165" s="4" t="s">
        <v>1120</v>
      </c>
      <c r="C165" s="4" t="s">
        <v>1109</v>
      </c>
      <c r="D165" s="6">
        <v>0.58333333333333337</v>
      </c>
      <c r="E165" s="4">
        <v>120</v>
      </c>
      <c r="F165" s="4" t="s">
        <v>1114</v>
      </c>
      <c r="G165" s="4">
        <v>1</v>
      </c>
      <c r="H165" s="4" t="s">
        <v>88</v>
      </c>
      <c r="I165" s="4">
        <v>99290738</v>
      </c>
      <c r="J165" s="4" t="s">
        <v>1073</v>
      </c>
      <c r="K165" s="4" t="s">
        <v>1074</v>
      </c>
      <c r="L165" s="4"/>
      <c r="M165" s="7">
        <v>45201.331087962964</v>
      </c>
      <c r="N165" s="4" t="s">
        <v>258</v>
      </c>
      <c r="O165" s="4" t="s">
        <v>258</v>
      </c>
      <c r="P165" s="4"/>
      <c r="Q165" s="4"/>
      <c r="R165" s="4"/>
      <c r="S165" s="4"/>
      <c r="T165" s="4"/>
      <c r="U165" s="4"/>
      <c r="V165" s="4" t="s">
        <v>1075</v>
      </c>
      <c r="W165" s="4" t="s">
        <v>1076</v>
      </c>
      <c r="X165" s="4" t="s">
        <v>1077</v>
      </c>
      <c r="Y165" s="4" t="s">
        <v>1089</v>
      </c>
      <c r="Z165" s="4">
        <v>109</v>
      </c>
      <c r="AA165" s="4" t="s">
        <v>1089</v>
      </c>
      <c r="AB165" s="4"/>
      <c r="AC165" s="4">
        <v>698482056</v>
      </c>
      <c r="AD165" s="4">
        <v>698482056</v>
      </c>
      <c r="AE165" s="4"/>
      <c r="AF165" s="4">
        <v>31500</v>
      </c>
      <c r="AG165" s="4" t="s">
        <v>972</v>
      </c>
      <c r="AH165" s="4">
        <v>3910319</v>
      </c>
      <c r="AI165" s="4" t="s">
        <v>1078</v>
      </c>
      <c r="AJ165" s="4" t="s">
        <v>1079</v>
      </c>
      <c r="AK165" s="4"/>
      <c r="AL165" s="4"/>
      <c r="AM165" s="4"/>
      <c r="AN165" s="4"/>
      <c r="AO165" s="4" t="s">
        <v>974</v>
      </c>
      <c r="AP165" s="4" t="s">
        <v>95</v>
      </c>
      <c r="AQ165" s="4"/>
      <c r="AR165" s="4" t="s">
        <v>96</v>
      </c>
      <c r="AS165" s="4" t="s">
        <v>140</v>
      </c>
      <c r="AT165" s="4"/>
      <c r="AU165" s="4"/>
      <c r="AV165" s="4" t="s">
        <v>1080</v>
      </c>
      <c r="AW165" s="4"/>
      <c r="AX165" s="4"/>
      <c r="AY165" s="4"/>
      <c r="AZ165" s="4"/>
      <c r="BA165" s="4"/>
      <c r="BB165" s="4"/>
      <c r="BC165" s="4"/>
      <c r="BD165" s="4"/>
      <c r="BE165" s="4"/>
      <c r="BF165" s="4" t="s">
        <v>91</v>
      </c>
      <c r="BG165" s="4"/>
      <c r="BH165" s="4" t="s">
        <v>1081</v>
      </c>
      <c r="BI165" s="4" t="s">
        <v>98</v>
      </c>
      <c r="BJ165" s="4" t="s">
        <v>98</v>
      </c>
      <c r="BK165" s="4"/>
      <c r="BL165" s="4" t="s">
        <v>93</v>
      </c>
      <c r="BM165" s="4" t="s">
        <v>89</v>
      </c>
      <c r="BN165" s="4" t="s">
        <v>975</v>
      </c>
      <c r="BO165" s="4"/>
      <c r="BP165" s="4"/>
      <c r="BQ165" s="4"/>
      <c r="BR165" s="4"/>
      <c r="BS165" s="4"/>
      <c r="BT165" s="4"/>
      <c r="BU165" s="4"/>
      <c r="BV165" s="4"/>
      <c r="BW165" s="4" t="s">
        <v>1007</v>
      </c>
      <c r="BX165" s="4" t="s">
        <v>1008</v>
      </c>
      <c r="BY165" s="4"/>
      <c r="BZ165" s="4"/>
      <c r="CA165" s="4">
        <v>0</v>
      </c>
      <c r="CB165" s="4" t="s">
        <v>1082</v>
      </c>
      <c r="CC165" s="4" t="s">
        <v>88</v>
      </c>
      <c r="CD165" s="4" t="s">
        <v>88</v>
      </c>
      <c r="CE165" s="4" t="s">
        <v>88</v>
      </c>
    </row>
    <row r="166" spans="1:83" x14ac:dyDescent="0.25">
      <c r="A166" s="5">
        <v>45201</v>
      </c>
      <c r="B166" s="4" t="s">
        <v>1120</v>
      </c>
      <c r="C166" s="4" t="s">
        <v>1109</v>
      </c>
      <c r="D166" s="6">
        <v>0.66666666666666663</v>
      </c>
      <c r="E166" s="4">
        <v>120</v>
      </c>
      <c r="F166" s="4" t="s">
        <v>1114</v>
      </c>
      <c r="G166" s="4"/>
      <c r="H166" s="4" t="s">
        <v>88</v>
      </c>
      <c r="I166" s="4" t="s">
        <v>1083</v>
      </c>
      <c r="J166" s="4"/>
      <c r="K166" s="4" t="s">
        <v>270</v>
      </c>
      <c r="L166" s="4"/>
      <c r="M166" s="4"/>
      <c r="N166" s="4" t="s">
        <v>111</v>
      </c>
      <c r="O166" s="4" t="s">
        <v>111</v>
      </c>
      <c r="P166" s="4"/>
      <c r="Q166" s="4"/>
      <c r="R166" s="4"/>
      <c r="S166" s="4"/>
      <c r="T166" s="4"/>
      <c r="U166" s="4"/>
      <c r="V166" s="4"/>
      <c r="W166" s="4"/>
      <c r="X166" s="4" t="s">
        <v>1084</v>
      </c>
      <c r="Y166" s="4" t="s">
        <v>1089</v>
      </c>
      <c r="Z166" s="4">
        <v>13</v>
      </c>
      <c r="AA166" s="4" t="s">
        <v>1089</v>
      </c>
      <c r="AB166" s="4"/>
      <c r="AC166" s="4"/>
      <c r="AD166" s="4"/>
      <c r="AE166" s="4"/>
      <c r="AF166" s="4">
        <v>31500</v>
      </c>
      <c r="AG166" s="4" t="s">
        <v>972</v>
      </c>
      <c r="AH166" s="4">
        <v>3904547</v>
      </c>
      <c r="AI166" s="4" t="s">
        <v>1085</v>
      </c>
      <c r="AJ166" s="4" t="s">
        <v>1086</v>
      </c>
      <c r="AK166" s="4"/>
      <c r="AL166" s="4"/>
      <c r="AM166" s="4"/>
      <c r="AN166" s="4"/>
      <c r="AO166" s="4" t="s">
        <v>106</v>
      </c>
      <c r="AP166" s="4" t="s">
        <v>1014</v>
      </c>
      <c r="AQ166" s="4"/>
      <c r="AR166" s="4" t="s">
        <v>96</v>
      </c>
      <c r="AS166" s="4" t="s">
        <v>97</v>
      </c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 t="s">
        <v>91</v>
      </c>
      <c r="BG166" s="4"/>
      <c r="BH166" s="4"/>
      <c r="BI166" s="4"/>
      <c r="BJ166" s="4"/>
      <c r="BK166" s="4"/>
      <c r="BL166" s="4" t="s">
        <v>93</v>
      </c>
      <c r="BM166" s="4"/>
      <c r="BN166" s="4" t="s">
        <v>1006</v>
      </c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>
        <v>0</v>
      </c>
      <c r="CB166" s="4" t="s">
        <v>1087</v>
      </c>
      <c r="CC166" s="4" t="s">
        <v>88</v>
      </c>
      <c r="CD166" s="4" t="s">
        <v>88</v>
      </c>
      <c r="CE166" s="4" t="s">
        <v>88</v>
      </c>
    </row>
  </sheetData>
  <autoFilter ref="A1:CJ166">
    <filterColumn colId="1">
      <filters>
        <filter val="MIPY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2023-10-02T06:39:04Z</dcterms:created>
  <dcterms:modified xsi:type="dcterms:W3CDTF">2023-10-02T07:04:04Z</dcterms:modified>
</cp:coreProperties>
</file>