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AE34285-9ECD-43CE-96B6-D68D76E5A37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Nom" sheetId="1" r:id="rId1"/>
    <sheet name="Pour mise en pla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/>
  <c r="B29" i="1" a="1"/>
  <c r="B29" i="1" s="1"/>
  <c r="B30" i="1" a="1"/>
  <c r="B30" i="1"/>
  <c r="B31" i="1" a="1"/>
  <c r="B31" i="1" s="1"/>
  <c r="B32" i="1" a="1"/>
  <c r="B32" i="1" s="1"/>
  <c r="B33" i="1" a="1"/>
  <c r="B33" i="1" s="1"/>
  <c r="B34" i="1" a="1"/>
  <c r="B34" i="1"/>
  <c r="B35" i="1" a="1"/>
  <c r="B35" i="1" s="1"/>
  <c r="B36" i="1" a="1"/>
  <c r="B36" i="1" s="1"/>
  <c r="B37" i="1" a="1"/>
  <c r="B37" i="1" s="1"/>
  <c r="B38" i="1" a="1"/>
  <c r="B38" i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 s="1"/>
  <c r="B51" i="1" a="1"/>
  <c r="B51" i="1" s="1"/>
  <c r="B52" i="1" a="1"/>
  <c r="B52" i="1" s="1"/>
  <c r="B53" i="1" a="1"/>
  <c r="B53" i="1" s="1"/>
  <c r="B54" i="1" a="1"/>
  <c r="B54" i="1" s="1"/>
  <c r="B55" i="1" a="1"/>
  <c r="B55" i="1" s="1"/>
  <c r="B56" i="1" a="1"/>
  <c r="B56" i="1" s="1"/>
  <c r="B57" i="1" a="1"/>
  <c r="B57" i="1" s="1"/>
  <c r="B58" i="1" a="1"/>
  <c r="B58" i="1"/>
  <c r="B59" i="1" a="1"/>
  <c r="B59" i="1" s="1"/>
  <c r="B60" i="1" a="1"/>
  <c r="B60" i="1" s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 s="1"/>
  <c r="B67" i="1" a="1"/>
  <c r="B67" i="1" s="1"/>
  <c r="B68" i="1" a="1"/>
  <c r="B68" i="1" s="1"/>
  <c r="B69" i="1" a="1"/>
  <c r="B69" i="1" s="1"/>
  <c r="B70" i="1" a="1"/>
  <c r="B70" i="1"/>
  <c r="B71" i="1" a="1"/>
  <c r="B71" i="1" s="1"/>
  <c r="B72" i="1" a="1"/>
  <c r="B72" i="1" s="1"/>
  <c r="B73" i="1" a="1"/>
  <c r="B73" i="1" s="1"/>
  <c r="B74" i="1" a="1"/>
  <c r="B74" i="1" s="1"/>
  <c r="B75" i="1" a="1"/>
  <c r="B75" i="1" s="1"/>
  <c r="B76" i="1" a="1"/>
  <c r="B76" i="1" s="1"/>
  <c r="B77" i="1" a="1"/>
  <c r="B77" i="1" s="1"/>
  <c r="B78" i="1" a="1"/>
  <c r="B78" i="1" s="1"/>
  <c r="B79" i="1" a="1"/>
  <c r="B79" i="1" s="1"/>
  <c r="B80" i="1" a="1"/>
  <c r="B80" i="1" s="1"/>
  <c r="B81" i="1" a="1"/>
  <c r="B81" i="1" s="1"/>
  <c r="B82" i="1" a="1"/>
  <c r="B82" i="1"/>
  <c r="B83" i="1" a="1"/>
  <c r="B83" i="1" s="1"/>
  <c r="B84" i="1" a="1"/>
  <c r="B84" i="1" s="1"/>
  <c r="B85" i="1" a="1"/>
  <c r="B85" i="1" s="1"/>
  <c r="B86" i="1" a="1"/>
  <c r="B86" i="1" s="1"/>
  <c r="B87" i="1" a="1"/>
  <c r="B87" i="1" s="1"/>
  <c r="B88" i="1" a="1"/>
  <c r="B88" i="1" s="1"/>
  <c r="B89" i="1" a="1"/>
  <c r="B89" i="1" s="1"/>
  <c r="B90" i="1" a="1"/>
  <c r="B90" i="1" s="1"/>
  <c r="B91" i="1" a="1"/>
  <c r="B91" i="1" s="1"/>
  <c r="B92" i="1" a="1"/>
  <c r="B92" i="1" s="1"/>
  <c r="B93" i="1" a="1"/>
  <c r="B93" i="1" s="1"/>
  <c r="B94" i="1" a="1"/>
  <c r="B94" i="1" s="1"/>
  <c r="B95" i="1" a="1"/>
  <c r="B95" i="1" s="1"/>
  <c r="B96" i="1" a="1"/>
  <c r="B96" i="1" s="1"/>
  <c r="B97" i="1" a="1"/>
  <c r="B97" i="1" s="1"/>
  <c r="B98" i="1" a="1"/>
  <c r="B98" i="1"/>
  <c r="B99" i="1" a="1"/>
  <c r="B99" i="1" s="1"/>
  <c r="B100" i="1" a="1"/>
  <c r="B100" i="1"/>
  <c r="B101" i="1" a="1"/>
  <c r="B101" i="1" s="1"/>
  <c r="B102" i="1" a="1"/>
  <c r="B102" i="1" s="1"/>
  <c r="B103" i="1" a="1"/>
  <c r="B103" i="1" s="1"/>
  <c r="B104" i="1" a="1"/>
  <c r="B104" i="1" s="1"/>
  <c r="B105" i="1" a="1"/>
  <c r="B105" i="1" s="1"/>
  <c r="B106" i="1" a="1"/>
  <c r="B106" i="1"/>
  <c r="B107" i="1" a="1"/>
  <c r="B107" i="1" s="1"/>
  <c r="B108" i="1" a="1"/>
  <c r="B108" i="1" s="1"/>
  <c r="B109" i="1" a="1"/>
  <c r="B109" i="1" s="1"/>
  <c r="B110" i="1" a="1"/>
  <c r="B110" i="1" s="1"/>
  <c r="B111" i="1" a="1"/>
  <c r="B111" i="1" s="1"/>
  <c r="B112" i="1" a="1"/>
  <c r="B112" i="1" s="1"/>
  <c r="B113" i="1" a="1"/>
  <c r="B113" i="1" s="1"/>
  <c r="B114" i="1" a="1"/>
  <c r="B114" i="1" s="1"/>
  <c r="B115" i="1" a="1"/>
  <c r="B115" i="1" s="1"/>
  <c r="B116" i="1" a="1"/>
  <c r="B116" i="1"/>
  <c r="B117" i="1" a="1"/>
  <c r="B117" i="1" s="1"/>
  <c r="B118" i="1" a="1"/>
  <c r="B118" i="1"/>
  <c r="B119" i="1" a="1"/>
  <c r="B119" i="1" s="1"/>
  <c r="B120" i="1" a="1"/>
  <c r="B120" i="1" s="1"/>
  <c r="B121" i="1" a="1"/>
  <c r="B121" i="1" s="1"/>
  <c r="B122" i="1" a="1"/>
  <c r="B122" i="1"/>
  <c r="B123" i="1" a="1"/>
  <c r="B123" i="1" s="1"/>
  <c r="B124" i="1" a="1"/>
  <c r="B124" i="1"/>
  <c r="B125" i="1" a="1"/>
  <c r="B125" i="1" s="1"/>
  <c r="B126" i="1" a="1"/>
  <c r="B126" i="1" s="1"/>
  <c r="B127" i="1" a="1"/>
  <c r="B127" i="1" s="1"/>
  <c r="B128" i="1" a="1"/>
  <c r="B128" i="1" s="1"/>
  <c r="B129" i="1" a="1"/>
  <c r="B129" i="1" s="1"/>
  <c r="B130" i="1" a="1"/>
  <c r="B130" i="1"/>
  <c r="B131" i="1" a="1"/>
  <c r="B131" i="1" s="1"/>
  <c r="B132" i="1" a="1"/>
  <c r="B132" i="1" s="1"/>
  <c r="B133" i="1" a="1"/>
  <c r="B133" i="1" s="1"/>
  <c r="B134" i="1" a="1"/>
  <c r="B134" i="1" s="1"/>
  <c r="B135" i="1" a="1"/>
  <c r="B135" i="1" s="1"/>
  <c r="B136" i="1" a="1"/>
  <c r="B136" i="1" s="1"/>
  <c r="B137" i="1" a="1"/>
  <c r="B137" i="1" s="1"/>
  <c r="B138" i="1" a="1"/>
  <c r="B138" i="1" s="1"/>
  <c r="B139" i="1" a="1"/>
  <c r="B139" i="1" s="1"/>
  <c r="B140" i="1" a="1"/>
  <c r="B140" i="1" s="1"/>
  <c r="B141" i="1" a="1"/>
  <c r="B141" i="1" s="1"/>
  <c r="B142" i="1" a="1"/>
  <c r="B142" i="1" s="1"/>
  <c r="B143" i="1" a="1"/>
  <c r="B143" i="1" s="1"/>
  <c r="B144" i="1" a="1"/>
  <c r="B144" i="1" s="1"/>
  <c r="B145" i="1" a="1"/>
  <c r="B145" i="1" s="1"/>
  <c r="B146" i="1" a="1"/>
  <c r="B146" i="1"/>
  <c r="B147" i="1" a="1"/>
  <c r="B147" i="1" s="1"/>
  <c r="B148" i="1" a="1"/>
  <c r="B148" i="1"/>
  <c r="B149" i="1" a="1"/>
  <c r="B149" i="1" s="1"/>
  <c r="B150" i="1" a="1"/>
  <c r="B150" i="1" s="1"/>
  <c r="B151" i="1" a="1"/>
  <c r="B151" i="1" s="1"/>
  <c r="B152" i="1" a="1"/>
  <c r="B152" i="1" s="1"/>
  <c r="B153" i="1" a="1"/>
  <c r="B153" i="1" s="1"/>
  <c r="B154" i="1" a="1"/>
  <c r="B154" i="1"/>
  <c r="B155" i="1" a="1"/>
  <c r="B155" i="1" s="1"/>
  <c r="B156" i="1" a="1"/>
  <c r="B156" i="1" s="1"/>
  <c r="B157" i="1" a="1"/>
  <c r="B157" i="1" s="1"/>
  <c r="B158" i="1" a="1"/>
  <c r="B158" i="1" s="1"/>
  <c r="B159" i="1" a="1"/>
  <c r="B159" i="1" s="1"/>
  <c r="B160" i="1" a="1"/>
  <c r="B160" i="1" s="1"/>
  <c r="B161" i="1" a="1"/>
  <c r="B161" i="1" s="1"/>
  <c r="B162" i="1" a="1"/>
  <c r="B162" i="1" s="1"/>
  <c r="B163" i="1" a="1"/>
  <c r="B163" i="1" s="1"/>
  <c r="B164" i="1" a="1"/>
  <c r="B164" i="1" s="1"/>
  <c r="B165" i="1" a="1"/>
  <c r="B165" i="1" s="1"/>
  <c r="B166" i="1" a="1"/>
  <c r="B166" i="1"/>
  <c r="B167" i="1" a="1"/>
  <c r="B167" i="1" s="1"/>
  <c r="B168" i="1" a="1"/>
  <c r="B168" i="1" s="1"/>
  <c r="B169" i="1" a="1"/>
  <c r="B169" i="1" s="1"/>
  <c r="B170" i="1" a="1"/>
  <c r="B170" i="1" s="1"/>
  <c r="B171" i="1" a="1"/>
  <c r="B171" i="1" s="1"/>
  <c r="B172" i="1" a="1"/>
  <c r="B172" i="1" s="1"/>
  <c r="B173" i="1" a="1"/>
  <c r="B173" i="1" s="1"/>
  <c r="B174" i="1" a="1"/>
  <c r="B174" i="1" s="1"/>
  <c r="B175" i="1" a="1"/>
  <c r="B175" i="1" s="1"/>
  <c r="B176" i="1" a="1"/>
  <c r="B176" i="1"/>
  <c r="B177" i="1" a="1"/>
  <c r="B177" i="1" s="1"/>
  <c r="B178" i="1" a="1"/>
  <c r="B178" i="1" s="1"/>
  <c r="B179" i="1" a="1"/>
  <c r="B179" i="1" s="1"/>
  <c r="B180" i="1" a="1"/>
  <c r="B180" i="1" s="1"/>
  <c r="B181" i="1" a="1"/>
  <c r="B181" i="1" s="1"/>
  <c r="B182" i="1" a="1"/>
  <c r="B182" i="1"/>
  <c r="B183" i="1" a="1"/>
  <c r="B183" i="1" s="1"/>
  <c r="B184" i="1" a="1"/>
  <c r="B184" i="1"/>
  <c r="B185" i="1" a="1"/>
  <c r="B185" i="1" s="1"/>
  <c r="B186" i="1" a="1"/>
  <c r="B186" i="1" s="1"/>
  <c r="B187" i="1" a="1"/>
  <c r="B187" i="1" s="1"/>
  <c r="B188" i="1" a="1"/>
  <c r="B188" i="1"/>
  <c r="B189" i="1" a="1"/>
  <c r="B189" i="1" s="1"/>
  <c r="B190" i="1" a="1"/>
  <c r="B190" i="1"/>
  <c r="B191" i="1" a="1"/>
  <c r="B191" i="1" s="1"/>
  <c r="B192" i="1" a="1"/>
  <c r="B192" i="1" s="1"/>
  <c r="B193" i="1" a="1"/>
  <c r="B193" i="1" s="1"/>
  <c r="B194" i="1" a="1"/>
  <c r="B194" i="1" s="1"/>
  <c r="B195" i="1" a="1"/>
  <c r="B195" i="1" s="1"/>
  <c r="B196" i="1" a="1"/>
  <c r="B196" i="1"/>
  <c r="B197" i="1" a="1"/>
  <c r="B197" i="1" s="1"/>
  <c r="B198" i="1" a="1"/>
  <c r="B198" i="1" s="1"/>
  <c r="B199" i="1" a="1"/>
  <c r="B199" i="1" s="1"/>
  <c r="B200" i="1" a="1"/>
  <c r="B200" i="1" s="1"/>
  <c r="B201" i="1" a="1"/>
  <c r="B201" i="1" s="1"/>
  <c r="B202" i="1" a="1"/>
  <c r="B202" i="1" s="1"/>
  <c r="B203" i="1" a="1"/>
  <c r="B203" i="1" s="1"/>
  <c r="B204" i="1" a="1"/>
  <c r="B204" i="1" s="1"/>
  <c r="B205" i="1" a="1"/>
  <c r="B205" i="1" s="1"/>
  <c r="B206" i="1" a="1"/>
  <c r="B206" i="1" s="1"/>
  <c r="B207" i="1" a="1"/>
  <c r="B207" i="1" s="1"/>
  <c r="B208" i="1" a="1"/>
  <c r="B208" i="1"/>
  <c r="B209" i="1" a="1"/>
  <c r="B209" i="1" s="1"/>
  <c r="B210" i="1" a="1"/>
  <c r="B210" i="1" s="1"/>
  <c r="B211" i="1" a="1"/>
  <c r="B211" i="1" s="1"/>
  <c r="B212" i="1" a="1"/>
  <c r="B212" i="1" s="1"/>
  <c r="B213" i="1" a="1"/>
  <c r="B213" i="1" s="1"/>
  <c r="B214" i="1" a="1"/>
  <c r="B214" i="1"/>
  <c r="B215" i="1" a="1"/>
  <c r="B215" i="1" s="1"/>
  <c r="B216" i="1" a="1"/>
  <c r="B216" i="1"/>
  <c r="B217" i="1" a="1"/>
  <c r="B217" i="1" s="1"/>
  <c r="B218" i="1" a="1"/>
  <c r="B218" i="1" s="1"/>
  <c r="B219" i="1" a="1"/>
  <c r="B219" i="1" s="1"/>
  <c r="B220" i="1" a="1"/>
  <c r="B220" i="1"/>
  <c r="B221" i="1" a="1"/>
  <c r="B221" i="1" s="1"/>
  <c r="B222" i="1" a="1"/>
  <c r="B222" i="1"/>
  <c r="B223" i="1" a="1"/>
  <c r="B223" i="1" s="1"/>
  <c r="B224" i="1" a="1"/>
  <c r="B224" i="1" s="1"/>
  <c r="B225" i="1" a="1"/>
  <c r="B225" i="1" s="1"/>
  <c r="B226" i="1" a="1"/>
  <c r="B226" i="1" s="1"/>
  <c r="B227" i="1" a="1"/>
  <c r="B227" i="1" s="1"/>
  <c r="B228" i="1" a="1"/>
  <c r="B228" i="1"/>
  <c r="B229" i="1" a="1"/>
  <c r="B229" i="1" s="1"/>
  <c r="B230" i="1" a="1"/>
  <c r="B230" i="1" s="1"/>
  <c r="B231" i="1" a="1"/>
  <c r="B231" i="1" s="1"/>
  <c r="B232" i="1" a="1"/>
  <c r="B232" i="1" s="1"/>
  <c r="B233" i="1" a="1"/>
  <c r="B233" i="1" s="1"/>
  <c r="B234" i="1" a="1"/>
  <c r="B234" i="1" s="1"/>
  <c r="B235" i="1" a="1"/>
  <c r="B235" i="1" s="1"/>
  <c r="B236" i="1" a="1"/>
  <c r="B236" i="1" s="1"/>
  <c r="B237" i="1" a="1"/>
  <c r="B237" i="1" s="1"/>
  <c r="B238" i="1" a="1"/>
  <c r="B238" i="1" s="1"/>
  <c r="B239" i="1" a="1"/>
  <c r="B239" i="1" s="1"/>
  <c r="B240" i="1" a="1"/>
  <c r="B240" i="1" s="1"/>
  <c r="B241" i="1" a="1"/>
  <c r="B241" i="1" s="1"/>
  <c r="B242" i="1" a="1"/>
  <c r="B242" i="1" s="1"/>
  <c r="B243" i="1" a="1"/>
  <c r="B243" i="1" s="1"/>
  <c r="B244" i="1" a="1"/>
  <c r="B244" i="1"/>
  <c r="B245" i="1" a="1"/>
  <c r="B245" i="1" s="1"/>
  <c r="B246" i="1" a="1"/>
  <c r="B246" i="1" s="1"/>
  <c r="B247" i="1" a="1"/>
  <c r="B247" i="1" s="1"/>
  <c r="B248" i="1" a="1"/>
  <c r="B248" i="1"/>
  <c r="B249" i="1" a="1"/>
  <c r="B249" i="1" s="1"/>
  <c r="B250" i="1" a="1"/>
  <c r="B250" i="1" s="1"/>
  <c r="B251" i="1" a="1"/>
  <c r="B251" i="1" s="1"/>
  <c r="B252" i="1" a="1"/>
  <c r="B252" i="1" s="1"/>
  <c r="B253" i="1" a="1"/>
  <c r="B253" i="1" s="1"/>
  <c r="B254" i="1" a="1"/>
  <c r="B254" i="1" s="1"/>
  <c r="B255" i="1" a="1"/>
  <c r="B255" i="1" s="1"/>
  <c r="B256" i="1" a="1"/>
  <c r="B256" i="1" s="1"/>
  <c r="B257" i="1" a="1"/>
  <c r="B257" i="1" s="1"/>
  <c r="B258" i="1" a="1"/>
  <c r="B258" i="1" s="1"/>
  <c r="B259" i="1" a="1"/>
  <c r="B259" i="1" s="1"/>
  <c r="B260" i="1" a="1"/>
  <c r="B260" i="1"/>
  <c r="B261" i="1" a="1"/>
  <c r="B261" i="1" s="1"/>
  <c r="B262" i="1" a="1"/>
  <c r="B262" i="1" s="1"/>
  <c r="B263" i="1" a="1"/>
  <c r="B263" i="1" s="1"/>
  <c r="B264" i="1" a="1"/>
  <c r="B264" i="1"/>
  <c r="B265" i="1" a="1"/>
  <c r="B265" i="1" s="1"/>
  <c r="B266" i="1" a="1"/>
  <c r="B266" i="1" s="1"/>
  <c r="B267" i="1" a="1"/>
  <c r="B267" i="1" s="1"/>
  <c r="B268" i="1" a="1"/>
  <c r="B268" i="1" s="1"/>
  <c r="B269" i="1" a="1"/>
  <c r="B269" i="1" s="1"/>
  <c r="B270" i="1" a="1"/>
  <c r="B270" i="1" s="1"/>
  <c r="B271" i="1" a="1"/>
  <c r="B271" i="1" s="1"/>
  <c r="B272" i="1" a="1"/>
  <c r="B272" i="1" s="1"/>
  <c r="B273" i="1" a="1"/>
  <c r="B273" i="1" s="1"/>
  <c r="B274" i="1" a="1"/>
  <c r="B274" i="1" s="1"/>
  <c r="B275" i="1" a="1"/>
  <c r="B275" i="1" s="1"/>
  <c r="B276" i="1" a="1"/>
  <c r="B276" i="1"/>
  <c r="B277" i="1" a="1"/>
  <c r="B277" i="1" s="1"/>
  <c r="B278" i="1" a="1"/>
  <c r="B278" i="1" s="1"/>
  <c r="B279" i="1" a="1"/>
  <c r="B279" i="1" s="1"/>
  <c r="B280" i="1" a="1"/>
  <c r="B280" i="1"/>
  <c r="B281" i="1" a="1"/>
  <c r="B281" i="1" s="1"/>
  <c r="B282" i="1" a="1"/>
  <c r="B282" i="1" s="1"/>
  <c r="B283" i="1" a="1"/>
  <c r="B283" i="1" s="1"/>
  <c r="B284" i="1" a="1"/>
  <c r="B284" i="1" s="1"/>
  <c r="B285" i="1" a="1"/>
  <c r="B285" i="1" s="1"/>
  <c r="B286" i="1" a="1"/>
  <c r="B286" i="1" s="1"/>
  <c r="B287" i="1" a="1"/>
  <c r="B287" i="1" s="1"/>
  <c r="B288" i="1" a="1"/>
  <c r="B288" i="1" s="1"/>
  <c r="B289" i="1" a="1"/>
  <c r="B289" i="1" s="1"/>
  <c r="B290" i="1" a="1"/>
  <c r="B290" i="1" s="1"/>
  <c r="B291" i="1" a="1"/>
  <c r="B291" i="1" s="1"/>
  <c r="B292" i="1" a="1"/>
  <c r="B292" i="1"/>
  <c r="B293" i="1" a="1"/>
  <c r="B293" i="1" s="1"/>
  <c r="B294" i="1" a="1"/>
  <c r="B294" i="1" s="1"/>
  <c r="B295" i="1" a="1"/>
  <c r="B295" i="1" s="1"/>
  <c r="B296" i="1" a="1"/>
  <c r="B296" i="1"/>
  <c r="B297" i="1" a="1"/>
  <c r="B297" i="1" s="1"/>
  <c r="B298" i="1" a="1"/>
  <c r="B298" i="1" s="1"/>
  <c r="B299" i="1" a="1"/>
  <c r="B299" i="1" s="1"/>
  <c r="B300" i="1" a="1"/>
  <c r="B300" i="1" s="1"/>
  <c r="B301" i="1" a="1"/>
  <c r="B301" i="1"/>
  <c r="B302" i="1" a="1"/>
  <c r="B302" i="1" s="1"/>
  <c r="B303" i="1" a="1"/>
  <c r="B303" i="1" s="1"/>
  <c r="B304" i="1" a="1"/>
  <c r="B304" i="1" s="1"/>
  <c r="B305" i="1" a="1"/>
  <c r="B305" i="1" s="1"/>
  <c r="B306" i="1" a="1"/>
  <c r="B306" i="1" s="1"/>
  <c r="B307" i="1" a="1"/>
  <c r="B307" i="1"/>
  <c r="B308" i="1" a="1"/>
  <c r="B308" i="1" s="1"/>
  <c r="B309" i="1" a="1"/>
  <c r="B309" i="1"/>
  <c r="B310" i="1" a="1"/>
  <c r="B310" i="1" s="1"/>
  <c r="B311" i="1" a="1"/>
  <c r="B311" i="1" s="1"/>
  <c r="B312" i="1" a="1"/>
  <c r="B312" i="1" s="1"/>
  <c r="B313" i="1" a="1"/>
  <c r="B313" i="1" s="1"/>
  <c r="B314" i="1" a="1"/>
  <c r="B314" i="1" s="1"/>
  <c r="B315" i="1" a="1"/>
  <c r="B315" i="1" s="1"/>
  <c r="B316" i="1" a="1"/>
  <c r="B316" i="1" s="1"/>
  <c r="B317" i="1" a="1"/>
  <c r="B317" i="1" s="1"/>
  <c r="B318" i="1" a="1"/>
  <c r="B318" i="1" s="1"/>
  <c r="B319" i="1" a="1"/>
  <c r="B319" i="1" s="1"/>
  <c r="B320" i="1" a="1"/>
  <c r="B320" i="1" s="1"/>
  <c r="B321" i="1" a="1"/>
  <c r="B321" i="1"/>
  <c r="B322" i="1" a="1"/>
  <c r="B322" i="1" s="1"/>
  <c r="B323" i="1" a="1"/>
  <c r="B323" i="1"/>
  <c r="B324" i="1" a="1"/>
  <c r="B324" i="1" s="1"/>
  <c r="B325" i="1" a="1"/>
  <c r="B325" i="1" s="1"/>
  <c r="B326" i="1" a="1"/>
  <c r="B326" i="1" s="1"/>
  <c r="B327" i="1" a="1"/>
  <c r="B327" i="1" s="1"/>
  <c r="B328" i="1" a="1"/>
  <c r="B328" i="1" s="1"/>
  <c r="B329" i="1" a="1"/>
  <c r="B329" i="1"/>
  <c r="B330" i="1" a="1"/>
  <c r="B330" i="1" s="1"/>
  <c r="B331" i="1" a="1"/>
  <c r="B331" i="1"/>
  <c r="B332" i="1" a="1"/>
  <c r="B332" i="1" s="1"/>
  <c r="B333" i="1" a="1"/>
  <c r="B333" i="1" s="1"/>
  <c r="B334" i="1" a="1"/>
  <c r="B334" i="1" s="1"/>
  <c r="B335" i="1" a="1"/>
  <c r="B335" i="1" s="1"/>
  <c r="B336" i="1" a="1"/>
  <c r="B336" i="1" s="1"/>
  <c r="B337" i="1" a="1"/>
  <c r="B337" i="1"/>
  <c r="B338" i="1" a="1"/>
  <c r="B338" i="1" s="1"/>
  <c r="B339" i="1" a="1"/>
  <c r="B339" i="1"/>
  <c r="B340" i="1" a="1"/>
  <c r="B340" i="1" s="1"/>
  <c r="B341" i="1" a="1"/>
  <c r="B341" i="1" s="1"/>
  <c r="B342" i="1" a="1"/>
  <c r="B342" i="1" s="1"/>
  <c r="B343" i="1" a="1"/>
  <c r="B343" i="1" s="1"/>
  <c r="B344" i="1" a="1"/>
  <c r="B344" i="1" s="1"/>
  <c r="B345" i="1" a="1"/>
  <c r="B345" i="1"/>
  <c r="B346" i="1" a="1"/>
  <c r="B346" i="1" s="1"/>
  <c r="B347" i="1" a="1"/>
  <c r="B347" i="1"/>
  <c r="B348" i="1" a="1"/>
  <c r="B348" i="1" s="1"/>
  <c r="B349" i="1" a="1"/>
  <c r="B349" i="1" s="1"/>
  <c r="B350" i="1" a="1"/>
  <c r="B350" i="1" s="1"/>
  <c r="B351" i="1" a="1"/>
  <c r="B351" i="1" s="1"/>
  <c r="B352" i="1" a="1"/>
  <c r="B352" i="1" s="1"/>
  <c r="B353" i="1" a="1"/>
  <c r="B353" i="1"/>
  <c r="B354" i="1" a="1"/>
  <c r="B354" i="1" s="1"/>
  <c r="B355" i="1" a="1"/>
  <c r="B355" i="1"/>
  <c r="B356" i="1" a="1"/>
  <c r="B356" i="1" s="1"/>
  <c r="B357" i="1" a="1"/>
  <c r="B357" i="1" s="1"/>
  <c r="B358" i="1" a="1"/>
  <c r="B358" i="1" s="1"/>
  <c r="B359" i="1" a="1"/>
  <c r="B359" i="1" s="1"/>
  <c r="B360" i="1" a="1"/>
  <c r="B360" i="1" s="1"/>
  <c r="B361" i="1" a="1"/>
  <c r="B361" i="1"/>
  <c r="B362" i="1" a="1"/>
  <c r="B362" i="1" s="1"/>
  <c r="B363" i="1" a="1"/>
  <c r="B363" i="1"/>
  <c r="B364" i="1" a="1"/>
  <c r="B364" i="1" s="1"/>
  <c r="B365" i="1" a="1"/>
  <c r="B365" i="1" s="1"/>
  <c r="B366" i="1" a="1"/>
  <c r="B366" i="1" s="1"/>
  <c r="B367" i="1" a="1"/>
  <c r="B367" i="1" s="1"/>
  <c r="B368" i="1" a="1"/>
  <c r="B368" i="1" s="1"/>
  <c r="B369" i="1" a="1"/>
  <c r="B369" i="1"/>
  <c r="B370" i="1" a="1"/>
  <c r="B370" i="1" s="1"/>
  <c r="B371" i="1" a="1"/>
  <c r="B371" i="1"/>
  <c r="B372" i="1" a="1"/>
  <c r="B372" i="1" s="1"/>
  <c r="B373" i="1" a="1"/>
  <c r="B373" i="1" s="1"/>
  <c r="B374" i="1" a="1"/>
  <c r="B374" i="1" s="1"/>
  <c r="B375" i="1" a="1"/>
  <c r="B375" i="1" s="1"/>
  <c r="B376" i="1" a="1"/>
  <c r="B376" i="1" s="1"/>
  <c r="B377" i="1" a="1"/>
  <c r="B377" i="1"/>
  <c r="B378" i="1" a="1"/>
  <c r="B378" i="1" s="1"/>
  <c r="B379" i="1" a="1"/>
  <c r="B379" i="1"/>
  <c r="B380" i="1" a="1"/>
  <c r="B380" i="1" s="1"/>
  <c r="B381" i="1" a="1"/>
  <c r="B381" i="1" s="1"/>
  <c r="B382" i="1" a="1"/>
  <c r="B382" i="1" s="1"/>
  <c r="B383" i="1" a="1"/>
  <c r="B383" i="1" s="1"/>
  <c r="B384" i="1" a="1"/>
  <c r="B384" i="1" s="1"/>
  <c r="B385" i="1" a="1"/>
  <c r="B385" i="1"/>
  <c r="B386" i="1" a="1"/>
  <c r="B386" i="1" s="1"/>
  <c r="B387" i="1" a="1"/>
  <c r="B387" i="1" s="1"/>
  <c r="B388" i="1" a="1"/>
  <c r="B388" i="1" s="1"/>
  <c r="B389" i="1" a="1"/>
  <c r="B389" i="1" s="1"/>
  <c r="B390" i="1" a="1"/>
  <c r="B390" i="1" s="1"/>
  <c r="B391" i="1" a="1"/>
  <c r="B391" i="1"/>
  <c r="B392" i="1" a="1"/>
  <c r="B392" i="1" s="1"/>
  <c r="B393" i="1" a="1"/>
  <c r="B393" i="1"/>
  <c r="B394" i="1" a="1"/>
  <c r="B394" i="1" s="1"/>
  <c r="B395" i="1" a="1"/>
  <c r="B395" i="1"/>
  <c r="B396" i="1" a="1"/>
  <c r="B396" i="1" s="1"/>
  <c r="B397" i="1" a="1"/>
  <c r="B397" i="1" s="1"/>
  <c r="B398" i="1" a="1"/>
  <c r="B398" i="1" s="1"/>
  <c r="B399" i="1" a="1"/>
  <c r="B399" i="1"/>
  <c r="B400" i="1" a="1"/>
  <c r="B400" i="1" s="1"/>
  <c r="B401" i="1" a="1"/>
  <c r="B401" i="1" s="1"/>
  <c r="B402" i="1" a="1"/>
  <c r="B402" i="1" s="1"/>
  <c r="B403" i="1" a="1"/>
  <c r="B403" i="1" s="1"/>
  <c r="B404" i="1" a="1"/>
  <c r="B404" i="1" s="1"/>
  <c r="B405" i="1" a="1"/>
  <c r="B405" i="1"/>
  <c r="B406" i="1" a="1"/>
  <c r="B406" i="1" s="1"/>
  <c r="B407" i="1" a="1"/>
  <c r="B407" i="1"/>
  <c r="B408" i="1" a="1"/>
  <c r="B408" i="1" s="1"/>
  <c r="B409" i="1" a="1"/>
  <c r="B409" i="1" s="1"/>
  <c r="B410" i="1" a="1"/>
  <c r="B410" i="1" s="1"/>
  <c r="B411" i="1" a="1"/>
  <c r="B411" i="1"/>
  <c r="B412" i="1" a="1"/>
  <c r="B412" i="1" s="1"/>
  <c r="B413" i="1" a="1"/>
  <c r="B413" i="1" s="1"/>
  <c r="B414" i="1" a="1"/>
  <c r="B414" i="1" s="1"/>
  <c r="B415" i="1" a="1"/>
  <c r="B415" i="1" s="1"/>
  <c r="B416" i="1" a="1"/>
  <c r="B416" i="1" s="1"/>
  <c r="B417" i="1" a="1"/>
  <c r="B417" i="1" s="1"/>
  <c r="B418" i="1" a="1"/>
  <c r="B418" i="1" s="1"/>
  <c r="B419" i="1" a="1"/>
  <c r="B419" i="1"/>
  <c r="B420" i="1" a="1"/>
  <c r="B420" i="1" s="1"/>
  <c r="B421" i="1" a="1"/>
  <c r="B421" i="1" s="1"/>
  <c r="B422" i="1" a="1"/>
  <c r="B422" i="1" s="1"/>
  <c r="B423" i="1" a="1"/>
  <c r="B423" i="1"/>
  <c r="B424" i="1" a="1"/>
  <c r="B424" i="1" s="1"/>
  <c r="B425" i="1" a="1"/>
  <c r="B425" i="1"/>
  <c r="B426" i="1" a="1"/>
  <c r="B426" i="1" s="1"/>
  <c r="B427" i="1" a="1"/>
  <c r="B427" i="1"/>
  <c r="B428" i="1" a="1"/>
  <c r="B428" i="1" s="1"/>
  <c r="B429" i="1" a="1"/>
  <c r="B429" i="1" s="1"/>
  <c r="B430" i="1" a="1"/>
  <c r="B430" i="1" s="1"/>
  <c r="B431" i="1" a="1"/>
  <c r="B431" i="1"/>
  <c r="B432" i="1" a="1"/>
  <c r="B432" i="1" s="1"/>
  <c r="B433" i="1" a="1"/>
  <c r="B433" i="1" s="1"/>
  <c r="B434" i="1" a="1"/>
  <c r="B434" i="1" s="1"/>
  <c r="B435" i="1" a="1"/>
  <c r="B435" i="1" s="1"/>
  <c r="B436" i="1" a="1"/>
  <c r="B436" i="1" s="1"/>
  <c r="B437" i="1" a="1"/>
  <c r="B437" i="1"/>
  <c r="B438" i="1" a="1"/>
  <c r="B438" i="1" s="1"/>
  <c r="B439" i="1" a="1"/>
  <c r="B439" i="1"/>
  <c r="B440" i="1" a="1"/>
  <c r="B440" i="1" s="1"/>
  <c r="B441" i="1" a="1"/>
  <c r="B441" i="1"/>
  <c r="B442" i="1" a="1"/>
  <c r="B442" i="1" s="1"/>
  <c r="B443" i="1" a="1"/>
  <c r="B443" i="1" s="1"/>
  <c r="B444" i="1" a="1"/>
  <c r="B444" i="1" s="1"/>
  <c r="B445" i="1" a="1"/>
  <c r="B445" i="1"/>
  <c r="B446" i="1" a="1"/>
  <c r="B446" i="1" s="1"/>
  <c r="B447" i="1" a="1"/>
  <c r="B447" i="1"/>
  <c r="B448" i="1" a="1"/>
  <c r="B448" i="1" s="1"/>
  <c r="B449" i="1" a="1"/>
  <c r="B449" i="1"/>
  <c r="B450" i="1" a="1"/>
  <c r="B450" i="1" s="1"/>
  <c r="B451" i="1" a="1"/>
  <c r="B451" i="1" s="1"/>
  <c r="B452" i="1" a="1"/>
  <c r="B452" i="1" s="1"/>
  <c r="B453" i="1" a="1"/>
  <c r="B453" i="1"/>
  <c r="B454" i="1" a="1"/>
  <c r="B454" i="1" s="1"/>
  <c r="B455" i="1" a="1"/>
  <c r="B455" i="1"/>
  <c r="B456" i="1" a="1"/>
  <c r="B456" i="1" s="1"/>
  <c r="B457" i="1" a="1"/>
  <c r="B457" i="1"/>
  <c r="B458" i="1" a="1"/>
  <c r="B458" i="1" s="1"/>
  <c r="B459" i="1" a="1"/>
  <c r="B459" i="1" s="1"/>
  <c r="B460" i="1" a="1"/>
  <c r="B460" i="1" s="1"/>
  <c r="B461" i="1" a="1"/>
  <c r="B461" i="1"/>
  <c r="B462" i="1" a="1"/>
  <c r="B462" i="1" s="1"/>
  <c r="B463" i="1" a="1"/>
  <c r="B463" i="1" s="1"/>
  <c r="B464" i="1" a="1"/>
  <c r="B464" i="1" s="1"/>
  <c r="B465" i="1" a="1"/>
  <c r="B465" i="1" s="1"/>
  <c r="B466" i="1" a="1"/>
  <c r="B466" i="1" s="1"/>
  <c r="B467" i="1" a="1"/>
  <c r="B467" i="1"/>
  <c r="B468" i="1" a="1"/>
  <c r="B468" i="1" s="1"/>
  <c r="B469" i="1" a="1"/>
  <c r="B469" i="1"/>
  <c r="B470" i="1" a="1"/>
  <c r="B470" i="1" s="1"/>
  <c r="B471" i="1" a="1"/>
  <c r="B471" i="1" s="1"/>
  <c r="B472" i="1" a="1"/>
  <c r="B472" i="1" s="1"/>
  <c r="B473" i="1" a="1"/>
  <c r="B473" i="1"/>
  <c r="B474" i="1" a="1"/>
  <c r="B474" i="1" s="1"/>
  <c r="B475" i="1" a="1"/>
  <c r="B475" i="1" s="1"/>
  <c r="B476" i="1" a="1"/>
  <c r="B476" i="1" s="1"/>
  <c r="B477" i="1" a="1"/>
  <c r="B477" i="1" s="1"/>
  <c r="B478" i="1" a="1"/>
  <c r="B478" i="1" s="1"/>
  <c r="B479" i="1" a="1"/>
  <c r="B479" i="1"/>
  <c r="B480" i="1" a="1"/>
  <c r="B480" i="1" s="1"/>
  <c r="B481" i="1" a="1"/>
  <c r="B481" i="1"/>
  <c r="B482" i="1" a="1"/>
  <c r="B482" i="1" s="1"/>
  <c r="B483" i="1" a="1"/>
  <c r="B483" i="1"/>
  <c r="B484" i="1" a="1"/>
  <c r="B484" i="1" s="1"/>
  <c r="B485" i="1" a="1"/>
  <c r="B485" i="1" s="1"/>
  <c r="B486" i="1" a="1"/>
  <c r="B486" i="1" s="1"/>
  <c r="B487" i="1" a="1"/>
  <c r="B487" i="1"/>
  <c r="B488" i="1" a="1"/>
  <c r="B488" i="1" s="1"/>
  <c r="B489" i="1" a="1"/>
  <c r="B489" i="1"/>
  <c r="B490" i="1" a="1"/>
  <c r="B490" i="1" s="1"/>
  <c r="B491" i="1" a="1"/>
  <c r="B491" i="1" s="1"/>
  <c r="B492" i="1" a="1"/>
  <c r="B492" i="1" s="1"/>
  <c r="B493" i="1" a="1"/>
  <c r="B493" i="1"/>
  <c r="B494" i="1" a="1"/>
  <c r="B494" i="1" s="1"/>
  <c r="B495" i="1" a="1"/>
  <c r="B495" i="1" s="1"/>
  <c r="B496" i="1" a="1"/>
  <c r="B496" i="1" s="1"/>
  <c r="B497" i="1" a="1"/>
  <c r="B497" i="1" s="1"/>
  <c r="B498" i="1" a="1"/>
  <c r="B498" i="1" s="1"/>
  <c r="B499" i="1" a="1"/>
  <c r="B499" i="1"/>
  <c r="B500" i="1" a="1"/>
  <c r="B500" i="1" s="1"/>
  <c r="B501" i="1" a="1"/>
  <c r="B501" i="1"/>
  <c r="B502" i="1" a="1"/>
  <c r="B502" i="1" s="1"/>
  <c r="B503" i="1" a="1"/>
  <c r="B503" i="1"/>
  <c r="B504" i="1" a="1"/>
  <c r="B504" i="1" s="1"/>
  <c r="B505" i="1" a="1"/>
  <c r="B505" i="1" s="1"/>
  <c r="B506" i="1" a="1"/>
  <c r="B506" i="1" s="1"/>
  <c r="B507" i="1" a="1"/>
  <c r="B507" i="1"/>
  <c r="B508" i="1" a="1"/>
  <c r="B508" i="1" s="1"/>
  <c r="B509" i="1" a="1"/>
  <c r="B509" i="1"/>
  <c r="B510" i="1" a="1"/>
  <c r="B510" i="1" s="1"/>
  <c r="B511" i="1" a="1"/>
  <c r="B511" i="1"/>
  <c r="B512" i="1" a="1"/>
  <c r="B512" i="1" s="1"/>
  <c r="B513" i="1" a="1"/>
  <c r="B513" i="1" s="1"/>
  <c r="B514" i="1" a="1"/>
  <c r="B514" i="1" s="1"/>
  <c r="B515" i="1" a="1"/>
  <c r="B515" i="1"/>
  <c r="B516" i="1" a="1"/>
  <c r="B516" i="1" s="1"/>
  <c r="B517" i="1" a="1"/>
  <c r="B517" i="1"/>
  <c r="B518" i="1" a="1"/>
  <c r="B518" i="1" s="1"/>
  <c r="B519" i="1" a="1"/>
  <c r="B519" i="1"/>
  <c r="B520" i="1" a="1"/>
  <c r="B520" i="1" s="1"/>
  <c r="B521" i="1" a="1"/>
  <c r="B521" i="1" s="1"/>
  <c r="B522" i="1" a="1"/>
  <c r="B522" i="1" s="1"/>
  <c r="B523" i="1" a="1"/>
  <c r="B523" i="1"/>
  <c r="B524" i="1" a="1"/>
  <c r="B524" i="1" s="1"/>
  <c r="B525" i="1" a="1"/>
  <c r="B525" i="1"/>
  <c r="B526" i="1" a="1"/>
  <c r="B526" i="1" s="1"/>
  <c r="B527" i="1" a="1"/>
  <c r="B527" i="1"/>
  <c r="B528" i="1" a="1"/>
  <c r="B528" i="1" s="1"/>
  <c r="B529" i="1" a="1"/>
  <c r="B529" i="1" s="1"/>
  <c r="B530" i="1" a="1"/>
  <c r="B530" i="1" s="1"/>
  <c r="B531" i="1" a="1"/>
  <c r="B531" i="1"/>
  <c r="B532" i="1" a="1"/>
  <c r="B532" i="1" s="1"/>
  <c r="B533" i="1" a="1"/>
  <c r="B533" i="1" s="1"/>
  <c r="B534" i="1" a="1"/>
  <c r="B534" i="1" s="1"/>
  <c r="B535" i="1" a="1"/>
  <c r="B535" i="1" s="1"/>
  <c r="B536" i="1" a="1"/>
  <c r="B536" i="1" s="1"/>
  <c r="B537" i="1" a="1"/>
  <c r="B537" i="1"/>
  <c r="B538" i="1" a="1"/>
  <c r="B538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<sst xmlns="http://schemas.openxmlformats.org/spreadsheetml/2006/main" count="1785" uniqueCount="1386">
  <si>
    <t>$</t>
  </si>
  <si>
    <t>A</t>
  </si>
  <si>
    <t>B</t>
  </si>
  <si>
    <t>C</t>
  </si>
  <si>
    <t>Noms</t>
  </si>
  <si>
    <t xml:space="preserve">ABELARD F </t>
  </si>
  <si>
    <t xml:space="preserve">ACHKI </t>
  </si>
  <si>
    <t xml:space="preserve">ADWAN </t>
  </si>
  <si>
    <t xml:space="preserve">AHATIS </t>
  </si>
  <si>
    <t xml:space="preserve">ALBERT BRIDGE </t>
  </si>
  <si>
    <t xml:space="preserve">ALI </t>
  </si>
  <si>
    <t xml:space="preserve">ALI PACHA </t>
  </si>
  <si>
    <t xml:space="preserve">ALLURES DE REINE </t>
  </si>
  <si>
    <t xml:space="preserve">ALONZO </t>
  </si>
  <si>
    <t xml:space="preserve">ALPENGEIST </t>
  </si>
  <si>
    <t xml:space="preserve">ALPHA SPIRIT </t>
  </si>
  <si>
    <t xml:space="preserve">AMAZIN QUEEN </t>
  </si>
  <si>
    <t xml:space="preserve">ANONYME </t>
  </si>
  <si>
    <t xml:space="preserve">ASTEROIDE DREAM </t>
  </si>
  <si>
    <t xml:space="preserve">AWESOME EDITION </t>
  </si>
  <si>
    <t xml:space="preserve">BABY GEORGE </t>
  </si>
  <si>
    <t xml:space="preserve">BARGING THRU </t>
  </si>
  <si>
    <t xml:space="preserve">BEAU DINO </t>
  </si>
  <si>
    <t xml:space="preserve">BELLA CIAO </t>
  </si>
  <si>
    <t xml:space="preserve">BETTERDAYSRCOMING </t>
  </si>
  <si>
    <t xml:space="preserve">BEYOND BELIEF </t>
  </si>
  <si>
    <t xml:space="preserve">BIZYMALINE </t>
  </si>
  <si>
    <t xml:space="preserve">BLACK LIVES MATTER </t>
  </si>
  <si>
    <t xml:space="preserve">BLUE MOVES </t>
  </si>
  <si>
    <t xml:space="preserve">BLUE SWAN </t>
  </si>
  <si>
    <t xml:space="preserve">BOLT OF THUNDER </t>
  </si>
  <si>
    <t xml:space="preserve">BONHEUR BLEU </t>
  </si>
  <si>
    <t xml:space="preserve">BONNIE HOPPS </t>
  </si>
  <si>
    <t xml:space="preserve">BORGHAL </t>
  </si>
  <si>
    <t xml:space="preserve">BOZA </t>
  </si>
  <si>
    <t xml:space="preserve">BRAWN </t>
  </si>
  <si>
    <t xml:space="preserve">BURNHAM SQUARE </t>
  </si>
  <si>
    <t xml:space="preserve">BURNING GLORY </t>
  </si>
  <si>
    <t xml:space="preserve">CADET CORPS </t>
  </si>
  <si>
    <t xml:space="preserve">CALYPSO </t>
  </si>
  <si>
    <t xml:space="preserve">CARACAS </t>
  </si>
  <si>
    <t xml:space="preserve">CASH RULER </t>
  </si>
  <si>
    <t xml:space="preserve">CHARLIE'S TO BLAME </t>
  </si>
  <si>
    <t xml:space="preserve">CHASUBLE </t>
  </si>
  <si>
    <t xml:space="preserve">CHICATCHI </t>
  </si>
  <si>
    <t xml:space="preserve">CLASSIC CREATION </t>
  </si>
  <si>
    <t xml:space="preserve">COCO COOL </t>
  </si>
  <si>
    <t xml:space="preserve">COLDPLAY </t>
  </si>
  <si>
    <t xml:space="preserve">CONQUERING CAT </t>
  </si>
  <si>
    <t xml:space="preserve">CORRETO </t>
  </si>
  <si>
    <t xml:space="preserve">COSMO BEAU </t>
  </si>
  <si>
    <t xml:space="preserve">COSTA AMALFITANA </t>
  </si>
  <si>
    <t xml:space="preserve">COURAGEOUS COPPER </t>
  </si>
  <si>
    <t xml:space="preserve">CURRENT SITUATION </t>
  </si>
  <si>
    <t xml:space="preserve">DAHAM </t>
  </si>
  <si>
    <t xml:space="preserve">DARBASAN </t>
  </si>
  <si>
    <t xml:space="preserve">DARK ZEL </t>
  </si>
  <si>
    <t xml:space="preserve">DEVIL IN THE SKY </t>
  </si>
  <si>
    <t xml:space="preserve">DIWAN SENORA </t>
  </si>
  <si>
    <t xml:space="preserve">DON CESAR </t>
  </si>
  <si>
    <t xml:space="preserve">DON'T GET PICKLED </t>
  </si>
  <si>
    <t xml:space="preserve">DONNER AMOUR </t>
  </si>
  <si>
    <t xml:space="preserve">DONTMESSWITHTESS </t>
  </si>
  <si>
    <t xml:space="preserve">DONUT GOD </t>
  </si>
  <si>
    <t xml:space="preserve">DROIT DE PAROLE </t>
  </si>
  <si>
    <t xml:space="preserve">DROPKICK MURPHY </t>
  </si>
  <si>
    <t xml:space="preserve">EASIER SAID </t>
  </si>
  <si>
    <t xml:space="preserve">ECHO LANE </t>
  </si>
  <si>
    <t xml:space="preserve">ECLATANT </t>
  </si>
  <si>
    <t xml:space="preserve">EL PEDRO </t>
  </si>
  <si>
    <t xml:space="preserve">EMERGENCE </t>
  </si>
  <si>
    <t xml:space="preserve">ENTERDADRAGON </t>
  </si>
  <si>
    <t xml:space="preserve">ESKITME </t>
  </si>
  <si>
    <t xml:space="preserve">ESPERANCE CHAUFOUR </t>
  </si>
  <si>
    <t xml:space="preserve">ESPOIR DE LA MONE </t>
  </si>
  <si>
    <t xml:space="preserve">ESTRELLA FAFA </t>
  </si>
  <si>
    <t xml:space="preserve">ETATIQUE </t>
  </si>
  <si>
    <t xml:space="preserve">EUDES DE L'AUNAY </t>
  </si>
  <si>
    <t xml:space="preserve">EUFRASIA </t>
  </si>
  <si>
    <t xml:space="preserve">EVERSTAR </t>
  </si>
  <si>
    <t xml:space="preserve">EXCITING </t>
  </si>
  <si>
    <t xml:space="preserve">FALCON SPIRIT </t>
  </si>
  <si>
    <t xml:space="preserve">FAMILIAR </t>
  </si>
  <si>
    <t xml:space="preserve">FANGIO DU GUESCLIN </t>
  </si>
  <si>
    <t xml:space="preserve">FAUX DOLLARS </t>
  </si>
  <si>
    <t xml:space="preserve">FEDE </t>
  </si>
  <si>
    <t xml:space="preserve">FEROCIOUS </t>
  </si>
  <si>
    <t xml:space="preserve">FERRUM </t>
  </si>
  <si>
    <t xml:space="preserve">FILLMORE </t>
  </si>
  <si>
    <t xml:space="preserve">FIRE PIT </t>
  </si>
  <si>
    <t>DEVIL IN THE SKY</t>
  </si>
  <si>
    <t>ROYAUMONT</t>
  </si>
  <si>
    <t>LISEO</t>
  </si>
  <si>
    <t>NACIDO</t>
  </si>
  <si>
    <t>MOTION</t>
  </si>
  <si>
    <t>FIRSTMAN</t>
  </si>
  <si>
    <t>KELPIE</t>
  </si>
  <si>
    <t>GOOD TOO</t>
  </si>
  <si>
    <t>SOURCE YVETTE</t>
  </si>
  <si>
    <t>DARBASAN</t>
  </si>
  <si>
    <t>ROYAL CADEAU</t>
  </si>
  <si>
    <t>ALONZO</t>
  </si>
  <si>
    <t>NICE RULER</t>
  </si>
  <si>
    <t>WOOD PRINCE</t>
  </si>
  <si>
    <t>HER CHRISTOPHER</t>
  </si>
  <si>
    <t>WHIPSTAFF</t>
  </si>
  <si>
    <t>ZOEY</t>
  </si>
  <si>
    <t>FOXTROT ZULU</t>
  </si>
  <si>
    <t>LIO DE LA PLATA</t>
  </si>
  <si>
    <t>SLEIPNIR NORMANDY</t>
  </si>
  <si>
    <t>ETATIQUE</t>
  </si>
  <si>
    <t>GOLUPTIOUS</t>
  </si>
  <si>
    <t>ZELMAN</t>
  </si>
  <si>
    <t>SEE THE DREAM</t>
  </si>
  <si>
    <t>SHINNING OCEAN</t>
  </si>
  <si>
    <t>GODESSA</t>
  </si>
  <si>
    <t>EVERSTAR</t>
  </si>
  <si>
    <t>SEE YOU PINK</t>
  </si>
  <si>
    <t>REVE DE VALLARSA</t>
  </si>
  <si>
    <t>BLUE MOVES</t>
  </si>
  <si>
    <t>LEOPARDUCCIO</t>
  </si>
  <si>
    <t>MALINOVKA</t>
  </si>
  <si>
    <t>KILOECHO</t>
  </si>
  <si>
    <t>ROYALWOOD</t>
  </si>
  <si>
    <t>NADELIA</t>
  </si>
  <si>
    <t>MURCIANO</t>
  </si>
  <si>
    <t>ZAAHIR</t>
  </si>
  <si>
    <t>LORD MONCHABLON</t>
  </si>
  <si>
    <t>ZIPPERE</t>
  </si>
  <si>
    <t>VEGA DREAM</t>
  </si>
  <si>
    <t>POLIVATE</t>
  </si>
  <si>
    <t>MICOLEO</t>
  </si>
  <si>
    <t>PRINCE GEORGE</t>
  </si>
  <si>
    <t>GRAND LIBYA</t>
  </si>
  <si>
    <t>ZANTARIO</t>
  </si>
  <si>
    <t>LE CHAT BOTTE</t>
  </si>
  <si>
    <t>OCTOBER CHOPE</t>
  </si>
  <si>
    <t>SHAMASUN</t>
  </si>
  <si>
    <t>GIN GEMBRE</t>
  </si>
  <si>
    <t>STRANGER</t>
  </si>
  <si>
    <t>TERANGA</t>
  </si>
  <si>
    <t>STANTO</t>
  </si>
  <si>
    <t>LES TROIS VALLEES</t>
  </si>
  <si>
    <t>SASSICA</t>
  </si>
  <si>
    <t>KELLY KEY</t>
  </si>
  <si>
    <t>HAPPY HUNTER</t>
  </si>
  <si>
    <t>ADWAN</t>
  </si>
  <si>
    <t>IRISHKAMAYA</t>
  </si>
  <si>
    <t>DEVIL IN THE SKY$45689$Deauville$1$1$DEVIL IN THE SKY$H5$NOMIS L.$BARBEROT (S) Y.</t>
  </si>
  <si>
    <t>ROYAUMONT$45689$Deauville$1$2$ROYAUMONT$H8$VERHESTRAETEN E.$CHAPPET (S) F.</t>
  </si>
  <si>
    <t>LISEO$45689$Deauville$1$3$LISEO$H6$BACHELOT T.$CERULIS S.</t>
  </si>
  <si>
    <t>NACIDO$45689$Deauville$1$4$NACIDO$H7$VELON MLLE M.$BLUME H. A.</t>
  </si>
  <si>
    <t>MOTION$45689$Deauville$1$5$MOTION$H5$PICCONE T.$BLANCHET X.</t>
  </si>
  <si>
    <t>FIRSTMAN$45689$Deauville$1$6$FIRSTMAN$H8$GUYON M.$MONFORT (S) FR.</t>
  </si>
  <si>
    <t>KELPIE$45689$Deauville$1$7$KELPIE$F5$MASSIN MLLE A.$BUTEL &amp; BEAUNEZ (S) P&amp;JL.</t>
  </si>
  <si>
    <t>GOOD TOO$45689$Deauville$1$8$GOOD TOO$H6$ZEESHAAN SAHEBJAN Moh.$WEST A.</t>
  </si>
  <si>
    <t>SOURCE YVETTE$45689$Deauville$1$9$SOURCE YVETTE$F5$FLEURY MME Man.$CHENU MME F.</t>
  </si>
  <si>
    <t>DARBASAN$45689$Deauville$2$1$DARBASAN$H4$PLANQUE S.$PHELIPPON J.</t>
  </si>
  <si>
    <t>ROYAL CADEAU$45689$Deauville$2$2$ROYAL CADEAU$H4$MADAMET A.$BRASME (S) M.</t>
  </si>
  <si>
    <t>ALONZO$45689$Deauville$2$3$ALONZO$H4$DUPORTE MME A.$CERULIS S.</t>
  </si>
  <si>
    <t>NICE RULER$45689$Deauville$2$4$NICE RULER$H4$PASQUIER S.$MONNIER (S) F.</t>
  </si>
  <si>
    <t>WOOD PRINCE$45689$Deauville$2$5$WOOD PRINCE$H4$MOUTARD Jer.$LE STANG MME J.</t>
  </si>
  <si>
    <t>HER CHRISTOPHER$45689$Deauville$2$6$HER CHRISTOPHER$H4$NOMIS L.$CESANDRI (S) M.</t>
  </si>
  <si>
    <t>WHIPSTAFF$45689$Deauville$2$7$WHIPSTAFF$H4$PICCONE T.$TOUX JV.</t>
  </si>
  <si>
    <t>ZOEY$45689$Deauville$2$8$ZOEY$F5$SANTIAGO MLLE D.$MADER MME E.</t>
  </si>
  <si>
    <t>FOXTROT ZULU$45689$Deauville$2$9$FOXTROT ZULU$F4$GUYON M.$BARATTI (S) M.</t>
  </si>
  <si>
    <t>LIO DE LA PLATA$45689$Deauville$2$10$LIO DE LA PLATA$F4$LECOEUVRE C.$GEISLER M.</t>
  </si>
  <si>
    <t>SLEIPNIR NORMANDY$45689$Deauville$2$11$SLEIPNIR NORMANDY$H4$HARDOUIN E.$BRASME (S) M.</t>
  </si>
  <si>
    <t>ETATIQUE$45689$Deauville$3$1$ETATIQUE$H6$HARDOUIN E.$WATRIGANT (S) A.</t>
  </si>
  <si>
    <t>GOLUPTIOUS$45689$Deauville$3$2$GOLUPTIOUS$M4$CRASTUS A.$SILVA PEREIRA JP.</t>
  </si>
  <si>
    <t>ZELMAN$45689$Deauville$3$3$ZELMAN$H4$BARON Axe.$ALLARD (S) AS&amp;D.</t>
  </si>
  <si>
    <t>SEE THE DREAM$45689$Deauville$3$4$SEE THE DREAM$F4$SEGUY V.$WATRIGANT (S) A.</t>
  </si>
  <si>
    <t>SHINNING OCEAN$45689$Deauville$3$5$SHINNING OCEAN$M8$BREUX D.$BLUME H. A.</t>
  </si>
  <si>
    <t>GODESSA$45689$Deauville$3$6$GODESSA$F4$EON MLLE M.$PLISSON (S) CH.</t>
  </si>
  <si>
    <t>EVERSTAR$45689$Deauville$3$7$EVERSTAR$H4$BACHELOT T.$GADBIN (S) L.</t>
  </si>
  <si>
    <t>SEE YOU PINK$45689$Deauville$3$8$SEE YOU PINK$F6$BESNIER H.$LUKA V.</t>
  </si>
  <si>
    <t>REVE DE VALLARSA$45689$Deauville$3$9$REVE DE VALLARSA$M5$PAIVA LOPES Bru. A.$FERREIRA DE OLIVEIRA JA.</t>
  </si>
  <si>
    <t>BLUE MOVES$45689$Deauville$3$10$BLUE MOVES$F4$PASQUIER S.$CHAPPET (S) F.</t>
  </si>
  <si>
    <t>LEOPARDUCCIO$45689$Deauville$3$11$LEOPARDUCCIO$H5$VALLE SKAR MLLE F.$BARANDE BARBE MME C.</t>
  </si>
  <si>
    <t>MALINOVKA$45689$Deauville$3$12$MALINOVKA$F4$GUYON M.$VAZ G.</t>
  </si>
  <si>
    <t>KILOECHO$45689$Deauville$3$13$KILOECHO$H9$LEBOUC Hug.$TOUX JV.</t>
  </si>
  <si>
    <t>ROYALWOOD$45689$Deauville$3$14$ROYALWOOD$F5$BOISSEAU L.$BARANDE BARBE MME C.</t>
  </si>
  <si>
    <t>NADELIA$45689$Deauville$3$15$NADELIA$F4$MADAMET A.$CAULLERY N.</t>
  </si>
  <si>
    <t>MURCIANO$45689$Deauville$3$16$MURCIANO$H5$VELON MLLE M.$LE ROCH N.</t>
  </si>
  <si>
    <t>ZAAHIR$45689$Deauville$4$1$ZAAHIR$H9$LEBOUC Hug.$GUILLOUX L.</t>
  </si>
  <si>
    <t>LORD MONCHABLON$45689$Deauville$4$2$LORD MONCHABLON$H7$BESNIER H.$BEAUNEZ BR.</t>
  </si>
  <si>
    <t>ZIPPERE$45689$Deauville$4$3$ZIPPERE$F8$EON MLLE M.$BOURGEAIS J.</t>
  </si>
  <si>
    <t>VEGA DREAM$45689$Deauville$4$4$VEGA DREAM$H8$ROUSSET Y.$PLISSON (S) CH.</t>
  </si>
  <si>
    <t>POLIVATE$45689$Deauville$4$5$POLIVATE$F7$HARDOUIN E.$MACEDO DA SILVA A.</t>
  </si>
  <si>
    <t>MICOLEO$45689$Deauville$4$6$MICOLEO$H6$MEURY G.$BOUTIN (S) C.</t>
  </si>
  <si>
    <t>PRINCE GEORGE$45689$Deauville$4$7$PRINCE GEORGE$H5$BOISSEAU L.$BUDKA MME A.</t>
  </si>
  <si>
    <t>GRAND LIBYA$45689$Deauville$4$8$GRAND LIBYA$H6$CLAUDIC J.$BOUJARDINE H.</t>
  </si>
  <si>
    <t>ZANTARIO$45689$Deauville$4$9$ZANTARIO$H10$NON PARTANT$GOUDOT B.</t>
  </si>
  <si>
    <t>LE CHAT BOTTE$45689$Deauville$4$10$LE CHAT BOTTE$H7$LECOEUVRE C.$COLLET (S) ROB.</t>
  </si>
  <si>
    <t>OCTOBER CHOPE$45689$Deauville$4$11$OCTOBER CHOPE$F5$CRASTUS A.$BOUTIN (S) C.</t>
  </si>
  <si>
    <t>SHAMASUN$45689$Deauville$4$12$SHAMASUN$F6$GUYON M.$SAUVAGE MME N.</t>
  </si>
  <si>
    <t>GIN GEMBRE$45689$Deauville$4$13$GIN GEMBRE$H8$BREUX D.$AUVRAY MME C.</t>
  </si>
  <si>
    <t>STRANGER$45689$Deauville$4$14$STRANGER$H8$LACROIX MME Jul.$LEGROS (S) B.</t>
  </si>
  <si>
    <t>TERANGA$45689$Deauville$4$15$TERANGA$F5$MARIE Benj.$SAUVAGE JP.</t>
  </si>
  <si>
    <t>STANTO$45689$Deauville$4$16$STANTO$H10$VALLE SKAR MLLE F.$GUIMARD FJ.</t>
  </si>
  <si>
    <t>LES TROIS VALLEES$45689$Deauville$5$1$LES TROIS VALLEES$H5$LECOEUVRE C.$COLLET (S) ROB.</t>
  </si>
  <si>
    <t>SASSICA$45689$Deauville$5$2$SASSICA$F6$FAVRIAUX MAL.$LYON E.</t>
  </si>
  <si>
    <t>KELLY KEY$45689$Deauville$5$3$KELLY KEY$F5$EON MLLE M.$PHELIPPON J.</t>
  </si>
  <si>
    <t>HAPPY HUNTER$45689$Deauville$5$4$HAPPY HUNTER$H5$PASQUIER S.$NIGGE (S) M.</t>
  </si>
  <si>
    <t>ADWAN$45689$Deauville$5$5$ADWAN$H5$GUYON M.$CAULLERY N.</t>
  </si>
  <si>
    <t>IRISHKAMAYA$45689$Deauville$5$6$IRISHKAMAYA$F5$PICCONE T.$DUPONT-FAHN MME J.</t>
  </si>
  <si>
    <t xml:space="preserve">FIRST BLACK </t>
  </si>
  <si>
    <t xml:space="preserve">FIRST CREATION </t>
  </si>
  <si>
    <t xml:space="preserve">FIRST MAN </t>
  </si>
  <si>
    <t xml:space="preserve">FIXIN TO BEE </t>
  </si>
  <si>
    <t xml:space="preserve">FLOCON MONTJEANAIS </t>
  </si>
  <si>
    <t xml:space="preserve">FOREVER MARANCOURT </t>
  </si>
  <si>
    <t xml:space="preserve">FORTUNE SELLER </t>
  </si>
  <si>
    <t xml:space="preserve">FOXTROT ZULU </t>
  </si>
  <si>
    <t xml:space="preserve">FRAICHE </t>
  </si>
  <si>
    <t xml:space="preserve">FRIDA </t>
  </si>
  <si>
    <t xml:space="preserve">FRIENDS DREAM </t>
  </si>
  <si>
    <t xml:space="preserve">FUN LOVER </t>
  </si>
  <si>
    <t xml:space="preserve">GABAGOOL </t>
  </si>
  <si>
    <t xml:space="preserve">GABARRET DAIRPET </t>
  </si>
  <si>
    <t xml:space="preserve">GALIMATIA </t>
  </si>
  <si>
    <t xml:space="preserve">GALWAY CITY </t>
  </si>
  <si>
    <t xml:space="preserve">GARMI </t>
  </si>
  <si>
    <t xml:space="preserve">GATE TO WIRE </t>
  </si>
  <si>
    <t xml:space="preserve">GENESALIA </t>
  </si>
  <si>
    <t xml:space="preserve">GEORGIO LE FOL </t>
  </si>
  <si>
    <t xml:space="preserve">GIN GEMBRE </t>
  </si>
  <si>
    <t xml:space="preserve">GLOBAL PROSPERITY </t>
  </si>
  <si>
    <t xml:space="preserve">GLOIRE ROYALE </t>
  </si>
  <si>
    <t xml:space="preserve">GO AND FLASH </t>
  </si>
  <si>
    <t xml:space="preserve">GODESSA </t>
  </si>
  <si>
    <t xml:space="preserve">GOHAKI </t>
  </si>
  <si>
    <t xml:space="preserve">GOLD PEJI </t>
  </si>
  <si>
    <t xml:space="preserve">GOLDORACK DU BOIS </t>
  </si>
  <si>
    <t xml:space="preserve">GOLUPTIOUS </t>
  </si>
  <si>
    <t xml:space="preserve">GOOD TIME ROLL </t>
  </si>
  <si>
    <t xml:space="preserve">GOOD TOO </t>
  </si>
  <si>
    <t xml:space="preserve">GOT FROST </t>
  </si>
  <si>
    <t xml:space="preserve">GRAND LIBYA </t>
  </si>
  <si>
    <t xml:space="preserve">GRAYSCALE </t>
  </si>
  <si>
    <t xml:space="preserve">GREAT DANCER </t>
  </si>
  <si>
    <t xml:space="preserve">GREEN CURRY </t>
  </si>
  <si>
    <t xml:space="preserve">GREEN EYES </t>
  </si>
  <si>
    <t xml:space="preserve">GREYSTONE </t>
  </si>
  <si>
    <t xml:space="preserve">GRIMES </t>
  </si>
  <si>
    <t xml:space="preserve">GRIZMAN </t>
  </si>
  <si>
    <t xml:space="preserve">GRYFFONDOR DU POLI </t>
  </si>
  <si>
    <t xml:space="preserve">GUNMETAL </t>
  </si>
  <si>
    <t xml:space="preserve">GUNS LOADED </t>
  </si>
  <si>
    <t xml:space="preserve">HAFFIENOU </t>
  </si>
  <si>
    <t xml:space="preserve">HAPPY D'AIMTE </t>
  </si>
  <si>
    <t xml:space="preserve">HAPPY HUNTER </t>
  </si>
  <si>
    <t xml:space="preserve">HARMATTAN </t>
  </si>
  <si>
    <t xml:space="preserve">HARMONIE JO </t>
  </si>
  <si>
    <t xml:space="preserve">HARRY HOOD </t>
  </si>
  <si>
    <t xml:space="preserve">HE'S A BEAST </t>
  </si>
  <si>
    <t xml:space="preserve">HE'S A DAREDEVIL </t>
  </si>
  <si>
    <t xml:space="preserve">HE'S NOT JOKING </t>
  </si>
  <si>
    <t xml:space="preserve">HEAGLE ONE </t>
  </si>
  <si>
    <t xml:space="preserve">HELIOS DES RACQUES </t>
  </si>
  <si>
    <t xml:space="preserve">HELIOT DE GACHERE </t>
  </si>
  <si>
    <t xml:space="preserve">HER CHRISTOPHER </t>
  </si>
  <si>
    <t xml:space="preserve">HERMES DU LEARD </t>
  </si>
  <si>
    <t xml:space="preserve">HERO D'HERTALS </t>
  </si>
  <si>
    <t xml:space="preserve">HEYDAY </t>
  </si>
  <si>
    <t xml:space="preserve">HIGHBOURNE VELVET </t>
  </si>
  <si>
    <t xml:space="preserve">HIPPARIS </t>
  </si>
  <si>
    <t xml:space="preserve">HIRO DE LA LUNA </t>
  </si>
  <si>
    <t xml:space="preserve">HOKIO </t>
  </si>
  <si>
    <t xml:space="preserve">HONEY BADGER </t>
  </si>
  <si>
    <t xml:space="preserve">HOURVARI SARAMOUR </t>
  </si>
  <si>
    <t xml:space="preserve">HURRICANE STEED </t>
  </si>
  <si>
    <t xml:space="preserve">HYPNOTIZED </t>
  </si>
  <si>
    <t xml:space="preserve">IBIS DE CHAHAINS </t>
  </si>
  <si>
    <t xml:space="preserve">IBIS QUICK </t>
  </si>
  <si>
    <t xml:space="preserve">IBRA TEJY </t>
  </si>
  <si>
    <t xml:space="preserve">IDEM JIHEM </t>
  </si>
  <si>
    <t xml:space="preserve">IDOLE DELICE </t>
  </si>
  <si>
    <t xml:space="preserve">IGGY FAFA </t>
  </si>
  <si>
    <t xml:space="preserve">IL SICILIANO </t>
  </si>
  <si>
    <t xml:space="preserve">ILLICO DE BOMO </t>
  </si>
  <si>
    <t xml:space="preserve">IMPACTDARCHE </t>
  </si>
  <si>
    <t xml:space="preserve">IMPRUDENT </t>
  </si>
  <si>
    <t xml:space="preserve">INCOGNITO </t>
  </si>
  <si>
    <t xml:space="preserve">INDECISIVENESS </t>
  </si>
  <si>
    <t xml:space="preserve">INFERNO PIPER </t>
  </si>
  <si>
    <t xml:space="preserve">INGLETON DE BRY </t>
  </si>
  <si>
    <t xml:space="preserve">INSERT DES MONTS </t>
  </si>
  <si>
    <t xml:space="preserve">IOUPY TOLLEVILLE </t>
  </si>
  <si>
    <t xml:space="preserve">IRINA DU GLAY </t>
  </si>
  <si>
    <t xml:space="preserve">IRIS'S DREAM </t>
  </si>
  <si>
    <t xml:space="preserve">IRISHKAMAYA </t>
  </si>
  <si>
    <t xml:space="preserve">ISEA DU QUENNE </t>
  </si>
  <si>
    <t xml:space="preserve">ISILANE </t>
  </si>
  <si>
    <t xml:space="preserve">ITTY D'AIMTE </t>
  </si>
  <si>
    <t xml:space="preserve">IVAJALE </t>
  </si>
  <si>
    <t xml:space="preserve">IVORY DU CHERISAY </t>
  </si>
  <si>
    <t xml:space="preserve">JACK TEJY </t>
  </si>
  <si>
    <t xml:space="preserve">JACKPOTE D'ANJOU </t>
  </si>
  <si>
    <t xml:space="preserve">JALANSKI </t>
  </si>
  <si>
    <t xml:space="preserve">JALISCA DE CHENU </t>
  </si>
  <si>
    <t xml:space="preserve">JAMY </t>
  </si>
  <si>
    <t xml:space="preserve">JANE HUDSON </t>
  </si>
  <si>
    <t xml:space="preserve">JASMIN DANOVER </t>
  </si>
  <si>
    <t xml:space="preserve">JASONDOR DU VINOIS </t>
  </si>
  <si>
    <t xml:space="preserve">JAVRILLON </t>
  </si>
  <si>
    <t xml:space="preserve">JAZZ PETTEVINIERE </t>
  </si>
  <si>
    <t xml:space="preserve">JAZZY BAIE </t>
  </si>
  <si>
    <t xml:space="preserve">JEDEO DES VAUX </t>
  </si>
  <si>
    <t xml:space="preserve">JESPOIR </t>
  </si>
  <si>
    <t xml:space="preserve">JET DE CANVILLE </t>
  </si>
  <si>
    <t xml:space="preserve">JIMANY </t>
  </si>
  <si>
    <t xml:space="preserve">JOKER DU MIDI </t>
  </si>
  <si>
    <t xml:space="preserve">JOYAU DE MORTREE </t>
  </si>
  <si>
    <t xml:space="preserve">JOYEUSE ALLEN </t>
  </si>
  <si>
    <t xml:space="preserve">JUAN DU LEMO </t>
  </si>
  <si>
    <t xml:space="preserve">JUDOKA </t>
  </si>
  <si>
    <t xml:space="preserve">JUNCTION ROAD </t>
  </si>
  <si>
    <t xml:space="preserve">JUSQUIAME </t>
  </si>
  <si>
    <t xml:space="preserve">JUST IN LOVE </t>
  </si>
  <si>
    <t xml:space="preserve">JUST IN TIME GAME </t>
  </si>
  <si>
    <t xml:space="preserve">JUSTINQUESO </t>
  </si>
  <si>
    <t xml:space="preserve">KABRELLA </t>
  </si>
  <si>
    <t xml:space="preserve">KABYLIE DE BOMO </t>
  </si>
  <si>
    <t xml:space="preserve">KACY AND GEPE </t>
  </si>
  <si>
    <t xml:space="preserve">KADILLAC </t>
  </si>
  <si>
    <t xml:space="preserve">KAJAGOOGOO </t>
  </si>
  <si>
    <t xml:space="preserve">KALIKA DU RIS </t>
  </si>
  <si>
    <t xml:space="preserve">KALINE DES ILES </t>
  </si>
  <si>
    <t xml:space="preserve">KALINE DES RIOULTS </t>
  </si>
  <si>
    <t xml:space="preserve">KALINKA ERA </t>
  </si>
  <si>
    <t xml:space="preserve">KALYPSO DU CAUX </t>
  </si>
  <si>
    <t xml:space="preserve">KAMETA </t>
  </si>
  <si>
    <t xml:space="preserve">KAMILLE DU MESNIL </t>
  </si>
  <si>
    <t xml:space="preserve">KAMOVA DU RILER </t>
  </si>
  <si>
    <t xml:space="preserve">KAMPALA DU DAMIER </t>
  </si>
  <si>
    <t xml:space="preserve">KANA DE SUCE </t>
  </si>
  <si>
    <t xml:space="preserve">KANELLE LA RAVELLE </t>
  </si>
  <si>
    <t xml:space="preserve">KANIFUSHI </t>
  </si>
  <si>
    <t xml:space="preserve">KAOLIK DE GUEZ </t>
  </si>
  <si>
    <t xml:space="preserve">KARA DE MEE </t>
  </si>
  <si>
    <t xml:space="preserve">KARA MARIS </t>
  </si>
  <si>
    <t xml:space="preserve">KASH D'URZY </t>
  </si>
  <si>
    <t xml:space="preserve">KASHMIR PRESTANCE </t>
  </si>
  <si>
    <t xml:space="preserve">KASSIOPEE NANIE </t>
  </si>
  <si>
    <t xml:space="preserve">KASSUS BLUE </t>
  </si>
  <si>
    <t xml:space="preserve">KATE </t>
  </si>
  <si>
    <t xml:space="preserve">KATKO DES CHAMPS </t>
  </si>
  <si>
    <t xml:space="preserve">KATMAI </t>
  </si>
  <si>
    <t xml:space="preserve">KEADYE CASH DU DAN </t>
  </si>
  <si>
    <t xml:space="preserve">KELLE EAU </t>
  </si>
  <si>
    <t xml:space="preserve">KELLY KEY </t>
  </si>
  <si>
    <t xml:space="preserve">KELPIE </t>
  </si>
  <si>
    <t xml:space="preserve">KENENISA SKILL </t>
  </si>
  <si>
    <t xml:space="preserve">KENITZA </t>
  </si>
  <si>
    <t xml:space="preserve">KENNY </t>
  </si>
  <si>
    <t xml:space="preserve">KERGOMAR SIBEY </t>
  </si>
  <si>
    <t xml:space="preserve">KERNEZIA DU CORTA </t>
  </si>
  <si>
    <t xml:space="preserve">KHADIDJA CASTELETS </t>
  </si>
  <si>
    <t xml:space="preserve">KHEOPS SAINT CLAIR </t>
  </si>
  <si>
    <t xml:space="preserve">KHOSEA </t>
  </si>
  <si>
    <t xml:space="preserve">KIBORA BUISSONAY </t>
  </si>
  <si>
    <t xml:space="preserve">KICK UP GEDE </t>
  </si>
  <si>
    <t xml:space="preserve">KID CAIRO </t>
  </si>
  <si>
    <t xml:space="preserve">KIKEN GASHI </t>
  </si>
  <si>
    <t xml:space="preserve">KILLIE EILISH </t>
  </si>
  <si>
    <t xml:space="preserve">KILOECHO </t>
  </si>
  <si>
    <t xml:space="preserve">KINETIC CONTROL </t>
  </si>
  <si>
    <t xml:space="preserve">KING OF THE CASTLE </t>
  </si>
  <si>
    <t xml:space="preserve">KING SPORT </t>
  </si>
  <si>
    <t xml:space="preserve">KINGSFOLD </t>
  </si>
  <si>
    <t xml:space="preserve">KIRANIE DES NOES </t>
  </si>
  <si>
    <t xml:space="preserve">KISS D'EREVAN </t>
  </si>
  <si>
    <t xml:space="preserve">KITKO TEJY </t>
  </si>
  <si>
    <t xml:space="preserve">KLEPPER DU LOIR </t>
  </si>
  <si>
    <t xml:space="preserve">KLIF DU DEZERT </t>
  </si>
  <si>
    <t xml:space="preserve">KNOWN FACT </t>
  </si>
  <si>
    <t xml:space="preserve">KORAYA DE KERLEAN </t>
  </si>
  <si>
    <t xml:space="preserve">KORINA DE BEYLEV </t>
  </si>
  <si>
    <t xml:space="preserve">KOSAK DU FER </t>
  </si>
  <si>
    <t xml:space="preserve">KOTO DE PIENCOURT </t>
  </si>
  <si>
    <t xml:space="preserve">KROSSBLADE </t>
  </si>
  <si>
    <t xml:space="preserve">KRYSTAL PALACE </t>
  </si>
  <si>
    <t xml:space="preserve">KYRIELLE PRINCESSE </t>
  </si>
  <si>
    <t xml:space="preserve">L'AMIRAL STREET </t>
  </si>
  <si>
    <t xml:space="preserve">L'ANTHARIS </t>
  </si>
  <si>
    <t xml:space="preserve">L'AS DE PIQUE </t>
  </si>
  <si>
    <t xml:space="preserve">L'AS DES CARAIBES </t>
  </si>
  <si>
    <t xml:space="preserve">L'ETOILE DU MATIN </t>
  </si>
  <si>
    <t xml:space="preserve">L'EXPRESS DE PLAY </t>
  </si>
  <si>
    <t xml:space="preserve">LA BELLE FLAC </t>
  </si>
  <si>
    <t xml:space="preserve">LA GIOCONDA </t>
  </si>
  <si>
    <t xml:space="preserve">LA QUINTA </t>
  </si>
  <si>
    <t xml:space="preserve">LA REINE MARGOT </t>
  </si>
  <si>
    <t xml:space="preserve">LADY ORANGE </t>
  </si>
  <si>
    <t xml:space="preserve">LAFAYETTE DU BOURG </t>
  </si>
  <si>
    <t xml:space="preserve">LALOI </t>
  </si>
  <si>
    <t xml:space="preserve">LAMONT DU DOUET </t>
  </si>
  <si>
    <t xml:space="preserve">LANCIA DE LOU </t>
  </si>
  <si>
    <t xml:space="preserve">LARA DU LERRE </t>
  </si>
  <si>
    <t xml:space="preserve">LARGINO BRAVOURE </t>
  </si>
  <si>
    <t xml:space="preserve">LASCAR PILE </t>
  </si>
  <si>
    <t xml:space="preserve">LASKO DES BROUSSES </t>
  </si>
  <si>
    <t xml:space="preserve">LATRACTION </t>
  </si>
  <si>
    <t xml:space="preserve">LAURA TREZY </t>
  </si>
  <si>
    <t xml:space="preserve">LAVIE ENROSE ATHON </t>
  </si>
  <si>
    <t xml:space="preserve">LE BEST MADRIK </t>
  </si>
  <si>
    <t xml:space="preserve">LE BIEF </t>
  </si>
  <si>
    <t xml:space="preserve">LE BOSS DANOVER </t>
  </si>
  <si>
    <t xml:space="preserve">LE CHAT BOTTE </t>
  </si>
  <si>
    <t xml:space="preserve">LE CONQUERANT </t>
  </si>
  <si>
    <t xml:space="preserve">LE PRIEURE </t>
  </si>
  <si>
    <t xml:space="preserve">LE RETOUR VRIE </t>
  </si>
  <si>
    <t xml:space="preserve">LE ROCKEUR </t>
  </si>
  <si>
    <t xml:space="preserve">LE TAJ MAHAL </t>
  </si>
  <si>
    <t xml:space="preserve">LEADER TUILERIE </t>
  </si>
  <si>
    <t xml:space="preserve">LEGENDE DU GOUTIER </t>
  </si>
  <si>
    <t xml:space="preserve">LEGENDE GAMES </t>
  </si>
  <si>
    <t xml:space="preserve">LEMON FLEURY </t>
  </si>
  <si>
    <t xml:space="preserve">LEOLIO </t>
  </si>
  <si>
    <t xml:space="preserve">LEONCE DU CLOS </t>
  </si>
  <si>
    <t xml:space="preserve">LEOPARDUCCIO </t>
  </si>
  <si>
    <t xml:space="preserve">LES TROIS VALLEES </t>
  </si>
  <si>
    <t xml:space="preserve">LES VALLONS </t>
  </si>
  <si>
    <t xml:space="preserve">LEVADIA </t>
  </si>
  <si>
    <t xml:space="preserve">LEVITATING </t>
  </si>
  <si>
    <t xml:space="preserve">LEVOILA </t>
  </si>
  <si>
    <t xml:space="preserve">LIBERTY BLACK </t>
  </si>
  <si>
    <t xml:space="preserve">LIBERTY SMART </t>
  </si>
  <si>
    <t xml:space="preserve">LIDISBARN </t>
  </si>
  <si>
    <t xml:space="preserve">LIEUTENANT COLUMBO </t>
  </si>
  <si>
    <t xml:space="preserve">LINDJIM </t>
  </si>
  <si>
    <t xml:space="preserve">LINO DU POMMEREUX </t>
  </si>
  <si>
    <t xml:space="preserve">LIO DE LA PLATA </t>
  </si>
  <si>
    <t xml:space="preserve">LISEO </t>
  </si>
  <si>
    <t xml:space="preserve">LIVANTO KALOUMA </t>
  </si>
  <si>
    <t xml:space="preserve">LOIN DU LARGE </t>
  </si>
  <si>
    <t xml:space="preserve">LOLITA DE RICO </t>
  </si>
  <si>
    <t xml:space="preserve">LOMBO SACRE </t>
  </si>
  <si>
    <t xml:space="preserve">LOOKIN TO EXCEL </t>
  </si>
  <si>
    <t xml:space="preserve">LOOKING BOY </t>
  </si>
  <si>
    <t xml:space="preserve">LORD MONCHABLON </t>
  </si>
  <si>
    <t xml:space="preserve">LORENZO BERRY </t>
  </si>
  <si>
    <t xml:space="preserve">LOTUS ZEN </t>
  </si>
  <si>
    <t xml:space="preserve">LOU </t>
  </si>
  <si>
    <t xml:space="preserve">LOU MARINA </t>
  </si>
  <si>
    <t xml:space="preserve">LOUIS VITTON MIJO </t>
  </si>
  <si>
    <t xml:space="preserve">LOULOU DAB </t>
  </si>
  <si>
    <t xml:space="preserve">LOUPINO </t>
  </si>
  <si>
    <t xml:space="preserve">LOUVE PRECIEUSE </t>
  </si>
  <si>
    <t xml:space="preserve">LOUVETANZA </t>
  </si>
  <si>
    <t xml:space="preserve">LOVA DE WALLIS </t>
  </si>
  <si>
    <t xml:space="preserve">LOVE AFFAIR </t>
  </si>
  <si>
    <t xml:space="preserve">LOVELY JAP </t>
  </si>
  <si>
    <t xml:space="preserve">LOVELY MISS </t>
  </si>
  <si>
    <t xml:space="preserve">LUCAS </t>
  </si>
  <si>
    <t xml:space="preserve">LUCINDA WELL </t>
  </si>
  <si>
    <t xml:space="preserve">LUEUR DU LARGE </t>
  </si>
  <si>
    <t xml:space="preserve">LUIGI D'ISIGNY </t>
  </si>
  <si>
    <t xml:space="preserve">LUMINA JIEL </t>
  </si>
  <si>
    <t xml:space="preserve">LUMINEUX </t>
  </si>
  <si>
    <t xml:space="preserve">LUNE ROSE D'ALESA </t>
  </si>
  <si>
    <t xml:space="preserve">LUTECIA DE THAIX </t>
  </si>
  <si>
    <t xml:space="preserve">LUTTEUR DE MAZEROY </t>
  </si>
  <si>
    <t xml:space="preserve">LUZ FATALE </t>
  </si>
  <si>
    <t xml:space="preserve">LYNETTE CAT </t>
  </si>
  <si>
    <t xml:space="preserve">LYNX DU RIB </t>
  </si>
  <si>
    <t xml:space="preserve">LYOUBOV SEVEN </t>
  </si>
  <si>
    <t xml:space="preserve">LYS DE THAIX </t>
  </si>
  <si>
    <t xml:space="preserve">MACHO MUSIC </t>
  </si>
  <si>
    <t xml:space="preserve">MACUMBA DESBOIS </t>
  </si>
  <si>
    <t xml:space="preserve">MADISON HUB </t>
  </si>
  <si>
    <t xml:space="preserve">MAESTRO D'ESPACE </t>
  </si>
  <si>
    <t xml:space="preserve">MAESTRO DU GUELIER </t>
  </si>
  <si>
    <t xml:space="preserve">MAGIC THEYSS </t>
  </si>
  <si>
    <t xml:space="preserve">MAGNOLIADARCHE </t>
  </si>
  <si>
    <t xml:space="preserve">MAHINA DE WALLIS </t>
  </si>
  <si>
    <t xml:space="preserve">MAITRE D </t>
  </si>
  <si>
    <t xml:space="preserve">MAITRE D'HOULBEC </t>
  </si>
  <si>
    <t xml:space="preserve">MAJESTY QUICK </t>
  </si>
  <si>
    <t xml:space="preserve">MAKTAVA </t>
  </si>
  <si>
    <t xml:space="preserve">MALIBU </t>
  </si>
  <si>
    <t xml:space="preserve">MALIKA DU GUESCLIN </t>
  </si>
  <si>
    <t xml:space="preserve">MALINOVKA </t>
  </si>
  <si>
    <t xml:space="preserve">MALKO BOIS MORIN </t>
  </si>
  <si>
    <t xml:space="preserve">MANCHEGO LANDING </t>
  </si>
  <si>
    <t xml:space="preserve">MANDURO SALICE </t>
  </si>
  <si>
    <t xml:space="preserve">MANHATTAN VISAIS </t>
  </si>
  <si>
    <t xml:space="preserve">MANSSOURIO </t>
  </si>
  <si>
    <t xml:space="preserve">MARANADO </t>
  </si>
  <si>
    <t xml:space="preserve">MARIE CURIE </t>
  </si>
  <si>
    <t xml:space="preserve">MAUI STRONG </t>
  </si>
  <si>
    <t xml:space="preserve">MAYA DU CHATAULT </t>
  </si>
  <si>
    <t xml:space="preserve">MEA MARIS </t>
  </si>
  <si>
    <t xml:space="preserve">MEKNES </t>
  </si>
  <si>
    <t xml:space="preserve">MEMPHIS PARIS </t>
  </si>
  <si>
    <t xml:space="preserve">MENTALIST AR </t>
  </si>
  <si>
    <t xml:space="preserve">MEPHISTO DU CLOS </t>
  </si>
  <si>
    <t xml:space="preserve">MERKO </t>
  </si>
  <si>
    <t xml:space="preserve">MERVEILLE BOKO </t>
  </si>
  <si>
    <t xml:space="preserve">MESSI PASS </t>
  </si>
  <si>
    <t xml:space="preserve">METEORE DE SIMM </t>
  </si>
  <si>
    <t xml:space="preserve">MEURSAULT DE VETRE </t>
  </si>
  <si>
    <t xml:space="preserve">MI BAGO </t>
  </si>
  <si>
    <t xml:space="preserve">MICCOSUKEE </t>
  </si>
  <si>
    <t xml:space="preserve">MICH D'OCCAGNES </t>
  </si>
  <si>
    <t xml:space="preserve">MICOLEO </t>
  </si>
  <si>
    <t xml:space="preserve">MILLESIME STAR </t>
  </si>
  <si>
    <t xml:space="preserve">MINNIE THE MOOCHER </t>
  </si>
  <si>
    <t xml:space="preserve">MINO PICO </t>
  </si>
  <si>
    <t xml:space="preserve">MIRACLE D'ENFER </t>
  </si>
  <si>
    <t xml:space="preserve">MISPRINT </t>
  </si>
  <si>
    <t xml:space="preserve">MISSAMERICAN </t>
  </si>
  <si>
    <t xml:space="preserve">MISTER SECRET </t>
  </si>
  <si>
    <t xml:space="preserve">MON SIOUX </t>
  </si>
  <si>
    <t xml:space="preserve">MONACOVILLE </t>
  </si>
  <si>
    <t xml:space="preserve">MONT VIREEN </t>
  </si>
  <si>
    <t xml:space="preserve">MOTION </t>
  </si>
  <si>
    <t xml:space="preserve">MOUNT HOREB </t>
  </si>
  <si>
    <t xml:space="preserve">MR CASSIOPE </t>
  </si>
  <si>
    <t xml:space="preserve">MURCIANO </t>
  </si>
  <si>
    <t xml:space="preserve">MUTAAWID </t>
  </si>
  <si>
    <t xml:space="preserve">MY BLACK LADY </t>
  </si>
  <si>
    <t xml:space="preserve">MY DENYSSE </t>
  </si>
  <si>
    <t xml:space="preserve">MY GIRL </t>
  </si>
  <si>
    <t xml:space="preserve">MY STAR </t>
  </si>
  <si>
    <t xml:space="preserve">MYSTERE DE L'AVRE </t>
  </si>
  <si>
    <t xml:space="preserve">NACIDO </t>
  </si>
  <si>
    <t xml:space="preserve">NADELIA </t>
  </si>
  <si>
    <t xml:space="preserve">NAXOS </t>
  </si>
  <si>
    <t xml:space="preserve">NEOPHYTE </t>
  </si>
  <si>
    <t xml:space="preserve">NEW TOWN </t>
  </si>
  <si>
    <t xml:space="preserve">NICE RULER </t>
  </si>
  <si>
    <t xml:space="preserve">NINJA STAR </t>
  </si>
  <si>
    <t xml:space="preserve">NITINHA HAS </t>
  </si>
  <si>
    <t xml:space="preserve">OASIS PRINCE </t>
  </si>
  <si>
    <t xml:space="preserve">OCTOBER CHOPE </t>
  </si>
  <si>
    <t xml:space="preserve">OMNI KING </t>
  </si>
  <si>
    <t xml:space="preserve">ONCLE FERNAND </t>
  </si>
  <si>
    <t xml:space="preserve">ONRUSH </t>
  </si>
  <si>
    <t xml:space="preserve">ORIGAMI </t>
  </si>
  <si>
    <t xml:space="preserve">ORION ROCK </t>
  </si>
  <si>
    <t xml:space="preserve">OSER </t>
  </si>
  <si>
    <t xml:space="preserve">OXYMORE </t>
  </si>
  <si>
    <t xml:space="preserve">PAINT IT BLACK </t>
  </si>
  <si>
    <t xml:space="preserve">PALM TREE </t>
  </si>
  <si>
    <t xml:space="preserve">PARISIAN BELLE </t>
  </si>
  <si>
    <t xml:space="preserve">PENNY DE CERISY </t>
  </si>
  <si>
    <t xml:space="preserve">PIERRE PREMIER </t>
  </si>
  <si>
    <t xml:space="preserve">POLIVATE </t>
  </si>
  <si>
    <t xml:space="preserve">PRECIOUS STAR </t>
  </si>
  <si>
    <t xml:space="preserve">PRETTY WARRIOR </t>
  </si>
  <si>
    <t xml:space="preserve">PRINCE GEORGE </t>
  </si>
  <si>
    <t xml:space="preserve">PRINCE DES CHAMPS </t>
  </si>
  <si>
    <t xml:space="preserve">PRINCESSE BOBBY </t>
  </si>
  <si>
    <t xml:space="preserve">PRINCESSE VERA </t>
  </si>
  <si>
    <t xml:space="preserve">PRINCETOWN </t>
  </si>
  <si>
    <t xml:space="preserve">QUEDLA GAGNE </t>
  </si>
  <si>
    <t xml:space="preserve">QUEEN DEYMAR </t>
  </si>
  <si>
    <t xml:space="preserve">RAGUEL </t>
  </si>
  <si>
    <t xml:space="preserve">RAMBLIN' WRECK </t>
  </si>
  <si>
    <t xml:space="preserve">RAMSEY POND </t>
  </si>
  <si>
    <t xml:space="preserve">RANCON ROYALE </t>
  </si>
  <si>
    <t xml:space="preserve">RECOLEROS </t>
  </si>
  <si>
    <t xml:space="preserve">RED CRAZY </t>
  </si>
  <si>
    <t xml:space="preserve">REDPEARL </t>
  </si>
  <si>
    <t xml:space="preserve">REMAMA </t>
  </si>
  <si>
    <t xml:space="preserve">REVE DE VALLARSA </t>
  </si>
  <si>
    <t xml:space="preserve">RIVAL ORDER </t>
  </si>
  <si>
    <t xml:space="preserve">RIVER THAMES </t>
  </si>
  <si>
    <t xml:space="preserve">ROCK OF YOU </t>
  </si>
  <si>
    <t xml:space="preserve">ROCK TO FAME </t>
  </si>
  <si>
    <t xml:space="preserve">ROGER ROGER </t>
  </si>
  <si>
    <t xml:space="preserve">ROHIRRIM LASS </t>
  </si>
  <si>
    <t xml:space="preserve">ROI DE FLANDRE </t>
  </si>
  <si>
    <t xml:space="preserve">ROJO RITA </t>
  </si>
  <si>
    <t xml:space="preserve">ROLANDO </t>
  </si>
  <si>
    <t xml:space="preserve">ROMAN HUNTER </t>
  </si>
  <si>
    <t xml:space="preserve">ROMANELLO </t>
  </si>
  <si>
    <t xml:space="preserve">ROSA RUGOSA </t>
  </si>
  <si>
    <t xml:space="preserve">ROUGH DRAFT </t>
  </si>
  <si>
    <t xml:space="preserve">ROUNDTOP </t>
  </si>
  <si>
    <t xml:space="preserve">ROYAL CADEAU </t>
  </si>
  <si>
    <t xml:space="preserve">ROYAL SPIRIT </t>
  </si>
  <si>
    <t xml:space="preserve">ROYALWOOD </t>
  </si>
  <si>
    <t xml:space="preserve">ROYAUMONT </t>
  </si>
  <si>
    <t xml:space="preserve">RUE CUSTINE </t>
  </si>
  <si>
    <t xml:space="preserve">SAIL THESEVEN SEAS </t>
  </si>
  <si>
    <t xml:space="preserve">SAMOA </t>
  </si>
  <si>
    <t xml:space="preserve">SASSICA </t>
  </si>
  <si>
    <t xml:space="preserve">SCORCH </t>
  </si>
  <si>
    <t xml:space="preserve">SEA WINGS </t>
  </si>
  <si>
    <t xml:space="preserve">SECRET GLORY </t>
  </si>
  <si>
    <t xml:space="preserve">SEE THE DREAM </t>
  </si>
  <si>
    <t xml:space="preserve">SEE YOU PINK </t>
  </si>
  <si>
    <t xml:space="preserve">SHAMASUN </t>
  </si>
  <si>
    <t xml:space="preserve">SHAMYA </t>
  </si>
  <si>
    <t xml:space="preserve">SHINNING OCEAN </t>
  </si>
  <si>
    <t xml:space="preserve">SHOLOKJACK </t>
  </si>
  <si>
    <t xml:space="preserve">SICILIA </t>
  </si>
  <si>
    <t xml:space="preserve">SKADOOSH </t>
  </si>
  <si>
    <t xml:space="preserve">SLEIPNIR NORMANDY </t>
  </si>
  <si>
    <t xml:space="preserve">SMART SPENDING </t>
  </si>
  <si>
    <t xml:space="preserve">SOHO VICKY </t>
  </si>
  <si>
    <t xml:space="preserve">SORCERER'S SILVER </t>
  </si>
  <si>
    <t xml:space="preserve">SOUPER SUNSHINE </t>
  </si>
  <si>
    <t xml:space="preserve">SOUPER TIMES </t>
  </si>
  <si>
    <t xml:space="preserve">SOURCE YVETTE </t>
  </si>
  <si>
    <t xml:space="preserve">SPIDER BELLE </t>
  </si>
  <si>
    <t xml:space="preserve">SPINELLO </t>
  </si>
  <si>
    <t xml:space="preserve">STANTO </t>
  </si>
  <si>
    <t xml:space="preserve">START MO UP </t>
  </si>
  <si>
    <t xml:space="preserve">STEADFAST RESOLVE </t>
  </si>
  <si>
    <t xml:space="preserve">STEPASIDE BELL </t>
  </si>
  <si>
    <t xml:space="preserve">STRANGER </t>
  </si>
  <si>
    <t xml:space="preserve">STRENGTHNGUIDANCE </t>
  </si>
  <si>
    <t xml:space="preserve">STUNNER </t>
  </si>
  <si>
    <t xml:space="preserve">SUDDEN DEATH </t>
  </si>
  <si>
    <t xml:space="preserve">SURREY NOIR </t>
  </si>
  <si>
    <t xml:space="preserve">TANTOMILE </t>
  </si>
  <si>
    <t xml:space="preserve">TAPPAN STREET </t>
  </si>
  <si>
    <t xml:space="preserve">TEMPO </t>
  </si>
  <si>
    <t xml:space="preserve">TENNESSEE LAMB </t>
  </si>
  <si>
    <t xml:space="preserve">TERANGA </t>
  </si>
  <si>
    <t xml:space="preserve">TERTULIANE BLOOM </t>
  </si>
  <si>
    <t xml:space="preserve">TEST SCORE </t>
  </si>
  <si>
    <t xml:space="preserve">THE KING LEAR </t>
  </si>
  <si>
    <t xml:space="preserve">THE QUEENS M G </t>
  </si>
  <si>
    <t xml:space="preserve">THEN </t>
  </si>
  <si>
    <t xml:space="preserve">THOMAS AQUINAS </t>
  </si>
  <si>
    <t>THORNBURY CAN</t>
  </si>
  <si>
    <t xml:space="preserve">TILL WE DIE </t>
  </si>
  <si>
    <t xml:space="preserve">TIZ DASHING </t>
  </si>
  <si>
    <t xml:space="preserve">TOOCOOLFORSCHOOL </t>
  </si>
  <si>
    <t xml:space="preserve">TRIP ACES </t>
  </si>
  <si>
    <t xml:space="preserve">TROPHYGIRL </t>
  </si>
  <si>
    <t xml:space="preserve">TUX </t>
  </si>
  <si>
    <t xml:space="preserve">UNCHAINED ELAINE </t>
  </si>
  <si>
    <t xml:space="preserve">URI </t>
  </si>
  <si>
    <t xml:space="preserve">VEGA DREAM </t>
  </si>
  <si>
    <t xml:space="preserve">VIXEN </t>
  </si>
  <si>
    <t xml:space="preserve">VOLATILED </t>
  </si>
  <si>
    <t xml:space="preserve">WALKING IN MEMPHIS </t>
  </si>
  <si>
    <t xml:space="preserve">WALLEM </t>
  </si>
  <si>
    <t xml:space="preserve">WEAREBACKYOUNGMAN </t>
  </si>
  <si>
    <t xml:space="preserve">WHIPSTAFF </t>
  </si>
  <si>
    <t xml:space="preserve">WHYNOT ME </t>
  </si>
  <si>
    <t xml:space="preserve">WOOD PRINCE </t>
  </si>
  <si>
    <t xml:space="preserve">WORLDLY BEAUTY </t>
  </si>
  <si>
    <t xml:space="preserve">YOUM IN LOVE </t>
  </si>
  <si>
    <t xml:space="preserve">YSOIE </t>
  </si>
  <si>
    <t xml:space="preserve">ZAAHIR </t>
  </si>
  <si>
    <t xml:space="preserve">ZELMAN </t>
  </si>
  <si>
    <t xml:space="preserve">ZEYZOUN </t>
  </si>
  <si>
    <t xml:space="preserve">ZIPPERE </t>
  </si>
  <si>
    <t xml:space="preserve">ZOEY </t>
  </si>
  <si>
    <t xml:space="preserve">ZWIALH </t>
  </si>
  <si>
    <t xml:space="preserve">ZYGFRYD </t>
  </si>
  <si>
    <t>LAURA TREZY</t>
  </si>
  <si>
    <t>INNOVATOR</t>
  </si>
  <si>
    <t>TEMPO</t>
  </si>
  <si>
    <t>LOUVE PRECIEUSE</t>
  </si>
  <si>
    <t>KAMETA</t>
  </si>
  <si>
    <t>DARK ZEL</t>
  </si>
  <si>
    <t>HARMATTAN</t>
  </si>
  <si>
    <t>KINGSFOLD</t>
  </si>
  <si>
    <t>MINO PICO</t>
  </si>
  <si>
    <t>SHAMYA</t>
  </si>
  <si>
    <t>ABELARD F</t>
  </si>
  <si>
    <t>REMAMA</t>
  </si>
  <si>
    <t>MY BLACK LADY</t>
  </si>
  <si>
    <t>LE ROCKEUR</t>
  </si>
  <si>
    <t>BARGING THRU</t>
  </si>
  <si>
    <t>ALI</t>
  </si>
  <si>
    <t>CALYPSO</t>
  </si>
  <si>
    <t>COSMO BEAU</t>
  </si>
  <si>
    <t>BONHEUR BLEU</t>
  </si>
  <si>
    <t>DROIT DE PAROLE</t>
  </si>
  <si>
    <t>EXCITING</t>
  </si>
  <si>
    <t>PAINT IT BLACK</t>
  </si>
  <si>
    <t>BLACK LIVES MATTER</t>
  </si>
  <si>
    <t>JUST IN TIME GAME</t>
  </si>
  <si>
    <t>RANCON ROYALE</t>
  </si>
  <si>
    <t>TILL WE DIE</t>
  </si>
  <si>
    <t>KENNY</t>
  </si>
  <si>
    <t>ROHIRRIM LASS</t>
  </si>
  <si>
    <t>SOHO VICKY</t>
  </si>
  <si>
    <t>ALLURES DE REINE</t>
  </si>
  <si>
    <t>KANIFUSHI</t>
  </si>
  <si>
    <t>ALBERT BRIDGE</t>
  </si>
  <si>
    <t>MARANADO</t>
  </si>
  <si>
    <t>PRINCEDESCHAMPS</t>
  </si>
  <si>
    <t>RECOLEROS</t>
  </si>
  <si>
    <t>PENNY DE CERISY</t>
  </si>
  <si>
    <t>OSER</t>
  </si>
  <si>
    <t>YOUM IN LOVE</t>
  </si>
  <si>
    <t>TERTULIANE BLOOM</t>
  </si>
  <si>
    <t>GREEN CURRY</t>
  </si>
  <si>
    <t>KING SPORT</t>
  </si>
  <si>
    <t>FRAICHE</t>
  </si>
  <si>
    <t>WALLEM</t>
  </si>
  <si>
    <t>ROI DE FLANDRE</t>
  </si>
  <si>
    <t>ROMANELLO</t>
  </si>
  <si>
    <t>AHATIS</t>
  </si>
  <si>
    <t>BONNIE HOPPS</t>
  </si>
  <si>
    <t>SICILIA</t>
  </si>
  <si>
    <t>ZWIALH</t>
  </si>
  <si>
    <t>RIVAL ORDER</t>
  </si>
  <si>
    <t>LIDISBARN</t>
  </si>
  <si>
    <t>LOVE AFFAIR</t>
  </si>
  <si>
    <t>URI</t>
  </si>
  <si>
    <t>COLD PLAY</t>
  </si>
  <si>
    <t>MON SIOUX</t>
  </si>
  <si>
    <t>SEA WINGS</t>
  </si>
  <si>
    <t>KENITZA</t>
  </si>
  <si>
    <t>MAKTAVA</t>
  </si>
  <si>
    <t>ACHKI</t>
  </si>
  <si>
    <t>SECRET GLORY</t>
  </si>
  <si>
    <t>STEPASIDE BELL</t>
  </si>
  <si>
    <t>ANONYME</t>
  </si>
  <si>
    <t>BOLT OF THUNDER</t>
  </si>
  <si>
    <t>LOVELY MISS</t>
  </si>
  <si>
    <t>ZYGFRYD</t>
  </si>
  <si>
    <t>ALPENGEIST</t>
  </si>
  <si>
    <t>BELLA CIAO</t>
  </si>
  <si>
    <t>DIWAN SENORA</t>
  </si>
  <si>
    <t>CASH RULER</t>
  </si>
  <si>
    <t>RED CRAZY</t>
  </si>
  <si>
    <t>PARISIAN BELLE</t>
  </si>
  <si>
    <t>ONCLE FERNAND</t>
  </si>
  <si>
    <t>GOT FROST</t>
  </si>
  <si>
    <t>PRETTY WARRIOR</t>
  </si>
  <si>
    <t>SPINELLO</t>
  </si>
  <si>
    <t>SCORCH</t>
  </si>
  <si>
    <t>HONEY BADGER</t>
  </si>
  <si>
    <t>FAMILIAR</t>
  </si>
  <si>
    <t>SKADOOSH</t>
  </si>
  <si>
    <t>TANTOMILE</t>
  </si>
  <si>
    <t>RUE CUSTINE</t>
  </si>
  <si>
    <t>CHASUBLE</t>
  </si>
  <si>
    <t>ZEYZOUN</t>
  </si>
  <si>
    <t>TOOCOOLFORSCHOOL</t>
  </si>
  <si>
    <t>ALPHA SPIRIT</t>
  </si>
  <si>
    <t>SURREY NOIR</t>
  </si>
  <si>
    <t>MR CASSIOPE</t>
  </si>
  <si>
    <t>HYPNOTIZED</t>
  </si>
  <si>
    <t>BABY GEORGE</t>
  </si>
  <si>
    <t>BOZA</t>
  </si>
  <si>
    <t>PIERRE PREMIER</t>
  </si>
  <si>
    <t>PRINCESSE VERA</t>
  </si>
  <si>
    <t>GALIMATIA</t>
  </si>
  <si>
    <t>FALCON SPIRIT</t>
  </si>
  <si>
    <t>REDPEARL</t>
  </si>
  <si>
    <t>NAXOS</t>
  </si>
  <si>
    <t>PRINCESSE BOBBY</t>
  </si>
  <si>
    <t>FRIENDS DREAM</t>
  </si>
  <si>
    <t>YSOIE</t>
  </si>
  <si>
    <t>LA QUINTA</t>
  </si>
  <si>
    <t>NEW TOWN</t>
  </si>
  <si>
    <t>GARMI</t>
  </si>
  <si>
    <t>ESPERANCE CHAUFOUR</t>
  </si>
  <si>
    <t>BORGHAL</t>
  </si>
  <si>
    <t>SAMOA</t>
  </si>
  <si>
    <t>GOOD TIME ROLL</t>
  </si>
  <si>
    <t>ALI PACHA</t>
  </si>
  <si>
    <t>MAGIC THEYSS</t>
  </si>
  <si>
    <t>ROSA RUGOSA</t>
  </si>
  <si>
    <t>PRECIOUS STAR</t>
  </si>
  <si>
    <t>JACKPOTE D'ANJOU</t>
  </si>
  <si>
    <t>MICCOSUKEE</t>
  </si>
  <si>
    <t>ORION ROCK</t>
  </si>
  <si>
    <t>LOU MARINA</t>
  </si>
  <si>
    <t>FIRST CREATION</t>
  </si>
  <si>
    <t>ESPOIR DE LA MONE</t>
  </si>
  <si>
    <t>SUDDEN DEATH</t>
  </si>
  <si>
    <t>MANSSOURIO</t>
  </si>
  <si>
    <t>SHOLOKJACK</t>
  </si>
  <si>
    <t>GALWAY CITY AQ</t>
  </si>
  <si>
    <t>JUAN DU LEMO AQ</t>
  </si>
  <si>
    <t>ROCK OF YOU</t>
  </si>
  <si>
    <t>BLUE SWAN</t>
  </si>
  <si>
    <t>CHICATCHI</t>
  </si>
  <si>
    <t>LE VOILA AQ</t>
  </si>
  <si>
    <t>LINDJIM AQ</t>
  </si>
  <si>
    <t>LUTECIA DE THAIX AQ</t>
  </si>
  <si>
    <t>LOMBO SACRE AQ</t>
  </si>
  <si>
    <t>LES VALLONS AQ</t>
  </si>
  <si>
    <t>LYS DE THAIX AQ</t>
  </si>
  <si>
    <t>LAVIE ENROSE ATHON AQ</t>
  </si>
  <si>
    <t>LOVELY JAP AQ</t>
  </si>
  <si>
    <t>LATRACTION AQ</t>
  </si>
  <si>
    <t>LOUVETANZA AQ</t>
  </si>
  <si>
    <t>LUTTEUR DE MAZEROY AQ</t>
  </si>
  <si>
    <t>DON CESAR</t>
  </si>
  <si>
    <t>FERRUM POL</t>
  </si>
  <si>
    <t>MONT VIREEN</t>
  </si>
  <si>
    <t>ASTEROIDE DREAM</t>
  </si>
  <si>
    <t>ESKITME</t>
  </si>
  <si>
    <t>TROPHY GIRL</t>
  </si>
  <si>
    <t>LALOI AQ</t>
  </si>
  <si>
    <t>NITINHA HAS</t>
  </si>
  <si>
    <t>QUEDLA GAGNE</t>
  </si>
  <si>
    <t>L'ETOILE DU MATIN</t>
  </si>
  <si>
    <t>EUFRASIA</t>
  </si>
  <si>
    <t>LOIN DU LARGE</t>
  </si>
  <si>
    <t>LUEUR DU LARGE</t>
  </si>
  <si>
    <t>JOYEUSE ALLEN AQ</t>
  </si>
  <si>
    <t>BEAU DINO</t>
  </si>
  <si>
    <t>HOURVARI SARAMOUR AQ</t>
  </si>
  <si>
    <t>MISSAMERICAN</t>
  </si>
  <si>
    <t>MISTER SECRET</t>
  </si>
  <si>
    <t>EL PEDRO</t>
  </si>
  <si>
    <t>MERKO</t>
  </si>
  <si>
    <t>KARA DE MEE</t>
  </si>
  <si>
    <t>MONACOVILLE</t>
  </si>
  <si>
    <t>JESPOIR AQ</t>
  </si>
  <si>
    <t>ISILANE AQ</t>
  </si>
  <si>
    <t>HIGHBOURNE VELVET</t>
  </si>
  <si>
    <t>JAZZY BAIE AQ</t>
  </si>
  <si>
    <t>THE KING LEAR</t>
  </si>
  <si>
    <t>MACUMBA DESBOIS</t>
  </si>
  <si>
    <t>MAHINA DE WALLIS</t>
  </si>
  <si>
    <t>MAJESTY QUICK</t>
  </si>
  <si>
    <t>MERVEILLE BOKO</t>
  </si>
  <si>
    <t>MALIKA DU GUESCLIN</t>
  </si>
  <si>
    <t>MAYA DU CHATAULT</t>
  </si>
  <si>
    <t>MY STAR</t>
  </si>
  <si>
    <t>MARIE CURIE</t>
  </si>
  <si>
    <t>MINNIE THE MOOCHER</t>
  </si>
  <si>
    <t>MY GIRL</t>
  </si>
  <si>
    <t>MEA MARIS</t>
  </si>
  <si>
    <t>MEKNES</t>
  </si>
  <si>
    <t>MAESTRO DU GUELIER</t>
  </si>
  <si>
    <t>MIRACLE D'ENFER</t>
  </si>
  <si>
    <t>MALIBU</t>
  </si>
  <si>
    <t>MILLESIME STAR</t>
  </si>
  <si>
    <t>MAESTRO D'ESPACE</t>
  </si>
  <si>
    <t>MANDURO SALICE</t>
  </si>
  <si>
    <t>MANCHEGO LANDING</t>
  </si>
  <si>
    <t>MAITRE D'HOULBEC</t>
  </si>
  <si>
    <t>MYSTERE DE L'AVRE</t>
  </si>
  <si>
    <t>LANCIA DE LOU</t>
  </si>
  <si>
    <t>LOVA DE WALLIS</t>
  </si>
  <si>
    <t>LEGENDE GAMES</t>
  </si>
  <si>
    <t>LADY ORANGE</t>
  </si>
  <si>
    <t>LUMINA JIEL</t>
  </si>
  <si>
    <t>LA BELLE FLAC</t>
  </si>
  <si>
    <t>LUCINDA WELL</t>
  </si>
  <si>
    <t>LYNETTE CAT</t>
  </si>
  <si>
    <t>LA REINE MARGOT</t>
  </si>
  <si>
    <t>LUNE ROSE D'ALESA</t>
  </si>
  <si>
    <t>LOLITA DE RICO</t>
  </si>
  <si>
    <t>LIBERTY BLACK</t>
  </si>
  <si>
    <t>LIBERTY SMART</t>
  </si>
  <si>
    <t>LYOUBOV SEVEN</t>
  </si>
  <si>
    <t>ITTY D'AIMTE</t>
  </si>
  <si>
    <t>HERO D'HERTALS</t>
  </si>
  <si>
    <t>HERMES DU LEARD</t>
  </si>
  <si>
    <t>HARMONIE JO</t>
  </si>
  <si>
    <t>GABARRET DAIRPET</t>
  </si>
  <si>
    <t>IMPRUDENT</t>
  </si>
  <si>
    <t>IBRA TEJY</t>
  </si>
  <si>
    <t>ILLICO DE BOMO</t>
  </si>
  <si>
    <t>INGLETON DE BRY</t>
  </si>
  <si>
    <t>HELIOS DES RACQUES</t>
  </si>
  <si>
    <t>GENESALIA</t>
  </si>
  <si>
    <t>HIRO DE LA LUNA</t>
  </si>
  <si>
    <t>ISEA DU QUENNE</t>
  </si>
  <si>
    <t>IRINA DU GLAY</t>
  </si>
  <si>
    <t>IMPACTDARCHE</t>
  </si>
  <si>
    <t>IGGY FAFA</t>
  </si>
  <si>
    <t>HEAGLE ONE</t>
  </si>
  <si>
    <t>FLOCON MONTJEANAIS</t>
  </si>
  <si>
    <t>HOKIO</t>
  </si>
  <si>
    <t>GO AND FLASH</t>
  </si>
  <si>
    <t>HELIOT DE GACHERE</t>
  </si>
  <si>
    <t>HEYDAY</t>
  </si>
  <si>
    <t>GLOIRE ROYALE</t>
  </si>
  <si>
    <t>GREAT DANCER</t>
  </si>
  <si>
    <t>GREEN EYES</t>
  </si>
  <si>
    <t>GOHAKI</t>
  </si>
  <si>
    <t>FIRST BLACK</t>
  </si>
  <si>
    <t>IBIS DE CHAHAINS</t>
  </si>
  <si>
    <t>GEORGIO LE FOL</t>
  </si>
  <si>
    <t>HAFFIENOU</t>
  </si>
  <si>
    <t>FAUX DOLLARS</t>
  </si>
  <si>
    <t>HAPPY D'AIMTE</t>
  </si>
  <si>
    <t>KATE</t>
  </si>
  <si>
    <t>KEADYE CASH DU DAN</t>
  </si>
  <si>
    <t>KACY AND GEPE</t>
  </si>
  <si>
    <t>KORAYA DE KERLEAN</t>
  </si>
  <si>
    <t>KARA MARIS</t>
  </si>
  <si>
    <t>KYRIELLE PRINCESSE</t>
  </si>
  <si>
    <t>KASSIOPEE NANIE</t>
  </si>
  <si>
    <t>KAMILLE DU MESNIL</t>
  </si>
  <si>
    <t>KROSSBLADE</t>
  </si>
  <si>
    <t>KNOWN FACT</t>
  </si>
  <si>
    <t>KASSUS BLUE</t>
  </si>
  <si>
    <t>KISS D'EREVAN</t>
  </si>
  <si>
    <t>KOTO DE PIENCOURT</t>
  </si>
  <si>
    <t>KITKO TEJY</t>
  </si>
  <si>
    <t>KATMAI</t>
  </si>
  <si>
    <t>KAOLIK DE GUEZ</t>
  </si>
  <si>
    <t>KASH D'URZY</t>
  </si>
  <si>
    <t>KLEPPER DU LOIR</t>
  </si>
  <si>
    <t>KRYSTAL PALACE</t>
  </si>
  <si>
    <t>KICK UP GEDE</t>
  </si>
  <si>
    <t>KASHMIR PRESTANCE</t>
  </si>
  <si>
    <t>KOSAK DU FER</t>
  </si>
  <si>
    <t>GOLD PEJI</t>
  </si>
  <si>
    <t>INFERNO PIPER</t>
  </si>
  <si>
    <t>GRIZMAN</t>
  </si>
  <si>
    <t>FUN LOVER</t>
  </si>
  <si>
    <t>IBIS QUICK</t>
  </si>
  <si>
    <t>FILLMORE</t>
  </si>
  <si>
    <t>ESTRELLA FAFA</t>
  </si>
  <si>
    <t>IDEM JIHEM</t>
  </si>
  <si>
    <t>INSERT DES MONTS</t>
  </si>
  <si>
    <t>FOREVER MARANCOURT</t>
  </si>
  <si>
    <t>FANGIO DU GUESCLIN</t>
  </si>
  <si>
    <t>JUDOKA</t>
  </si>
  <si>
    <t>DONNER AMOUR</t>
  </si>
  <si>
    <t>JASONDOR DU VINOIS</t>
  </si>
  <si>
    <t>JET DE CANVILLE</t>
  </si>
  <si>
    <t>JUST IN LOVE</t>
  </si>
  <si>
    <t>JIMANY</t>
  </si>
  <si>
    <t>JACK TEJY</t>
  </si>
  <si>
    <t>JAVRILLON</t>
  </si>
  <si>
    <t>JAMY</t>
  </si>
  <si>
    <t>JAZZ PETTEVINIERE</t>
  </si>
  <si>
    <t>JUSQUIAME</t>
  </si>
  <si>
    <t>JOYAU DE MORTREE</t>
  </si>
  <si>
    <t>JANE HUDSON</t>
  </si>
  <si>
    <t>JEDEO DES VAUX</t>
  </si>
  <si>
    <t>JALISCA DE CHENU</t>
  </si>
  <si>
    <t>JALANSKI</t>
  </si>
  <si>
    <t>JOKER DU MIDI</t>
  </si>
  <si>
    <t>JASMIN DANOVER</t>
  </si>
  <si>
    <t>LE RETOUR VRIE</t>
  </si>
  <si>
    <t>LEOLIO</t>
  </si>
  <si>
    <t>LE TAJ MAHAL</t>
  </si>
  <si>
    <t>LINO DU POMMEREUX</t>
  </si>
  <si>
    <t>LOUIS VITTON MIJO</t>
  </si>
  <si>
    <t>LIVANTO KALOUMA</t>
  </si>
  <si>
    <t>LASCAR PILE</t>
  </si>
  <si>
    <t>LEMON FLEURY</t>
  </si>
  <si>
    <t>LARGINO BRAVOURE</t>
  </si>
  <si>
    <t>LOULOU DAB</t>
  </si>
  <si>
    <t>LYNX DU RIB</t>
  </si>
  <si>
    <t>LE BOSS DANOVER</t>
  </si>
  <si>
    <t>LORENZO BERRY</t>
  </si>
  <si>
    <t>L'AMIRAL STREET</t>
  </si>
  <si>
    <t>LUMINEUX</t>
  </si>
  <si>
    <t>LEVADIA</t>
  </si>
  <si>
    <t>LUIGI D'ISIGNY</t>
  </si>
  <si>
    <t>LEONCE DU CLOS</t>
  </si>
  <si>
    <t>LAMONT DU DOUET</t>
  </si>
  <si>
    <t>LASKO DES BROUSSES</t>
  </si>
  <si>
    <t>LE BEST MADRIK</t>
  </si>
  <si>
    <t>LOTUS ZEN</t>
  </si>
  <si>
    <t>LE PRIEURE</t>
  </si>
  <si>
    <t>LEGENDE DU GOUTIER</t>
  </si>
  <si>
    <t>LUZ FATALE</t>
  </si>
  <si>
    <t>LARA DU LERRE</t>
  </si>
  <si>
    <t>LUCAS</t>
  </si>
  <si>
    <t>LE CONQUERANT</t>
  </si>
  <si>
    <t>L'AS DE PIQUE</t>
  </si>
  <si>
    <t>L'EXPRESS DE PLAY</t>
  </si>
  <si>
    <t>LOUPINO</t>
  </si>
  <si>
    <t>LOOKING BOY</t>
  </si>
  <si>
    <t>L'AS DES CARAIBES</t>
  </si>
  <si>
    <t>LE BIEF</t>
  </si>
  <si>
    <t>LIEUTENANT COLUMBO</t>
  </si>
  <si>
    <t>LEADER TUILERIE</t>
  </si>
  <si>
    <t>LAFAYETTE DU BOURG</t>
  </si>
  <si>
    <t>KADILLAC</t>
  </si>
  <si>
    <t>KILLIE EILISH</t>
  </si>
  <si>
    <t>KABRELLA</t>
  </si>
  <si>
    <t>KALYPSO DU CAUX</t>
  </si>
  <si>
    <t>KORINA DE BEYLEV</t>
  </si>
  <si>
    <t>KANA DE SUCE</t>
  </si>
  <si>
    <t>KALINE DES ILES</t>
  </si>
  <si>
    <t>KABYLIE DE BOMO</t>
  </si>
  <si>
    <t>KANELLE LA RAVELLE</t>
  </si>
  <si>
    <t>KENENISA SKILL</t>
  </si>
  <si>
    <t>KIRANIE DES NOES</t>
  </si>
  <si>
    <t>KALINKA ERA</t>
  </si>
  <si>
    <t>KAMPALA DU DAMIER</t>
  </si>
  <si>
    <t>KERGOMAR SIBEY</t>
  </si>
  <si>
    <t>KALINE DES RIOULTS</t>
  </si>
  <si>
    <t>KALIKA DU RIS</t>
  </si>
  <si>
    <t>KELLE EAU</t>
  </si>
  <si>
    <t>KAJAGOOGOO</t>
  </si>
  <si>
    <t>KERNEZIA DU CORTA</t>
  </si>
  <si>
    <t>KHEOPS SAINT CLAIR</t>
  </si>
  <si>
    <t>KAMOVA DU RILER</t>
  </si>
  <si>
    <t>KLIF DU DEZERT</t>
  </si>
  <si>
    <t>KIKEN GASHI</t>
  </si>
  <si>
    <t>KATKO DES CHAMPS</t>
  </si>
  <si>
    <t>KIBORA BUISSONAY</t>
  </si>
  <si>
    <t>KHADIDJA CASTELETS</t>
  </si>
  <si>
    <t>MALKO BOIS MORIN</t>
  </si>
  <si>
    <t>MEMPHIS PARIS</t>
  </si>
  <si>
    <t>MESSI PASS</t>
  </si>
  <si>
    <t>MEURSAULT DE VETRE</t>
  </si>
  <si>
    <t>MANHATTAN VISAIS</t>
  </si>
  <si>
    <t>MADISON HUB</t>
  </si>
  <si>
    <t>MEPHISTO DU CLOS</t>
  </si>
  <si>
    <t>METEORE DE SIMM</t>
  </si>
  <si>
    <t>MENTALIST AR</t>
  </si>
  <si>
    <t>MICH D'OCCAGNES</t>
  </si>
  <si>
    <t>MAGNOLIADARCHE</t>
  </si>
  <si>
    <t>IVORY DU CHERISAY</t>
  </si>
  <si>
    <t>INCOGNITO</t>
  </si>
  <si>
    <t>GOLDORACK DU BOIS</t>
  </si>
  <si>
    <t>HURRICANE STEED</t>
  </si>
  <si>
    <t>IDOLE DELICE</t>
  </si>
  <si>
    <t>IVAJALE</t>
  </si>
  <si>
    <t>GRYFFONDOR DU POLI</t>
  </si>
  <si>
    <t>HIPPARIS</t>
  </si>
  <si>
    <t>EUDES DE L'AUNAY</t>
  </si>
  <si>
    <t>IOUPY TOLLEVILLE</t>
  </si>
  <si>
    <t>LAURA TREZY$45689$Deauville$5$7$LAURA TREZY$F6$VALLE SKAR MLLE F.$SCHLEPPI S.</t>
  </si>
  <si>
    <t>INNOVATOR$45689$Deauville$5$8$INNOVATOR$H7$NON PARTANT$CAULLERY N.</t>
  </si>
  <si>
    <t>TEMPO$45689$Deauville$5$9$TEMPO$H4$ROUSSET Y.$JUILLET G.</t>
  </si>
  <si>
    <t>LOUVE PRECIEUSE$45689$Deauville$5$10$LOUVE PRECIEUSE$F6$MOLINS MME Amb.$KREBS (S) M.</t>
  </si>
  <si>
    <t>KAMETA$45689$Deauville$5$11$KAMETA$F5$HARDOUIN E.$RULEC (S) M.</t>
  </si>
  <si>
    <t>DARK ZEL$45689$Deauville$5$12$DARK ZEL$F5$CRASTUS A.$CAULLERY N.</t>
  </si>
  <si>
    <t>HARMATTAN$45689$Deauville$5$13$HARMATTAN$H5$CLAUDIC J.$RESTOUT C.</t>
  </si>
  <si>
    <t>KINGSFOLD$45689$Deauville$5$14$KINGSFOLD$H8$BOISSEAU L.$TOUX JV.</t>
  </si>
  <si>
    <t>MINO PICO$45689$Deauville$5$15$MINO PICO$F6$SANTIAGO MLLE D.$MAHE D.</t>
  </si>
  <si>
    <t>SHAMYA$45689$Deauville$5$16$SHAMYA$F5$VELON MLLE M.$DUBOIS J.PH.</t>
  </si>
  <si>
    <t>ABELARD F$45689$Deauville$6$1$ABELARD F$M7$MARIE Benj.$KARKOSA MME A.</t>
  </si>
  <si>
    <t>REMAMA$45689$Deauville$6$2$REMAMA$F5$HARDOUIN E.$RULEC (S) M.</t>
  </si>
  <si>
    <t>MY BLACK LADY$45689$Deauville$6$3$MY BLACK LADY$F6$EON MLLE M.$BOISNARD (S) J.</t>
  </si>
  <si>
    <t>LE ROCKEUR$45689$Deauville$6$4$LE ROCKEUR$M5$BOISSEAU L.$VOLLMER MME Y.</t>
  </si>
  <si>
    <t>BARGING THRU$45689$Deauville$6$5$BARGING THRU$H6$TISON MLLE S.$MOONS MME N.</t>
  </si>
  <si>
    <t>ALI$45689$Deauville$6$6$ALI$H4$LEBOUC Hug.$BRANDT (S) P&amp;J.</t>
  </si>
  <si>
    <t>CALYPSO$45689$Deauville$6$7$CALYPSO$H5$PICCONE T.$MONFORT (S) ED.</t>
  </si>
  <si>
    <t>COSMO BEAU$45689$Deauville$6$8$COSMO BEAU$M5$MOUTARD Jer.$MOSSE (S) G.</t>
  </si>
  <si>
    <t>BONHEUR BLEU$45689$Deauville$6$9$BONHEUR BLEU$H6$MEURY G.$DELCHER SANCHEZ M.</t>
  </si>
  <si>
    <t>DROIT DE PAROLE$45689$Deauville$6$10$DROIT DE PAROLE$M9$GUYON M.$WATTEL MME A.</t>
  </si>
  <si>
    <t>EXCITING$45689$Deauville$6$11$EXCITING$M7$LECOEUVRE C.$SMAGA D.</t>
  </si>
  <si>
    <t>PAINT IT BLACK$45689$Deauville$6$12$PAINT IT BLACK$H7$SANTIAGO MLLE D.$CENDRA L.</t>
  </si>
  <si>
    <t>BLACK LIVES MATTER$45689$Deauville$6$13$BLACK LIVES MATTER$H6$VELON MLLE M.$NIGGE (S) M.</t>
  </si>
  <si>
    <t>JUST IN TIME GAME$45689$Deauville$6$14$JUST IN TIME GAME$M6$BAILS MLLE L.$BRASME (S) M.</t>
  </si>
  <si>
    <t>RANCON ROYALE$45689$Deauville$6$15$RANCON ROYALE$H6$BACHELOT T.$WATTEL (S) S.</t>
  </si>
  <si>
    <t>TILL WE DIE$45689$Deauville$6$16$TILL WE DIE$F6$NOMIS L.$CESANDRI (S) M.</t>
  </si>
  <si>
    <t>KENNY$45689$Deauville$7$1$KENNY$H7$LEBOUC Hug.$LOTOUX (S) C.</t>
  </si>
  <si>
    <t>ROHIRRIM LASS$45689$Deauville$7$2$ROHIRRIM LASS$F5$PICCONE T.$CHAPPET (S) F.</t>
  </si>
  <si>
    <t>SOHO VICKY$45689$Deauville$7$3$SOHO VICKY$F9$BACHELOT T.$LEROY J.</t>
  </si>
  <si>
    <t>ALLURES DE REINE$45689$Deauville$7$4$ALLURES DE REINE$F5$BON G.$SAUVAGE MME N.</t>
  </si>
  <si>
    <t>KANIFUSHI$45689$Deauville$7$5$KANIFUSHI$H6$CHEYER MME Per.$VASUTEK-ZINCK MME N.</t>
  </si>
  <si>
    <t>ALBERT BRIDGE$45689$Deauville$7$6$ALBERT BRIDGE$H7$PLANQUE S.$LUYCKX Y.</t>
  </si>
  <si>
    <t>MARANADO$45689$Deauville$7$7$MARANADO$H6$CLAUDIC J.$LOTOUX (S) C.</t>
  </si>
  <si>
    <t>PRINCEDESCHAMPS$45689$Deauville$7$8$PRINCEDESCHAMPS$H7$PROVOST D.$AUVRAY MME C.</t>
  </si>
  <si>
    <t>RECOLEROS$45689$Deauville$7$9$RECOLEROS$H5$EON MLLE M.$FOUASSIER A.</t>
  </si>
  <si>
    <t>PENNY DE CERISY$45689$Deauville$7$10$PENNY DE CERISY$F7$BOISSEAU L.$O'HALLORAN MME C.</t>
  </si>
  <si>
    <t>OSER$45689$Deauville$7$11$OSER$F8$MOUTARD Jer.$ALESI MME C.</t>
  </si>
  <si>
    <t>YOUM IN LOVE$45689$Deauville$7$12$YOUM IN LOVE$H8$MARIE Benj.$BELVISI FX.</t>
  </si>
  <si>
    <t>TERTULIANE BLOOM$45689$Deauville$7$13$TERTULIANE BLOOM$F5$LACROIX MME Jul.$LACROIX P.</t>
  </si>
  <si>
    <t>GREEN CURRY$45689$Deauville$7$14$GREEN CURRY$H11$VALLE SKAR MLLE F.$GOUDOT B.</t>
  </si>
  <si>
    <t>KING SPORT$45689$Deauville$7$15$KING SPORT$H5$FLEURY MME Man.$CHENU MME F.</t>
  </si>
  <si>
    <t>FRAICHE$45689$Deauville$7$16$FRAICHE$F5$CHUETTE MLLE S.$MORINEAU S.</t>
  </si>
  <si>
    <t>WALLEM$45689$Deauville$8$1$WALLEM$H7$VALLE SKAR MLLE F.$GRIES T.</t>
  </si>
  <si>
    <t>ROI DE FLANDRE$45689$Deauville$8$2$ROI DE FLANDRE$H5$SANTIAGO MLLE D.$MARTINON C.</t>
  </si>
  <si>
    <t>ROMANELLO$45689$Deauville$8$3$ROMANELLO$H7$VELON MLLE M.$FOUASSIER A.</t>
  </si>
  <si>
    <t>AHATIS$45689$Deauville$8$4$AHATIS$H7$HARDOUIN E.$JESUS S.</t>
  </si>
  <si>
    <t>BONNIE HOPPS$45689$Deauville$8$5$BONNIE HOPPS$F7$TISON MLLE S.$ALLARD (S) AS&amp;D.</t>
  </si>
  <si>
    <t>SICILIA$45689$Deauville$8$6$SICILIA$F6$EON MLLE M.$VOLLMER MME Y.</t>
  </si>
  <si>
    <t>ZWIALH$45689$Deauville$8$7$ZWIALH$F6$LECOEUVRE C.$RONDELE-LANCELIN MME C.</t>
  </si>
  <si>
    <t>RIVAL ORDER$45689$Deauville$8$8$RIVAL ORDER$H5$PASQUIER S.$RULEC (S) M.</t>
  </si>
  <si>
    <t>LIDISBARN$45689$Deauville$8$9$LIDISBARN$H5$MADAMET A.$SMRCZEK S.</t>
  </si>
  <si>
    <t>LOVE AFFAIR$45689$Deauville$8$10$LOVE AFFAIR$F7$MOUTARD Jer.$PENOT MME S.</t>
  </si>
  <si>
    <t>URI$45689$Deauville$8$11$URI$M6$GUYON M.$CAULLERY N.</t>
  </si>
  <si>
    <t>COLD PLAY$45689$Deauville$8$12$COLD PLAY$H8$PICCONE T.$TOUX JV.</t>
  </si>
  <si>
    <t>MON SIOUX$45689$Deauville$8$13$MON SIOUX$H5$CRASTUS A.$PONTOIR L. Mlle</t>
  </si>
  <si>
    <t>SEA WINGS$45689$Deauville$8$14$SEA WINGS$H9$BACHELOT T.$KREBS (S) M.</t>
  </si>
  <si>
    <t>KENITZA$45689$Deauville$8$15$KENITZA$F5$LEBOUC Hug.$BOISNARD (S) J.</t>
  </si>
  <si>
    <t>MAKTAVA$45689$Deauville$8$16$MAKTAVA$H10$PESLIER MLLE M.$SMAGA D.</t>
  </si>
  <si>
    <t>ACHKI$45689$Deauville$9$1$ACHKI$H10$MOUTARD Jer.$DEVILLARS V.</t>
  </si>
  <si>
    <t>SECRET GLORY$45689$Deauville$9$2$SECRET GLORY$F6$CLAUDIC J.$KREBS (S) M.</t>
  </si>
  <si>
    <t>STEPASIDE BELL$45689$Deauville$9$3$STEPASIDE BELL$M7$MADAMET A.$VIEL (S) L&amp;M.</t>
  </si>
  <si>
    <t>ANONYME$45689$Deauville$9$4$ANONYME$H9$VALLE SKAR MLLE F.$SAGOT A.</t>
  </si>
  <si>
    <t>BOLT OF THUNDER$45689$Deauville$9$5$BOLT OF THUNDER$H5$SARDIN MME Man.$DA SILVA J.</t>
  </si>
  <si>
    <t>LOVELY MISS$45689$Deauville$9$6$LOVELY MISS$F9$BOISSEAU L.$LEROY J.</t>
  </si>
  <si>
    <t>ZYGFRYD$45689$Deauville$9$7$ZYGFRYD$H7$PROVOST D.$AUVRAY MME C.</t>
  </si>
  <si>
    <t>ALPENGEIST$45689$Deauville$9$8$ALPENGEIST$H8$MANGIONE R.$LEROY J.</t>
  </si>
  <si>
    <t>BELLA CIAO$45689$Deauville$9$9$BELLA CIAO$F5$LEBOUC Hug.$MERIENNE J.</t>
  </si>
  <si>
    <t>DIWAN SENORA$45689$Deauville$9$10$DIWAN SENORA$M12$LECOEUVRE C.$BELVISI FX.</t>
  </si>
  <si>
    <t>CASH RULER$45689$Deauville$9$11$CASH RULER$H6$ROUSSET Y.$RICHARD (S) T.</t>
  </si>
  <si>
    <t>RED CRAZY$45689$Deauville$9$12$RED CRAZY$M6$GUYON M.$GHABRI H.</t>
  </si>
  <si>
    <t>PARISIAN BELLE$45689$Deauville$9$13$PARISIAN BELLE$F7$PICCONE T.$DUPONT-FAHN MME J.</t>
  </si>
  <si>
    <t>ONCLE FERNAND$45689$Deauville$9$14$ONCLE FERNAND$H11$JUSTUM M.$BAUER C.</t>
  </si>
  <si>
    <t>GOT FROST$45689$Deauville$9$15$GOT FROST$H7$BAILS MLLE L.$LE STANG MME J.</t>
  </si>
  <si>
    <t>PRETTY WARRIOR$45689$Deauville$9$16$PRETTY WARRIOR$F5$MARIE Benj.$VERPLANKEN-LABERINE MME M.</t>
  </si>
  <si>
    <t>SPINELLO$45689$Deauville$10$1$SPINELLO$H4$GUYON M.$BARATTI (S) M.</t>
  </si>
  <si>
    <t>SCORCH$45689$Deauville$10$2$SCORCH$M4$MOLINS MME Amb.$DONWORTH (S) TIM.</t>
  </si>
  <si>
    <t>HONEY BADGER$45689$Deauville$10$3$HONEY BADGER$H4$PICCONE T.$WATTEL MME A.</t>
  </si>
  <si>
    <t>FAMILIAR$45689$Deauville$10$4$FAMILIAR$H4$PASQUIER S.$WINDRIF D.</t>
  </si>
  <si>
    <t>SKADOOSH$45689$Deauville$10$5$SKADOOSH$H4$PIMBONNET R.$PIMBONNET M.</t>
  </si>
  <si>
    <t>TANTOMILE$45689$Deauville$10$6$TANTOMILE$F4$LECOEUVRE C.$MONFORT (S) FR.</t>
  </si>
  <si>
    <t>RUE CUSTINE$45689$Deauville$10$7$RUE CUSTINE$F4$BACHELOT T.$NIGGE (S) S.</t>
  </si>
  <si>
    <t>CHASUBLE$45689$Deauville$10$8$CHASUBLE$F4$ROUSSEL Leo$LIBAUD (S) E.</t>
  </si>
  <si>
    <t>ZEYZOUN$45689$Machecoul$1$1$ZEYZOUN$H11$REMOUE Pie.$FOUASSIER A.</t>
  </si>
  <si>
    <t>TOOCOOLFORSCHOOL$45689$Machecoul$1$2$TOOCOOLFORSCHOOL$F6$PLOMMEE Léo.$POCHE T.</t>
  </si>
  <si>
    <t>ALPHA SPIRIT$45689$Machecoul$1$3$ALPHA SPIRIT$H5$MARQUETTE Max.$MONNIER (S) F.</t>
  </si>
  <si>
    <t>SURREY NOIR$45689$Machecoul$1$4$SURREY NOIR$H5$EMANUELE SOLINAS$DONWORTH (S) TIM.</t>
  </si>
  <si>
    <t>MR CASSIOPE$45689$Machecoul$1$5$MR CASSIOPE$M5$PROVOST D.$GAVILAN MME S.</t>
  </si>
  <si>
    <t>HYPNOTIZED$45689$Machecoul$1$6$HYPNOTIZED$F6$COURTALON Tho.$ELLART MME O.</t>
  </si>
  <si>
    <t>BABY GEORGE$45689$Machecoul$1$7$BABY GEORGE$H6$RAIMBAULT C.$FOUCHER F.</t>
  </si>
  <si>
    <t>BOZA$45689$Machecoul$1$8$BOZA$H6$LEVESQUE War.$LEMAITRE E.</t>
  </si>
  <si>
    <t>PIERRE PREMIER$45689$Machecoul$1$9$PIERRE PREMIER$H5$CARBONI Luc.$BLANCHET X.</t>
  </si>
  <si>
    <t>PRINCESSE VERA$45689$Machecoul$1$10$PRINCESSE VERA$F7$DELEAU Luk.$MONTAUBAN VAN SWIJNDREGT (S) A.</t>
  </si>
  <si>
    <t>GALIMATIA$45689$Machecoul$2$1$GALIMATIA$F4$PEHU R.$PLISSON (S) CH.</t>
  </si>
  <si>
    <t>FALCON SPIRIT$45689$Machecoul$2$2$FALCON SPIRIT$M4$MARQUETTE Max.$PANTALL (S) HA.</t>
  </si>
  <si>
    <t>REDPEARL$45689$Machecoul$2$3$REDPEARL$H4$VERON F.$RICHARD X.</t>
  </si>
  <si>
    <t>NAXOS$45689$Machecoul$2$4$NAXOS$H4$FONTAINE MLLE E.$WINDRIF D.</t>
  </si>
  <si>
    <t>PRINCESSE BOBBY$45689$Machecoul$2$5$PRINCESSE BOBBY$F4$CARBONI Luc.$BLANCHET X.</t>
  </si>
  <si>
    <t>FRIENDS DREAM$45689$Machecoul$2$6$FRIENDS DREAM$F4$BARILLE Y.$LEFEUVRE (S) A.</t>
  </si>
  <si>
    <t>YSOIE$45689$Machecoul$2$7$YSOIE$F4$GROSBOIS Chr.$PLANQUE (S) J.</t>
  </si>
  <si>
    <t>LA QUINTA$45689$Machecoul$2$8$LA QUINTA$F4$PLATEAUX J.$BROGI S.</t>
  </si>
  <si>
    <t>NEW TOWN$45689$Machecoul$2$9$NEW TOWN$F4$PLOMMEE Léo.$PLANQUE (S) J.</t>
  </si>
  <si>
    <t>GARMI$45689$Machecoul$2$10$GARMI$F4$WERLE A.$GAVILAN MME S.</t>
  </si>
  <si>
    <t>ESPERANCE CHAUFOUR$45689$Machecoul$3$1$ESPERANCE CHAUFOUR$F4$RAIMBAULT C.$DEFONTAINE R.</t>
  </si>
  <si>
    <t>BORGHAL$45689$Machecoul$3$2$BORGHAL$H4$POGGIONOVO MME Lau.$PLISSON K.</t>
  </si>
  <si>
    <t>SAMOA$45689$Machecoul$3$3$SAMOA$F4$DAVID MME L.$JUILLET G.</t>
  </si>
  <si>
    <t>GOOD TIME ROLL$45689$Machecoul$3$4$GOOD TIME ROLL$F4$VERON F.$ALLAIRE (S) E.</t>
  </si>
  <si>
    <t>ALI PACHA$45689$Machecoul$3$5$ALI PACHA$H4$BRECHET Léo P.$MELE MME D.</t>
  </si>
  <si>
    <t>MAGIC THEYSS$45689$Machecoul$3$6$MAGIC THEYSS$H4$PROVOST D.$HUE &amp; TAUPIN (S) C&amp;G.</t>
  </si>
  <si>
    <t>ROSA RUGOSA$45689$Machecoul$3$7$ROSA RUGOSA$F4$BERNARD A.$JUILLET G.</t>
  </si>
  <si>
    <t>PRECIOUS STAR$45689$Machecoul$3$8$PRECIOUS STAR$F4$WERLE A.$MELE MME D.</t>
  </si>
  <si>
    <t>JACKPOTE D'ANJOU$45689$Machecoul$3$9$JACKPOTE D'ANJOU$F4$REMOUE Pie.$SOLIER M.</t>
  </si>
  <si>
    <t>MICCOSUKEE$45689$Machecoul$3$10$MICCOSUKEE$F4$PLOMMEE Léo.$POCHE T.</t>
  </si>
  <si>
    <t>ORION ROCK$45689$Machecoul$4$1$ORION ROCK$H5$PROVOST D.$BARON A.</t>
  </si>
  <si>
    <t>LOU MARINA$45689$Machecoul$4$2$LOU MARINA$F6$PLOMMEE Léo.$POCHE T.</t>
  </si>
  <si>
    <t>FIRST CREATION$45689$Machecoul$4$3$FIRST CREATION$H7$LEVESQUE War.$LECRIVAIN C.</t>
  </si>
  <si>
    <t>ESPOIR DE LA MONE$45689$Machecoul$4$4$ESPOIR DE LA MONE$H6$COURTALON Tho.$GOUVAZE (S) S.</t>
  </si>
  <si>
    <t>SUDDEN DEATH$45689$Machecoul$4$5$SUDDEN DEATH$H7$MARQUETTE Max.$PELTIER (S) P&amp;C.</t>
  </si>
  <si>
    <t>MANSSOURIO$45689$Machecoul$4$6$MANSSOURIO$H5$BOUTON L.$D' ANDIGNE E.</t>
  </si>
  <si>
    <t>SHOLOKJACK$45689$Machecoul$4$7$SHOLOKJACK$H9$GAUBERT MME Liy.$LE STANG MME J.</t>
  </si>
  <si>
    <t>GALWAY CITY AQ$45689$Machecoul$4$8$GALWAY CITY AQ$H9$SPERRY MME Can.$LEMAITRE E.</t>
  </si>
  <si>
    <t>JUAN DU LEMO AQ$45689$Machecoul$4$9$JUAN DU LEMO AQ$H6$RAIMBAULT C.$SOLIGNAC MME M.</t>
  </si>
  <si>
    <t>ROCK OF YOU$45689$Machecoul$4$10$ROCK OF YOU$H5$REMOUE Pie.$LEQUIEN (S) C.</t>
  </si>
  <si>
    <t>BLUE SWAN$45689$Machecoul$4$11$BLUE SWAN$H8$CARBONI Luc.$MACELI L.</t>
  </si>
  <si>
    <t>CHICATCHI$45689$Machecoul$4$12$CHICATCHI$F10$DAVID MME L.$CADOT L.</t>
  </si>
  <si>
    <t>LE VOILA AQ$45689$Machecoul$5$1$LE VOILA AQ$H4$POGGIONOVO MME Lau.$PELTIER (S) P&amp;C.</t>
  </si>
  <si>
    <t>LINDJIM AQ$45689$Machecoul$5$2$LINDJIM AQ$F4$VERON F.$COUETIL (S) A.</t>
  </si>
  <si>
    <t>LUTECIA DE THAIX AQ$45689$Machecoul$5$3$LUTECIA DE THAIX AQ$F4$BERNARD A.$D' ANDIGNE E.</t>
  </si>
  <si>
    <t>LOMBO SACRE AQ$45689$Machecoul$5$4$LOMBO SACRE AQ$H4$BOURGEAIS A.$LEENDERS GAB.</t>
  </si>
  <si>
    <t>LES VALLONS AQ$45689$Machecoul$5$5$LES VALLONS AQ$H4$SUISSE MLLE Léa$GEORGET D.</t>
  </si>
  <si>
    <t>LYS DE THAIX AQ$45689$Machecoul$5$6$LYS DE THAIX AQ$H4$COURTALON Tho.$VIEL (S) L&amp;M.</t>
  </si>
  <si>
    <t>LAVIE ENROSE ATHON AQ$45689$Machecoul$5$7$LAVIE ENROSE ATHON AQ$F4$GUILLOCHON J.$ALLAIRE (S) E.</t>
  </si>
  <si>
    <t>LOVELY JAP AQ$45689$Machecoul$5$8$LOVELY JAP AQ$F4$ZULIANI L.$DUBOURG C.</t>
  </si>
  <si>
    <t>LATRACTION AQ$45689$Machecoul$5$9$LATRACTION AQ$F4$ROUSSEAU L.$LEENDERS (S) E&amp;G.</t>
  </si>
  <si>
    <t>LOUVETANZA AQ$45689$Machecoul$5$10$LOUVETANZA AQ$F4$BRECHET Léo P.$MELE MME D.</t>
  </si>
  <si>
    <t>LUTTEUR DE MAZEROY AQ$45689$Machecoul$6$1$LUTTEUR DE MAZEROY AQ$H4$TRIBOULET Art.$BOCQUET A.</t>
  </si>
  <si>
    <t>DON CESAR$45689$Machecoul$6$2$DON CESAR$H4$LE CLERC B.$GEORGE &amp; A. ZETTERHOLM (S) N.</t>
  </si>
  <si>
    <t>FERRUM POL$45689$Machecoul$6$3$FERRUM POL$H4$ZULIANI L.$LAGENESTE &amp; MACAIRE (S)</t>
  </si>
  <si>
    <t>MONT VIREEN$45689$Machecoul$6$4$MONT VIREEN$H4$RIOU C.$JOURNIAC P.</t>
  </si>
  <si>
    <t>ASTEROIDE DREAM$45689$Machecoul$6$5$ASTEROIDE DREAM$H4$CARRE Dor.$PLISSON K.</t>
  </si>
  <si>
    <t>ESKITME$45689$Machecoul$6$6$ESKITME$H4$MORIN V.$MARION (S) J.D.</t>
  </si>
  <si>
    <t>TROPHY GIRL$45689$Machecoul$6$7$TROPHY GIRL$F4$FABRE MME Lou$LEENDERS GAB.</t>
  </si>
  <si>
    <t>LALOI AQ$45689$Machecoul$6$8$LALOI AQ$F4$RENARD A.$D' ANDIGNE E.</t>
  </si>
  <si>
    <t>NITINHA HAS$45689$Machecoul$6$9$NITINHA HAS$F4$ZULIANI A.$NICOLLE F.</t>
  </si>
  <si>
    <t>QUEDLA GAGNE$45689$Machecoul$6$10$QUEDLA GAGNE$F4$BRECHET Léo P.$JOURNIAC P.</t>
  </si>
  <si>
    <t>L'ETOILE DU MATIN$45689$Machecoul$6$11$L'ETOILE DU MATIN$F4$NAIL-ROCHER Vic.$MENUET (S) W.</t>
  </si>
  <si>
    <t>EUFRASIA$45689$Machecoul$6$12$EUFRASIA$F4$JOUIN O.$SOLIER M.</t>
  </si>
  <si>
    <t>LOIN DU LARGE$45689$Machecoul$6$13$LOIN DU LARGE$F4$DUMOUCH Th.$LEENDERS GAB.</t>
  </si>
  <si>
    <t>LUEUR DU LARGE$45689$Machecoul$6$14$LUEUR DU LARGE$F4$CHEVILLARD T.$PELTIER (S) P&amp;C.</t>
  </si>
  <si>
    <t>JOYEUSE ALLEN AQ$45689$Machecoul$7$1$JOYEUSE ALLEN AQ$F6$LELIEVRE A.$D' ANDIGNE E.</t>
  </si>
  <si>
    <t>BEAU DINO$45689$Machecoul$7$2$BEAU DINO$H5$LEPAGE Axe.$PLANQUE (S) J.</t>
  </si>
  <si>
    <t>HOURVARI SARAMOUR AQ$45689$Machecoul$7$3$HOURVARI SARAMOUR AQ$H8$JOUIN O.$SOLIER M.</t>
  </si>
  <si>
    <t>MISSAMERICAN$45689$Machecoul$7$4$MISSAMERICAN$H8$CARRE Dor.$PLISSON K.</t>
  </si>
  <si>
    <t>MISTER SECRET$45689$Machecoul$7$5$MISTER SECRET$H5$MARCHAND Bas.$WINDRIF D.</t>
  </si>
  <si>
    <t>EL PEDRO$45689$Machecoul$7$6$EL PEDRO$H6$CHEVILLARD T.$PELTIER (S) P&amp;C.</t>
  </si>
  <si>
    <t>MERKO$45689$Machecoul$7$7$MERKO$H6$FROST MLLE B.$BELLEMERE F.</t>
  </si>
  <si>
    <t>KARA DE MEE$45689$Machecoul$7$8$KARA DE MEE$F5$PAGEOT A.$BOISNARD (S) J.</t>
  </si>
  <si>
    <t>MONACOVILLE$45689$Machecoul$7$9$MONACOVILLE$H7$BOURON Que.$LEMONNIER Y.</t>
  </si>
  <si>
    <t>JESPOIR AQ$45689$Machecoul$7$10$JESPOIR AQ$H6$POINCOT R.$DEHEZ (S) S.</t>
  </si>
  <si>
    <t>ISILANE AQ$45689$Machecoul$7$11$ISILANE AQ$F7$DUBOURG K.$DUBOURG C.</t>
  </si>
  <si>
    <t>HIGHBOURNE VELVET$45689$Machecoul$7$12$HIGHBOURNE VELVET$F6$THOMAS Dam.$CARBERRY (S) L.</t>
  </si>
  <si>
    <t>JAZZY BAIE AQ$45689$Machecoul$7$13$JAZZY BAIE AQ$F6$CYPRIA Mat.$POCHE T.</t>
  </si>
  <si>
    <t>THE KING LEAR$45689$Machecoul$7$14$THE KING LEAR$H5$GAUTRON A.$FOURRIER G.</t>
  </si>
  <si>
    <t>MACUMBA DESBOIS$45689$Cagnes Sur Mer$1$1$MACUMBA DESBOIS$F3$MORTAGNE N.$MORTAGNE N.</t>
  </si>
  <si>
    <t>MAHINA DE WALLIS$45689$Cagnes Sur Mer$1$2$MAHINA DE WALLIS$F3$DE JESUS Est.$DE JESUS A.</t>
  </si>
  <si>
    <t>MAJESTY QUICK$45689$Cagnes Sur Mer$1$3$MAJESTY QUICK$F3$DERIEUX R.$DERIEUX R.</t>
  </si>
  <si>
    <t>MERVEILLE BOKO$45689$Cagnes Sur Mer$1$4$MERVEILLE BOKO$F3$BROUWER D.$BROUWER D.</t>
  </si>
  <si>
    <t>MALIKA DU GUESCLIN$45689$Cagnes Sur Mer$1$5$MALIKA DU GUESCLIN$F3$FRESNEAU L.$FRESNEAU L.</t>
  </si>
  <si>
    <t>MAYA DU CHATAULT$45689$Cagnes Sur Mer$1$6$MAYA DU CHATAULT$F3$BEAUVAIS T.$PACHA N.</t>
  </si>
  <si>
    <t>MY STAR$45689$Cagnes Sur Mer$1$7$MY STAR$F3$IZZO M.$LENOIR M.</t>
  </si>
  <si>
    <t>MARIE CURIE$45689$Cagnes Sur Mer$1$8$MARIE CURIE$F3$MOURICE R.$MOURICE R.</t>
  </si>
  <si>
    <t>MINNIE THE MOOCHER$45689$Cagnes Sur Mer$1$9$MINNIE THE MOOCHER$F3$ENSCH N.$ENSCH N.</t>
  </si>
  <si>
    <t>MY GIRL$45689$Cagnes Sur Mer$1$10$MY GIRL$F3$PACHA N.$PACHA N.</t>
  </si>
  <si>
    <t>MEA MARIS$45689$Cagnes Sur Mer$1$11$MEA MARIS$F3$GOETZ Lou.$GOETZ B.</t>
  </si>
  <si>
    <t>MEKNES$45689$Cagnes Sur Mer$1$12$MEKNES$F3$BOUVIER R.$BOUVIER R.</t>
  </si>
  <si>
    <t>MAESTRO DU GUELIER$45689$Cagnes Sur Mer$2$1$MAESTRO DU GUELIER$M3$CINIER D.$CINIER D.</t>
  </si>
  <si>
    <t>MIRACLE D'ENFER$45689$Cagnes Sur Mer$2$2$MIRACLE D'ENFER$M3$DERIEUX R.$DERIEUX R.</t>
  </si>
  <si>
    <t>MALIBU$45689$Cagnes Sur Mer$2$3$MALIBU$M3$COPPENS B.$VERCRUYSSE P.</t>
  </si>
  <si>
    <t>MILLESIME STAR$45689$Cagnes Sur Mer$2$4$MILLESIME STAR$H3$IZZO M.$IZZO M.</t>
  </si>
  <si>
    <t>MAESTRO D'ESPACE$45689$Cagnes Sur Mer$2$5$MAESTRO D'ESPACE$H3$GAILLARD PH.$GAILLARD PH.</t>
  </si>
  <si>
    <t>MANDURO SALICE$45689$Cagnes Sur Mer$2$6$MANDURO SALICE$M3$BEKAERT D.$CORBANIE J.</t>
  </si>
  <si>
    <t>MANCHEGO LANDING$45689$Cagnes Sur Mer$2$7$MANCHEGO LANDING$M3$MOURICE R.$MOURICE R.</t>
  </si>
  <si>
    <t>MAITRE D'HOULBEC$45689$Cagnes Sur Mer$2$8$MAITRE D'HOULBEC$M3$MORTAGNE N.$MORTAGNE N.</t>
  </si>
  <si>
    <t>MYSTERE DE L'AVRE$45689$Cagnes Sur Mer$2$9$MYSTERE DE L'AVRE$M3$LEFEVRE N. G.$MOURICE R.</t>
  </si>
  <si>
    <t>LANCIA DE LOU$45689$Cagnes Sur Mer$3$1$LANCIA DE LOU$F4$LE MOEL Pie.$LE MOEL P.</t>
  </si>
  <si>
    <t>LOVA DE WALLIS$45689$Cagnes Sur Mer$3$2$LOVA DE WALLIS$F4$BOUVIER R.$DE JESUS A.</t>
  </si>
  <si>
    <t>LEGENDE GAMES$45689$Cagnes Sur Mer$3$3$LEGENDE GAMES$F4$BROUWER D.$LE MOEL P.</t>
  </si>
  <si>
    <t>LADY ORANGE$45689$Cagnes Sur Mer$3$4$LADY ORANGE$F4$GUELPA J.$GUELPA J.</t>
  </si>
  <si>
    <t>LUMINA JIEL$45689$Cagnes Sur Mer$3$5$LUMINA JIEL$F4$TUGEND F.$MOURICE R.</t>
  </si>
  <si>
    <t>LA BELLE FLAC$45689$Cagnes Sur Mer$3$6$LA BELLE FLAC$F4$MARTENS C.$MARTENS V.</t>
  </si>
  <si>
    <t>LUCINDA WELL$45689$Cagnes Sur Mer$3$7$LUCINDA WELL$F4$MOURICE R.$MOURICE R.</t>
  </si>
  <si>
    <t>LYNETTE CAT$45689$Cagnes Sur Mer$3$8$LYNETTE CAT$F4$ENSCH N.$SHMIDRA A.</t>
  </si>
  <si>
    <t>LA REINE MARGOT$45689$Cagnes Sur Mer$3$9$LA REINE MARGOT$F4$LEFEVRE N. G.$MOURICE R.</t>
  </si>
  <si>
    <t>LUNE ROSE D'ALESA$45689$Cagnes Sur Mer$3$10$LUNE ROSE D'ALESA$F4$DE JESUS Est.$DE JESUS A.</t>
  </si>
  <si>
    <t>LOLITA DE RICO$45689$Cagnes Sur Mer$3$11$LOLITA DE RICO$F4$GOUT L.$GOUT L.</t>
  </si>
  <si>
    <t>LIBERTY BLACK$45689$Cagnes Sur Mer$3$12$LIBERTY BLACK$F4$SOREL J. CH.$ALEXANDRE D.</t>
  </si>
  <si>
    <t>LIBERTY SMART$45689$Cagnes Sur Mer$3$13$LIBERTY SMART$F4$SOREL Hug.$GUELPA J.</t>
  </si>
  <si>
    <t>LYOUBOV SEVEN$45689$Cagnes Sur Mer$3$14$LYOUBOV SEVEN$F4$BONET J. B.$MOURICE R.</t>
  </si>
  <si>
    <t>ITTY D'AIMTE$45689$Cagnes Sur Mer$4$1$ITTY D'AIMTE$H7$FRESNEAU MME Est.$FRESNEAU L.</t>
  </si>
  <si>
    <t>HERO D'HERTALS$45689$Cagnes Sur Mer$4$2$HERO D'HERTALS$H8$CINIER N.$ENGWERDA J.</t>
  </si>
  <si>
    <t>HERMES DU LEARD$45689$Cagnes Sur Mer$4$3$HERMES DU LEARD$H8$SOREL Hug.$DERIEUX R.</t>
  </si>
  <si>
    <t>HARMONIE JO$45689$Cagnes Sur Mer$4$4$HARMONIE JO$F8$TUGEND G.$GUILLEMIN J.</t>
  </si>
  <si>
    <t>GABARRET DAIRPET$45689$Cagnes Sur Mer$4$5$GABARRET DAIRPET$H9$OHANESSIAN MLLE J.$OHANESSIAN E.</t>
  </si>
  <si>
    <t>IMPRUDENT$45689$Cagnes Sur Mer$4$6$IMPRUDENT$H7$BEAUVAIS T.$PACHA N.</t>
  </si>
  <si>
    <t>IBRA TEJY$45689$Cagnes Sur Mer$4$7$IBRA TEJY$H7$GOUT TH.$CHALON CH.</t>
  </si>
  <si>
    <t>ILLICO DE BOMO$45689$Cagnes Sur Mer$4$8$ILLICO DE BOMO$H7$VAUDOIT M.$MARIE B.</t>
  </si>
  <si>
    <t>INGLETON DE BRY$45689$Cagnes Sur Mer$4$9$INGLETON DE BRY$H7$BOULARD A. A.$DERIEUX R.</t>
  </si>
  <si>
    <t>HELIOS DES RACQUES$45689$Cagnes Sur Mer$4$10$HELIOS DES RACQUES$H8$FRESNEAU Q.$MUIDEBLED A.</t>
  </si>
  <si>
    <t>GENESALIA$45689$Cagnes Sur Mer$4$11$GENESALIA$F9$DELATTRE-COLAS MLLE CH.$DE GROOTE CH.</t>
  </si>
  <si>
    <t>HIRO DE LA LUNA$45689$Cagnes Sur Mer$4$12$HIRO DE LA LUNA$H8$CUEFF L.$DE SOETE MME C.</t>
  </si>
  <si>
    <t>ISEA DU QUENNE$45689$Cagnes Sur Mer$4$13$ISEA DU QUENNE$F7$TUGEND F.$MOURICE R.</t>
  </si>
  <si>
    <t>IRINA DU GLAY$45689$Cagnes Sur Mer$4$14$IRINA DU GLAY$F7$GOETZ Lou.$GOETZ B.</t>
  </si>
  <si>
    <t>IMPACTDARCHE$45689$Cagnes Sur Mer$4$15$IMPACTDARCHE$H7$CINIER Mat.$CINIER D.</t>
  </si>
  <si>
    <t>IGGY FAFA$45689$Cagnes Sur Mer$4$16$IGGY FAFA$H7$Mlle BANIDE L.$ENSCH N.</t>
  </si>
  <si>
    <t>HEAGLE ONE$45689$Cagnes Sur Mer$5$1$HEAGLE ONE$H8$TUGEND F.$MOURICE R.</t>
  </si>
  <si>
    <t>FLOCON MONTJEANAIS$45689$Cagnes Sur Mer$5$2$FLOCON MONTJEANAIS$H10$OHANESSIAN MLLE J.$BAUDY W.</t>
  </si>
  <si>
    <t>HOKIO$45689$Cagnes Sur Mer$5$3$HOKIO$H8$Mlle ALICIA BLANCHARD$ENSCH N.</t>
  </si>
  <si>
    <t>GO AND FLASH$45689$Cagnes Sur Mer$5$4$GO AND FLASH$H9$BELLEVEAUX J.$CORMY M.</t>
  </si>
  <si>
    <t>HELIOT DE GACHERE$45689$Cagnes Sur Mer$5$5$HELIOT DE GACHERE$H8$BEAUVAIS T.$PACHA N.</t>
  </si>
  <si>
    <t>HEYDAY$45689$Cagnes Sur Mer$5$6$HEYDAY$H8$GOETZ Lou.$GOETZ B.</t>
  </si>
  <si>
    <t>GLOIRE ROYALE$45689$Cagnes Sur Mer$5$7$GLOIRE ROYALE$F9$GOUT TH.$ROUBAUD J.M.</t>
  </si>
  <si>
    <t>GREAT DANCER$45689$Cagnes Sur Mer$5$8$GREAT DANCER$H9$SOREL Hug.$LEBRETON MLLE A.</t>
  </si>
  <si>
    <t>GREEN EYES$45689$Cagnes Sur Mer$5$9$GREEN EYES$H9$CINIER N.$CINIER D.</t>
  </si>
  <si>
    <t>GOHAKI$45689$Cagnes Sur Mer$5$10$GOHAKI$H9$BOULARD A. A.$DERIEUX R.</t>
  </si>
  <si>
    <t>FIRST BLACK$45689$Cagnes Sur Mer$5$11$FIRST BLACK$H10$CORMY N.$CORMY M.</t>
  </si>
  <si>
    <t>IBIS DE CHAHAINS$45689$Cagnes Sur Mer$5$12$IBIS DE CHAHAINS$H7$FRESNEAU Q.$LE MOEL P.</t>
  </si>
  <si>
    <t>GEORGIO LE FOL$45689$Cagnes Sur Mer$5$13$GEORGIO LE FOL$H9$TUGEND G.$GOUT E.</t>
  </si>
  <si>
    <t>HAFFIENOU$45689$Cagnes Sur Mer$5$14$HAFFIENOU$H8$Mlle BANIDE L.$ENSCH N.</t>
  </si>
  <si>
    <t>FAUX DOLLARS$45689$Cagnes Sur Mer$5$15$FAUX DOLLARS$H10$DEMISSY Mat.$ALEXANDRE D.</t>
  </si>
  <si>
    <t>HAPPY D'AIMTE$45689$Cagnes Sur Mer$5$16$HAPPY D'AIMTE$F8$FRESNEAU MME Est.$FRESNEAU L.</t>
  </si>
  <si>
    <t>KATE$45689$Cagnes Sur Mer$6$1$KATE$F5$MARTENS C.$MARTENS V.</t>
  </si>
  <si>
    <t>KEADYE CASH DU DAN$45689$Cagnes Sur Mer$6$2$KEADYE CASH DU DAN$F5$LE MOEL Pie.$GRASSET B.</t>
  </si>
  <si>
    <t>KACY AND GEPE$45689$Cagnes Sur Mer$6$3$KACY AND GEPE$F5$MOURICE R.$MOURICE R.</t>
  </si>
  <si>
    <t>KORAYA DE KERLEAN$45689$Cagnes Sur Mer$6$4$KORAYA DE KERLEAN$F5$BEAUVAIS T.$BUHIGNE C.</t>
  </si>
  <si>
    <t>KARA MARIS$45689$Cagnes Sur Mer$6$5$KARA MARIS$F5$ENSCH N.$ENSCH N.</t>
  </si>
  <si>
    <t>KYRIELLE PRINCESSE$45689$Cagnes Sur Mer$6$6$KYRIELLE PRINCESSE$F5$CORMY Martin$CORMY M.</t>
  </si>
  <si>
    <t>KASSIOPEE NANIE$45689$Cagnes Sur Mer$6$7$KASSIOPEE NANIE$F5$MARIE B.$MARIE B.</t>
  </si>
  <si>
    <t>KAMILLE DU MESNIL$45689$Cagnes Sur Mer$6$8$KAMILLE DU MESNIL$F5$STEFANO S.$ROUBAUD J.M.</t>
  </si>
  <si>
    <t>KROSSBLADE$45689$Cagnes Sur Mer$6$9$KROSSBLADE$F5$PACHA N.$PACHA N.</t>
  </si>
  <si>
    <t>KNOWN FACT$45689$Cagnes Sur Mer$7$1$KNOWN FACT$H5$CINIER D.$CINIER D.</t>
  </si>
  <si>
    <t>KASSUS BLUE$45689$Cagnes Sur Mer$7$2$KASSUS BLUE$H5$BEKAERT D.$PRUDHON E.</t>
  </si>
  <si>
    <t>KISS D'EREVAN$45689$Cagnes Sur Mer$7$3$KISS D'EREVAN$H5$GUELPA J.$OHANESSIAN E.</t>
  </si>
  <si>
    <t>KOTO DE PIENCOURT$45689$Cagnes Sur Mer$7$4$KOTO DE PIENCOURT$M5$MOURICE R.$MOURICE R.</t>
  </si>
  <si>
    <t>KITKO TEJY$45689$Cagnes Sur Mer$7$5$KITKO TEJY$H5$SOREL J. CH.$CINIER D.</t>
  </si>
  <si>
    <t>KATMAI$45689$Cagnes Sur Mer$7$6$KATMAI$H5$GOETZ Lou.$BOUVIER R.</t>
  </si>
  <si>
    <t>KAOLIK DE GUEZ$45689$Cagnes Sur Mer$7$7$KAOLIK DE GUEZ$M5$MARTENS C.$GRASSET B.</t>
  </si>
  <si>
    <t>KASH D'URZY$45689$Cagnes Sur Mer$7$8$KASH D'URZY$H5$STEFANO S.$ROUBAUD J.M.</t>
  </si>
  <si>
    <t>KLEPPER DU LOIR$45689$Cagnes Sur Mer$7$9$KLEPPER DU LOIR$H5$GOUT L.$GOUT E.</t>
  </si>
  <si>
    <t>KRYSTAL PALACE$45689$Cagnes Sur Mer$7$10$KRYSTAL PALACE$H5$PACHA N.$PACHA N.</t>
  </si>
  <si>
    <t>KICK UP GEDE$45689$Cagnes Sur Mer$7$11$KICK UP GEDE$H5$PILLON A.$PILLON A.</t>
  </si>
  <si>
    <t>KASHMIR PRESTANCE$45689$Cagnes Sur Mer$7$12$KASHMIR PRESTANCE$M5$ENSCH N.$GRIFT H.</t>
  </si>
  <si>
    <t>KOSAK DU FER$45689$Cagnes Sur Mer$7$13$KOSAK DU FER$H5$LE MOEL Pie.$LE MOEL P.</t>
  </si>
  <si>
    <t>GOLD PEJI$45689$Cagnes Sur Mer$8$1$GOLD PEJI$H9$LE MOEL Pie.$LE MOEL P.</t>
  </si>
  <si>
    <t>INFERNO PIPER$45689$Cagnes Sur Mer$8$2$INFERNO PIPER$H7$MARTENS C.$MARTENS V.</t>
  </si>
  <si>
    <t>GRIZMAN$45689$Cagnes Sur Mer$8$3$GRIZMAN$H9$BEKAERT D.$CORBANIE J.</t>
  </si>
  <si>
    <t>FUN LOVER$45689$Cagnes Sur Mer$8$4$FUN LOVER$H10$COPPENS B.$IZZO M.</t>
  </si>
  <si>
    <t>IBIS QUICK$45689$Cagnes Sur Mer$8$5$IBIS QUICK$H7$DERIEUX R.$DERIEUX R.</t>
  </si>
  <si>
    <t>FILLMORE$45689$Cagnes Sur Mer$8$6$FILLMORE$H10$CINIER D.$CINIER D.</t>
  </si>
  <si>
    <t>ESTRELLA FAFA$45689$Cagnes Sur Mer$8$7$ESTRELLA FAFA$F11$DAOUGABEL Q.$DAOUGABEL M.</t>
  </si>
  <si>
    <t>IDEM JIHEM$45689$Cagnes Sur Mer$8$8$IDEM JIHEM$H7$IZZO M.$IZZO M.</t>
  </si>
  <si>
    <t>INSERT DES MONTS$45689$Cagnes Sur Mer$8$9$INSERT DES MONTS$H7$ENSCH N.$ENSCH N.</t>
  </si>
  <si>
    <t>FOREVER MARANCOURT$45689$Cagnes Sur Mer$8$10$FOREVER MARANCOURT$H10$SOREL J. CH.$CINIER D.</t>
  </si>
  <si>
    <t>FANGIO DU GUESCLIN$45689$Cagnes Sur Mer$8$11$FANGIO DU GUESCLIN$H10$FRESNEAU L.$FRESNEAU L.</t>
  </si>
  <si>
    <t>JUDOKA$45689$Vincennes$1$1$JUDOKA$M6$DURVILLE Mar.$CARPENTIER B.</t>
  </si>
  <si>
    <t>DONNER AMOUR$45689$Vincennes$1$2$DONNER AMOUR$F6$BEUDARD MME M.$MINOPOLI S.</t>
  </si>
  <si>
    <t>JASONDOR DU VINOIS$45689$Vincennes$1$3$JASONDOR DU VINOIS$H6$DERSOIR-HABIB W.$MEGISSIER C.</t>
  </si>
  <si>
    <t>JET DE CANVILLE$45689$Vincennes$1$4$JET DE CANVILLE$H6$BOUCLET MME E.$VAN EECKHAUTE J.G.</t>
  </si>
  <si>
    <t>JUST IN LOVE$45689$Vincennes$1$5$JUST IN LOVE$F6$RAFFIN E.$DUBOIS J.P.</t>
  </si>
  <si>
    <t>JIMANY$45689$Vincennes$1$6$JIMANY$F6$PLOQUIN Pau. PH.$GARANDEAU A.</t>
  </si>
  <si>
    <t>JACK TEJY$45689$Vincennes$1$7$JACK TEJY$H6$BARRIER A.$CHALON CH.</t>
  </si>
  <si>
    <t>JAVRILLON$45689$Vincennes$1$8$JAVRILLON$H6$BARTHELEMY MME A.$RAFFEGEAU TH.</t>
  </si>
  <si>
    <t>JAMY$45689$Vincennes$1$9$JAMY$H6$ABRIVARD A.$ABRIVARD L.CL.</t>
  </si>
  <si>
    <t>JAZZ PETTEVINIERE$45689$Vincennes$1$10$JAZZ PETTEVINIERE$H6$MOTTIER M.$ROGER S.</t>
  </si>
  <si>
    <t>JUSQUIAME$45689$Vincennes$1$11$JUSQUIAME$F6$REBECHE A.$RIPOLL RIGO A.</t>
  </si>
  <si>
    <t>JOYAU DE MORTREE$45689$Vincennes$1$12$JOYAU DE MORTREE$H6$MARTIN G.$LEBLANC F.</t>
  </si>
  <si>
    <t>JANE HUDSON$45689$Vincennes$1$13$JANE HUDSON$F6$CHAMPENOIS Mat.$CHAMPENOIS K.</t>
  </si>
  <si>
    <t>JEDEO DES VAUX$45689$Vincennes$1$14$JEDEO DES VAUX$H6$DESMIGNEUX F.$RIPOLL RIGO A.</t>
  </si>
  <si>
    <t>JALISCA DE CHENU$45689$Vincennes$1$15$JALISCA DE CHENU$F6$SAUSSAYE V.$ANDRE A.</t>
  </si>
  <si>
    <t>JALANSKI$45689$Vincennes$1$16$JALANSKI$H6$COLLETTE A.$MAILLARD A.G.</t>
  </si>
  <si>
    <t>JOKER DU MIDI$45689$Vincennes$1$17$JOKER DU MIDI$H6$PLACIER O.$GOUT E.</t>
  </si>
  <si>
    <t>JASMIN DANOVER$45689$Vincennes$1$18$JASMIN DANOVER$H6$LAMY A.$MARIE B.</t>
  </si>
  <si>
    <t>LE RETOUR VRIE$45689$Vincennes$2$1$LE RETOUR VRIE$M4$ABRIVARD A.$ABRIVARD L.CL.</t>
  </si>
  <si>
    <t>LEOLIO$45689$Vincennes$2$2$LEOLIO$H4$BIGEON CH. J.$BIGEON C.J.</t>
  </si>
  <si>
    <t>LE TAJ MAHAL$45689$Vincennes$2$3$LE TAJ MAHAL$M4$PLOQUIN Pau. PH.$RAFFEGEAU J.P.</t>
  </si>
  <si>
    <t>LINO DU POMMEREUX$45689$Vincennes$2$4$LINO DU POMMEREUX$M4$OUVRIE F.$ROGER S.</t>
  </si>
  <si>
    <t>LOUIS VITTON MIJO$45689$Vincennes$2$5$LOUIS VITTON MIJO$M4$MOTTIER M.$LEREBOURG B.</t>
  </si>
  <si>
    <t>LIVANTO KALOUMA$45689$Vincennes$2$6$LIVANTO KALOUMA$H4$NIVARD F.$DUVALDESTIN TH.</t>
  </si>
  <si>
    <t>LASCAR PILE$45689$Vincennes$2$7$LASCAR PILE$M4$BLANDIN G.$LEFEVRE B.</t>
  </si>
  <si>
    <t>LEMON FLEURY$45689$Vincennes$2$8$LEMON FLEURY$M4$LEBOURGEOIS Y.$COIGNARD M.</t>
  </si>
  <si>
    <t>LARGINO BRAVOURE$45689$Vincennes$2$9$LARGINO BRAVOURE$H4$LAGADEUC F.$LOCQUENEUX D.</t>
  </si>
  <si>
    <t>LOULOU DAB$45689$Vincennes$2$10$LOULOU DAB$H4$THOMAIN D.$BONNE D.</t>
  </si>
  <si>
    <t>LYNX DU RIB$45689$Vincennes$2$11$LYNX DU RIB$M4$HALLAIS-DERSOIR MME C.$HALLAIS-DERSOIR MME C.</t>
  </si>
  <si>
    <t>LE BOSS DANOVER$45689$Vincennes$2$12$LE BOSS DANOVER$H4$LEGROS M.$MARIE B.</t>
  </si>
  <si>
    <t>LORENZO BERRY$45689$Vincennes$2$13$LORENZO BERRY$H4$BAZIRE N.$BAZIRE N.</t>
  </si>
  <si>
    <t>L'AMIRAL STREET$45689$Vincennes$2$14$L'AMIRAL STREET$H4$PASQUIER S. E.$SEGUIN V.</t>
  </si>
  <si>
    <t>LUMINEUX$45689$Vincennes$2$15$LUMINEUX$H4$BARRIER A.$CHEVRIER A.</t>
  </si>
  <si>
    <t>LEVADIA$45689$Vincennes$3$1$LEVADIA$F4$VOISIN A.$BLOT E.G.</t>
  </si>
  <si>
    <t>LUIGI D'ISIGNY$45689$Vincennes$3$2$LUIGI D'ISIGNY$H4$MOTTIER M.$CLIN CH.</t>
  </si>
  <si>
    <t>LEONCE DU CLOS$45689$Vincennes$3$3$LEONCE DU CLOS$M4$BARTHELEMY MME A.$RAFFEGEAU TH.</t>
  </si>
  <si>
    <t>LAMONT DU DOUET$45689$Vincennes$3$4$LAMONT DU DOUET$H4$LAMY A.$BRIDAULT N.</t>
  </si>
  <si>
    <t>LASKO DES BROUSSES$45689$Vincennes$3$5$LASKO DES BROUSSES$H4$RAFFIN E.$ROBERT J.</t>
  </si>
  <si>
    <t>LE BEST MADRIK$45689$Vincennes$3$6$LE BEST MADRIK$H4$MARTIN G.$RAFFEGEAU TH.</t>
  </si>
  <si>
    <t>LOTUS ZEN$45689$Vincennes$3$7$LOTUS ZEN$H4$RICART J. Y.$DUPUIS M.</t>
  </si>
  <si>
    <t>LE PRIEURE$45689$Vincennes$3$8$LE PRIEURE$H4$SAUSSAYE V.$GABORIT L.</t>
  </si>
  <si>
    <t>LEGENDE DU GOUTIER$45689$Vincennes$3$9$LEGENDE DU GOUTIER$F4$BONNE D.$BONNE D.</t>
  </si>
  <si>
    <t>LUZ FATALE$45689$Vincennes$3$10$LUZ FATALE$F4$PASQUIER S. E.$LEVESQUE T.</t>
  </si>
  <si>
    <t>LARA DU LERRE$45689$Vincennes$3$11$LARA DU LERRE$F4$PLOQUIN Pau. PH.$ALLARD E.</t>
  </si>
  <si>
    <t>LUCAS$45689$Vincennes$3$12$LUCAS$M4$REBECHE A.$MEUNIER S.</t>
  </si>
  <si>
    <t>LE CONQUERANT$45689$Vincennes$4$1$LE CONQUERANT$M4$RAFFIN E.$SASSIER M.</t>
  </si>
  <si>
    <t>L'AS DE PIQUE$45689$Vincennes$4$2$L'AS DE PIQUE$H4$MOTTIER M.$PUNIERE D.</t>
  </si>
  <si>
    <t>L'EXPRESS DE PLAY$45689$Vincennes$4$3$L'EXPRESS DE PLAY$M4$BLANDIN F.$BLANDIN F.</t>
  </si>
  <si>
    <t>LOUPINO$45689$Vincennes$4$4$LOUPINO$H4$MONACO M.$MONACO M.</t>
  </si>
  <si>
    <t>LOOKING BOY$45689$Vincennes$4$5$LOOKING BOY$H4$DREUX Y.$DREUX Y.</t>
  </si>
  <si>
    <t>L'AS DES CARAIBES$45689$Vincennes$4$6$L'AS DES CARAIBES$H4$OUVRIE F.$DOUYERE R.</t>
  </si>
  <si>
    <t>LE BIEF$45689$Vincennes$4$7$LE BIEF$H4$NIVARD F.$SOULOY F.</t>
  </si>
  <si>
    <t>LIEUTENANT COLUMBO$45689$Vincennes$4$8$LIEUTENANT COLUMBO$H4$LAMY A.$LEFROU G.</t>
  </si>
  <si>
    <t>LEADER TUILERIE$45689$Vincennes$4$9$LEADER TUILERIE$H4$GELORMINI G.$CHAVATTE A.</t>
  </si>
  <si>
    <t>LAFAYETTE DU BOURG$45689$Vincennes$4$10$LAFAYETTE DU BOURG$M4$BLANDIN G.$BLANDIN F.</t>
  </si>
  <si>
    <t>KADILLAC$45689$Vincennes$5$1$KADILLAC$F5$DERSOIR-HABIB W.$JOUVE G.</t>
  </si>
  <si>
    <t>KILLIE EILISH$45689$Vincennes$5$2$KILLIE EILISH$F5$PLOQUIN Pau. PH.$GARANDEAU A.</t>
  </si>
  <si>
    <t>KABRELLA$45689$Vincennes$5$3$KABRELLA$F5$MARTIN G.$ROUSSEL A.</t>
  </si>
  <si>
    <t>KALYPSO DU CAUX$45689$Vincennes$5$4$KALYPSO DU CAUX$F5$MOTTIER M.$LAURENT A.</t>
  </si>
  <si>
    <t>KORINA DE BEYLEV$45689$Vincennes$5$5$KORINA DE BEYLEV$F5$LAMY A.$RANDON A.</t>
  </si>
  <si>
    <t>KANA DE SUCE$45689$Vincennes$5$6$KANA DE SUCE$F5$DESMIGNEUX F.$DESMIGNEUX P.</t>
  </si>
  <si>
    <t>KALINE DES ILES$45689$Vincennes$5$7$KALINE DES ILES$F5$CALLIER MME E.$HENARD A.</t>
  </si>
  <si>
    <t>KABYLIE DE BOMO$45689$Vincennes$5$8$KABYLIE DE BOMO$F5$POULAIN MME Aga.$JULIEN R.</t>
  </si>
  <si>
    <t>KANELLE LA RAVELLE$45689$Vincennes$5$9$KANELLE LA RAVELLE$F5$CHAMPENOIS Mat.$JANNIER P.</t>
  </si>
  <si>
    <t>KENENISA SKILL$45689$Vincennes$5$10$KENENISA SKILL$F5$ABRIVARD A.$CUILLER C.</t>
  </si>
  <si>
    <t>KIRANIE DES NOES$45689$Vincennes$5$11$KIRANIE DES NOES$F5$VERVA Pie. Y.$LAURENT A.</t>
  </si>
  <si>
    <t>KALINKA ERA$45689$Vincennes$5$12$KALINKA ERA$F5$LAGADEUC F.$LEREBOURG B.</t>
  </si>
  <si>
    <t>KAMPALA DU DAMIER$45689$Vincennes$5$13$KAMPALA DU DAMIER$F5$RICART J. Y.$LANGLOIS N.</t>
  </si>
  <si>
    <t>KERGOMAR SIBEY$45689$Vincennes$6$1$KERGOMAR SIBEY$H5$NIVARD F.$BAUDOUIN J.M.</t>
  </si>
  <si>
    <t>KALINE DES RIOULTS$45689$Vincennes$6$2$KALINE DES RIOULTS$F5$ABRIVARD A.$DERIEUX R.</t>
  </si>
  <si>
    <t>KALIKA DU RIS$45689$Vincennes$6$3$KALIKA DU RIS$F5$LAGADEUC F.$BOURGOIN B.</t>
  </si>
  <si>
    <t>KELLE EAU$45689$Vincennes$6$4$KELLE EAU$F5$LHERETE A.$LHERETE A.</t>
  </si>
  <si>
    <t>KAJAGOOGOO$45689$Vincennes$6$5$KAJAGOOGOO$H5$BARRIER A.$VARIN M.</t>
  </si>
  <si>
    <t>KERNEZIA DU CORTA$45689$Vincennes$6$6$KERNEZIA DU CORTA$F5$MOTTIER M.$MOTTIER M.</t>
  </si>
  <si>
    <t>KHEOPS SAINT CLAIR$45689$Vincennes$6$7$KHEOPS SAINT CLAIR$H5$RAFFIN E.$LEBLANC F.</t>
  </si>
  <si>
    <t>KAMOVA DU RILER$45689$Vincennes$6$8$KAMOVA DU RILER$F5$PITON J. CH.$PITON J.C.</t>
  </si>
  <si>
    <t>KLIF DU DEZERT$45689$Vincennes$6$9$KLIF DU DEZERT$H5$OUVRIE F.$MARIE B.</t>
  </si>
  <si>
    <t>KIKEN GASHI$45689$Vincennes$6$10$KIKEN GASHI$H5$LEGROS M.$THEVENET X.</t>
  </si>
  <si>
    <t>KATKO DES CHAMPS$45689$Vincennes$6$11$KATKO DES CHAMPS$H5$BOURGOIN-TIMBERT A.$BOURGOIN B.</t>
  </si>
  <si>
    <t>KIBORA BUISSONAY$45689$Vincennes$6$12$KIBORA BUISSONAY$F5$GELORMINI G.$VAN EECKHAUTE J.G.</t>
  </si>
  <si>
    <t>KHADIDJA CASTELETS$45689$Vincennes$6$13$KHADIDJA CASTELETS$F5$DESMIGNEUX F.$CHASSAGNE MLLE C.</t>
  </si>
  <si>
    <t>MALKO BOIS MORIN$45689$Vincennes$7$1$MALKO BOIS MORIN$M3$LAMY A.$LEVESQUE T.</t>
  </si>
  <si>
    <t>MEMPHIS PARIS$45689$Vincennes$7$2$MEMPHIS PARIS$M3$BARRIER A.$CHALON CH.</t>
  </si>
  <si>
    <t>MESSI PASS$45689$Vincennes$7$3$MESSI PASS$M3$RAFFIN E.$GRIMAULT A.P.</t>
  </si>
  <si>
    <t>MEURSAULT DE VETRE$45689$Vincennes$7$4$MEURSAULT DE VETRE$M3$BLAIZOT C.$LEVESQUE T.</t>
  </si>
  <si>
    <t>MANHATTAN VISAIS$45689$Vincennes$7$5$MANHATTAN VISAIS$M3$CALLIER MME E.$DUBANCHET C.</t>
  </si>
  <si>
    <t>MADISON HUB$45689$Vincennes$7$6$MADISON HUB$H3$PASQUIER S. E.$PASQUIER D.</t>
  </si>
  <si>
    <t>MEPHISTO DU CLOS$45689$Vincennes$7$7$MEPHISTO DU CLOS$H3$BARTHELEMY MME A.$RAFFEGEAU TH.</t>
  </si>
  <si>
    <t>METEORE DE SIMM$45689$Vincennes$7$8$METEORE DE SIMM$M3$MOTTIER M.$MOTTIER M.</t>
  </si>
  <si>
    <t>MENTALIST AR$45689$Vincennes$7$9$MENTALIST AR$M3$JUBLOT L.$WESTERINK R.</t>
  </si>
  <si>
    <t>MICH D'OCCAGNES$45689$Vincennes$7$10$MICH D'OCCAGNES$H3$DESMIGNEUX F.$CHARBONNEL L.</t>
  </si>
  <si>
    <t>MAGNOLIADARCHE$45689$Vincennes$7$11$MAGNOLIADARCHE$H3$PLOQUIN Pau. PH.$VARIN E.</t>
  </si>
  <si>
    <t>IVORY DU CHERISAY$45689$Vincennes$8$1$IVORY DU CHERISAY$F7$ALLAIS P. M.$LEBREC M.</t>
  </si>
  <si>
    <t>INCOGNITO$45689$Vincennes$8$2$INCOGNITO$H7$CORBIN M.$CORBIN R.</t>
  </si>
  <si>
    <t>GOLDORACK DU BOIS$45689$Vincennes$8$3$GOLDORACK DU BOIS$H9$RENAUDIN MLLE A.$LORIN Y.</t>
  </si>
  <si>
    <t>HURRICANE STEED$45689$Vincennes$8$4$HURRICANE STEED$H8$CAVANIE MME P.$CAVANIE MME P.</t>
  </si>
  <si>
    <t>IDOLE DELICE$45689$Vincennes$8$5$IDOLE DELICE$F7$DURVILLE F.$CARPENTIER B.</t>
  </si>
  <si>
    <t>IVAJALE$45689$Vincennes$8$6$IVAJALE$F7$LESNE J. M.$VERVA L.</t>
  </si>
  <si>
    <t>GRYFFONDOR DU POLI$45689$Vincennes$8$7$GRYFFONDOR DU POLI$H9$LABOUTIQUE S.$PITON B.</t>
  </si>
  <si>
    <t>HIPPARIS$45689$Vincennes$8$8$HIPPARIS$H8$GUENET MME B.$SENET J.F.</t>
  </si>
  <si>
    <t>EUDES DE L'AUNAY$45689$Vincennes$8$9$EUDES DE L'AUNAY$H11$PERRIER T.$DAVID L.M.</t>
  </si>
  <si>
    <t>IOUPY TOLLEVILLE$45689$Vincennes$8$10$IOUPY TOLLEVILLE$H7$LEBEY B.$SZIRMAY 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</si>
</sst>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0" fillId="0" borderId="2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</v>
    <v>8</v>
    <v>0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8"/>
  <sheetViews>
    <sheetView tabSelected="1" workbookViewId="0">
      <selection activeCell="F31" sqref="F31"/>
    </sheetView>
  </sheetViews>
  <sheetFormatPr baseColWidth="10" defaultRowHeight="11.25" x14ac:dyDescent="0.2"/>
  <cols>
    <col min="1" max="1" width="21.83203125" customWidth="1"/>
    <col min="2" max="2" width="12" style="1"/>
    <col min="3" max="3" width="18.6640625" customWidth="1"/>
    <col min="4" max="4" width="5.1640625" customWidth="1"/>
  </cols>
  <sheetData>
    <row r="1" spans="1:4" x14ac:dyDescent="0.2">
      <c r="A1" s="3" t="s">
        <v>4</v>
      </c>
      <c r="B1" s="4" t="s">
        <v>1</v>
      </c>
      <c r="C1" s="3" t="s">
        <v>2</v>
      </c>
      <c r="D1" s="3" t="s">
        <v>3</v>
      </c>
    </row>
    <row r="2" spans="1:4" x14ac:dyDescent="0.2">
      <c r="A2" s="2" t="s">
        <v>5</v>
      </c>
      <c r="B2" s="2" t="str" cm="1">
        <f t="array" ref="B2">_xlfn.XLOOKUP(TRIM(A2),'Pour mise en place'!$A$1:$A$58,'Pour mise en place'!$A$1:$B$58,"--")</f>
        <v>--</v>
      </c>
      <c r="C2" s="2"/>
      <c r="D2" s="5" t="s">
        <v>0</v>
      </c>
    </row>
    <row r="3" spans="1:4" x14ac:dyDescent="0.2">
      <c r="A3" s="2" t="s">
        <v>6</v>
      </c>
      <c r="B3" s="2" t="str" cm="1">
        <f t="array" ref="B3">_xlfn.XLOOKUP(TRIM(A3),'Pour mise en place'!$A$1:$A$58,'Pour mise en place'!$A$1:$B$58,"--")</f>
        <v>--</v>
      </c>
      <c r="C3" s="2"/>
      <c r="D3" s="5" t="s">
        <v>0</v>
      </c>
    </row>
    <row r="4" spans="1:4" x14ac:dyDescent="0.2">
      <c r="A4" s="2" t="s">
        <v>7</v>
      </c>
      <c r="B4" s="2" t="str" cm="1">
        <f t="array" ref="B4:C4">_xlfn.XLOOKUP(TRIM(A4),'Pour mise en place'!$A$1:$A$58,'Pour mise en place'!$A$1:$B$58,"--")</f>
        <v>ADWAN</v>
      </c>
      <c r="C4" s="2" t="str">
        <v>ADWAN$45689$Deauville$5$5$ADWAN$H5$GUYON M.$CAULLERY N.</v>
      </c>
      <c r="D4" s="5" t="s">
        <v>0</v>
      </c>
    </row>
    <row r="5" spans="1:4" x14ac:dyDescent="0.2">
      <c r="A5" s="2" t="s">
        <v>8</v>
      </c>
      <c r="B5" s="2" t="str" cm="1">
        <f t="array" ref="B5">_xlfn.XLOOKUP(TRIM(A5),'Pour mise en place'!$A$1:$A$58,'Pour mise en place'!$A$1:$B$58,"--")</f>
        <v>--</v>
      </c>
      <c r="C5" s="2"/>
      <c r="D5" s="5" t="s">
        <v>0</v>
      </c>
    </row>
    <row r="6" spans="1:4" x14ac:dyDescent="0.2">
      <c r="A6" s="2" t="s">
        <v>9</v>
      </c>
      <c r="B6" s="2" t="str" cm="1">
        <f t="array" ref="B6">_xlfn.XLOOKUP(TRIM(A6),'Pour mise en place'!$A$1:$A$58,'Pour mise en place'!$A$1:$B$58,"--")</f>
        <v>--</v>
      </c>
      <c r="C6" s="2"/>
      <c r="D6" s="5" t="s">
        <v>0</v>
      </c>
    </row>
    <row r="7" spans="1:4" x14ac:dyDescent="0.2">
      <c r="A7" s="2" t="s">
        <v>10</v>
      </c>
      <c r="B7" s="2" t="str" cm="1">
        <f t="array" ref="B7">_xlfn.XLOOKUP(TRIM(A7),'Pour mise en place'!$A$1:$A$58,'Pour mise en place'!$A$1:$B$58,"--")</f>
        <v>--</v>
      </c>
      <c r="C7" s="2"/>
      <c r="D7" s="5" t="s">
        <v>0</v>
      </c>
    </row>
    <row r="8" spans="1:4" x14ac:dyDescent="0.2">
      <c r="A8" s="2" t="s">
        <v>11</v>
      </c>
      <c r="B8" s="2" t="str" cm="1">
        <f t="array" ref="B8">_xlfn.XLOOKUP(TRIM(A8),'Pour mise en place'!$A$1:$A$58,'Pour mise en place'!$A$1:$B$58,"--")</f>
        <v>--</v>
      </c>
      <c r="C8" s="2"/>
      <c r="D8" s="5" t="s">
        <v>0</v>
      </c>
    </row>
    <row r="9" spans="1:4" x14ac:dyDescent="0.2">
      <c r="A9" s="2" t="s">
        <v>12</v>
      </c>
      <c r="B9" s="2" t="str" cm="1">
        <f t="array" ref="B9">_xlfn.XLOOKUP(TRIM(A9),'Pour mise en place'!$A$1:$A$58,'Pour mise en place'!$A$1:$B$58,"--")</f>
        <v>--</v>
      </c>
      <c r="C9" s="2"/>
      <c r="D9" s="5" t="s">
        <v>0</v>
      </c>
    </row>
    <row r="10" spans="1:4" x14ac:dyDescent="0.2">
      <c r="A10" s="2" t="s">
        <v>13</v>
      </c>
      <c r="B10" s="2" t="e" cm="1" vm="1">
        <f t="array" aca="1" ref="B10" ca="1">_xlfn.XLOOKUP(TRIM(A10),'Pour mise en place'!$A$1:$A$58,'Pour mise en place'!$A$1:$B$58,"--")</f>
        <v>#VALUE!</v>
      </c>
      <c r="C10" s="2" t="s">
        <v>159</v>
      </c>
      <c r="D10" s="5" t="s">
        <v>0</v>
      </c>
    </row>
    <row r="11" spans="1:4" x14ac:dyDescent="0.2">
      <c r="A11" s="2" t="s">
        <v>14</v>
      </c>
      <c r="B11" s="2" t="str" cm="1">
        <f t="array" ref="B11">_xlfn.XLOOKUP(TRIM(A11),'Pour mise en place'!$A$1:$A$58,'Pour mise en place'!$A$1:$B$58,"--")</f>
        <v>--</v>
      </c>
      <c r="C11" s="2"/>
      <c r="D11" s="5" t="s">
        <v>0</v>
      </c>
    </row>
    <row r="12" spans="1:4" x14ac:dyDescent="0.2">
      <c r="A12" s="2" t="s">
        <v>15</v>
      </c>
      <c r="B12" s="2" t="str" cm="1">
        <f t="array" ref="B12">_xlfn.XLOOKUP(TRIM(A12),'Pour mise en place'!$A$1:$A$58,'Pour mise en place'!$A$1:$B$58,"--")</f>
        <v>--</v>
      </c>
      <c r="C12" s="2"/>
      <c r="D12" s="5" t="s">
        <v>0</v>
      </c>
    </row>
    <row r="13" spans="1:4" x14ac:dyDescent="0.2">
      <c r="A13" s="2" t="s">
        <v>16</v>
      </c>
      <c r="B13" s="2" t="str" cm="1">
        <f t="array" ref="B13">_xlfn.XLOOKUP(TRIM(A13),'Pour mise en place'!$A$1:$A$58,'Pour mise en place'!$A$1:$B$58,"--")</f>
        <v>--</v>
      </c>
      <c r="C13" s="2"/>
      <c r="D13" s="5" t="s">
        <v>0</v>
      </c>
    </row>
    <row r="14" spans="1:4" x14ac:dyDescent="0.2">
      <c r="A14" s="2" t="s">
        <v>17</v>
      </c>
      <c r="B14" s="2" t="str" cm="1">
        <f t="array" ref="B14">_xlfn.XLOOKUP(TRIM(A14),'Pour mise en place'!$A$1:$A$58,'Pour mise en place'!$A$1:$B$58,"--")</f>
        <v>--</v>
      </c>
      <c r="C14" s="2"/>
      <c r="D14" s="5" t="s">
        <v>0</v>
      </c>
    </row>
    <row r="15" spans="1:4" x14ac:dyDescent="0.2">
      <c r="A15" s="2" t="s">
        <v>18</v>
      </c>
      <c r="B15" s="2" t="str" cm="1">
        <f t="array" ref="B15">_xlfn.XLOOKUP(TRIM(A15),'Pour mise en place'!$A$1:$A$58,'Pour mise en place'!$A$1:$B$58,"--")</f>
        <v>--</v>
      </c>
      <c r="C15" s="2"/>
      <c r="D15" s="5" t="s">
        <v>0</v>
      </c>
    </row>
    <row r="16" spans="1:4" x14ac:dyDescent="0.2">
      <c r="A16" s="2" t="s">
        <v>19</v>
      </c>
      <c r="B16" s="2" t="str" cm="1">
        <f t="array" ref="B16">_xlfn.XLOOKUP(TRIM(A16),'Pour mise en place'!$A$1:$A$58,'Pour mise en place'!$A$1:$B$58,"--")</f>
        <v>--</v>
      </c>
      <c r="C16" s="2"/>
      <c r="D16" s="5" t="s">
        <v>0</v>
      </c>
    </row>
    <row r="17" spans="1:4" x14ac:dyDescent="0.2">
      <c r="A17" s="2" t="s">
        <v>20</v>
      </c>
      <c r="B17" s="2" t="str" cm="1">
        <f t="array" ref="B17">_xlfn.XLOOKUP(TRIM(A17),'Pour mise en place'!$A$1:$A$58,'Pour mise en place'!$A$1:$B$58,"--")</f>
        <v>--</v>
      </c>
      <c r="C17" s="2"/>
      <c r="D17" s="5" t="s">
        <v>0</v>
      </c>
    </row>
    <row r="18" spans="1:4" x14ac:dyDescent="0.2">
      <c r="A18" s="2" t="s">
        <v>21</v>
      </c>
      <c r="B18" s="2" t="str" cm="1">
        <f t="array" ref="B18">_xlfn.XLOOKUP(TRIM(A18),'Pour mise en place'!$A$1:$A$58,'Pour mise en place'!$A$1:$B$58,"--")</f>
        <v>--</v>
      </c>
      <c r="C18" s="2"/>
      <c r="D18" s="5" t="s">
        <v>0</v>
      </c>
    </row>
    <row r="19" spans="1:4" x14ac:dyDescent="0.2">
      <c r="A19" s="2" t="s">
        <v>22</v>
      </c>
      <c r="B19" s="2" t="str" cm="1">
        <f t="array" ref="B19">_xlfn.XLOOKUP(TRIM(A19),'Pour mise en place'!$A$1:$A$58,'Pour mise en place'!$A$1:$B$58,"--")</f>
        <v>--</v>
      </c>
      <c r="C19" s="2"/>
      <c r="D19" s="5" t="s">
        <v>0</v>
      </c>
    </row>
    <row r="20" spans="1:4" x14ac:dyDescent="0.2">
      <c r="A20" s="2" t="s">
        <v>23</v>
      </c>
      <c r="B20" s="2" t="str" cm="1">
        <f t="array" ref="B20">_xlfn.XLOOKUP(TRIM(A20),'Pour mise en place'!$A$1:$A$58,'Pour mise en place'!$A$1:$B$58,"--")</f>
        <v>--</v>
      </c>
      <c r="C20" s="2"/>
      <c r="D20" s="5" t="s">
        <v>0</v>
      </c>
    </row>
    <row r="21" spans="1:4" x14ac:dyDescent="0.2">
      <c r="A21" s="2" t="s">
        <v>24</v>
      </c>
      <c r="B21" s="2" t="str" cm="1">
        <f t="array" ref="B21">_xlfn.XLOOKUP(TRIM(A21),'Pour mise en place'!$A$1:$A$58,'Pour mise en place'!$A$1:$B$58,"--")</f>
        <v>--</v>
      </c>
      <c r="C21" s="2"/>
      <c r="D21" s="5" t="s">
        <v>0</v>
      </c>
    </row>
    <row r="22" spans="1:4" x14ac:dyDescent="0.2">
      <c r="A22" s="2" t="s">
        <v>25</v>
      </c>
      <c r="B22" s="2" t="str" cm="1">
        <f t="array" ref="B22">_xlfn.XLOOKUP(TRIM(A22),'Pour mise en place'!$A$1:$A$58,'Pour mise en place'!$A$1:$B$58,"--")</f>
        <v>--</v>
      </c>
      <c r="C22" s="2"/>
      <c r="D22" s="5" t="s">
        <v>0</v>
      </c>
    </row>
    <row r="23" spans="1:4" x14ac:dyDescent="0.2">
      <c r="A23" s="2" t="s">
        <v>26</v>
      </c>
      <c r="B23" s="2" t="str" cm="1">
        <f t="array" ref="B23">_xlfn.XLOOKUP(TRIM(A23),'Pour mise en place'!$A$1:$A$58,'Pour mise en place'!$A$1:$B$58,"--")</f>
        <v>--</v>
      </c>
      <c r="C23" s="2"/>
      <c r="D23" s="5" t="s">
        <v>0</v>
      </c>
    </row>
    <row r="24" spans="1:4" x14ac:dyDescent="0.2">
      <c r="A24" s="2" t="s">
        <v>27</v>
      </c>
      <c r="B24" s="2" t="str" cm="1">
        <f t="array" ref="B24">_xlfn.XLOOKUP(TRIM(A24),'Pour mise en place'!$A$1:$A$58,'Pour mise en place'!$A$1:$B$58,"--")</f>
        <v>--</v>
      </c>
      <c r="C24" s="2"/>
      <c r="D24" s="5" t="s">
        <v>0</v>
      </c>
    </row>
    <row r="25" spans="1:4" x14ac:dyDescent="0.2">
      <c r="A25" s="2" t="s">
        <v>28</v>
      </c>
      <c r="B25" s="2" t="str" cm="1">
        <f t="array" ref="B25:C25">_xlfn.XLOOKUP(TRIM(A25),'Pour mise en place'!$A$1:$A$58,'Pour mise en place'!$A$1:$B$58,"--")</f>
        <v>BLUE MOVES</v>
      </c>
      <c r="C25" s="2" t="str">
        <v>BLUE MOVES$45689$Deauville$3$10$BLUE MOVES$F4$PASQUIER S.$CHAPPET (S) F.</v>
      </c>
      <c r="D25" s="5" t="s">
        <v>0</v>
      </c>
    </row>
    <row r="26" spans="1:4" x14ac:dyDescent="0.2">
      <c r="A26" s="2" t="s">
        <v>29</v>
      </c>
      <c r="B26" s="2" t="str" cm="1">
        <f t="array" ref="B26">_xlfn.XLOOKUP(TRIM(A26),'Pour mise en place'!$A$1:$A$58,'Pour mise en place'!$A$1:$B$58,"--")</f>
        <v>--</v>
      </c>
      <c r="C26" s="2"/>
      <c r="D26" s="5" t="s">
        <v>0</v>
      </c>
    </row>
    <row r="27" spans="1:4" x14ac:dyDescent="0.2">
      <c r="A27" s="2" t="s">
        <v>30</v>
      </c>
      <c r="B27" s="2" t="str" cm="1">
        <f t="array" ref="B27">_xlfn.XLOOKUP(TRIM(A27),'Pour mise en place'!$A$1:$A$58,'Pour mise en place'!$A$1:$B$58,"--")</f>
        <v>--</v>
      </c>
      <c r="C27" s="2"/>
      <c r="D27" s="5" t="s">
        <v>0</v>
      </c>
    </row>
    <row r="28" spans="1:4" x14ac:dyDescent="0.2">
      <c r="A28" s="2" t="s">
        <v>31</v>
      </c>
      <c r="B28" s="2" t="str" cm="1">
        <f t="array" ref="B28">_xlfn.XLOOKUP(TRIM(A28),'Pour mise en place'!$A$1:$A$58,'Pour mise en place'!$A$1:$B$58,"--")</f>
        <v>--</v>
      </c>
      <c r="C28" s="2"/>
      <c r="D28" s="5" t="s">
        <v>0</v>
      </c>
    </row>
    <row r="29" spans="1:4" x14ac:dyDescent="0.2">
      <c r="A29" s="2" t="s">
        <v>32</v>
      </c>
      <c r="B29" s="2" t="str" cm="1">
        <f t="array" ref="B29">_xlfn.XLOOKUP(TRIM(A29),'Pour mise en place'!$A$1:$A$58,'Pour mise en place'!$A$1:$B$58,"--")</f>
        <v>--</v>
      </c>
      <c r="C29" s="2"/>
      <c r="D29" s="5" t="s">
        <v>0</v>
      </c>
    </row>
    <row r="30" spans="1:4" x14ac:dyDescent="0.2">
      <c r="A30" s="2" t="s">
        <v>33</v>
      </c>
      <c r="B30" s="2" t="str" cm="1">
        <f t="array" ref="B30">_xlfn.XLOOKUP(TRIM(A30),'Pour mise en place'!$A$1:$A$58,'Pour mise en place'!$A$1:$B$58,"--")</f>
        <v>--</v>
      </c>
      <c r="C30" s="2"/>
      <c r="D30" s="5" t="s">
        <v>0</v>
      </c>
    </row>
    <row r="31" spans="1:4" x14ac:dyDescent="0.2">
      <c r="A31" s="2" t="s">
        <v>34</v>
      </c>
      <c r="B31" s="2" t="str" cm="1">
        <f t="array" ref="B31">_xlfn.XLOOKUP(TRIM(A31),'Pour mise en place'!$A$1:$A$58,'Pour mise en place'!$A$1:$B$58,"--")</f>
        <v>--</v>
      </c>
      <c r="C31" s="2"/>
      <c r="D31" s="5" t="s">
        <v>0</v>
      </c>
    </row>
    <row r="32" spans="1:4" x14ac:dyDescent="0.2">
      <c r="A32" s="2" t="s">
        <v>35</v>
      </c>
      <c r="B32" s="2" t="str" cm="1">
        <f t="array" ref="B32">_xlfn.XLOOKUP(TRIM(A32),'Pour mise en place'!$A$1:$A$58,'Pour mise en place'!$A$1:$B$58,"--")</f>
        <v>--</v>
      </c>
      <c r="C32" s="2"/>
      <c r="D32" s="5" t="s">
        <v>0</v>
      </c>
    </row>
    <row r="33" spans="1:4" x14ac:dyDescent="0.2">
      <c r="A33" s="2" t="s">
        <v>36</v>
      </c>
      <c r="B33" s="2" t="str" cm="1">
        <f t="array" ref="B33">_xlfn.XLOOKUP(TRIM(A33),'Pour mise en place'!$A$1:$A$58,'Pour mise en place'!$A$1:$B$58,"--")</f>
        <v>--</v>
      </c>
      <c r="C33" s="2"/>
      <c r="D33" s="5" t="s">
        <v>0</v>
      </c>
    </row>
    <row r="34" spans="1:4" x14ac:dyDescent="0.2">
      <c r="A34" s="2" t="s">
        <v>37</v>
      </c>
      <c r="B34" s="2" t="str" cm="1">
        <f t="array" ref="B34">_xlfn.XLOOKUP(TRIM(A34),'Pour mise en place'!$A$1:$A$58,'Pour mise en place'!$A$1:$B$58,"--")</f>
        <v>--</v>
      </c>
      <c r="C34" s="2"/>
      <c r="D34" s="5" t="s">
        <v>0</v>
      </c>
    </row>
    <row r="35" spans="1:4" x14ac:dyDescent="0.2">
      <c r="A35" s="2" t="s">
        <v>38</v>
      </c>
      <c r="B35" s="2" t="str" cm="1">
        <f t="array" ref="B35">_xlfn.XLOOKUP(TRIM(A35),'Pour mise en place'!$A$1:$A$58,'Pour mise en place'!$A$1:$B$58,"--")</f>
        <v>--</v>
      </c>
      <c r="C35" s="2"/>
      <c r="D35" s="5" t="s">
        <v>0</v>
      </c>
    </row>
    <row r="36" spans="1:4" x14ac:dyDescent="0.2">
      <c r="A36" s="2" t="s">
        <v>39</v>
      </c>
      <c r="B36" s="2" t="str" cm="1">
        <f t="array" ref="B36">_xlfn.XLOOKUP(TRIM(A36),'Pour mise en place'!$A$1:$A$58,'Pour mise en place'!$A$1:$B$58,"--")</f>
        <v>--</v>
      </c>
      <c r="C36" s="2"/>
      <c r="D36" s="5" t="s">
        <v>0</v>
      </c>
    </row>
    <row r="37" spans="1:4" x14ac:dyDescent="0.2">
      <c r="A37" s="2" t="s">
        <v>40</v>
      </c>
      <c r="B37" s="2" t="str" cm="1">
        <f t="array" ref="B37">_xlfn.XLOOKUP(TRIM(A37),'Pour mise en place'!$A$1:$A$58,'Pour mise en place'!$A$1:$B$58,"--")</f>
        <v>--</v>
      </c>
      <c r="C37" s="2"/>
      <c r="D37" s="5" t="s">
        <v>0</v>
      </c>
    </row>
    <row r="38" spans="1:4" x14ac:dyDescent="0.2">
      <c r="A38" s="2" t="s">
        <v>41</v>
      </c>
      <c r="B38" s="2" t="str" cm="1">
        <f t="array" ref="B38">_xlfn.XLOOKUP(TRIM(A38),'Pour mise en place'!$A$1:$A$58,'Pour mise en place'!$A$1:$B$58,"--")</f>
        <v>--</v>
      </c>
      <c r="C38" s="2"/>
      <c r="D38" s="5" t="s">
        <v>0</v>
      </c>
    </row>
    <row r="39" spans="1:4" x14ac:dyDescent="0.2">
      <c r="A39" s="2" t="s">
        <v>42</v>
      </c>
      <c r="B39" s="2" t="str" cm="1">
        <f t="array" ref="B39">_xlfn.XLOOKUP(TRIM(A39),'Pour mise en place'!$A$1:$A$58,'Pour mise en place'!$A$1:$B$58,"--")</f>
        <v>--</v>
      </c>
      <c r="C39" s="2"/>
      <c r="D39" s="5" t="s">
        <v>0</v>
      </c>
    </row>
    <row r="40" spans="1:4" x14ac:dyDescent="0.2">
      <c r="A40" s="2" t="s">
        <v>43</v>
      </c>
      <c r="B40" s="2" t="str" cm="1">
        <f t="array" ref="B40">_xlfn.XLOOKUP(TRIM(A40),'Pour mise en place'!$A$1:$A$58,'Pour mise en place'!$A$1:$B$58,"--")</f>
        <v>--</v>
      </c>
      <c r="C40" s="2"/>
      <c r="D40" s="5" t="s">
        <v>0</v>
      </c>
    </row>
    <row r="41" spans="1:4" x14ac:dyDescent="0.2">
      <c r="A41" s="2" t="s">
        <v>44</v>
      </c>
      <c r="B41" s="2" t="str" cm="1">
        <f t="array" ref="B41">_xlfn.XLOOKUP(TRIM(A41),'Pour mise en place'!$A$1:$A$58,'Pour mise en place'!$A$1:$B$58,"--")</f>
        <v>--</v>
      </c>
      <c r="C41" s="2"/>
      <c r="D41" s="5" t="s">
        <v>0</v>
      </c>
    </row>
    <row r="42" spans="1:4" x14ac:dyDescent="0.2">
      <c r="A42" s="2" t="s">
        <v>45</v>
      </c>
      <c r="B42" s="2" t="str" cm="1">
        <f t="array" ref="B42">_xlfn.XLOOKUP(TRIM(A42),'Pour mise en place'!$A$1:$A$58,'Pour mise en place'!$A$1:$B$58,"--")</f>
        <v>--</v>
      </c>
      <c r="C42" s="2"/>
      <c r="D42" s="5" t="s">
        <v>0</v>
      </c>
    </row>
    <row r="43" spans="1:4" x14ac:dyDescent="0.2">
      <c r="A43" s="2" t="s">
        <v>46</v>
      </c>
      <c r="B43" s="2" t="str" cm="1">
        <f t="array" ref="B43">_xlfn.XLOOKUP(TRIM(A43),'Pour mise en place'!$A$1:$A$58,'Pour mise en place'!$A$1:$B$58,"--")</f>
        <v>--</v>
      </c>
      <c r="C43" s="2"/>
      <c r="D43" s="5" t="s">
        <v>0</v>
      </c>
    </row>
    <row r="44" spans="1:4" x14ac:dyDescent="0.2">
      <c r="A44" s="2" t="s">
        <v>47</v>
      </c>
      <c r="B44" s="2" t="str" cm="1">
        <f t="array" ref="B44">_xlfn.XLOOKUP(TRIM(A44),'Pour mise en place'!$A$1:$A$58,'Pour mise en place'!$A$1:$B$58,"--")</f>
        <v>--</v>
      </c>
      <c r="C44" s="2"/>
      <c r="D44" s="5" t="s">
        <v>0</v>
      </c>
    </row>
    <row r="45" spans="1:4" x14ac:dyDescent="0.2">
      <c r="A45" s="2" t="s">
        <v>48</v>
      </c>
      <c r="B45" s="2" t="str" cm="1">
        <f t="array" ref="B45">_xlfn.XLOOKUP(TRIM(A45),'Pour mise en place'!$A$1:$A$58,'Pour mise en place'!$A$1:$B$58,"--")</f>
        <v>--</v>
      </c>
      <c r="C45" s="2"/>
      <c r="D45" s="5" t="s">
        <v>0</v>
      </c>
    </row>
    <row r="46" spans="1:4" x14ac:dyDescent="0.2">
      <c r="A46" s="2" t="s">
        <v>49</v>
      </c>
      <c r="B46" s="2" t="str" cm="1">
        <f t="array" ref="B46">_xlfn.XLOOKUP(TRIM(A46),'Pour mise en place'!$A$1:$A$58,'Pour mise en place'!$A$1:$B$58,"--")</f>
        <v>--</v>
      </c>
      <c r="C46" s="2"/>
      <c r="D46" s="5" t="s">
        <v>0</v>
      </c>
    </row>
    <row r="47" spans="1:4" x14ac:dyDescent="0.2">
      <c r="A47" s="2" t="s">
        <v>50</v>
      </c>
      <c r="B47" s="2" t="str" cm="1">
        <f t="array" ref="B47">_xlfn.XLOOKUP(TRIM(A47),'Pour mise en place'!$A$1:$A$58,'Pour mise en place'!$A$1:$B$58,"--")</f>
        <v>--</v>
      </c>
      <c r="C47" s="2"/>
      <c r="D47" s="5" t="s">
        <v>0</v>
      </c>
    </row>
    <row r="48" spans="1:4" x14ac:dyDescent="0.2">
      <c r="A48" s="2" t="s">
        <v>51</v>
      </c>
      <c r="B48" s="2" t="str" cm="1">
        <f t="array" ref="B48">_xlfn.XLOOKUP(TRIM(A48),'Pour mise en place'!$A$1:$A$58,'Pour mise en place'!$A$1:$B$58,"--")</f>
        <v>--</v>
      </c>
      <c r="C48" s="2"/>
      <c r="D48" s="5" t="s">
        <v>0</v>
      </c>
    </row>
    <row r="49" spans="1:4" x14ac:dyDescent="0.2">
      <c r="A49" s="2" t="s">
        <v>52</v>
      </c>
      <c r="B49" s="2" t="str" cm="1">
        <f t="array" ref="B49">_xlfn.XLOOKUP(TRIM(A49),'Pour mise en place'!$A$1:$A$58,'Pour mise en place'!$A$1:$B$58,"--")</f>
        <v>--</v>
      </c>
      <c r="C49" s="2"/>
      <c r="D49" s="5" t="s">
        <v>0</v>
      </c>
    </row>
    <row r="50" spans="1:4" x14ac:dyDescent="0.2">
      <c r="A50" s="2" t="s">
        <v>53</v>
      </c>
      <c r="B50" s="2" t="str" cm="1">
        <f t="array" ref="B50">_xlfn.XLOOKUP(TRIM(A50),'Pour mise en place'!$A$1:$A$58,'Pour mise en place'!$A$1:$B$58,"--")</f>
        <v>--</v>
      </c>
      <c r="C50" s="2"/>
      <c r="D50" s="5" t="s">
        <v>0</v>
      </c>
    </row>
    <row r="51" spans="1:4" x14ac:dyDescent="0.2">
      <c r="A51" s="2" t="s">
        <v>54</v>
      </c>
      <c r="B51" s="2" t="str" cm="1">
        <f t="array" ref="B51">_xlfn.XLOOKUP(TRIM(A51),'Pour mise en place'!$A$1:$A$58,'Pour mise en place'!$A$1:$B$58,"--")</f>
        <v>--</v>
      </c>
      <c r="C51" s="2"/>
      <c r="D51" s="5" t="s">
        <v>0</v>
      </c>
    </row>
    <row r="52" spans="1:4" x14ac:dyDescent="0.2">
      <c r="A52" s="2" t="s">
        <v>55</v>
      </c>
      <c r="B52" s="2" t="str" cm="1">
        <f t="array" ref="B52:C52">_xlfn.XLOOKUP(TRIM(A52),'Pour mise en place'!$A$1:$A$58,'Pour mise en place'!$A$1:$B$58,"--")</f>
        <v>DARBASAN</v>
      </c>
      <c r="C52" s="2" t="str">
        <v>DARBASAN$45689$Deauville$2$1$DARBASAN$H4$PLANQUE S.$PHELIPPON J.</v>
      </c>
      <c r="D52" s="5" t="s">
        <v>0</v>
      </c>
    </row>
    <row r="53" spans="1:4" x14ac:dyDescent="0.2">
      <c r="A53" s="2" t="s">
        <v>56</v>
      </c>
      <c r="B53" s="2" t="str" cm="1">
        <f t="array" ref="B53">_xlfn.XLOOKUP(TRIM(A53),'Pour mise en place'!$A$1:$A$58,'Pour mise en place'!$A$1:$B$58,"--")</f>
        <v>--</v>
      </c>
      <c r="C53" s="2"/>
      <c r="D53" s="5" t="s">
        <v>0</v>
      </c>
    </row>
    <row r="54" spans="1:4" x14ac:dyDescent="0.2">
      <c r="A54" s="2" t="s">
        <v>57</v>
      </c>
      <c r="B54" s="2" t="str" cm="1">
        <f t="array" ref="B54:C54">_xlfn.XLOOKUP(TRIM(A54),'Pour mise en place'!$A$1:$A$58,'Pour mise en place'!$A$1:$B$58,"--")</f>
        <v>DEVIL IN THE SKY</v>
      </c>
      <c r="C54" s="2" t="str">
        <v>DEVIL IN THE SKY$45689$Deauville$1$1$DEVIL IN THE SKY$H5$NOMIS L.$BARBEROT (S) Y.</v>
      </c>
      <c r="D54" s="5" t="s">
        <v>0</v>
      </c>
    </row>
    <row r="55" spans="1:4" x14ac:dyDescent="0.2">
      <c r="A55" s="2" t="s">
        <v>58</v>
      </c>
      <c r="B55" s="2" t="str" cm="1">
        <f t="array" ref="B55">_xlfn.XLOOKUP(TRIM(A55),'Pour mise en place'!$A$1:$A$58,'Pour mise en place'!$A$1:$B$58,"--")</f>
        <v>--</v>
      </c>
      <c r="C55" s="2"/>
      <c r="D55" s="5" t="s">
        <v>0</v>
      </c>
    </row>
    <row r="56" spans="1:4" x14ac:dyDescent="0.2">
      <c r="A56" s="2" t="s">
        <v>59</v>
      </c>
      <c r="B56" s="2" t="str" cm="1">
        <f t="array" ref="B56">_xlfn.XLOOKUP(TRIM(A56),'Pour mise en place'!$A$1:$A$58,'Pour mise en place'!$A$1:$B$58,"--")</f>
        <v>--</v>
      </c>
      <c r="C56" s="2"/>
      <c r="D56" s="5" t="s">
        <v>0</v>
      </c>
    </row>
    <row r="57" spans="1:4" x14ac:dyDescent="0.2">
      <c r="A57" s="2" t="s">
        <v>60</v>
      </c>
      <c r="B57" s="2" t="str" cm="1">
        <f t="array" ref="B57">_xlfn.XLOOKUP(TRIM(A57),'Pour mise en place'!$A$1:$A$58,'Pour mise en place'!$A$1:$B$58,"--")</f>
        <v>--</v>
      </c>
      <c r="C57" s="2"/>
      <c r="D57" s="5" t="s">
        <v>0</v>
      </c>
    </row>
    <row r="58" spans="1:4" x14ac:dyDescent="0.2">
      <c r="A58" s="2" t="s">
        <v>61</v>
      </c>
      <c r="B58" s="2" t="str" cm="1">
        <f t="array" ref="B58">_xlfn.XLOOKUP(TRIM(A58),'Pour mise en place'!$A$1:$A$58,'Pour mise en place'!$A$1:$B$58,"--")</f>
        <v>--</v>
      </c>
      <c r="C58" s="2"/>
      <c r="D58" s="5" t="s">
        <v>0</v>
      </c>
    </row>
    <row r="59" spans="1:4" x14ac:dyDescent="0.2">
      <c r="A59" s="2" t="s">
        <v>62</v>
      </c>
      <c r="B59" s="2" t="str" cm="1">
        <f t="array" ref="B59">_xlfn.XLOOKUP(TRIM(A59),'Pour mise en place'!$A$1:$A$58,'Pour mise en place'!$A$1:$B$58,"--")</f>
        <v>--</v>
      </c>
      <c r="C59" s="2"/>
      <c r="D59" s="5" t="s">
        <v>0</v>
      </c>
    </row>
    <row r="60" spans="1:4" x14ac:dyDescent="0.2">
      <c r="A60" s="2" t="s">
        <v>63</v>
      </c>
      <c r="B60" s="2" t="str" cm="1">
        <f t="array" ref="B60">_xlfn.XLOOKUP(TRIM(A60),'Pour mise en place'!$A$1:$A$58,'Pour mise en place'!$A$1:$B$58,"--")</f>
        <v>--</v>
      </c>
      <c r="C60" s="2"/>
      <c r="D60" s="5" t="s">
        <v>0</v>
      </c>
    </row>
    <row r="61" spans="1:4" x14ac:dyDescent="0.2">
      <c r="A61" s="2" t="s">
        <v>64</v>
      </c>
      <c r="B61" s="2" t="str" cm="1">
        <f t="array" ref="B61">_xlfn.XLOOKUP(TRIM(A61),'Pour mise en place'!$A$1:$A$58,'Pour mise en place'!$A$1:$B$58,"--")</f>
        <v>--</v>
      </c>
      <c r="C61" s="2"/>
      <c r="D61" s="5" t="s">
        <v>0</v>
      </c>
    </row>
    <row r="62" spans="1:4" x14ac:dyDescent="0.2">
      <c r="A62" s="2" t="s">
        <v>65</v>
      </c>
      <c r="B62" s="2" t="str" cm="1">
        <f t="array" ref="B62">_xlfn.XLOOKUP(TRIM(A62),'Pour mise en place'!$A$1:$A$58,'Pour mise en place'!$A$1:$B$58,"--")</f>
        <v>--</v>
      </c>
      <c r="C62" s="2"/>
      <c r="D62" s="5" t="s">
        <v>0</v>
      </c>
    </row>
    <row r="63" spans="1:4" x14ac:dyDescent="0.2">
      <c r="A63" s="2" t="s">
        <v>66</v>
      </c>
      <c r="B63" s="2" t="str" cm="1">
        <f t="array" ref="B63">_xlfn.XLOOKUP(TRIM(A63),'Pour mise en place'!$A$1:$A$58,'Pour mise en place'!$A$1:$B$58,"--")</f>
        <v>--</v>
      </c>
      <c r="C63" s="2"/>
      <c r="D63" s="5" t="s">
        <v>0</v>
      </c>
    </row>
    <row r="64" spans="1:4" x14ac:dyDescent="0.2">
      <c r="A64" s="2" t="s">
        <v>67</v>
      </c>
      <c r="B64" s="2" t="str" cm="1">
        <f t="array" ref="B64">_xlfn.XLOOKUP(TRIM(A64),'Pour mise en place'!$A$1:$A$58,'Pour mise en place'!$A$1:$B$58,"--")</f>
        <v>--</v>
      </c>
      <c r="C64" s="2"/>
      <c r="D64" s="5" t="s">
        <v>0</v>
      </c>
    </row>
    <row r="65" spans="1:4" x14ac:dyDescent="0.2">
      <c r="A65" s="2" t="s">
        <v>68</v>
      </c>
      <c r="B65" s="2" t="str" cm="1">
        <f t="array" ref="B65">_xlfn.XLOOKUP(TRIM(A65),'Pour mise en place'!$A$1:$A$58,'Pour mise en place'!$A$1:$B$58,"--")</f>
        <v>--</v>
      </c>
      <c r="C65" s="2"/>
      <c r="D65" s="5" t="s">
        <v>0</v>
      </c>
    </row>
    <row r="66" spans="1:4" x14ac:dyDescent="0.2">
      <c r="A66" s="2" t="s">
        <v>69</v>
      </c>
      <c r="B66" s="2" t="str" cm="1">
        <f t="array" ref="B66">_xlfn.XLOOKUP(TRIM(A66),'Pour mise en place'!$A$1:$A$58,'Pour mise en place'!$A$1:$B$58,"--")</f>
        <v>--</v>
      </c>
      <c r="C66" s="2"/>
      <c r="D66" s="5" t="s">
        <v>0</v>
      </c>
    </row>
    <row r="67" spans="1:4" x14ac:dyDescent="0.2">
      <c r="A67" s="2" t="s">
        <v>70</v>
      </c>
      <c r="B67" s="2" t="str" cm="1">
        <f t="array" ref="B67">_xlfn.XLOOKUP(TRIM(A67),'Pour mise en place'!$A$1:$A$58,'Pour mise en place'!$A$1:$B$58,"--")</f>
        <v>--</v>
      </c>
      <c r="C67" s="2"/>
      <c r="D67" s="5" t="s">
        <v>0</v>
      </c>
    </row>
    <row r="68" spans="1:4" x14ac:dyDescent="0.2">
      <c r="A68" s="2" t="s">
        <v>71</v>
      </c>
      <c r="B68" s="2" t="str" cm="1">
        <f t="array" ref="B68">_xlfn.XLOOKUP(TRIM(A68),'Pour mise en place'!$A$1:$A$58,'Pour mise en place'!$A$1:$B$58,"--")</f>
        <v>--</v>
      </c>
      <c r="C68" s="2"/>
      <c r="D68" s="5" t="s">
        <v>0</v>
      </c>
    </row>
    <row r="69" spans="1:4" x14ac:dyDescent="0.2">
      <c r="A69" s="2" t="s">
        <v>72</v>
      </c>
      <c r="B69" s="2" t="str" cm="1">
        <f t="array" ref="B69">_xlfn.XLOOKUP(TRIM(A69),'Pour mise en place'!$A$1:$A$58,'Pour mise en place'!$A$1:$B$58,"--")</f>
        <v>--</v>
      </c>
      <c r="C69" s="2"/>
      <c r="D69" s="5" t="s">
        <v>0</v>
      </c>
    </row>
    <row r="70" spans="1:4" x14ac:dyDescent="0.2">
      <c r="A70" s="2" t="s">
        <v>73</v>
      </c>
      <c r="B70" s="2" t="str" cm="1">
        <f t="array" ref="B70">_xlfn.XLOOKUP(TRIM(A70),'Pour mise en place'!$A$1:$A$58,'Pour mise en place'!$A$1:$B$58,"--")</f>
        <v>--</v>
      </c>
      <c r="C70" s="2"/>
      <c r="D70" s="5" t="s">
        <v>0</v>
      </c>
    </row>
    <row r="71" spans="1:4" x14ac:dyDescent="0.2">
      <c r="A71" s="2" t="s">
        <v>74</v>
      </c>
      <c r="B71" s="2" t="str" cm="1">
        <f t="array" ref="B71">_xlfn.XLOOKUP(TRIM(A71),'Pour mise en place'!$A$1:$A$58,'Pour mise en place'!$A$1:$B$58,"--")</f>
        <v>--</v>
      </c>
      <c r="C71" s="2"/>
      <c r="D71" s="5" t="s">
        <v>0</v>
      </c>
    </row>
    <row r="72" spans="1:4" x14ac:dyDescent="0.2">
      <c r="A72" s="2" t="s">
        <v>75</v>
      </c>
      <c r="B72" s="2" t="str" cm="1">
        <f t="array" ref="B72">_xlfn.XLOOKUP(TRIM(A72),'Pour mise en place'!$A$1:$A$58,'Pour mise en place'!$A$1:$B$58,"--")</f>
        <v>--</v>
      </c>
      <c r="C72" s="2"/>
      <c r="D72" s="5" t="s">
        <v>0</v>
      </c>
    </row>
    <row r="73" spans="1:4" x14ac:dyDescent="0.2">
      <c r="A73" s="2" t="s">
        <v>76</v>
      </c>
      <c r="B73" s="2" t="str" cm="1">
        <f t="array" ref="B73:C73">_xlfn.XLOOKUP(TRIM(A73),'Pour mise en place'!$A$1:$A$58,'Pour mise en place'!$A$1:$B$58,"--")</f>
        <v>ETATIQUE</v>
      </c>
      <c r="C73" s="2" t="str">
        <v>ETATIQUE$45689$Deauville$3$1$ETATIQUE$H6$HARDOUIN E.$WATRIGANT (S) A.</v>
      </c>
      <c r="D73" s="5" t="s">
        <v>0</v>
      </c>
    </row>
    <row r="74" spans="1:4" x14ac:dyDescent="0.2">
      <c r="A74" s="2" t="s">
        <v>77</v>
      </c>
      <c r="B74" s="2" t="str" cm="1">
        <f t="array" ref="B74">_xlfn.XLOOKUP(TRIM(A74),'Pour mise en place'!$A$1:$A$58,'Pour mise en place'!$A$1:$B$58,"--")</f>
        <v>--</v>
      </c>
      <c r="C74" s="2"/>
      <c r="D74" s="5" t="s">
        <v>0</v>
      </c>
    </row>
    <row r="75" spans="1:4" x14ac:dyDescent="0.2">
      <c r="A75" s="2" t="s">
        <v>78</v>
      </c>
      <c r="B75" s="2" t="str" cm="1">
        <f t="array" ref="B75">_xlfn.XLOOKUP(TRIM(A75),'Pour mise en place'!$A$1:$A$58,'Pour mise en place'!$A$1:$B$58,"--")</f>
        <v>--</v>
      </c>
      <c r="C75" s="2"/>
      <c r="D75" s="5" t="s">
        <v>0</v>
      </c>
    </row>
    <row r="76" spans="1:4" x14ac:dyDescent="0.2">
      <c r="A76" s="2" t="s">
        <v>79</v>
      </c>
      <c r="B76" s="2" t="str" cm="1">
        <f t="array" ref="B76:C76">_xlfn.XLOOKUP(TRIM(A76),'Pour mise en place'!$A$1:$A$58,'Pour mise en place'!$A$1:$B$58,"--")</f>
        <v>EVERSTAR</v>
      </c>
      <c r="C76" s="2" t="str">
        <v>EVERSTAR$45689$Deauville$3$7$EVERSTAR$H4$BACHELOT T.$GADBIN (S) L.</v>
      </c>
      <c r="D76" s="5" t="s">
        <v>0</v>
      </c>
    </row>
    <row r="77" spans="1:4" x14ac:dyDescent="0.2">
      <c r="A77" s="2" t="s">
        <v>80</v>
      </c>
      <c r="B77" s="2" t="str" cm="1">
        <f t="array" ref="B77">_xlfn.XLOOKUP(TRIM(A77),'Pour mise en place'!$A$1:$A$58,'Pour mise en place'!$A$1:$B$58,"--")</f>
        <v>--</v>
      </c>
      <c r="C77" s="2"/>
      <c r="D77" s="5" t="s">
        <v>0</v>
      </c>
    </row>
    <row r="78" spans="1:4" x14ac:dyDescent="0.2">
      <c r="A78" s="2" t="s">
        <v>81</v>
      </c>
      <c r="B78" s="2" t="str" cm="1">
        <f t="array" ref="B78">_xlfn.XLOOKUP(TRIM(A78),'Pour mise en place'!$A$1:$A$58,'Pour mise en place'!$A$1:$B$58,"--")</f>
        <v>--</v>
      </c>
      <c r="C78" s="2"/>
      <c r="D78" s="5" t="s">
        <v>0</v>
      </c>
    </row>
    <row r="79" spans="1:4" x14ac:dyDescent="0.2">
      <c r="A79" s="2" t="s">
        <v>82</v>
      </c>
      <c r="B79" s="2" t="str" cm="1">
        <f t="array" ref="B79">_xlfn.XLOOKUP(TRIM(A79),'Pour mise en place'!$A$1:$A$58,'Pour mise en place'!$A$1:$B$58,"--")</f>
        <v>--</v>
      </c>
      <c r="C79" s="2"/>
      <c r="D79" s="5" t="s">
        <v>0</v>
      </c>
    </row>
    <row r="80" spans="1:4" x14ac:dyDescent="0.2">
      <c r="A80" s="2" t="s">
        <v>83</v>
      </c>
      <c r="B80" s="2" t="str" cm="1">
        <f t="array" ref="B80">_xlfn.XLOOKUP(TRIM(A80),'Pour mise en place'!$A$1:$A$58,'Pour mise en place'!$A$1:$B$58,"--")</f>
        <v>--</v>
      </c>
      <c r="C80" s="2"/>
      <c r="D80" s="5" t="s">
        <v>0</v>
      </c>
    </row>
    <row r="81" spans="1:4" x14ac:dyDescent="0.2">
      <c r="A81" s="2" t="s">
        <v>84</v>
      </c>
      <c r="B81" s="2" t="str" cm="1">
        <f t="array" ref="B81">_xlfn.XLOOKUP(TRIM(A81),'Pour mise en place'!$A$1:$A$58,'Pour mise en place'!$A$1:$B$58,"--")</f>
        <v>--</v>
      </c>
      <c r="C81" s="2"/>
      <c r="D81" s="5" t="s">
        <v>0</v>
      </c>
    </row>
    <row r="82" spans="1:4" x14ac:dyDescent="0.2">
      <c r="A82" s="2" t="s">
        <v>85</v>
      </c>
      <c r="B82" s="2" t="str" cm="1">
        <f t="array" ref="B82">_xlfn.XLOOKUP(TRIM(A82),'Pour mise en place'!$A$1:$A$58,'Pour mise en place'!$A$1:$B$58,"--")</f>
        <v>--</v>
      </c>
      <c r="C82" s="2"/>
      <c r="D82" s="5" t="s">
        <v>0</v>
      </c>
    </row>
    <row r="83" spans="1:4" x14ac:dyDescent="0.2">
      <c r="A83" s="2" t="s">
        <v>86</v>
      </c>
      <c r="B83" s="2" t="str" cm="1">
        <f t="array" ref="B83">_xlfn.XLOOKUP(TRIM(A83),'Pour mise en place'!$A$1:$A$58,'Pour mise en place'!$A$1:$B$58,"--")</f>
        <v>--</v>
      </c>
      <c r="C83" s="2"/>
      <c r="D83" s="5" t="s">
        <v>0</v>
      </c>
    </row>
    <row r="84" spans="1:4" x14ac:dyDescent="0.2">
      <c r="A84" s="2" t="s">
        <v>87</v>
      </c>
      <c r="B84" s="2" t="str" cm="1">
        <f t="array" ref="B84">_xlfn.XLOOKUP(TRIM(A84),'Pour mise en place'!$A$1:$A$58,'Pour mise en place'!$A$1:$B$58,"--")</f>
        <v>--</v>
      </c>
      <c r="C84" s="2"/>
      <c r="D84" s="5" t="s">
        <v>0</v>
      </c>
    </row>
    <row r="85" spans="1:4" x14ac:dyDescent="0.2">
      <c r="A85" s="2" t="s">
        <v>88</v>
      </c>
      <c r="B85" s="2" t="str" cm="1">
        <f t="array" ref="B85">_xlfn.XLOOKUP(TRIM(A85),'Pour mise en place'!$A$1:$A$58,'Pour mise en place'!$A$1:$B$58,"--")</f>
        <v>--</v>
      </c>
      <c r="C85" s="2"/>
      <c r="D85" s="5" t="s">
        <v>0</v>
      </c>
    </row>
    <row r="86" spans="1:4" x14ac:dyDescent="0.2">
      <c r="A86" s="2" t="s">
        <v>89</v>
      </c>
      <c r="B86" s="2" t="str" cm="1">
        <f t="array" ref="B86">_xlfn.XLOOKUP(TRIM(A86),'Pour mise en place'!$A$1:$A$58,'Pour mise en place'!$A$1:$B$58,"--")</f>
        <v>--</v>
      </c>
      <c r="C86" s="2"/>
      <c r="D86" s="5" t="s">
        <v>0</v>
      </c>
    </row>
    <row r="87" spans="1:4" x14ac:dyDescent="0.2">
      <c r="A87" s="2" t="s">
        <v>206</v>
      </c>
      <c r="B87" s="2" t="str" cm="1">
        <f t="array" ref="B87">_xlfn.XLOOKUP(TRIM(A87),'Pour mise en place'!$A$1:$A$58,'Pour mise en place'!$A$1:$B$58,"--")</f>
        <v>--</v>
      </c>
      <c r="C87" s="2"/>
      <c r="D87" s="5" t="s">
        <v>0</v>
      </c>
    </row>
    <row r="88" spans="1:4" x14ac:dyDescent="0.2">
      <c r="A88" s="2" t="s">
        <v>207</v>
      </c>
      <c r="B88" s="2" t="str" cm="1">
        <f t="array" ref="B88">_xlfn.XLOOKUP(TRIM(A88),'Pour mise en place'!$A$1:$A$58,'Pour mise en place'!$A$1:$B$58,"--")</f>
        <v>--</v>
      </c>
      <c r="C88" s="2"/>
      <c r="D88" s="5" t="s">
        <v>0</v>
      </c>
    </row>
    <row r="89" spans="1:4" x14ac:dyDescent="0.2">
      <c r="A89" s="2" t="s">
        <v>208</v>
      </c>
      <c r="B89" s="2" t="str" cm="1">
        <f t="array" ref="B89">_xlfn.XLOOKUP(TRIM(A89),'Pour mise en place'!$A$1:$A$58,'Pour mise en place'!$A$1:$B$58,"--")</f>
        <v>--</v>
      </c>
      <c r="C89" s="2"/>
      <c r="D89" s="5" t="s">
        <v>0</v>
      </c>
    </row>
    <row r="90" spans="1:4" x14ac:dyDescent="0.2">
      <c r="A90" s="2" t="s">
        <v>209</v>
      </c>
      <c r="B90" s="2" t="str" cm="1">
        <f t="array" ref="B90">_xlfn.XLOOKUP(TRIM(A90),'Pour mise en place'!$A$1:$A$58,'Pour mise en place'!$A$1:$B$58,"--")</f>
        <v>--</v>
      </c>
      <c r="C90" s="2"/>
      <c r="D90" s="5" t="s">
        <v>0</v>
      </c>
    </row>
    <row r="91" spans="1:4" x14ac:dyDescent="0.2">
      <c r="A91" s="2" t="s">
        <v>210</v>
      </c>
      <c r="B91" s="2" t="str" cm="1">
        <f t="array" ref="B91">_xlfn.XLOOKUP(TRIM(A91),'Pour mise en place'!$A$1:$A$58,'Pour mise en place'!$A$1:$B$58,"--")</f>
        <v>--</v>
      </c>
      <c r="C91" s="2"/>
      <c r="D91" s="5" t="s">
        <v>0</v>
      </c>
    </row>
    <row r="92" spans="1:4" x14ac:dyDescent="0.2">
      <c r="A92" s="2" t="s">
        <v>211</v>
      </c>
      <c r="B92" s="2" t="str" cm="1">
        <f t="array" ref="B92">_xlfn.XLOOKUP(TRIM(A92),'Pour mise en place'!$A$1:$A$58,'Pour mise en place'!$A$1:$B$58,"--")</f>
        <v>--</v>
      </c>
      <c r="C92" s="2"/>
      <c r="D92" s="5" t="s">
        <v>0</v>
      </c>
    </row>
    <row r="93" spans="1:4" x14ac:dyDescent="0.2">
      <c r="A93" s="2" t="s">
        <v>212</v>
      </c>
      <c r="B93" s="2" t="str" cm="1">
        <f t="array" ref="B93">_xlfn.XLOOKUP(TRIM(A93),'Pour mise en place'!$A$1:$A$58,'Pour mise en place'!$A$1:$B$58,"--")</f>
        <v>--</v>
      </c>
      <c r="C93" s="2"/>
      <c r="D93" s="5" t="s">
        <v>0</v>
      </c>
    </row>
    <row r="94" spans="1:4" x14ac:dyDescent="0.2">
      <c r="A94" s="2" t="s">
        <v>213</v>
      </c>
      <c r="B94" s="2" t="str" cm="1">
        <f t="array" ref="B94:C94">_xlfn.XLOOKUP(TRIM(A94),'Pour mise en place'!$A$1:$A$58,'Pour mise en place'!$A$1:$B$58,"--")</f>
        <v>FOXTROT ZULU</v>
      </c>
      <c r="C94" s="2" t="str">
        <v>FOXTROT ZULU$45689$Deauville$2$9$FOXTROT ZULU$F4$GUYON M.$BARATTI (S) M.</v>
      </c>
      <c r="D94" s="5" t="s">
        <v>0</v>
      </c>
    </row>
    <row r="95" spans="1:4" x14ac:dyDescent="0.2">
      <c r="A95" s="2" t="s">
        <v>214</v>
      </c>
      <c r="B95" s="2" t="str" cm="1">
        <f t="array" ref="B95">_xlfn.XLOOKUP(TRIM(A95),'Pour mise en place'!$A$1:$A$58,'Pour mise en place'!$A$1:$B$58,"--")</f>
        <v>--</v>
      </c>
      <c r="C95" s="2"/>
      <c r="D95" s="5" t="s">
        <v>0</v>
      </c>
    </row>
    <row r="96" spans="1:4" x14ac:dyDescent="0.2">
      <c r="A96" s="2" t="s">
        <v>215</v>
      </c>
      <c r="B96" s="2" t="str" cm="1">
        <f t="array" ref="B96">_xlfn.XLOOKUP(TRIM(A96),'Pour mise en place'!$A$1:$A$58,'Pour mise en place'!$A$1:$B$58,"--")</f>
        <v>--</v>
      </c>
      <c r="C96" s="2"/>
      <c r="D96" s="5" t="s">
        <v>0</v>
      </c>
    </row>
    <row r="97" spans="1:4" x14ac:dyDescent="0.2">
      <c r="A97" s="2" t="s">
        <v>216</v>
      </c>
      <c r="B97" s="2" t="str" cm="1">
        <f t="array" ref="B97">_xlfn.XLOOKUP(TRIM(A97),'Pour mise en place'!$A$1:$A$58,'Pour mise en place'!$A$1:$B$58,"--")</f>
        <v>--</v>
      </c>
      <c r="C97" s="2"/>
      <c r="D97" s="5" t="s">
        <v>0</v>
      </c>
    </row>
    <row r="98" spans="1:4" x14ac:dyDescent="0.2">
      <c r="A98" s="2" t="s">
        <v>217</v>
      </c>
      <c r="B98" s="2" t="str" cm="1">
        <f t="array" ref="B98">_xlfn.XLOOKUP(TRIM(A98),'Pour mise en place'!$A$1:$A$58,'Pour mise en place'!$A$1:$B$58,"--")</f>
        <v>--</v>
      </c>
      <c r="C98" s="2"/>
      <c r="D98" s="5" t="s">
        <v>0</v>
      </c>
    </row>
    <row r="99" spans="1:4" x14ac:dyDescent="0.2">
      <c r="A99" s="2" t="s">
        <v>218</v>
      </c>
      <c r="B99" s="2" t="str" cm="1">
        <f t="array" ref="B99">_xlfn.XLOOKUP(TRIM(A99),'Pour mise en place'!$A$1:$A$58,'Pour mise en place'!$A$1:$B$58,"--")</f>
        <v>--</v>
      </c>
      <c r="C99" s="2"/>
      <c r="D99" s="5" t="s">
        <v>0</v>
      </c>
    </row>
    <row r="100" spans="1:4" x14ac:dyDescent="0.2">
      <c r="A100" s="2" t="s">
        <v>219</v>
      </c>
      <c r="B100" s="2" t="str" cm="1">
        <f t="array" ref="B100">_xlfn.XLOOKUP(TRIM(A100),'Pour mise en place'!$A$1:$A$58,'Pour mise en place'!$A$1:$B$58,"--")</f>
        <v>--</v>
      </c>
      <c r="C100" s="2"/>
      <c r="D100" s="5" t="s">
        <v>0</v>
      </c>
    </row>
    <row r="101" spans="1:4" x14ac:dyDescent="0.2">
      <c r="A101" s="2" t="s">
        <v>220</v>
      </c>
      <c r="B101" s="2" t="str" cm="1">
        <f t="array" ref="B101">_xlfn.XLOOKUP(TRIM(A101),'Pour mise en place'!$A$1:$A$58,'Pour mise en place'!$A$1:$B$58,"--")</f>
        <v>--</v>
      </c>
      <c r="C101" s="2"/>
      <c r="D101" s="5" t="s">
        <v>0</v>
      </c>
    </row>
    <row r="102" spans="1:4" x14ac:dyDescent="0.2">
      <c r="A102" s="2" t="s">
        <v>221</v>
      </c>
      <c r="B102" s="2" t="str" cm="1">
        <f t="array" ref="B102">_xlfn.XLOOKUP(TRIM(A102),'Pour mise en place'!$A$1:$A$58,'Pour mise en place'!$A$1:$B$58,"--")</f>
        <v>--</v>
      </c>
      <c r="C102" s="2"/>
      <c r="D102" s="5" t="s">
        <v>0</v>
      </c>
    </row>
    <row r="103" spans="1:4" x14ac:dyDescent="0.2">
      <c r="A103" s="2" t="s">
        <v>222</v>
      </c>
      <c r="B103" s="2" t="str" cm="1">
        <f t="array" ref="B103">_xlfn.XLOOKUP(TRIM(A103),'Pour mise en place'!$A$1:$A$58,'Pour mise en place'!$A$1:$B$58,"--")</f>
        <v>--</v>
      </c>
      <c r="C103" s="2"/>
      <c r="D103" s="5" t="s">
        <v>0</v>
      </c>
    </row>
    <row r="104" spans="1:4" x14ac:dyDescent="0.2">
      <c r="A104" s="2" t="s">
        <v>223</v>
      </c>
      <c r="B104" s="2" t="str" cm="1">
        <f t="array" ref="B104">_xlfn.XLOOKUP(TRIM(A104),'Pour mise en place'!$A$1:$A$58,'Pour mise en place'!$A$1:$B$58,"--")</f>
        <v>--</v>
      </c>
      <c r="C104" s="2"/>
      <c r="D104" s="5" t="s">
        <v>0</v>
      </c>
    </row>
    <row r="105" spans="1:4" x14ac:dyDescent="0.2">
      <c r="A105" s="2" t="s">
        <v>224</v>
      </c>
      <c r="B105" s="2" t="str" cm="1">
        <f t="array" ref="B105">_xlfn.XLOOKUP(TRIM(A105),'Pour mise en place'!$A$1:$A$58,'Pour mise en place'!$A$1:$B$58,"--")</f>
        <v>--</v>
      </c>
      <c r="C105" s="2"/>
      <c r="D105" s="5" t="s">
        <v>0</v>
      </c>
    </row>
    <row r="106" spans="1:4" x14ac:dyDescent="0.2">
      <c r="A106" s="2" t="s">
        <v>225</v>
      </c>
      <c r="B106" s="2" t="str" cm="1">
        <f t="array" ref="B106">_xlfn.XLOOKUP(TRIM(A106),'Pour mise en place'!$A$1:$A$58,'Pour mise en place'!$A$1:$B$58,"--")</f>
        <v>--</v>
      </c>
      <c r="C106" s="2"/>
      <c r="D106" s="5" t="s">
        <v>0</v>
      </c>
    </row>
    <row r="107" spans="1:4" x14ac:dyDescent="0.2">
      <c r="A107" s="2" t="s">
        <v>226</v>
      </c>
      <c r="B107" s="2" t="str" cm="1">
        <f t="array" ref="B107:C107">_xlfn.XLOOKUP(TRIM(A107),'Pour mise en place'!$A$1:$A$58,'Pour mise en place'!$A$1:$B$58,"--")</f>
        <v>GIN GEMBRE</v>
      </c>
      <c r="C107" s="2" t="str">
        <v>GIN GEMBRE$45689$Deauville$4$13$GIN GEMBRE$H8$BREUX D.$AUVRAY MME C.</v>
      </c>
      <c r="D107" s="5" t="s">
        <v>0</v>
      </c>
    </row>
    <row r="108" spans="1:4" x14ac:dyDescent="0.2">
      <c r="A108" s="2" t="s">
        <v>227</v>
      </c>
      <c r="B108" s="2" t="str" cm="1">
        <f t="array" ref="B108">_xlfn.XLOOKUP(TRIM(A108),'Pour mise en place'!$A$1:$A$58,'Pour mise en place'!$A$1:$B$58,"--")</f>
        <v>--</v>
      </c>
      <c r="C108" s="2"/>
      <c r="D108" s="5" t="s">
        <v>0</v>
      </c>
    </row>
    <row r="109" spans="1:4" x14ac:dyDescent="0.2">
      <c r="A109" s="2" t="s">
        <v>228</v>
      </c>
      <c r="B109" s="2" t="str" cm="1">
        <f t="array" ref="B109">_xlfn.XLOOKUP(TRIM(A109),'Pour mise en place'!$A$1:$A$58,'Pour mise en place'!$A$1:$B$58,"--")</f>
        <v>--</v>
      </c>
      <c r="C109" s="2"/>
      <c r="D109" s="5" t="s">
        <v>0</v>
      </c>
    </row>
    <row r="110" spans="1:4" x14ac:dyDescent="0.2">
      <c r="A110" s="2" t="s">
        <v>229</v>
      </c>
      <c r="B110" s="2" t="str" cm="1">
        <f t="array" ref="B110">_xlfn.XLOOKUP(TRIM(A110),'Pour mise en place'!$A$1:$A$58,'Pour mise en place'!$A$1:$B$58,"--")</f>
        <v>--</v>
      </c>
      <c r="C110" s="2"/>
      <c r="D110" s="5" t="s">
        <v>0</v>
      </c>
    </row>
    <row r="111" spans="1:4" x14ac:dyDescent="0.2">
      <c r="A111" s="2" t="s">
        <v>230</v>
      </c>
      <c r="B111" s="2" t="str" cm="1">
        <f t="array" ref="B111:C111">_xlfn.XLOOKUP(TRIM(A111),'Pour mise en place'!$A$1:$A$58,'Pour mise en place'!$A$1:$B$58,"--")</f>
        <v>GODESSA</v>
      </c>
      <c r="C111" s="2" t="str">
        <v>GODESSA$45689$Deauville$3$6$GODESSA$F4$EON MLLE M.$PLISSON (S) CH.</v>
      </c>
      <c r="D111" s="5" t="s">
        <v>0</v>
      </c>
    </row>
    <row r="112" spans="1:4" x14ac:dyDescent="0.2">
      <c r="A112" s="2" t="s">
        <v>231</v>
      </c>
      <c r="B112" s="2" t="str" cm="1">
        <f t="array" ref="B112">_xlfn.XLOOKUP(TRIM(A112),'Pour mise en place'!$A$1:$A$58,'Pour mise en place'!$A$1:$B$58,"--")</f>
        <v>--</v>
      </c>
      <c r="C112" s="2"/>
      <c r="D112" s="5" t="s">
        <v>0</v>
      </c>
    </row>
    <row r="113" spans="1:4" x14ac:dyDescent="0.2">
      <c r="A113" s="2" t="s">
        <v>232</v>
      </c>
      <c r="B113" s="2" t="str" cm="1">
        <f t="array" ref="B113">_xlfn.XLOOKUP(TRIM(A113),'Pour mise en place'!$A$1:$A$58,'Pour mise en place'!$A$1:$B$58,"--")</f>
        <v>--</v>
      </c>
      <c r="C113" s="2"/>
      <c r="D113" s="5" t="s">
        <v>0</v>
      </c>
    </row>
    <row r="114" spans="1:4" x14ac:dyDescent="0.2">
      <c r="A114" s="2" t="s">
        <v>233</v>
      </c>
      <c r="B114" s="2" t="str" cm="1">
        <f t="array" ref="B114">_xlfn.XLOOKUP(TRIM(A114),'Pour mise en place'!$A$1:$A$58,'Pour mise en place'!$A$1:$B$58,"--")</f>
        <v>--</v>
      </c>
      <c r="C114" s="2"/>
      <c r="D114" s="5" t="s">
        <v>0</v>
      </c>
    </row>
    <row r="115" spans="1:4" x14ac:dyDescent="0.2">
      <c r="A115" s="2" t="s">
        <v>234</v>
      </c>
      <c r="B115" s="2" t="str" cm="1">
        <f t="array" ref="B115:C115">_xlfn.XLOOKUP(TRIM(A115),'Pour mise en place'!$A$1:$A$58,'Pour mise en place'!$A$1:$B$58,"--")</f>
        <v>GOLUPTIOUS</v>
      </c>
      <c r="C115" s="2" t="str">
        <v>GOLUPTIOUS$45689$Deauville$3$2$GOLUPTIOUS$M4$CRASTUS A.$SILVA PEREIRA JP.</v>
      </c>
      <c r="D115" s="5" t="s">
        <v>0</v>
      </c>
    </row>
    <row r="116" spans="1:4" x14ac:dyDescent="0.2">
      <c r="A116" s="2" t="s">
        <v>235</v>
      </c>
      <c r="B116" s="2" t="str" cm="1">
        <f t="array" ref="B116">_xlfn.XLOOKUP(TRIM(A116),'Pour mise en place'!$A$1:$A$58,'Pour mise en place'!$A$1:$B$58,"--")</f>
        <v>--</v>
      </c>
      <c r="C116" s="2"/>
      <c r="D116" s="5" t="s">
        <v>0</v>
      </c>
    </row>
    <row r="117" spans="1:4" x14ac:dyDescent="0.2">
      <c r="A117" s="2" t="s">
        <v>236</v>
      </c>
      <c r="B117" s="2" t="str" cm="1">
        <f t="array" ref="B117:C117">_xlfn.XLOOKUP(TRIM(A117),'Pour mise en place'!$A$1:$A$58,'Pour mise en place'!$A$1:$B$58,"--")</f>
        <v>GOOD TOO</v>
      </c>
      <c r="C117" s="2" t="str">
        <v>GOOD TOO$45689$Deauville$1$8$GOOD TOO$H6$ZEESHAAN SAHEBJAN Moh.$WEST A.</v>
      </c>
      <c r="D117" s="5" t="s">
        <v>0</v>
      </c>
    </row>
    <row r="118" spans="1:4" x14ac:dyDescent="0.2">
      <c r="A118" s="2" t="s">
        <v>237</v>
      </c>
      <c r="B118" s="2" t="str" cm="1">
        <f t="array" ref="B118">_xlfn.XLOOKUP(TRIM(A118),'Pour mise en place'!$A$1:$A$58,'Pour mise en place'!$A$1:$B$58,"--")</f>
        <v>--</v>
      </c>
      <c r="C118" s="2"/>
      <c r="D118" s="5" t="s">
        <v>0</v>
      </c>
    </row>
    <row r="119" spans="1:4" x14ac:dyDescent="0.2">
      <c r="A119" s="2" t="s">
        <v>238</v>
      </c>
      <c r="B119" s="2" t="str" cm="1">
        <f t="array" ref="B119:C119">_xlfn.XLOOKUP(TRIM(A119),'Pour mise en place'!$A$1:$A$58,'Pour mise en place'!$A$1:$B$58,"--")</f>
        <v>GRAND LIBYA</v>
      </c>
      <c r="C119" s="2" t="str">
        <v>GRAND LIBYA$45689$Deauville$4$8$GRAND LIBYA$H6$CLAUDIC J.$BOUJARDINE H.</v>
      </c>
      <c r="D119" s="5" t="s">
        <v>0</v>
      </c>
    </row>
    <row r="120" spans="1:4" x14ac:dyDescent="0.2">
      <c r="A120" s="2" t="s">
        <v>239</v>
      </c>
      <c r="B120" s="2" t="str" cm="1">
        <f t="array" ref="B120">_xlfn.XLOOKUP(TRIM(A120),'Pour mise en place'!$A$1:$A$58,'Pour mise en place'!$A$1:$B$58,"--")</f>
        <v>--</v>
      </c>
      <c r="C120" s="2"/>
      <c r="D120" s="5" t="s">
        <v>0</v>
      </c>
    </row>
    <row r="121" spans="1:4" x14ac:dyDescent="0.2">
      <c r="A121" s="2" t="s">
        <v>240</v>
      </c>
      <c r="B121" s="2" t="str" cm="1">
        <f t="array" ref="B121">_xlfn.XLOOKUP(TRIM(A121),'Pour mise en place'!$A$1:$A$58,'Pour mise en place'!$A$1:$B$58,"--")</f>
        <v>--</v>
      </c>
      <c r="C121" s="2"/>
      <c r="D121" s="5" t="s">
        <v>0</v>
      </c>
    </row>
    <row r="122" spans="1:4" x14ac:dyDescent="0.2">
      <c r="A122" s="2" t="s">
        <v>241</v>
      </c>
      <c r="B122" s="2" t="str" cm="1">
        <f t="array" ref="B122">_xlfn.XLOOKUP(TRIM(A122),'Pour mise en place'!$A$1:$A$58,'Pour mise en place'!$A$1:$B$58,"--")</f>
        <v>--</v>
      </c>
      <c r="C122" s="2"/>
      <c r="D122" s="5" t="s">
        <v>0</v>
      </c>
    </row>
    <row r="123" spans="1:4" x14ac:dyDescent="0.2">
      <c r="A123" s="2" t="s">
        <v>242</v>
      </c>
      <c r="B123" s="2" t="str" cm="1">
        <f t="array" ref="B123">_xlfn.XLOOKUP(TRIM(A123),'Pour mise en place'!$A$1:$A$58,'Pour mise en place'!$A$1:$B$58,"--")</f>
        <v>--</v>
      </c>
      <c r="C123" s="2"/>
      <c r="D123" s="5" t="s">
        <v>0</v>
      </c>
    </row>
    <row r="124" spans="1:4" x14ac:dyDescent="0.2">
      <c r="A124" s="2" t="s">
        <v>243</v>
      </c>
      <c r="B124" s="2" t="str" cm="1">
        <f t="array" ref="B124">_xlfn.XLOOKUP(TRIM(A124),'Pour mise en place'!$A$1:$A$58,'Pour mise en place'!$A$1:$B$58,"--")</f>
        <v>--</v>
      </c>
      <c r="C124" s="2"/>
      <c r="D124" s="5" t="s">
        <v>0</v>
      </c>
    </row>
    <row r="125" spans="1:4" x14ac:dyDescent="0.2">
      <c r="A125" s="2" t="s">
        <v>244</v>
      </c>
      <c r="B125" s="2" t="str" cm="1">
        <f t="array" ref="B125">_xlfn.XLOOKUP(TRIM(A125),'Pour mise en place'!$A$1:$A$58,'Pour mise en place'!$A$1:$B$58,"--")</f>
        <v>--</v>
      </c>
      <c r="C125" s="2"/>
      <c r="D125" s="5" t="s">
        <v>0</v>
      </c>
    </row>
    <row r="126" spans="1:4" x14ac:dyDescent="0.2">
      <c r="A126" s="2" t="s">
        <v>245</v>
      </c>
      <c r="B126" s="2" t="str" cm="1">
        <f t="array" ref="B126">_xlfn.XLOOKUP(TRIM(A126),'Pour mise en place'!$A$1:$A$58,'Pour mise en place'!$A$1:$B$58,"--")</f>
        <v>--</v>
      </c>
      <c r="C126" s="2"/>
      <c r="D126" s="5" t="s">
        <v>0</v>
      </c>
    </row>
    <row r="127" spans="1:4" x14ac:dyDescent="0.2">
      <c r="A127" s="2" t="s">
        <v>246</v>
      </c>
      <c r="B127" s="2" t="str" cm="1">
        <f t="array" ref="B127">_xlfn.XLOOKUP(TRIM(A127),'Pour mise en place'!$A$1:$A$58,'Pour mise en place'!$A$1:$B$58,"--")</f>
        <v>--</v>
      </c>
      <c r="C127" s="2"/>
      <c r="D127" s="5" t="s">
        <v>0</v>
      </c>
    </row>
    <row r="128" spans="1:4" x14ac:dyDescent="0.2">
      <c r="A128" s="2" t="s">
        <v>247</v>
      </c>
      <c r="B128" s="2" t="str" cm="1">
        <f t="array" ref="B128">_xlfn.XLOOKUP(TRIM(A128),'Pour mise en place'!$A$1:$A$58,'Pour mise en place'!$A$1:$B$58,"--")</f>
        <v>--</v>
      </c>
      <c r="C128" s="2"/>
      <c r="D128" s="5" t="s">
        <v>0</v>
      </c>
    </row>
    <row r="129" spans="1:4" x14ac:dyDescent="0.2">
      <c r="A129" s="2" t="s">
        <v>248</v>
      </c>
      <c r="B129" s="2" t="str" cm="1">
        <f t="array" ref="B129">_xlfn.XLOOKUP(TRIM(A129),'Pour mise en place'!$A$1:$A$58,'Pour mise en place'!$A$1:$B$58,"--")</f>
        <v>--</v>
      </c>
      <c r="C129" s="2"/>
      <c r="D129" s="5" t="s">
        <v>0</v>
      </c>
    </row>
    <row r="130" spans="1:4" x14ac:dyDescent="0.2">
      <c r="A130" s="2" t="s">
        <v>249</v>
      </c>
      <c r="B130" s="2" t="str" cm="1">
        <f t="array" ref="B130">_xlfn.XLOOKUP(TRIM(A130),'Pour mise en place'!$A$1:$A$58,'Pour mise en place'!$A$1:$B$58,"--")</f>
        <v>--</v>
      </c>
      <c r="C130" s="2"/>
      <c r="D130" s="5" t="s">
        <v>0</v>
      </c>
    </row>
    <row r="131" spans="1:4" x14ac:dyDescent="0.2">
      <c r="A131" s="2" t="s">
        <v>250</v>
      </c>
      <c r="B131" s="2" t="str" cm="1">
        <f t="array" ref="B131">_xlfn.XLOOKUP(TRIM(A131),'Pour mise en place'!$A$1:$A$58,'Pour mise en place'!$A$1:$B$58,"--")</f>
        <v>--</v>
      </c>
      <c r="C131" s="2"/>
      <c r="D131" s="5" t="s">
        <v>0</v>
      </c>
    </row>
    <row r="132" spans="1:4" x14ac:dyDescent="0.2">
      <c r="A132" s="2" t="s">
        <v>251</v>
      </c>
      <c r="B132" s="2" t="str" cm="1">
        <f t="array" ref="B132:C132">_xlfn.XLOOKUP(TRIM(A132),'Pour mise en place'!$A$1:$A$58,'Pour mise en place'!$A$1:$B$58,"--")</f>
        <v>HAPPY HUNTER</v>
      </c>
      <c r="C132" s="2" t="str">
        <v>HAPPY HUNTER$45689$Deauville$5$4$HAPPY HUNTER$H5$PASQUIER S.$NIGGE (S) M.</v>
      </c>
      <c r="D132" s="5" t="s">
        <v>0</v>
      </c>
    </row>
    <row r="133" spans="1:4" x14ac:dyDescent="0.2">
      <c r="A133" s="2" t="s">
        <v>252</v>
      </c>
      <c r="B133" s="2" t="str" cm="1">
        <f t="array" ref="B133">_xlfn.XLOOKUP(TRIM(A133),'Pour mise en place'!$A$1:$A$58,'Pour mise en place'!$A$1:$B$58,"--")</f>
        <v>--</v>
      </c>
      <c r="C133" s="2"/>
      <c r="D133" s="5" t="s">
        <v>0</v>
      </c>
    </row>
    <row r="134" spans="1:4" x14ac:dyDescent="0.2">
      <c r="A134" s="2" t="s">
        <v>253</v>
      </c>
      <c r="B134" s="2" t="str" cm="1">
        <f t="array" ref="B134">_xlfn.XLOOKUP(TRIM(A134),'Pour mise en place'!$A$1:$A$58,'Pour mise en place'!$A$1:$B$58,"--")</f>
        <v>--</v>
      </c>
      <c r="C134" s="2"/>
      <c r="D134" s="5" t="s">
        <v>0</v>
      </c>
    </row>
    <row r="135" spans="1:4" x14ac:dyDescent="0.2">
      <c r="A135" s="2" t="s">
        <v>254</v>
      </c>
      <c r="B135" s="2" t="str" cm="1">
        <f t="array" ref="B135">_xlfn.XLOOKUP(TRIM(A135),'Pour mise en place'!$A$1:$A$58,'Pour mise en place'!$A$1:$B$58,"--")</f>
        <v>--</v>
      </c>
      <c r="C135" s="2"/>
      <c r="D135" s="5" t="s">
        <v>0</v>
      </c>
    </row>
    <row r="136" spans="1:4" x14ac:dyDescent="0.2">
      <c r="A136" s="2" t="s">
        <v>255</v>
      </c>
      <c r="B136" s="2" t="str" cm="1">
        <f t="array" ref="B136">_xlfn.XLOOKUP(TRIM(A136),'Pour mise en place'!$A$1:$A$58,'Pour mise en place'!$A$1:$B$58,"--")</f>
        <v>--</v>
      </c>
      <c r="C136" s="2"/>
      <c r="D136" s="5" t="s">
        <v>0</v>
      </c>
    </row>
    <row r="137" spans="1:4" x14ac:dyDescent="0.2">
      <c r="A137" s="2" t="s">
        <v>256</v>
      </c>
      <c r="B137" s="2" t="str" cm="1">
        <f t="array" ref="B137">_xlfn.XLOOKUP(TRIM(A137),'Pour mise en place'!$A$1:$A$58,'Pour mise en place'!$A$1:$B$58,"--")</f>
        <v>--</v>
      </c>
      <c r="C137" s="2"/>
      <c r="D137" s="5" t="s">
        <v>0</v>
      </c>
    </row>
    <row r="138" spans="1:4" x14ac:dyDescent="0.2">
      <c r="A138" s="2" t="s">
        <v>257</v>
      </c>
      <c r="B138" s="2" t="str" cm="1">
        <f t="array" ref="B138">_xlfn.XLOOKUP(TRIM(A138),'Pour mise en place'!$A$1:$A$58,'Pour mise en place'!$A$1:$B$58,"--")</f>
        <v>--</v>
      </c>
      <c r="C138" s="2"/>
      <c r="D138" s="5" t="s">
        <v>0</v>
      </c>
    </row>
    <row r="139" spans="1:4" x14ac:dyDescent="0.2">
      <c r="A139" s="2" t="s">
        <v>258</v>
      </c>
      <c r="B139" s="2" t="str" cm="1">
        <f t="array" ref="B139">_xlfn.XLOOKUP(TRIM(A139),'Pour mise en place'!$A$1:$A$58,'Pour mise en place'!$A$1:$B$58,"--")</f>
        <v>--</v>
      </c>
      <c r="C139" s="2"/>
      <c r="D139" s="5" t="s">
        <v>0</v>
      </c>
    </row>
    <row r="140" spans="1:4" x14ac:dyDescent="0.2">
      <c r="A140" s="2" t="s">
        <v>259</v>
      </c>
      <c r="B140" s="2" t="str" cm="1">
        <f t="array" ref="B140">_xlfn.XLOOKUP(TRIM(A140),'Pour mise en place'!$A$1:$A$58,'Pour mise en place'!$A$1:$B$58,"--")</f>
        <v>--</v>
      </c>
      <c r="C140" s="2"/>
      <c r="D140" s="5" t="s">
        <v>0</v>
      </c>
    </row>
    <row r="141" spans="1:4" x14ac:dyDescent="0.2">
      <c r="A141" s="2" t="s">
        <v>260</v>
      </c>
      <c r="B141" s="2" t="str" cm="1">
        <f t="array" ref="B141">_xlfn.XLOOKUP(TRIM(A141),'Pour mise en place'!$A$1:$A$58,'Pour mise en place'!$A$1:$B$58,"--")</f>
        <v>--</v>
      </c>
      <c r="C141" s="2"/>
      <c r="D141" s="5" t="s">
        <v>0</v>
      </c>
    </row>
    <row r="142" spans="1:4" x14ac:dyDescent="0.2">
      <c r="A142" s="2" t="s">
        <v>261</v>
      </c>
      <c r="B142" s="2" t="str" cm="1">
        <f t="array" ref="B142:C142">_xlfn.XLOOKUP(TRIM(A142),'Pour mise en place'!$A$1:$A$58,'Pour mise en place'!$A$1:$B$58,"--")</f>
        <v>HER CHRISTOPHER</v>
      </c>
      <c r="C142" s="2" t="str">
        <v>HER CHRISTOPHER$45689$Deauville$2$6$HER CHRISTOPHER$H4$NOMIS L.$CESANDRI (S) M.</v>
      </c>
      <c r="D142" s="5" t="s">
        <v>0</v>
      </c>
    </row>
    <row r="143" spans="1:4" x14ac:dyDescent="0.2">
      <c r="A143" s="2" t="s">
        <v>262</v>
      </c>
      <c r="B143" s="2" t="str" cm="1">
        <f t="array" ref="B143">_xlfn.XLOOKUP(TRIM(A143),'Pour mise en place'!$A$1:$A$58,'Pour mise en place'!$A$1:$B$58,"--")</f>
        <v>--</v>
      </c>
      <c r="C143" s="2"/>
      <c r="D143" s="5" t="s">
        <v>0</v>
      </c>
    </row>
    <row r="144" spans="1:4" x14ac:dyDescent="0.2">
      <c r="A144" s="2" t="s">
        <v>263</v>
      </c>
      <c r="B144" s="2" t="str" cm="1">
        <f t="array" ref="B144">_xlfn.XLOOKUP(TRIM(A144),'Pour mise en place'!$A$1:$A$58,'Pour mise en place'!$A$1:$B$58,"--")</f>
        <v>--</v>
      </c>
      <c r="C144" s="2"/>
      <c r="D144" s="5" t="s">
        <v>0</v>
      </c>
    </row>
    <row r="145" spans="1:4" x14ac:dyDescent="0.2">
      <c r="A145" s="2" t="s">
        <v>264</v>
      </c>
      <c r="B145" s="2" t="str" cm="1">
        <f t="array" ref="B145">_xlfn.XLOOKUP(TRIM(A145),'Pour mise en place'!$A$1:$A$58,'Pour mise en place'!$A$1:$B$58,"--")</f>
        <v>--</v>
      </c>
      <c r="C145" s="2"/>
      <c r="D145" s="5" t="s">
        <v>0</v>
      </c>
    </row>
    <row r="146" spans="1:4" x14ac:dyDescent="0.2">
      <c r="A146" s="2" t="s">
        <v>265</v>
      </c>
      <c r="B146" s="2" t="str" cm="1">
        <f t="array" ref="B146">_xlfn.XLOOKUP(TRIM(A146),'Pour mise en place'!$A$1:$A$58,'Pour mise en place'!$A$1:$B$58,"--")</f>
        <v>--</v>
      </c>
      <c r="C146" s="2"/>
      <c r="D146" s="5" t="s">
        <v>0</v>
      </c>
    </row>
    <row r="147" spans="1:4" x14ac:dyDescent="0.2">
      <c r="A147" s="2" t="s">
        <v>266</v>
      </c>
      <c r="B147" s="2" t="str" cm="1">
        <f t="array" ref="B147">_xlfn.XLOOKUP(TRIM(A147),'Pour mise en place'!$A$1:$A$58,'Pour mise en place'!$A$1:$B$58,"--")</f>
        <v>--</v>
      </c>
      <c r="C147" s="2"/>
      <c r="D147" s="5" t="s">
        <v>0</v>
      </c>
    </row>
    <row r="148" spans="1:4" x14ac:dyDescent="0.2">
      <c r="A148" s="2" t="s">
        <v>267</v>
      </c>
      <c r="B148" s="2" t="str" cm="1">
        <f t="array" ref="B148">_xlfn.XLOOKUP(TRIM(A148),'Pour mise en place'!$A$1:$A$58,'Pour mise en place'!$A$1:$B$58,"--")</f>
        <v>--</v>
      </c>
      <c r="C148" s="2"/>
      <c r="D148" s="5" t="s">
        <v>0</v>
      </c>
    </row>
    <row r="149" spans="1:4" x14ac:dyDescent="0.2">
      <c r="A149" s="2" t="s">
        <v>268</v>
      </c>
      <c r="B149" s="2" t="str" cm="1">
        <f t="array" ref="B149">_xlfn.XLOOKUP(TRIM(A149),'Pour mise en place'!$A$1:$A$58,'Pour mise en place'!$A$1:$B$58,"--")</f>
        <v>--</v>
      </c>
      <c r="C149" s="2"/>
      <c r="D149" s="5" t="s">
        <v>0</v>
      </c>
    </row>
    <row r="150" spans="1:4" x14ac:dyDescent="0.2">
      <c r="A150" s="2" t="s">
        <v>269</v>
      </c>
      <c r="B150" s="2" t="str" cm="1">
        <f t="array" ref="B150">_xlfn.XLOOKUP(TRIM(A150),'Pour mise en place'!$A$1:$A$58,'Pour mise en place'!$A$1:$B$58,"--")</f>
        <v>--</v>
      </c>
      <c r="C150" s="2"/>
      <c r="D150" s="5" t="s">
        <v>0</v>
      </c>
    </row>
    <row r="151" spans="1:4" x14ac:dyDescent="0.2">
      <c r="A151" s="2" t="s">
        <v>270</v>
      </c>
      <c r="B151" s="2" t="str" cm="1">
        <f t="array" ref="B151">_xlfn.XLOOKUP(TRIM(A151),'Pour mise en place'!$A$1:$A$58,'Pour mise en place'!$A$1:$B$58,"--")</f>
        <v>--</v>
      </c>
      <c r="C151" s="2"/>
      <c r="D151" s="5" t="s">
        <v>0</v>
      </c>
    </row>
    <row r="152" spans="1:4" x14ac:dyDescent="0.2">
      <c r="A152" s="2" t="s">
        <v>271</v>
      </c>
      <c r="B152" s="2" t="str" cm="1">
        <f t="array" ref="B152">_xlfn.XLOOKUP(TRIM(A152),'Pour mise en place'!$A$1:$A$58,'Pour mise en place'!$A$1:$B$58,"--")</f>
        <v>--</v>
      </c>
      <c r="C152" s="2"/>
      <c r="D152" s="5" t="s">
        <v>0</v>
      </c>
    </row>
    <row r="153" spans="1:4" x14ac:dyDescent="0.2">
      <c r="A153" s="2" t="s">
        <v>272</v>
      </c>
      <c r="B153" s="2" t="str" cm="1">
        <f t="array" ref="B153">_xlfn.XLOOKUP(TRIM(A153),'Pour mise en place'!$A$1:$A$58,'Pour mise en place'!$A$1:$B$58,"--")</f>
        <v>--</v>
      </c>
      <c r="C153" s="2"/>
      <c r="D153" s="5" t="s">
        <v>0</v>
      </c>
    </row>
    <row r="154" spans="1:4" x14ac:dyDescent="0.2">
      <c r="A154" s="2" t="s">
        <v>273</v>
      </c>
      <c r="B154" s="2" t="str" cm="1">
        <f t="array" ref="B154">_xlfn.XLOOKUP(TRIM(A154),'Pour mise en place'!$A$1:$A$58,'Pour mise en place'!$A$1:$B$58,"--")</f>
        <v>--</v>
      </c>
      <c r="C154" s="2"/>
      <c r="D154" s="5" t="s">
        <v>0</v>
      </c>
    </row>
    <row r="155" spans="1:4" x14ac:dyDescent="0.2">
      <c r="A155" s="2" t="s">
        <v>274</v>
      </c>
      <c r="B155" s="2" t="str" cm="1">
        <f t="array" ref="B155">_xlfn.XLOOKUP(TRIM(A155),'Pour mise en place'!$A$1:$A$58,'Pour mise en place'!$A$1:$B$58,"--")</f>
        <v>--</v>
      </c>
      <c r="C155" s="2"/>
      <c r="D155" s="5" t="s">
        <v>0</v>
      </c>
    </row>
    <row r="156" spans="1:4" x14ac:dyDescent="0.2">
      <c r="A156" s="2" t="s">
        <v>275</v>
      </c>
      <c r="B156" s="2" t="str" cm="1">
        <f t="array" ref="B156">_xlfn.XLOOKUP(TRIM(A156),'Pour mise en place'!$A$1:$A$58,'Pour mise en place'!$A$1:$B$58,"--")</f>
        <v>--</v>
      </c>
      <c r="C156" s="2"/>
      <c r="D156" s="5" t="s">
        <v>0</v>
      </c>
    </row>
    <row r="157" spans="1:4" x14ac:dyDescent="0.2">
      <c r="A157" s="2" t="s">
        <v>276</v>
      </c>
      <c r="B157" s="2" t="str" cm="1">
        <f t="array" ref="B157">_xlfn.XLOOKUP(TRIM(A157),'Pour mise en place'!$A$1:$A$58,'Pour mise en place'!$A$1:$B$58,"--")</f>
        <v>--</v>
      </c>
      <c r="C157" s="2"/>
      <c r="D157" s="5" t="s">
        <v>0</v>
      </c>
    </row>
    <row r="158" spans="1:4" x14ac:dyDescent="0.2">
      <c r="A158" s="2" t="s">
        <v>277</v>
      </c>
      <c r="B158" s="2" t="str" cm="1">
        <f t="array" ref="B158">_xlfn.XLOOKUP(TRIM(A158),'Pour mise en place'!$A$1:$A$58,'Pour mise en place'!$A$1:$B$58,"--")</f>
        <v>--</v>
      </c>
      <c r="C158" s="2"/>
      <c r="D158" s="5" t="s">
        <v>0</v>
      </c>
    </row>
    <row r="159" spans="1:4" x14ac:dyDescent="0.2">
      <c r="A159" s="2" t="s">
        <v>278</v>
      </c>
      <c r="B159" s="2" t="str" cm="1">
        <f t="array" ref="B159">_xlfn.XLOOKUP(TRIM(A159),'Pour mise en place'!$A$1:$A$58,'Pour mise en place'!$A$1:$B$58,"--")</f>
        <v>--</v>
      </c>
      <c r="C159" s="2"/>
      <c r="D159" s="5" t="s">
        <v>0</v>
      </c>
    </row>
    <row r="160" spans="1:4" x14ac:dyDescent="0.2">
      <c r="A160" s="2" t="s">
        <v>279</v>
      </c>
      <c r="B160" s="2" t="str" cm="1">
        <f t="array" ref="B160">_xlfn.XLOOKUP(TRIM(A160),'Pour mise en place'!$A$1:$A$58,'Pour mise en place'!$A$1:$B$58,"--")</f>
        <v>--</v>
      </c>
      <c r="C160" s="2"/>
      <c r="D160" s="5" t="s">
        <v>0</v>
      </c>
    </row>
    <row r="161" spans="1:4" x14ac:dyDescent="0.2">
      <c r="A161" s="2" t="s">
        <v>280</v>
      </c>
      <c r="B161" s="2" t="str" cm="1">
        <f t="array" ref="B161">_xlfn.XLOOKUP(TRIM(A161),'Pour mise en place'!$A$1:$A$58,'Pour mise en place'!$A$1:$B$58,"--")</f>
        <v>--</v>
      </c>
      <c r="C161" s="2"/>
      <c r="D161" s="5" t="s">
        <v>0</v>
      </c>
    </row>
    <row r="162" spans="1:4" x14ac:dyDescent="0.2">
      <c r="A162" s="2" t="s">
        <v>281</v>
      </c>
      <c r="B162" s="2" t="str" cm="1">
        <f t="array" ref="B162">_xlfn.XLOOKUP(TRIM(A162),'Pour mise en place'!$A$1:$A$58,'Pour mise en place'!$A$1:$B$58,"--")</f>
        <v>--</v>
      </c>
      <c r="C162" s="2"/>
      <c r="D162" s="5" t="s">
        <v>0</v>
      </c>
    </row>
    <row r="163" spans="1:4" x14ac:dyDescent="0.2">
      <c r="A163" s="2" t="s">
        <v>282</v>
      </c>
      <c r="B163" s="2" t="str" cm="1">
        <f t="array" ref="B163">_xlfn.XLOOKUP(TRIM(A163),'Pour mise en place'!$A$1:$A$58,'Pour mise en place'!$A$1:$B$58,"--")</f>
        <v>--</v>
      </c>
      <c r="C163" s="2"/>
      <c r="D163" s="5" t="s">
        <v>0</v>
      </c>
    </row>
    <row r="164" spans="1:4" x14ac:dyDescent="0.2">
      <c r="A164" s="2" t="s">
        <v>283</v>
      </c>
      <c r="B164" s="2" t="str" cm="1">
        <f t="array" ref="B164">_xlfn.XLOOKUP(TRIM(A164),'Pour mise en place'!$A$1:$A$58,'Pour mise en place'!$A$1:$B$58,"--")</f>
        <v>--</v>
      </c>
      <c r="C164" s="2"/>
      <c r="D164" s="5" t="s">
        <v>0</v>
      </c>
    </row>
    <row r="165" spans="1:4" x14ac:dyDescent="0.2">
      <c r="A165" s="2" t="s">
        <v>284</v>
      </c>
      <c r="B165" s="2" t="str" cm="1">
        <f t="array" ref="B165">_xlfn.XLOOKUP(TRIM(A165),'Pour mise en place'!$A$1:$A$58,'Pour mise en place'!$A$1:$B$58,"--")</f>
        <v>--</v>
      </c>
      <c r="C165" s="2"/>
      <c r="D165" s="5" t="s">
        <v>0</v>
      </c>
    </row>
    <row r="166" spans="1:4" x14ac:dyDescent="0.2">
      <c r="A166" s="2" t="s">
        <v>285</v>
      </c>
      <c r="B166" s="2" t="str" cm="1">
        <f t="array" ref="B166">_xlfn.XLOOKUP(TRIM(A166),'Pour mise en place'!$A$1:$A$58,'Pour mise en place'!$A$1:$B$58,"--")</f>
        <v>--</v>
      </c>
      <c r="C166" s="2"/>
      <c r="D166" s="5" t="s">
        <v>0</v>
      </c>
    </row>
    <row r="167" spans="1:4" x14ac:dyDescent="0.2">
      <c r="A167" s="2" t="s">
        <v>286</v>
      </c>
      <c r="B167" s="2" t="str" cm="1">
        <f t="array" ref="B167">_xlfn.XLOOKUP(TRIM(A167),'Pour mise en place'!$A$1:$A$58,'Pour mise en place'!$A$1:$B$58,"--")</f>
        <v>--</v>
      </c>
      <c r="C167" s="2"/>
      <c r="D167" s="5" t="s">
        <v>0</v>
      </c>
    </row>
    <row r="168" spans="1:4" x14ac:dyDescent="0.2">
      <c r="A168" s="2" t="s">
        <v>287</v>
      </c>
      <c r="B168" s="2" t="str" cm="1">
        <f t="array" ref="B168">_xlfn.XLOOKUP(TRIM(A168),'Pour mise en place'!$A$1:$A$58,'Pour mise en place'!$A$1:$B$58,"--")</f>
        <v>--</v>
      </c>
      <c r="C168" s="2"/>
      <c r="D168" s="5" t="s">
        <v>0</v>
      </c>
    </row>
    <row r="169" spans="1:4" x14ac:dyDescent="0.2">
      <c r="A169" s="2" t="s">
        <v>288</v>
      </c>
      <c r="B169" s="2" t="str" cm="1">
        <f t="array" ref="B169">_xlfn.XLOOKUP(TRIM(A169),'Pour mise en place'!$A$1:$A$58,'Pour mise en place'!$A$1:$B$58,"--")</f>
        <v>--</v>
      </c>
      <c r="C169" s="2"/>
      <c r="D169" s="5" t="s">
        <v>0</v>
      </c>
    </row>
    <row r="170" spans="1:4" x14ac:dyDescent="0.2">
      <c r="A170" s="2" t="s">
        <v>289</v>
      </c>
      <c r="B170" s="2" t="str" cm="1">
        <f t="array" ref="B170">_xlfn.XLOOKUP(TRIM(A170),'Pour mise en place'!$A$1:$A$58,'Pour mise en place'!$A$1:$B$58,"--")</f>
        <v>--</v>
      </c>
      <c r="C170" s="2"/>
      <c r="D170" s="5" t="s">
        <v>0</v>
      </c>
    </row>
    <row r="171" spans="1:4" x14ac:dyDescent="0.2">
      <c r="A171" s="2" t="s">
        <v>290</v>
      </c>
      <c r="B171" s="2" t="str" cm="1">
        <f t="array" ref="B171">_xlfn.XLOOKUP(TRIM(A171),'Pour mise en place'!$A$1:$A$58,'Pour mise en place'!$A$1:$B$58,"--")</f>
        <v>--</v>
      </c>
      <c r="C171" s="2"/>
      <c r="D171" s="5" t="s">
        <v>0</v>
      </c>
    </row>
    <row r="172" spans="1:4" x14ac:dyDescent="0.2">
      <c r="A172" s="2" t="s">
        <v>291</v>
      </c>
      <c r="B172" s="2" t="str" cm="1">
        <f t="array" ref="B172:C172">_xlfn.XLOOKUP(TRIM(A172),'Pour mise en place'!$A$1:$A$58,'Pour mise en place'!$A$1:$B$58,"--")</f>
        <v>IRISHKAMAYA</v>
      </c>
      <c r="C172" s="2" t="str">
        <v>IRISHKAMAYA$45689$Deauville$5$6$IRISHKAMAYA$F5$PICCONE T.$DUPONT-FAHN MME J.</v>
      </c>
      <c r="D172" s="5" t="s">
        <v>0</v>
      </c>
    </row>
    <row r="173" spans="1:4" x14ac:dyDescent="0.2">
      <c r="A173" s="2" t="s">
        <v>292</v>
      </c>
      <c r="B173" s="2" t="str" cm="1">
        <f t="array" ref="B173">_xlfn.XLOOKUP(TRIM(A173),'Pour mise en place'!$A$1:$A$58,'Pour mise en place'!$A$1:$B$58,"--")</f>
        <v>--</v>
      </c>
      <c r="C173" s="2"/>
      <c r="D173" s="5" t="s">
        <v>0</v>
      </c>
    </row>
    <row r="174" spans="1:4" x14ac:dyDescent="0.2">
      <c r="A174" s="2" t="s">
        <v>293</v>
      </c>
      <c r="B174" s="2" t="str" cm="1">
        <f t="array" ref="B174">_xlfn.XLOOKUP(TRIM(A174),'Pour mise en place'!$A$1:$A$58,'Pour mise en place'!$A$1:$B$58,"--")</f>
        <v>--</v>
      </c>
      <c r="C174" s="2"/>
      <c r="D174" s="5" t="s">
        <v>0</v>
      </c>
    </row>
    <row r="175" spans="1:4" x14ac:dyDescent="0.2">
      <c r="A175" s="2" t="s">
        <v>294</v>
      </c>
      <c r="B175" s="2" t="str" cm="1">
        <f t="array" ref="B175">_xlfn.XLOOKUP(TRIM(A175),'Pour mise en place'!$A$1:$A$58,'Pour mise en place'!$A$1:$B$58,"--")</f>
        <v>--</v>
      </c>
      <c r="C175" s="2"/>
      <c r="D175" s="5" t="s">
        <v>0</v>
      </c>
    </row>
    <row r="176" spans="1:4" x14ac:dyDescent="0.2">
      <c r="A176" s="2" t="s">
        <v>295</v>
      </c>
      <c r="B176" s="2" t="str" cm="1">
        <f t="array" ref="B176">_xlfn.XLOOKUP(TRIM(A176),'Pour mise en place'!$A$1:$A$58,'Pour mise en place'!$A$1:$B$58,"--")</f>
        <v>--</v>
      </c>
      <c r="C176" s="2"/>
      <c r="D176" s="5" t="s">
        <v>0</v>
      </c>
    </row>
    <row r="177" spans="1:4" x14ac:dyDescent="0.2">
      <c r="A177" s="2" t="s">
        <v>296</v>
      </c>
      <c r="B177" s="2" t="str" cm="1">
        <f t="array" ref="B177">_xlfn.XLOOKUP(TRIM(A177),'Pour mise en place'!$A$1:$A$58,'Pour mise en place'!$A$1:$B$58,"--")</f>
        <v>--</v>
      </c>
      <c r="C177" s="2"/>
      <c r="D177" s="5" t="s">
        <v>0</v>
      </c>
    </row>
    <row r="178" spans="1:4" x14ac:dyDescent="0.2">
      <c r="A178" s="2" t="s">
        <v>297</v>
      </c>
      <c r="B178" s="2" t="str" cm="1">
        <f t="array" ref="B178">_xlfn.XLOOKUP(TRIM(A178),'Pour mise en place'!$A$1:$A$58,'Pour mise en place'!$A$1:$B$58,"--")</f>
        <v>--</v>
      </c>
      <c r="C178" s="2"/>
      <c r="D178" s="5" t="s">
        <v>0</v>
      </c>
    </row>
    <row r="179" spans="1:4" x14ac:dyDescent="0.2">
      <c r="A179" s="2" t="s">
        <v>298</v>
      </c>
      <c r="B179" s="2" t="str" cm="1">
        <f t="array" ref="B179">_xlfn.XLOOKUP(TRIM(A179),'Pour mise en place'!$A$1:$A$58,'Pour mise en place'!$A$1:$B$58,"--")</f>
        <v>--</v>
      </c>
      <c r="C179" s="2"/>
      <c r="D179" s="5" t="s">
        <v>0</v>
      </c>
    </row>
    <row r="180" spans="1:4" x14ac:dyDescent="0.2">
      <c r="A180" s="2" t="s">
        <v>299</v>
      </c>
      <c r="B180" s="2" t="str" cm="1">
        <f t="array" ref="B180">_xlfn.XLOOKUP(TRIM(A180),'Pour mise en place'!$A$1:$A$58,'Pour mise en place'!$A$1:$B$58,"--")</f>
        <v>--</v>
      </c>
      <c r="C180" s="2"/>
      <c r="D180" s="5" t="s">
        <v>0</v>
      </c>
    </row>
    <row r="181" spans="1:4" x14ac:dyDescent="0.2">
      <c r="A181" s="2" t="s">
        <v>300</v>
      </c>
      <c r="B181" s="2" t="str" cm="1">
        <f t="array" ref="B181">_xlfn.XLOOKUP(TRIM(A181),'Pour mise en place'!$A$1:$A$58,'Pour mise en place'!$A$1:$B$58,"--")</f>
        <v>--</v>
      </c>
      <c r="C181" s="2"/>
      <c r="D181" s="5" t="s">
        <v>0</v>
      </c>
    </row>
    <row r="182" spans="1:4" x14ac:dyDescent="0.2">
      <c r="A182" s="2" t="s">
        <v>301</v>
      </c>
      <c r="B182" s="2" t="str" cm="1">
        <f t="array" ref="B182">_xlfn.XLOOKUP(TRIM(A182),'Pour mise en place'!$A$1:$A$58,'Pour mise en place'!$A$1:$B$58,"--")</f>
        <v>--</v>
      </c>
      <c r="C182" s="2"/>
      <c r="D182" s="5" t="s">
        <v>0</v>
      </c>
    </row>
    <row r="183" spans="1:4" x14ac:dyDescent="0.2">
      <c r="A183" s="2" t="s">
        <v>302</v>
      </c>
      <c r="B183" s="2" t="str" cm="1">
        <f t="array" ref="B183">_xlfn.XLOOKUP(TRIM(A183),'Pour mise en place'!$A$1:$A$58,'Pour mise en place'!$A$1:$B$58,"--")</f>
        <v>--</v>
      </c>
      <c r="C183" s="2"/>
      <c r="D183" s="5" t="s">
        <v>0</v>
      </c>
    </row>
    <row r="184" spans="1:4" x14ac:dyDescent="0.2">
      <c r="A184" s="2" t="s">
        <v>303</v>
      </c>
      <c r="B184" s="2" t="str" cm="1">
        <f t="array" ref="B184">_xlfn.XLOOKUP(TRIM(A184),'Pour mise en place'!$A$1:$A$58,'Pour mise en place'!$A$1:$B$58,"--")</f>
        <v>--</v>
      </c>
      <c r="C184" s="2"/>
      <c r="D184" s="5" t="s">
        <v>0</v>
      </c>
    </row>
    <row r="185" spans="1:4" x14ac:dyDescent="0.2">
      <c r="A185" s="2" t="s">
        <v>304</v>
      </c>
      <c r="B185" s="2" t="str" cm="1">
        <f t="array" ref="B185">_xlfn.XLOOKUP(TRIM(A185),'Pour mise en place'!$A$1:$A$58,'Pour mise en place'!$A$1:$B$58,"--")</f>
        <v>--</v>
      </c>
      <c r="C185" s="2"/>
      <c r="D185" s="5" t="s">
        <v>0</v>
      </c>
    </row>
    <row r="186" spans="1:4" x14ac:dyDescent="0.2">
      <c r="A186" s="2" t="s">
        <v>305</v>
      </c>
      <c r="B186" s="2" t="str" cm="1">
        <f t="array" ref="B186">_xlfn.XLOOKUP(TRIM(A186),'Pour mise en place'!$A$1:$A$58,'Pour mise en place'!$A$1:$B$58,"--")</f>
        <v>--</v>
      </c>
      <c r="C186" s="2"/>
      <c r="D186" s="5" t="s">
        <v>0</v>
      </c>
    </row>
    <row r="187" spans="1:4" x14ac:dyDescent="0.2">
      <c r="A187" s="2" t="s">
        <v>306</v>
      </c>
      <c r="B187" s="2" t="str" cm="1">
        <f t="array" ref="B187">_xlfn.XLOOKUP(TRIM(A187),'Pour mise en place'!$A$1:$A$58,'Pour mise en place'!$A$1:$B$58,"--")</f>
        <v>--</v>
      </c>
      <c r="C187" s="2"/>
      <c r="D187" s="5" t="s">
        <v>0</v>
      </c>
    </row>
    <row r="188" spans="1:4" x14ac:dyDescent="0.2">
      <c r="A188" s="2" t="s">
        <v>307</v>
      </c>
      <c r="B188" s="2" t="str" cm="1">
        <f t="array" ref="B188">_xlfn.XLOOKUP(TRIM(A188),'Pour mise en place'!$A$1:$A$58,'Pour mise en place'!$A$1:$B$58,"--")</f>
        <v>--</v>
      </c>
      <c r="C188" s="2"/>
      <c r="D188" s="5" t="s">
        <v>0</v>
      </c>
    </row>
    <row r="189" spans="1:4" x14ac:dyDescent="0.2">
      <c r="A189" s="2" t="s">
        <v>308</v>
      </c>
      <c r="B189" s="2" t="str" cm="1">
        <f t="array" ref="B189">_xlfn.XLOOKUP(TRIM(A189),'Pour mise en place'!$A$1:$A$58,'Pour mise en place'!$A$1:$B$58,"--")</f>
        <v>--</v>
      </c>
      <c r="C189" s="2"/>
      <c r="D189" s="5" t="s">
        <v>0</v>
      </c>
    </row>
    <row r="190" spans="1:4" x14ac:dyDescent="0.2">
      <c r="A190" s="2" t="s">
        <v>309</v>
      </c>
      <c r="B190" s="2" t="str" cm="1">
        <f t="array" ref="B190">_xlfn.XLOOKUP(TRIM(A190),'Pour mise en place'!$A$1:$A$58,'Pour mise en place'!$A$1:$B$58,"--")</f>
        <v>--</v>
      </c>
      <c r="C190" s="2"/>
      <c r="D190" s="5" t="s">
        <v>0</v>
      </c>
    </row>
    <row r="191" spans="1:4" x14ac:dyDescent="0.2">
      <c r="A191" s="2" t="s">
        <v>310</v>
      </c>
      <c r="B191" s="2" t="str" cm="1">
        <f t="array" ref="B191">_xlfn.XLOOKUP(TRIM(A191),'Pour mise en place'!$A$1:$A$58,'Pour mise en place'!$A$1:$B$58,"--")</f>
        <v>--</v>
      </c>
      <c r="C191" s="2"/>
      <c r="D191" s="5" t="s">
        <v>0</v>
      </c>
    </row>
    <row r="192" spans="1:4" x14ac:dyDescent="0.2">
      <c r="A192" s="2" t="s">
        <v>311</v>
      </c>
      <c r="B192" s="2" t="str" cm="1">
        <f t="array" ref="B192">_xlfn.XLOOKUP(TRIM(A192),'Pour mise en place'!$A$1:$A$58,'Pour mise en place'!$A$1:$B$58,"--")</f>
        <v>--</v>
      </c>
      <c r="C192" s="2"/>
      <c r="D192" s="5" t="s">
        <v>0</v>
      </c>
    </row>
    <row r="193" spans="1:4" x14ac:dyDescent="0.2">
      <c r="A193" s="2" t="s">
        <v>312</v>
      </c>
      <c r="B193" s="2" t="str" cm="1">
        <f t="array" ref="B193">_xlfn.XLOOKUP(TRIM(A193),'Pour mise en place'!$A$1:$A$58,'Pour mise en place'!$A$1:$B$58,"--")</f>
        <v>--</v>
      </c>
      <c r="C193" s="2"/>
      <c r="D193" s="5" t="s">
        <v>0</v>
      </c>
    </row>
    <row r="194" spans="1:4" x14ac:dyDescent="0.2">
      <c r="A194" s="2" t="s">
        <v>313</v>
      </c>
      <c r="B194" s="2" t="str" cm="1">
        <f t="array" ref="B194">_xlfn.XLOOKUP(TRIM(A194),'Pour mise en place'!$A$1:$A$58,'Pour mise en place'!$A$1:$B$58,"--")</f>
        <v>--</v>
      </c>
      <c r="C194" s="2"/>
      <c r="D194" s="5" t="s">
        <v>0</v>
      </c>
    </row>
    <row r="195" spans="1:4" x14ac:dyDescent="0.2">
      <c r="A195" s="2" t="s">
        <v>314</v>
      </c>
      <c r="B195" s="2" t="str" cm="1">
        <f t="array" ref="B195">_xlfn.XLOOKUP(TRIM(A195),'Pour mise en place'!$A$1:$A$58,'Pour mise en place'!$A$1:$B$58,"--")</f>
        <v>--</v>
      </c>
      <c r="C195" s="2"/>
      <c r="D195" s="5" t="s">
        <v>0</v>
      </c>
    </row>
    <row r="196" spans="1:4" x14ac:dyDescent="0.2">
      <c r="A196" s="2" t="s">
        <v>315</v>
      </c>
      <c r="B196" s="2" t="str" cm="1">
        <f t="array" ref="B196">_xlfn.XLOOKUP(TRIM(A196),'Pour mise en place'!$A$1:$A$58,'Pour mise en place'!$A$1:$B$58,"--")</f>
        <v>--</v>
      </c>
      <c r="C196" s="2"/>
      <c r="D196" s="5" t="s">
        <v>0</v>
      </c>
    </row>
    <row r="197" spans="1:4" x14ac:dyDescent="0.2">
      <c r="A197" s="2" t="s">
        <v>316</v>
      </c>
      <c r="B197" s="2" t="str" cm="1">
        <f t="array" ref="B197">_xlfn.XLOOKUP(TRIM(A197),'Pour mise en place'!$A$1:$A$58,'Pour mise en place'!$A$1:$B$58,"--")</f>
        <v>--</v>
      </c>
      <c r="C197" s="2"/>
      <c r="D197" s="5" t="s">
        <v>0</v>
      </c>
    </row>
    <row r="198" spans="1:4" x14ac:dyDescent="0.2">
      <c r="A198" s="2" t="s">
        <v>317</v>
      </c>
      <c r="B198" s="2" t="str" cm="1">
        <f t="array" ref="B198">_xlfn.XLOOKUP(TRIM(A198),'Pour mise en place'!$A$1:$A$58,'Pour mise en place'!$A$1:$B$58,"--")</f>
        <v>--</v>
      </c>
      <c r="C198" s="2"/>
      <c r="D198" s="5" t="s">
        <v>0</v>
      </c>
    </row>
    <row r="199" spans="1:4" x14ac:dyDescent="0.2">
      <c r="A199" s="2" t="s">
        <v>318</v>
      </c>
      <c r="B199" s="2" t="str" cm="1">
        <f t="array" ref="B199">_xlfn.XLOOKUP(TRIM(A199),'Pour mise en place'!$A$1:$A$58,'Pour mise en place'!$A$1:$B$58,"--")</f>
        <v>--</v>
      </c>
      <c r="C199" s="2"/>
      <c r="D199" s="5" t="s">
        <v>0</v>
      </c>
    </row>
    <row r="200" spans="1:4" x14ac:dyDescent="0.2">
      <c r="A200" s="2" t="s">
        <v>319</v>
      </c>
      <c r="B200" s="2" t="str" cm="1">
        <f t="array" ref="B200">_xlfn.XLOOKUP(TRIM(A200),'Pour mise en place'!$A$1:$A$58,'Pour mise en place'!$A$1:$B$58,"--")</f>
        <v>--</v>
      </c>
      <c r="C200" s="2"/>
      <c r="D200" s="5" t="s">
        <v>0</v>
      </c>
    </row>
    <row r="201" spans="1:4" x14ac:dyDescent="0.2">
      <c r="A201" s="6" t="s">
        <v>320</v>
      </c>
      <c r="B201" s="2" t="str" cm="1">
        <f t="array" ref="B201">_xlfn.XLOOKUP(TRIM(A201),'Pour mise en place'!$A$1:$A$58,'Pour mise en place'!$A$1:$B$58,"--")</f>
        <v>--</v>
      </c>
      <c r="C201" s="6"/>
    </row>
    <row r="202" spans="1:4" x14ac:dyDescent="0.2">
      <c r="A202" s="6" t="s">
        <v>321</v>
      </c>
      <c r="B202" s="2" t="str" cm="1">
        <f t="array" ref="B202">_xlfn.XLOOKUP(TRIM(A202),'Pour mise en place'!$A$1:$A$58,'Pour mise en place'!$A$1:$B$58,"--")</f>
        <v>--</v>
      </c>
      <c r="C202" s="6"/>
    </row>
    <row r="203" spans="1:4" x14ac:dyDescent="0.2">
      <c r="A203" s="6" t="s">
        <v>322</v>
      </c>
      <c r="B203" s="2" t="str" cm="1">
        <f t="array" ref="B203">_xlfn.XLOOKUP(TRIM(A203),'Pour mise en place'!$A$1:$A$58,'Pour mise en place'!$A$1:$B$58,"--")</f>
        <v>--</v>
      </c>
      <c r="C203" s="6"/>
    </row>
    <row r="204" spans="1:4" x14ac:dyDescent="0.2">
      <c r="A204" s="6" t="s">
        <v>323</v>
      </c>
      <c r="B204" s="2" t="str" cm="1">
        <f t="array" ref="B204">_xlfn.XLOOKUP(TRIM(A204),'Pour mise en place'!$A$1:$A$58,'Pour mise en place'!$A$1:$B$58,"--")</f>
        <v>--</v>
      </c>
      <c r="C204" s="6"/>
    </row>
    <row r="205" spans="1:4" x14ac:dyDescent="0.2">
      <c r="A205" s="6" t="s">
        <v>324</v>
      </c>
      <c r="B205" s="2" t="str" cm="1">
        <f t="array" ref="B205">_xlfn.XLOOKUP(TRIM(A205),'Pour mise en place'!$A$1:$A$58,'Pour mise en place'!$A$1:$B$58,"--")</f>
        <v>--</v>
      </c>
      <c r="C205" s="6"/>
    </row>
    <row r="206" spans="1:4" x14ac:dyDescent="0.2">
      <c r="A206" s="6" t="s">
        <v>325</v>
      </c>
      <c r="B206" s="2" t="str" cm="1">
        <f t="array" ref="B206">_xlfn.XLOOKUP(TRIM(A206),'Pour mise en place'!$A$1:$A$58,'Pour mise en place'!$A$1:$B$58,"--")</f>
        <v>--</v>
      </c>
      <c r="C206" s="6"/>
    </row>
    <row r="207" spans="1:4" x14ac:dyDescent="0.2">
      <c r="A207" s="6" t="s">
        <v>326</v>
      </c>
      <c r="B207" s="2" t="str" cm="1">
        <f t="array" ref="B207">_xlfn.XLOOKUP(TRIM(A207),'Pour mise en place'!$A$1:$A$58,'Pour mise en place'!$A$1:$B$58,"--")</f>
        <v>--</v>
      </c>
      <c r="C207" s="6"/>
    </row>
    <row r="208" spans="1:4" x14ac:dyDescent="0.2">
      <c r="A208" s="6" t="s">
        <v>327</v>
      </c>
      <c r="B208" s="2" t="str" cm="1">
        <f t="array" ref="B208">_xlfn.XLOOKUP(TRIM(A208),'Pour mise en place'!$A$1:$A$58,'Pour mise en place'!$A$1:$B$58,"--")</f>
        <v>--</v>
      </c>
      <c r="C208" s="6"/>
    </row>
    <row r="209" spans="1:3" x14ac:dyDescent="0.2">
      <c r="A209" s="6" t="s">
        <v>328</v>
      </c>
      <c r="B209" s="2" t="str" cm="1">
        <f t="array" ref="B209">_xlfn.XLOOKUP(TRIM(A209),'Pour mise en place'!$A$1:$A$58,'Pour mise en place'!$A$1:$B$58,"--")</f>
        <v>--</v>
      </c>
      <c r="C209" s="6"/>
    </row>
    <row r="210" spans="1:3" x14ac:dyDescent="0.2">
      <c r="A210" s="6" t="s">
        <v>329</v>
      </c>
      <c r="B210" s="2" t="str" cm="1">
        <f t="array" ref="B210">_xlfn.XLOOKUP(TRIM(A210),'Pour mise en place'!$A$1:$A$58,'Pour mise en place'!$A$1:$B$58,"--")</f>
        <v>--</v>
      </c>
      <c r="C210" s="6"/>
    </row>
    <row r="211" spans="1:3" x14ac:dyDescent="0.2">
      <c r="A211" s="6" t="s">
        <v>330</v>
      </c>
      <c r="B211" s="2" t="str" cm="1">
        <f t="array" ref="B211">_xlfn.XLOOKUP(TRIM(A211),'Pour mise en place'!$A$1:$A$58,'Pour mise en place'!$A$1:$B$58,"--")</f>
        <v>--</v>
      </c>
      <c r="C211" s="6"/>
    </row>
    <row r="212" spans="1:3" x14ac:dyDescent="0.2">
      <c r="A212" s="6" t="s">
        <v>331</v>
      </c>
      <c r="B212" s="2" t="str" cm="1">
        <f t="array" ref="B212">_xlfn.XLOOKUP(TRIM(A212),'Pour mise en place'!$A$1:$A$58,'Pour mise en place'!$A$1:$B$58,"--")</f>
        <v>--</v>
      </c>
      <c r="C212" s="6"/>
    </row>
    <row r="213" spans="1:3" x14ac:dyDescent="0.2">
      <c r="A213" s="6" t="s">
        <v>332</v>
      </c>
      <c r="B213" s="2" t="str" cm="1">
        <f t="array" ref="B213">_xlfn.XLOOKUP(TRIM(A213),'Pour mise en place'!$A$1:$A$58,'Pour mise en place'!$A$1:$B$58,"--")</f>
        <v>--</v>
      </c>
      <c r="C213" s="6"/>
    </row>
    <row r="214" spans="1:3" x14ac:dyDescent="0.2">
      <c r="A214" s="6" t="s">
        <v>333</v>
      </c>
      <c r="B214" s="2" t="str" cm="1">
        <f t="array" ref="B214">_xlfn.XLOOKUP(TRIM(A214),'Pour mise en place'!$A$1:$A$58,'Pour mise en place'!$A$1:$B$58,"--")</f>
        <v>--</v>
      </c>
      <c r="C214" s="6"/>
    </row>
    <row r="215" spans="1:3" x14ac:dyDescent="0.2">
      <c r="A215" s="6" t="s">
        <v>334</v>
      </c>
      <c r="B215" s="2" t="str" cm="1">
        <f t="array" ref="B215">_xlfn.XLOOKUP(TRIM(A215),'Pour mise en place'!$A$1:$A$58,'Pour mise en place'!$A$1:$B$58,"--")</f>
        <v>--</v>
      </c>
      <c r="C215" s="6"/>
    </row>
    <row r="216" spans="1:3" x14ac:dyDescent="0.2">
      <c r="A216" s="6" t="s">
        <v>335</v>
      </c>
      <c r="B216" s="2" t="str" cm="1">
        <f t="array" ref="B216">_xlfn.XLOOKUP(TRIM(A216),'Pour mise en place'!$A$1:$A$58,'Pour mise en place'!$A$1:$B$58,"--")</f>
        <v>--</v>
      </c>
      <c r="C216" s="6"/>
    </row>
    <row r="217" spans="1:3" x14ac:dyDescent="0.2">
      <c r="A217" s="6" t="s">
        <v>336</v>
      </c>
      <c r="B217" s="2" t="str" cm="1">
        <f t="array" ref="B217">_xlfn.XLOOKUP(TRIM(A217),'Pour mise en place'!$A$1:$A$58,'Pour mise en place'!$A$1:$B$58,"--")</f>
        <v>--</v>
      </c>
      <c r="C217" s="6"/>
    </row>
    <row r="218" spans="1:3" x14ac:dyDescent="0.2">
      <c r="A218" s="6" t="s">
        <v>337</v>
      </c>
      <c r="B218" s="2" t="str" cm="1">
        <f t="array" ref="B218">_xlfn.XLOOKUP(TRIM(A218),'Pour mise en place'!$A$1:$A$58,'Pour mise en place'!$A$1:$B$58,"--")</f>
        <v>--</v>
      </c>
      <c r="C218" s="6"/>
    </row>
    <row r="219" spans="1:3" x14ac:dyDescent="0.2">
      <c r="A219" s="6" t="s">
        <v>338</v>
      </c>
      <c r="B219" s="2" t="str" cm="1">
        <f t="array" ref="B219">_xlfn.XLOOKUP(TRIM(A219),'Pour mise en place'!$A$1:$A$58,'Pour mise en place'!$A$1:$B$58,"--")</f>
        <v>--</v>
      </c>
      <c r="C219" s="6"/>
    </row>
    <row r="220" spans="1:3" x14ac:dyDescent="0.2">
      <c r="A220" s="6" t="s">
        <v>339</v>
      </c>
      <c r="B220" s="2" t="str" cm="1">
        <f t="array" ref="B220">_xlfn.XLOOKUP(TRIM(A220),'Pour mise en place'!$A$1:$A$58,'Pour mise en place'!$A$1:$B$58,"--")</f>
        <v>--</v>
      </c>
      <c r="C220" s="6"/>
    </row>
    <row r="221" spans="1:3" x14ac:dyDescent="0.2">
      <c r="A221" s="6" t="s">
        <v>340</v>
      </c>
      <c r="B221" s="2" t="str" cm="1">
        <f t="array" ref="B221">_xlfn.XLOOKUP(TRIM(A221),'Pour mise en place'!$A$1:$A$58,'Pour mise en place'!$A$1:$B$58,"--")</f>
        <v>--</v>
      </c>
      <c r="C221" s="6"/>
    </row>
    <row r="222" spans="1:3" x14ac:dyDescent="0.2">
      <c r="A222" s="6" t="s">
        <v>341</v>
      </c>
      <c r="B222" s="2" t="str" cm="1">
        <f t="array" ref="B222">_xlfn.XLOOKUP(TRIM(A222),'Pour mise en place'!$A$1:$A$58,'Pour mise en place'!$A$1:$B$58,"--")</f>
        <v>--</v>
      </c>
      <c r="C222" s="6"/>
    </row>
    <row r="223" spans="1:3" x14ac:dyDescent="0.2">
      <c r="A223" s="6" t="s">
        <v>342</v>
      </c>
      <c r="B223" s="2" t="str" cm="1">
        <f t="array" ref="B223">_xlfn.XLOOKUP(TRIM(A223),'Pour mise en place'!$A$1:$A$58,'Pour mise en place'!$A$1:$B$58,"--")</f>
        <v>--</v>
      </c>
      <c r="C223" s="6"/>
    </row>
    <row r="224" spans="1:3" x14ac:dyDescent="0.2">
      <c r="A224" s="6" t="s">
        <v>343</v>
      </c>
      <c r="B224" s="2" t="str" cm="1">
        <f t="array" ref="B224">_xlfn.XLOOKUP(TRIM(A224),'Pour mise en place'!$A$1:$A$58,'Pour mise en place'!$A$1:$B$58,"--")</f>
        <v>--</v>
      </c>
      <c r="C224" s="6"/>
    </row>
    <row r="225" spans="1:3" x14ac:dyDescent="0.2">
      <c r="A225" s="6" t="s">
        <v>344</v>
      </c>
      <c r="B225" s="2" t="str" cm="1">
        <f t="array" ref="B225">_xlfn.XLOOKUP(TRIM(A225),'Pour mise en place'!$A$1:$A$58,'Pour mise en place'!$A$1:$B$58,"--")</f>
        <v>--</v>
      </c>
      <c r="C225" s="6"/>
    </row>
    <row r="226" spans="1:3" x14ac:dyDescent="0.2">
      <c r="A226" s="6" t="s">
        <v>345</v>
      </c>
      <c r="B226" s="2" t="str" cm="1">
        <f t="array" ref="B226">_xlfn.XLOOKUP(TRIM(A226),'Pour mise en place'!$A$1:$A$58,'Pour mise en place'!$A$1:$B$58,"--")</f>
        <v>--</v>
      </c>
      <c r="C226" s="6"/>
    </row>
    <row r="227" spans="1:3" x14ac:dyDescent="0.2">
      <c r="A227" s="6" t="s">
        <v>346</v>
      </c>
      <c r="B227" s="2" t="str" cm="1">
        <f t="array" ref="B227">_xlfn.XLOOKUP(TRIM(A227),'Pour mise en place'!$A$1:$A$58,'Pour mise en place'!$A$1:$B$58,"--")</f>
        <v>--</v>
      </c>
      <c r="C227" s="6"/>
    </row>
    <row r="228" spans="1:3" x14ac:dyDescent="0.2">
      <c r="A228" s="6" t="s">
        <v>347</v>
      </c>
      <c r="B228" s="2" t="str" cm="1">
        <f t="array" ref="B228">_xlfn.XLOOKUP(TRIM(A228),'Pour mise en place'!$A$1:$A$58,'Pour mise en place'!$A$1:$B$58,"--")</f>
        <v>--</v>
      </c>
      <c r="C228" s="6"/>
    </row>
    <row r="229" spans="1:3" x14ac:dyDescent="0.2">
      <c r="A229" s="6" t="s">
        <v>348</v>
      </c>
      <c r="B229" s="2" t="str" cm="1">
        <f t="array" ref="B229">_xlfn.XLOOKUP(TRIM(A229),'Pour mise en place'!$A$1:$A$58,'Pour mise en place'!$A$1:$B$58,"--")</f>
        <v>--</v>
      </c>
      <c r="C229" s="6"/>
    </row>
    <row r="230" spans="1:3" x14ac:dyDescent="0.2">
      <c r="A230" s="6" t="s">
        <v>349</v>
      </c>
      <c r="B230" s="2" t="str" cm="1">
        <f t="array" ref="B230">_xlfn.XLOOKUP(TRIM(A230),'Pour mise en place'!$A$1:$A$58,'Pour mise en place'!$A$1:$B$58,"--")</f>
        <v>--</v>
      </c>
      <c r="C230" s="6"/>
    </row>
    <row r="231" spans="1:3" x14ac:dyDescent="0.2">
      <c r="A231" s="6" t="s">
        <v>350</v>
      </c>
      <c r="B231" s="2" t="str" cm="1">
        <f t="array" ref="B231">_xlfn.XLOOKUP(TRIM(A231),'Pour mise en place'!$A$1:$A$58,'Pour mise en place'!$A$1:$B$58,"--")</f>
        <v>--</v>
      </c>
      <c r="C231" s="6"/>
    </row>
    <row r="232" spans="1:3" x14ac:dyDescent="0.2">
      <c r="A232" s="6" t="s">
        <v>351</v>
      </c>
      <c r="B232" s="2" t="str" cm="1">
        <f t="array" ref="B232:C232">_xlfn.XLOOKUP(TRIM(A232),'Pour mise en place'!$A$1:$A$58,'Pour mise en place'!$A$1:$B$58,"--")</f>
        <v>KELLY KEY</v>
      </c>
      <c r="C232" s="6" t="str">
        <v>KELLY KEY$45689$Deauville$5$3$KELLY KEY$F5$EON MLLE M.$PHELIPPON J.</v>
      </c>
    </row>
    <row r="233" spans="1:3" x14ac:dyDescent="0.2">
      <c r="A233" s="6" t="s">
        <v>352</v>
      </c>
      <c r="B233" s="2" t="str" cm="1">
        <f t="array" ref="B233:C233">_xlfn.XLOOKUP(TRIM(A233),'Pour mise en place'!$A$1:$A$58,'Pour mise en place'!$A$1:$B$58,"--")</f>
        <v>KELPIE</v>
      </c>
      <c r="C233" s="6" t="str">
        <v>KELPIE$45689$Deauville$1$7$KELPIE$F5$MASSIN MLLE A.$BUTEL &amp; BEAUNEZ (S) P&amp;JL.</v>
      </c>
    </row>
    <row r="234" spans="1:3" x14ac:dyDescent="0.2">
      <c r="A234" s="6" t="s">
        <v>353</v>
      </c>
      <c r="B234" s="2" t="str" cm="1">
        <f t="array" ref="B234">_xlfn.XLOOKUP(TRIM(A234),'Pour mise en place'!$A$1:$A$58,'Pour mise en place'!$A$1:$B$58,"--")</f>
        <v>--</v>
      </c>
      <c r="C234" s="6"/>
    </row>
    <row r="235" spans="1:3" x14ac:dyDescent="0.2">
      <c r="A235" s="6" t="s">
        <v>354</v>
      </c>
      <c r="B235" s="2" t="str" cm="1">
        <f t="array" ref="B235">_xlfn.XLOOKUP(TRIM(A235),'Pour mise en place'!$A$1:$A$58,'Pour mise en place'!$A$1:$B$58,"--")</f>
        <v>--</v>
      </c>
      <c r="C235" s="6"/>
    </row>
    <row r="236" spans="1:3" x14ac:dyDescent="0.2">
      <c r="A236" s="6" t="s">
        <v>355</v>
      </c>
      <c r="B236" s="2" t="str" cm="1">
        <f t="array" ref="B236">_xlfn.XLOOKUP(TRIM(A236),'Pour mise en place'!$A$1:$A$58,'Pour mise en place'!$A$1:$B$58,"--")</f>
        <v>--</v>
      </c>
      <c r="C236" s="6"/>
    </row>
    <row r="237" spans="1:3" x14ac:dyDescent="0.2">
      <c r="A237" s="6" t="s">
        <v>356</v>
      </c>
      <c r="B237" s="2" t="str" cm="1">
        <f t="array" ref="B237">_xlfn.XLOOKUP(TRIM(A237),'Pour mise en place'!$A$1:$A$58,'Pour mise en place'!$A$1:$B$58,"--")</f>
        <v>--</v>
      </c>
      <c r="C237" s="6"/>
    </row>
    <row r="238" spans="1:3" x14ac:dyDescent="0.2">
      <c r="A238" s="6" t="s">
        <v>357</v>
      </c>
      <c r="B238" s="2" t="str" cm="1">
        <f t="array" ref="B238">_xlfn.XLOOKUP(TRIM(A238),'Pour mise en place'!$A$1:$A$58,'Pour mise en place'!$A$1:$B$58,"--")</f>
        <v>--</v>
      </c>
      <c r="C238" s="6"/>
    </row>
    <row r="239" spans="1:3" x14ac:dyDescent="0.2">
      <c r="A239" s="6" t="s">
        <v>358</v>
      </c>
      <c r="B239" s="2" t="str" cm="1">
        <f t="array" ref="B239">_xlfn.XLOOKUP(TRIM(A239),'Pour mise en place'!$A$1:$A$58,'Pour mise en place'!$A$1:$B$58,"--")</f>
        <v>--</v>
      </c>
      <c r="C239" s="6"/>
    </row>
    <row r="240" spans="1:3" x14ac:dyDescent="0.2">
      <c r="A240" s="6" t="s">
        <v>359</v>
      </c>
      <c r="B240" s="2" t="str" cm="1">
        <f t="array" ref="B240">_xlfn.XLOOKUP(TRIM(A240),'Pour mise en place'!$A$1:$A$58,'Pour mise en place'!$A$1:$B$58,"--")</f>
        <v>--</v>
      </c>
      <c r="C240" s="6"/>
    </row>
    <row r="241" spans="1:3" x14ac:dyDescent="0.2">
      <c r="A241" s="6" t="s">
        <v>360</v>
      </c>
      <c r="B241" s="2" t="str" cm="1">
        <f t="array" ref="B241">_xlfn.XLOOKUP(TRIM(A241),'Pour mise en place'!$A$1:$A$58,'Pour mise en place'!$A$1:$B$58,"--")</f>
        <v>--</v>
      </c>
      <c r="C241" s="6"/>
    </row>
    <row r="242" spans="1:3" x14ac:dyDescent="0.2">
      <c r="A242" s="6" t="s">
        <v>361</v>
      </c>
      <c r="B242" s="2" t="str" cm="1">
        <f t="array" ref="B242">_xlfn.XLOOKUP(TRIM(A242),'Pour mise en place'!$A$1:$A$58,'Pour mise en place'!$A$1:$B$58,"--")</f>
        <v>--</v>
      </c>
      <c r="C242" s="6"/>
    </row>
    <row r="243" spans="1:3" x14ac:dyDescent="0.2">
      <c r="A243" s="6" t="s">
        <v>362</v>
      </c>
      <c r="B243" s="2" t="str" cm="1">
        <f t="array" ref="B243">_xlfn.XLOOKUP(TRIM(A243),'Pour mise en place'!$A$1:$A$58,'Pour mise en place'!$A$1:$B$58,"--")</f>
        <v>--</v>
      </c>
      <c r="C243" s="6"/>
    </row>
    <row r="244" spans="1:3" x14ac:dyDescent="0.2">
      <c r="A244" s="6" t="s">
        <v>363</v>
      </c>
      <c r="B244" s="2" t="str" cm="1">
        <f t="array" ref="B244">_xlfn.XLOOKUP(TRIM(A244),'Pour mise en place'!$A$1:$A$58,'Pour mise en place'!$A$1:$B$58,"--")</f>
        <v>--</v>
      </c>
      <c r="C244" s="6"/>
    </row>
    <row r="245" spans="1:3" x14ac:dyDescent="0.2">
      <c r="A245" s="6" t="s">
        <v>364</v>
      </c>
      <c r="B245" s="2" t="str" cm="1">
        <f t="array" ref="B245">_xlfn.XLOOKUP(TRIM(A245),'Pour mise en place'!$A$1:$A$58,'Pour mise en place'!$A$1:$B$58,"--")</f>
        <v>--</v>
      </c>
      <c r="C245" s="6"/>
    </row>
    <row r="246" spans="1:3" x14ac:dyDescent="0.2">
      <c r="A246" s="6" t="s">
        <v>365</v>
      </c>
      <c r="B246" s="2" t="str" cm="1">
        <f t="array" ref="B246">_xlfn.XLOOKUP(TRIM(A246),'Pour mise en place'!$A$1:$A$58,'Pour mise en place'!$A$1:$B$58,"--")</f>
        <v>--</v>
      </c>
      <c r="C246" s="6"/>
    </row>
    <row r="247" spans="1:3" x14ac:dyDescent="0.2">
      <c r="A247" s="6" t="s">
        <v>366</v>
      </c>
      <c r="B247" s="2" t="str" cm="1">
        <f t="array" ref="B247:C247">_xlfn.XLOOKUP(TRIM(A247),'Pour mise en place'!$A$1:$A$58,'Pour mise en place'!$A$1:$B$58,"--")</f>
        <v>KILOECHO</v>
      </c>
      <c r="C247" s="6" t="str">
        <v>KILOECHO$45689$Deauville$3$13$KILOECHO$H9$LEBOUC Hug.$TOUX JV.</v>
      </c>
    </row>
    <row r="248" spans="1:3" x14ac:dyDescent="0.2">
      <c r="A248" s="6" t="s">
        <v>367</v>
      </c>
      <c r="B248" s="2" t="str" cm="1">
        <f t="array" ref="B248">_xlfn.XLOOKUP(TRIM(A248),'Pour mise en place'!$A$1:$A$58,'Pour mise en place'!$A$1:$B$58,"--")</f>
        <v>--</v>
      </c>
      <c r="C248" s="6"/>
    </row>
    <row r="249" spans="1:3" x14ac:dyDescent="0.2">
      <c r="A249" s="6" t="s">
        <v>368</v>
      </c>
      <c r="B249" s="2" t="str" cm="1">
        <f t="array" ref="B249">_xlfn.XLOOKUP(TRIM(A249),'Pour mise en place'!$A$1:$A$58,'Pour mise en place'!$A$1:$B$58,"--")</f>
        <v>--</v>
      </c>
      <c r="C249" s="6"/>
    </row>
    <row r="250" spans="1:3" x14ac:dyDescent="0.2">
      <c r="A250" s="6" t="s">
        <v>369</v>
      </c>
      <c r="B250" s="2" t="str" cm="1">
        <f t="array" ref="B250">_xlfn.XLOOKUP(TRIM(A250),'Pour mise en place'!$A$1:$A$58,'Pour mise en place'!$A$1:$B$58,"--")</f>
        <v>--</v>
      </c>
      <c r="C250" s="6"/>
    </row>
    <row r="251" spans="1:3" x14ac:dyDescent="0.2">
      <c r="A251" s="6" t="s">
        <v>370</v>
      </c>
      <c r="B251" s="2" t="str" cm="1">
        <f t="array" ref="B251">_xlfn.XLOOKUP(TRIM(A251),'Pour mise en place'!$A$1:$A$58,'Pour mise en place'!$A$1:$B$58,"--")</f>
        <v>--</v>
      </c>
      <c r="C251" s="6"/>
    </row>
    <row r="252" spans="1:3" x14ac:dyDescent="0.2">
      <c r="A252" s="6" t="s">
        <v>371</v>
      </c>
      <c r="B252" s="2" t="str" cm="1">
        <f t="array" ref="B252">_xlfn.XLOOKUP(TRIM(A252),'Pour mise en place'!$A$1:$A$58,'Pour mise en place'!$A$1:$B$58,"--")</f>
        <v>--</v>
      </c>
      <c r="C252" s="6"/>
    </row>
    <row r="253" spans="1:3" x14ac:dyDescent="0.2">
      <c r="A253" s="6" t="s">
        <v>372</v>
      </c>
      <c r="B253" s="2" t="str" cm="1">
        <f t="array" ref="B253">_xlfn.XLOOKUP(TRIM(A253),'Pour mise en place'!$A$1:$A$58,'Pour mise en place'!$A$1:$B$58,"--")</f>
        <v>--</v>
      </c>
      <c r="C253" s="6"/>
    </row>
    <row r="254" spans="1:3" x14ac:dyDescent="0.2">
      <c r="A254" s="6" t="s">
        <v>373</v>
      </c>
      <c r="B254" s="2" t="str" cm="1">
        <f t="array" ref="B254">_xlfn.XLOOKUP(TRIM(A254),'Pour mise en place'!$A$1:$A$58,'Pour mise en place'!$A$1:$B$58,"--")</f>
        <v>--</v>
      </c>
      <c r="C254" s="6"/>
    </row>
    <row r="255" spans="1:3" x14ac:dyDescent="0.2">
      <c r="A255" s="6" t="s">
        <v>374</v>
      </c>
      <c r="B255" s="2" t="str" cm="1">
        <f t="array" ref="B255">_xlfn.XLOOKUP(TRIM(A255),'Pour mise en place'!$A$1:$A$58,'Pour mise en place'!$A$1:$B$58,"--")</f>
        <v>--</v>
      </c>
      <c r="C255" s="6"/>
    </row>
    <row r="256" spans="1:3" x14ac:dyDescent="0.2">
      <c r="A256" s="6" t="s">
        <v>375</v>
      </c>
      <c r="B256" s="2" t="str" cm="1">
        <f t="array" ref="B256">_xlfn.XLOOKUP(TRIM(A256),'Pour mise en place'!$A$1:$A$58,'Pour mise en place'!$A$1:$B$58,"--")</f>
        <v>--</v>
      </c>
      <c r="C256" s="6"/>
    </row>
    <row r="257" spans="1:3" x14ac:dyDescent="0.2">
      <c r="A257" s="6" t="s">
        <v>376</v>
      </c>
      <c r="B257" s="2" t="str" cm="1">
        <f t="array" ref="B257">_xlfn.XLOOKUP(TRIM(A257),'Pour mise en place'!$A$1:$A$58,'Pour mise en place'!$A$1:$B$58,"--")</f>
        <v>--</v>
      </c>
      <c r="C257" s="6"/>
    </row>
    <row r="258" spans="1:3" x14ac:dyDescent="0.2">
      <c r="A258" s="6" t="s">
        <v>377</v>
      </c>
      <c r="B258" s="2" t="str" cm="1">
        <f t="array" ref="B258">_xlfn.XLOOKUP(TRIM(A258),'Pour mise en place'!$A$1:$A$58,'Pour mise en place'!$A$1:$B$58,"--")</f>
        <v>--</v>
      </c>
      <c r="C258" s="6"/>
    </row>
    <row r="259" spans="1:3" x14ac:dyDescent="0.2">
      <c r="A259" s="6" t="s">
        <v>378</v>
      </c>
      <c r="B259" s="2" t="str" cm="1">
        <f t="array" ref="B259">_xlfn.XLOOKUP(TRIM(A259),'Pour mise en place'!$A$1:$A$58,'Pour mise en place'!$A$1:$B$58,"--")</f>
        <v>--</v>
      </c>
      <c r="C259" s="6"/>
    </row>
    <row r="260" spans="1:3" x14ac:dyDescent="0.2">
      <c r="A260" s="6" t="s">
        <v>379</v>
      </c>
      <c r="B260" s="2" t="str" cm="1">
        <f t="array" ref="B260">_xlfn.XLOOKUP(TRIM(A260),'Pour mise en place'!$A$1:$A$58,'Pour mise en place'!$A$1:$B$58,"--")</f>
        <v>--</v>
      </c>
      <c r="C260" s="6"/>
    </row>
    <row r="261" spans="1:3" x14ac:dyDescent="0.2">
      <c r="A261" s="6" t="s">
        <v>380</v>
      </c>
      <c r="B261" s="2" t="str" cm="1">
        <f t="array" ref="B261">_xlfn.XLOOKUP(TRIM(A261),'Pour mise en place'!$A$1:$A$58,'Pour mise en place'!$A$1:$B$58,"--")</f>
        <v>--</v>
      </c>
      <c r="C261" s="6"/>
    </row>
    <row r="262" spans="1:3" x14ac:dyDescent="0.2">
      <c r="A262" s="6" t="s">
        <v>381</v>
      </c>
      <c r="B262" s="2" t="str" cm="1">
        <f t="array" ref="B262">_xlfn.XLOOKUP(TRIM(A262),'Pour mise en place'!$A$1:$A$58,'Pour mise en place'!$A$1:$B$58,"--")</f>
        <v>--</v>
      </c>
      <c r="C262" s="6"/>
    </row>
    <row r="263" spans="1:3" x14ac:dyDescent="0.2">
      <c r="A263" s="6" t="s">
        <v>382</v>
      </c>
      <c r="B263" s="2" t="str" cm="1">
        <f t="array" ref="B263">_xlfn.XLOOKUP(TRIM(A263),'Pour mise en place'!$A$1:$A$58,'Pour mise en place'!$A$1:$B$58,"--")</f>
        <v>--</v>
      </c>
      <c r="C263" s="6"/>
    </row>
    <row r="264" spans="1:3" x14ac:dyDescent="0.2">
      <c r="A264" s="6" t="s">
        <v>383</v>
      </c>
      <c r="B264" s="2" t="str" cm="1">
        <f t="array" ref="B264">_xlfn.XLOOKUP(TRIM(A264),'Pour mise en place'!$A$1:$A$58,'Pour mise en place'!$A$1:$B$58,"--")</f>
        <v>--</v>
      </c>
      <c r="C264" s="6"/>
    </row>
    <row r="265" spans="1:3" x14ac:dyDescent="0.2">
      <c r="A265" s="6" t="s">
        <v>384</v>
      </c>
      <c r="B265" s="2" t="str" cm="1">
        <f t="array" ref="B265">_xlfn.XLOOKUP(TRIM(A265),'Pour mise en place'!$A$1:$A$58,'Pour mise en place'!$A$1:$B$58,"--")</f>
        <v>--</v>
      </c>
      <c r="C265" s="6"/>
    </row>
    <row r="266" spans="1:3" x14ac:dyDescent="0.2">
      <c r="A266" s="6" t="s">
        <v>385</v>
      </c>
      <c r="B266" s="2" t="str" cm="1">
        <f t="array" ref="B266">_xlfn.XLOOKUP(TRIM(A266),'Pour mise en place'!$A$1:$A$58,'Pour mise en place'!$A$1:$B$58,"--")</f>
        <v>--</v>
      </c>
      <c r="C266" s="6"/>
    </row>
    <row r="267" spans="1:3" x14ac:dyDescent="0.2">
      <c r="A267" s="6" t="s">
        <v>386</v>
      </c>
      <c r="B267" s="2" t="str" cm="1">
        <f t="array" ref="B267">_xlfn.XLOOKUP(TRIM(A267),'Pour mise en place'!$A$1:$A$58,'Pour mise en place'!$A$1:$B$58,"--")</f>
        <v>--</v>
      </c>
      <c r="C267" s="6"/>
    </row>
    <row r="268" spans="1:3" x14ac:dyDescent="0.2">
      <c r="A268" s="6" t="s">
        <v>387</v>
      </c>
      <c r="B268" s="2" t="str" cm="1">
        <f t="array" ref="B268">_xlfn.XLOOKUP(TRIM(A268),'Pour mise en place'!$A$1:$A$58,'Pour mise en place'!$A$1:$B$58,"--")</f>
        <v>--</v>
      </c>
      <c r="C268" s="6"/>
    </row>
    <row r="269" spans="1:3" x14ac:dyDescent="0.2">
      <c r="A269" s="6" t="s">
        <v>388</v>
      </c>
      <c r="B269" s="2" t="str" cm="1">
        <f t="array" ref="B269">_xlfn.XLOOKUP(TRIM(A269),'Pour mise en place'!$A$1:$A$58,'Pour mise en place'!$A$1:$B$58,"--")</f>
        <v>--</v>
      </c>
      <c r="C269" s="6"/>
    </row>
    <row r="270" spans="1:3" x14ac:dyDescent="0.2">
      <c r="A270" s="6" t="s">
        <v>389</v>
      </c>
      <c r="B270" s="2" t="str" cm="1">
        <f t="array" ref="B270">_xlfn.XLOOKUP(TRIM(A270),'Pour mise en place'!$A$1:$A$58,'Pour mise en place'!$A$1:$B$58,"--")</f>
        <v>--</v>
      </c>
      <c r="C270" s="6"/>
    </row>
    <row r="271" spans="1:3" x14ac:dyDescent="0.2">
      <c r="A271" s="6" t="s">
        <v>390</v>
      </c>
      <c r="B271" s="2" t="str" cm="1">
        <f t="array" ref="B271">_xlfn.XLOOKUP(TRIM(A271),'Pour mise en place'!$A$1:$A$58,'Pour mise en place'!$A$1:$B$58,"--")</f>
        <v>--</v>
      </c>
      <c r="C271" s="6"/>
    </row>
    <row r="272" spans="1:3" x14ac:dyDescent="0.2">
      <c r="A272" s="6" t="s">
        <v>391</v>
      </c>
      <c r="B272" s="2" t="str" cm="1">
        <f t="array" ref="B272">_xlfn.XLOOKUP(TRIM(A272),'Pour mise en place'!$A$1:$A$58,'Pour mise en place'!$A$1:$B$58,"--")</f>
        <v>--</v>
      </c>
      <c r="C272" s="6"/>
    </row>
    <row r="273" spans="1:3" x14ac:dyDescent="0.2">
      <c r="A273" s="6" t="s">
        <v>392</v>
      </c>
      <c r="B273" s="2" t="str" cm="1">
        <f t="array" ref="B273">_xlfn.XLOOKUP(TRIM(A273),'Pour mise en place'!$A$1:$A$58,'Pour mise en place'!$A$1:$B$58,"--")</f>
        <v>--</v>
      </c>
      <c r="C273" s="6"/>
    </row>
    <row r="274" spans="1:3" x14ac:dyDescent="0.2">
      <c r="A274" s="6" t="s">
        <v>393</v>
      </c>
      <c r="B274" s="2" t="str" cm="1">
        <f t="array" ref="B274">_xlfn.XLOOKUP(TRIM(A274),'Pour mise en place'!$A$1:$A$58,'Pour mise en place'!$A$1:$B$58,"--")</f>
        <v>--</v>
      </c>
      <c r="C274" s="6"/>
    </row>
    <row r="275" spans="1:3" x14ac:dyDescent="0.2">
      <c r="A275" s="6" t="s">
        <v>394</v>
      </c>
      <c r="B275" s="2" t="str" cm="1">
        <f t="array" ref="B275">_xlfn.XLOOKUP(TRIM(A275),'Pour mise en place'!$A$1:$A$58,'Pour mise en place'!$A$1:$B$58,"--")</f>
        <v>--</v>
      </c>
      <c r="C275" s="6"/>
    </row>
    <row r="276" spans="1:3" x14ac:dyDescent="0.2">
      <c r="A276" s="6" t="s">
        <v>395</v>
      </c>
      <c r="B276" s="2" t="str" cm="1">
        <f t="array" ref="B276">_xlfn.XLOOKUP(TRIM(A276),'Pour mise en place'!$A$1:$A$58,'Pour mise en place'!$A$1:$B$58,"--")</f>
        <v>--</v>
      </c>
      <c r="C276" s="6"/>
    </row>
    <row r="277" spans="1:3" x14ac:dyDescent="0.2">
      <c r="A277" s="6" t="s">
        <v>396</v>
      </c>
      <c r="B277" s="2" t="str" cm="1">
        <f t="array" ref="B277">_xlfn.XLOOKUP(TRIM(A277),'Pour mise en place'!$A$1:$A$58,'Pour mise en place'!$A$1:$B$58,"--")</f>
        <v>--</v>
      </c>
      <c r="C277" s="6"/>
    </row>
    <row r="278" spans="1:3" x14ac:dyDescent="0.2">
      <c r="A278" s="6" t="s">
        <v>397</v>
      </c>
      <c r="B278" s="2" t="str" cm="1">
        <f t="array" ref="B278">_xlfn.XLOOKUP(TRIM(A278),'Pour mise en place'!$A$1:$A$58,'Pour mise en place'!$A$1:$B$58,"--")</f>
        <v>--</v>
      </c>
      <c r="C278" s="6"/>
    </row>
    <row r="279" spans="1:3" x14ac:dyDescent="0.2">
      <c r="A279" s="6" t="s">
        <v>398</v>
      </c>
      <c r="B279" s="2" t="str" cm="1">
        <f t="array" ref="B279">_xlfn.XLOOKUP(TRIM(A279),'Pour mise en place'!$A$1:$A$58,'Pour mise en place'!$A$1:$B$58,"--")</f>
        <v>--</v>
      </c>
      <c r="C279" s="6"/>
    </row>
    <row r="280" spans="1:3" x14ac:dyDescent="0.2">
      <c r="A280" s="6" t="s">
        <v>399</v>
      </c>
      <c r="B280" s="2" t="str" cm="1">
        <f t="array" ref="B280">_xlfn.XLOOKUP(TRIM(A280),'Pour mise en place'!$A$1:$A$58,'Pour mise en place'!$A$1:$B$58,"--")</f>
        <v>--</v>
      </c>
      <c r="C280" s="6"/>
    </row>
    <row r="281" spans="1:3" x14ac:dyDescent="0.2">
      <c r="A281" s="6" t="s">
        <v>400</v>
      </c>
      <c r="B281" s="2" t="str" cm="1">
        <f t="array" ref="B281">_xlfn.XLOOKUP(TRIM(A281),'Pour mise en place'!$A$1:$A$58,'Pour mise en place'!$A$1:$B$58,"--")</f>
        <v>--</v>
      </c>
      <c r="C281" s="6"/>
    </row>
    <row r="282" spans="1:3" x14ac:dyDescent="0.2">
      <c r="A282" s="6" t="s">
        <v>401</v>
      </c>
      <c r="B282" s="2" t="str" cm="1">
        <f t="array" ref="B282">_xlfn.XLOOKUP(TRIM(A282),'Pour mise en place'!$A$1:$A$58,'Pour mise en place'!$A$1:$B$58,"--")</f>
        <v>--</v>
      </c>
      <c r="C282" s="6"/>
    </row>
    <row r="283" spans="1:3" x14ac:dyDescent="0.2">
      <c r="A283" s="6" t="s">
        <v>402</v>
      </c>
      <c r="B283" s="2" t="str" cm="1">
        <f t="array" ref="B283">_xlfn.XLOOKUP(TRIM(A283),'Pour mise en place'!$A$1:$A$58,'Pour mise en place'!$A$1:$B$58,"--")</f>
        <v>--</v>
      </c>
      <c r="C283" s="6"/>
    </row>
    <row r="284" spans="1:3" x14ac:dyDescent="0.2">
      <c r="A284" s="6" t="s">
        <v>403</v>
      </c>
      <c r="B284" s="2" t="str" cm="1">
        <f t="array" ref="B284">_xlfn.XLOOKUP(TRIM(A284),'Pour mise en place'!$A$1:$A$58,'Pour mise en place'!$A$1:$B$58,"--")</f>
        <v>--</v>
      </c>
      <c r="C284" s="6"/>
    </row>
    <row r="285" spans="1:3" x14ac:dyDescent="0.2">
      <c r="A285" s="6" t="s">
        <v>404</v>
      </c>
      <c r="B285" s="2" t="str" cm="1">
        <f t="array" ref="B285">_xlfn.XLOOKUP(TRIM(A285),'Pour mise en place'!$A$1:$A$58,'Pour mise en place'!$A$1:$B$58,"--")</f>
        <v>--</v>
      </c>
      <c r="C285" s="6"/>
    </row>
    <row r="286" spans="1:3" x14ac:dyDescent="0.2">
      <c r="A286" s="6" t="s">
        <v>405</v>
      </c>
      <c r="B286" s="2" t="str" cm="1">
        <f t="array" ref="B286">_xlfn.XLOOKUP(TRIM(A286),'Pour mise en place'!$A$1:$A$58,'Pour mise en place'!$A$1:$B$58,"--")</f>
        <v>--</v>
      </c>
      <c r="C286" s="6"/>
    </row>
    <row r="287" spans="1:3" x14ac:dyDescent="0.2">
      <c r="A287" s="6" t="s">
        <v>406</v>
      </c>
      <c r="B287" s="2" t="str" cm="1">
        <f t="array" ref="B287">_xlfn.XLOOKUP(TRIM(A287),'Pour mise en place'!$A$1:$A$58,'Pour mise en place'!$A$1:$B$58,"--")</f>
        <v>--</v>
      </c>
      <c r="C287" s="6"/>
    </row>
    <row r="288" spans="1:3" x14ac:dyDescent="0.2">
      <c r="A288" s="6" t="s">
        <v>407</v>
      </c>
      <c r="B288" s="2" t="str" cm="1">
        <f t="array" ref="B288">_xlfn.XLOOKUP(TRIM(A288),'Pour mise en place'!$A$1:$A$58,'Pour mise en place'!$A$1:$B$58,"--")</f>
        <v>--</v>
      </c>
      <c r="C288" s="6"/>
    </row>
    <row r="289" spans="1:3" x14ac:dyDescent="0.2">
      <c r="A289" s="6" t="s">
        <v>408</v>
      </c>
      <c r="B289" s="2" t="str" cm="1">
        <f t="array" ref="B289">_xlfn.XLOOKUP(TRIM(A289),'Pour mise en place'!$A$1:$A$58,'Pour mise en place'!$A$1:$B$58,"--")</f>
        <v>--</v>
      </c>
      <c r="C289" s="6"/>
    </row>
    <row r="290" spans="1:3" x14ac:dyDescent="0.2">
      <c r="A290" s="6" t="s">
        <v>409</v>
      </c>
      <c r="B290" s="2" t="str" cm="1">
        <f t="array" ref="B290:C290">_xlfn.XLOOKUP(TRIM(A290),'Pour mise en place'!$A$1:$A$58,'Pour mise en place'!$A$1:$B$58,"--")</f>
        <v>LE CHAT BOTTE</v>
      </c>
      <c r="C290" s="6" t="str">
        <v>LE CHAT BOTTE$45689$Deauville$4$10$LE CHAT BOTTE$H7$LECOEUVRE C.$COLLET (S) ROB.</v>
      </c>
    </row>
    <row r="291" spans="1:3" x14ac:dyDescent="0.2">
      <c r="A291" s="6" t="s">
        <v>410</v>
      </c>
      <c r="B291" s="2" t="str" cm="1">
        <f t="array" ref="B291">_xlfn.XLOOKUP(TRIM(A291),'Pour mise en place'!$A$1:$A$58,'Pour mise en place'!$A$1:$B$58,"--")</f>
        <v>--</v>
      </c>
      <c r="C291" s="6"/>
    </row>
    <row r="292" spans="1:3" x14ac:dyDescent="0.2">
      <c r="A292" s="6" t="s">
        <v>411</v>
      </c>
      <c r="B292" s="2" t="str" cm="1">
        <f t="array" ref="B292">_xlfn.XLOOKUP(TRIM(A292),'Pour mise en place'!$A$1:$A$58,'Pour mise en place'!$A$1:$B$58,"--")</f>
        <v>--</v>
      </c>
      <c r="C292" s="6"/>
    </row>
    <row r="293" spans="1:3" x14ac:dyDescent="0.2">
      <c r="A293" s="6" t="s">
        <v>412</v>
      </c>
      <c r="B293" s="2" t="str" cm="1">
        <f t="array" ref="B293">_xlfn.XLOOKUP(TRIM(A293),'Pour mise en place'!$A$1:$A$58,'Pour mise en place'!$A$1:$B$58,"--")</f>
        <v>--</v>
      </c>
      <c r="C293" s="6"/>
    </row>
    <row r="294" spans="1:3" x14ac:dyDescent="0.2">
      <c r="A294" s="6" t="s">
        <v>413</v>
      </c>
      <c r="B294" s="2" t="str" cm="1">
        <f t="array" ref="B294">_xlfn.XLOOKUP(TRIM(A294),'Pour mise en place'!$A$1:$A$58,'Pour mise en place'!$A$1:$B$58,"--")</f>
        <v>--</v>
      </c>
      <c r="C294" s="6"/>
    </row>
    <row r="295" spans="1:3" x14ac:dyDescent="0.2">
      <c r="A295" s="6" t="s">
        <v>414</v>
      </c>
      <c r="B295" s="2" t="str" cm="1">
        <f t="array" ref="B295">_xlfn.XLOOKUP(TRIM(A295),'Pour mise en place'!$A$1:$A$58,'Pour mise en place'!$A$1:$B$58,"--")</f>
        <v>--</v>
      </c>
      <c r="C295" s="6"/>
    </row>
    <row r="296" spans="1:3" x14ac:dyDescent="0.2">
      <c r="A296" s="6" t="s">
        <v>415</v>
      </c>
      <c r="B296" s="2" t="str" cm="1">
        <f t="array" ref="B296">_xlfn.XLOOKUP(TRIM(A296),'Pour mise en place'!$A$1:$A$58,'Pour mise en place'!$A$1:$B$58,"--")</f>
        <v>--</v>
      </c>
      <c r="C296" s="6"/>
    </row>
    <row r="297" spans="1:3" x14ac:dyDescent="0.2">
      <c r="A297" s="6" t="s">
        <v>416</v>
      </c>
      <c r="B297" s="2" t="str" cm="1">
        <f t="array" ref="B297">_xlfn.XLOOKUP(TRIM(A297),'Pour mise en place'!$A$1:$A$58,'Pour mise en place'!$A$1:$B$58,"--")</f>
        <v>--</v>
      </c>
      <c r="C297" s="6"/>
    </row>
    <row r="298" spans="1:3" x14ac:dyDescent="0.2">
      <c r="A298" s="6" t="s">
        <v>417</v>
      </c>
      <c r="B298" s="2" t="str" cm="1">
        <f t="array" ref="B298">_xlfn.XLOOKUP(TRIM(A298),'Pour mise en place'!$A$1:$A$58,'Pour mise en place'!$A$1:$B$58,"--")</f>
        <v>--</v>
      </c>
      <c r="C298" s="6"/>
    </row>
    <row r="299" spans="1:3" x14ac:dyDescent="0.2">
      <c r="A299" s="6" t="s">
        <v>418</v>
      </c>
      <c r="B299" s="2" t="str" cm="1">
        <f t="array" ref="B299">_xlfn.XLOOKUP(TRIM(A299),'Pour mise en place'!$A$1:$A$58,'Pour mise en place'!$A$1:$B$58,"--")</f>
        <v>--</v>
      </c>
      <c r="C299" s="6"/>
    </row>
    <row r="300" spans="1:3" x14ac:dyDescent="0.2">
      <c r="A300" s="6" t="s">
        <v>419</v>
      </c>
      <c r="B300" s="2" t="str" cm="1">
        <f t="array" ref="B300">_xlfn.XLOOKUP(TRIM(A300),'Pour mise en place'!$A$1:$A$58,'Pour mise en place'!$A$1:$B$58,"--")</f>
        <v>--</v>
      </c>
      <c r="C300" s="6"/>
    </row>
    <row r="301" spans="1:3" x14ac:dyDescent="0.2">
      <c r="A301" s="6" t="s">
        <v>420</v>
      </c>
      <c r="B301" s="2" t="str" cm="1">
        <f t="array" ref="B301">_xlfn.XLOOKUP(TRIM(A301),'Pour mise en place'!$A$1:$A$58,'Pour mise en place'!$A$1:$B$58,"--")</f>
        <v>--</v>
      </c>
      <c r="C301" s="6"/>
    </row>
    <row r="302" spans="1:3" x14ac:dyDescent="0.2">
      <c r="A302" s="6" t="s">
        <v>421</v>
      </c>
      <c r="B302" s="2" t="str" cm="1">
        <f t="array" ref="B302:C302">_xlfn.XLOOKUP(TRIM(A302),'Pour mise en place'!$A$1:$A$58,'Pour mise en place'!$A$1:$B$58,"--")</f>
        <v>LEOPARDUCCIO</v>
      </c>
      <c r="C302" s="6" t="str">
        <v>LEOPARDUCCIO$45689$Deauville$3$11$LEOPARDUCCIO$H5$VALLE SKAR MLLE F.$BARANDE BARBE MME C.</v>
      </c>
    </row>
    <row r="303" spans="1:3" x14ac:dyDescent="0.2">
      <c r="A303" s="6" t="s">
        <v>422</v>
      </c>
      <c r="B303" s="2" t="str" cm="1">
        <f t="array" ref="B303:C303">_xlfn.XLOOKUP(TRIM(A303),'Pour mise en place'!$A$1:$A$58,'Pour mise en place'!$A$1:$B$58,"--")</f>
        <v>LES TROIS VALLEES</v>
      </c>
      <c r="C303" s="6" t="str">
        <v>LES TROIS VALLEES$45689$Deauville$5$1$LES TROIS VALLEES$H5$LECOEUVRE C.$COLLET (S) ROB.</v>
      </c>
    </row>
    <row r="304" spans="1:3" x14ac:dyDescent="0.2">
      <c r="A304" s="6" t="s">
        <v>423</v>
      </c>
      <c r="B304" s="2" t="str" cm="1">
        <f t="array" ref="B304">_xlfn.XLOOKUP(TRIM(A304),'Pour mise en place'!$A$1:$A$58,'Pour mise en place'!$A$1:$B$58,"--")</f>
        <v>--</v>
      </c>
      <c r="C304" s="6"/>
    </row>
    <row r="305" spans="1:3" x14ac:dyDescent="0.2">
      <c r="A305" s="6" t="s">
        <v>424</v>
      </c>
      <c r="B305" s="2" t="str" cm="1">
        <f t="array" ref="B305">_xlfn.XLOOKUP(TRIM(A305),'Pour mise en place'!$A$1:$A$58,'Pour mise en place'!$A$1:$B$58,"--")</f>
        <v>--</v>
      </c>
      <c r="C305" s="6"/>
    </row>
    <row r="306" spans="1:3" x14ac:dyDescent="0.2">
      <c r="A306" s="6" t="s">
        <v>425</v>
      </c>
      <c r="B306" s="2" t="str" cm="1">
        <f t="array" ref="B306">_xlfn.XLOOKUP(TRIM(A306),'Pour mise en place'!$A$1:$A$58,'Pour mise en place'!$A$1:$B$58,"--")</f>
        <v>--</v>
      </c>
      <c r="C306" s="6"/>
    </row>
    <row r="307" spans="1:3" x14ac:dyDescent="0.2">
      <c r="A307" s="6" t="s">
        <v>426</v>
      </c>
      <c r="B307" s="2" t="str" cm="1">
        <f t="array" ref="B307">_xlfn.XLOOKUP(TRIM(A307),'Pour mise en place'!$A$1:$A$58,'Pour mise en place'!$A$1:$B$58,"--")</f>
        <v>--</v>
      </c>
      <c r="C307" s="6"/>
    </row>
    <row r="308" spans="1:3" x14ac:dyDescent="0.2">
      <c r="A308" s="6" t="s">
        <v>427</v>
      </c>
      <c r="B308" s="2" t="str" cm="1">
        <f t="array" ref="B308">_xlfn.XLOOKUP(TRIM(A308),'Pour mise en place'!$A$1:$A$58,'Pour mise en place'!$A$1:$B$58,"--")</f>
        <v>--</v>
      </c>
      <c r="C308" s="6"/>
    </row>
    <row r="309" spans="1:3" x14ac:dyDescent="0.2">
      <c r="A309" s="6" t="s">
        <v>428</v>
      </c>
      <c r="B309" s="2" t="str" cm="1">
        <f t="array" ref="B309">_xlfn.XLOOKUP(TRIM(A309),'Pour mise en place'!$A$1:$A$58,'Pour mise en place'!$A$1:$B$58,"--")</f>
        <v>--</v>
      </c>
      <c r="C309" s="6"/>
    </row>
    <row r="310" spans="1:3" x14ac:dyDescent="0.2">
      <c r="A310" s="6" t="s">
        <v>429</v>
      </c>
      <c r="B310" s="2" t="str" cm="1">
        <f t="array" ref="B310">_xlfn.XLOOKUP(TRIM(A310),'Pour mise en place'!$A$1:$A$58,'Pour mise en place'!$A$1:$B$58,"--")</f>
        <v>--</v>
      </c>
      <c r="C310" s="6"/>
    </row>
    <row r="311" spans="1:3" x14ac:dyDescent="0.2">
      <c r="A311" s="6" t="s">
        <v>430</v>
      </c>
      <c r="B311" s="2" t="str" cm="1">
        <f t="array" ref="B311">_xlfn.XLOOKUP(TRIM(A311),'Pour mise en place'!$A$1:$A$58,'Pour mise en place'!$A$1:$B$58,"--")</f>
        <v>--</v>
      </c>
      <c r="C311" s="6"/>
    </row>
    <row r="312" spans="1:3" x14ac:dyDescent="0.2">
      <c r="A312" s="6" t="s">
        <v>431</v>
      </c>
      <c r="B312" s="2" t="str" cm="1">
        <f t="array" ref="B312">_xlfn.XLOOKUP(TRIM(A312),'Pour mise en place'!$A$1:$A$58,'Pour mise en place'!$A$1:$B$58,"--")</f>
        <v>--</v>
      </c>
      <c r="C312" s="6"/>
    </row>
    <row r="313" spans="1:3" x14ac:dyDescent="0.2">
      <c r="A313" s="6" t="s">
        <v>432</v>
      </c>
      <c r="B313" s="2" t="str" cm="1">
        <f t="array" ref="B313">_xlfn.XLOOKUP(TRIM(A313),'Pour mise en place'!$A$1:$A$58,'Pour mise en place'!$A$1:$B$58,"--")</f>
        <v>--</v>
      </c>
      <c r="C313" s="6"/>
    </row>
    <row r="314" spans="1:3" x14ac:dyDescent="0.2">
      <c r="A314" s="6" t="s">
        <v>433</v>
      </c>
      <c r="B314" s="2" t="str" cm="1">
        <f t="array" ref="B314:C314">_xlfn.XLOOKUP(TRIM(A314),'Pour mise en place'!$A$1:$A$58,'Pour mise en place'!$A$1:$B$58,"--")</f>
        <v>LIO DE LA PLATA</v>
      </c>
      <c r="C314" s="6" t="str">
        <v>LIO DE LA PLATA$45689$Deauville$2$10$LIO DE LA PLATA$F4$LECOEUVRE C.$GEISLER M.</v>
      </c>
    </row>
    <row r="315" spans="1:3" x14ac:dyDescent="0.2">
      <c r="A315" s="6" t="s">
        <v>434</v>
      </c>
      <c r="B315" s="2" t="str" cm="1">
        <f t="array" ref="B315:C315">_xlfn.XLOOKUP(TRIM(A315),'Pour mise en place'!$A$1:$A$58,'Pour mise en place'!$A$1:$B$58,"--")</f>
        <v>LISEO</v>
      </c>
      <c r="C315" s="6" t="str">
        <v>LISEO$45689$Deauville$1$3$LISEO$H6$BACHELOT T.$CERULIS S.</v>
      </c>
    </row>
    <row r="316" spans="1:3" x14ac:dyDescent="0.2">
      <c r="A316" s="6" t="s">
        <v>435</v>
      </c>
      <c r="B316" s="2" t="str" cm="1">
        <f t="array" ref="B316">_xlfn.XLOOKUP(TRIM(A316),'Pour mise en place'!$A$1:$A$58,'Pour mise en place'!$A$1:$B$58,"--")</f>
        <v>--</v>
      </c>
      <c r="C316" s="6"/>
    </row>
    <row r="317" spans="1:3" x14ac:dyDescent="0.2">
      <c r="A317" s="6" t="s">
        <v>436</v>
      </c>
      <c r="B317" s="2" t="str" cm="1">
        <f t="array" ref="B317">_xlfn.XLOOKUP(TRIM(A317),'Pour mise en place'!$A$1:$A$58,'Pour mise en place'!$A$1:$B$58,"--")</f>
        <v>--</v>
      </c>
      <c r="C317" s="6"/>
    </row>
    <row r="318" spans="1:3" x14ac:dyDescent="0.2">
      <c r="A318" s="6" t="s">
        <v>437</v>
      </c>
      <c r="B318" s="2" t="str" cm="1">
        <f t="array" ref="B318">_xlfn.XLOOKUP(TRIM(A318),'Pour mise en place'!$A$1:$A$58,'Pour mise en place'!$A$1:$B$58,"--")</f>
        <v>--</v>
      </c>
      <c r="C318" s="6"/>
    </row>
    <row r="319" spans="1:3" x14ac:dyDescent="0.2">
      <c r="A319" s="6" t="s">
        <v>438</v>
      </c>
      <c r="B319" s="2" t="str" cm="1">
        <f t="array" ref="B319">_xlfn.XLOOKUP(TRIM(A319),'Pour mise en place'!$A$1:$A$58,'Pour mise en place'!$A$1:$B$58,"--")</f>
        <v>--</v>
      </c>
      <c r="C319" s="6"/>
    </row>
    <row r="320" spans="1:3" x14ac:dyDescent="0.2">
      <c r="A320" s="6" t="s">
        <v>439</v>
      </c>
      <c r="B320" s="2" t="str" cm="1">
        <f t="array" ref="B320">_xlfn.XLOOKUP(TRIM(A320),'Pour mise en place'!$A$1:$A$58,'Pour mise en place'!$A$1:$B$58,"--")</f>
        <v>--</v>
      </c>
      <c r="C320" s="6"/>
    </row>
    <row r="321" spans="1:3" x14ac:dyDescent="0.2">
      <c r="A321" s="6" t="s">
        <v>440</v>
      </c>
      <c r="B321" s="2" t="str" cm="1">
        <f t="array" ref="B321">_xlfn.XLOOKUP(TRIM(A321),'Pour mise en place'!$A$1:$A$58,'Pour mise en place'!$A$1:$B$58,"--")</f>
        <v>--</v>
      </c>
      <c r="C321" s="6"/>
    </row>
    <row r="322" spans="1:3" x14ac:dyDescent="0.2">
      <c r="A322" s="6" t="s">
        <v>441</v>
      </c>
      <c r="B322" s="2" t="str" cm="1">
        <f t="array" ref="B322:C322">_xlfn.XLOOKUP(TRIM(A322),'Pour mise en place'!$A$1:$A$58,'Pour mise en place'!$A$1:$B$58,"--")</f>
        <v>LORD MONCHABLON</v>
      </c>
      <c r="C322" s="6" t="str">
        <v>LORD MONCHABLON$45689$Deauville$4$2$LORD MONCHABLON$H7$BESNIER H.$BEAUNEZ BR.</v>
      </c>
    </row>
    <row r="323" spans="1:3" x14ac:dyDescent="0.2">
      <c r="A323" s="6" t="s">
        <v>442</v>
      </c>
      <c r="B323" s="2" t="str" cm="1">
        <f t="array" ref="B323">_xlfn.XLOOKUP(TRIM(A323),'Pour mise en place'!$A$1:$A$58,'Pour mise en place'!$A$1:$B$58,"--")</f>
        <v>--</v>
      </c>
      <c r="C323" s="6"/>
    </row>
    <row r="324" spans="1:3" x14ac:dyDescent="0.2">
      <c r="A324" s="6" t="s">
        <v>443</v>
      </c>
      <c r="B324" s="2" t="str" cm="1">
        <f t="array" ref="B324">_xlfn.XLOOKUP(TRIM(A324),'Pour mise en place'!$A$1:$A$58,'Pour mise en place'!$A$1:$B$58,"--")</f>
        <v>--</v>
      </c>
      <c r="C324" s="6"/>
    </row>
    <row r="325" spans="1:3" x14ac:dyDescent="0.2">
      <c r="A325" s="6" t="s">
        <v>444</v>
      </c>
      <c r="B325" s="2" t="str" cm="1">
        <f t="array" ref="B325">_xlfn.XLOOKUP(TRIM(A325),'Pour mise en place'!$A$1:$A$58,'Pour mise en place'!$A$1:$B$58,"--")</f>
        <v>--</v>
      </c>
      <c r="C325" s="6"/>
    </row>
    <row r="326" spans="1:3" x14ac:dyDescent="0.2">
      <c r="A326" s="6" t="s">
        <v>445</v>
      </c>
      <c r="B326" s="2" t="str" cm="1">
        <f t="array" ref="B326">_xlfn.XLOOKUP(TRIM(A326),'Pour mise en place'!$A$1:$A$58,'Pour mise en place'!$A$1:$B$58,"--")</f>
        <v>--</v>
      </c>
      <c r="C326" s="6"/>
    </row>
    <row r="327" spans="1:3" x14ac:dyDescent="0.2">
      <c r="A327" s="6" t="s">
        <v>446</v>
      </c>
      <c r="B327" s="2" t="str" cm="1">
        <f t="array" ref="B327">_xlfn.XLOOKUP(TRIM(A327),'Pour mise en place'!$A$1:$A$58,'Pour mise en place'!$A$1:$B$58,"--")</f>
        <v>--</v>
      </c>
      <c r="C327" s="6"/>
    </row>
    <row r="328" spans="1:3" x14ac:dyDescent="0.2">
      <c r="A328" s="6" t="s">
        <v>447</v>
      </c>
      <c r="B328" s="2" t="str" cm="1">
        <f t="array" ref="B328">_xlfn.XLOOKUP(TRIM(A328),'Pour mise en place'!$A$1:$A$58,'Pour mise en place'!$A$1:$B$58,"--")</f>
        <v>--</v>
      </c>
      <c r="C328" s="6"/>
    </row>
    <row r="329" spans="1:3" x14ac:dyDescent="0.2">
      <c r="A329" s="6" t="s">
        <v>448</v>
      </c>
      <c r="B329" s="2" t="str" cm="1">
        <f t="array" ref="B329">_xlfn.XLOOKUP(TRIM(A329),'Pour mise en place'!$A$1:$A$58,'Pour mise en place'!$A$1:$B$58,"--")</f>
        <v>--</v>
      </c>
      <c r="C329" s="6"/>
    </row>
    <row r="330" spans="1:3" x14ac:dyDescent="0.2">
      <c r="A330" s="6" t="s">
        <v>449</v>
      </c>
      <c r="B330" s="2" t="str" cm="1">
        <f t="array" ref="B330">_xlfn.XLOOKUP(TRIM(A330),'Pour mise en place'!$A$1:$A$58,'Pour mise en place'!$A$1:$B$58,"--")</f>
        <v>--</v>
      </c>
      <c r="C330" s="6"/>
    </row>
    <row r="331" spans="1:3" x14ac:dyDescent="0.2">
      <c r="A331" s="6" t="s">
        <v>450</v>
      </c>
      <c r="B331" s="2" t="str" cm="1">
        <f t="array" ref="B331">_xlfn.XLOOKUP(TRIM(A331),'Pour mise en place'!$A$1:$A$58,'Pour mise en place'!$A$1:$B$58,"--")</f>
        <v>--</v>
      </c>
      <c r="C331" s="6"/>
    </row>
    <row r="332" spans="1:3" x14ac:dyDescent="0.2">
      <c r="A332" s="6" t="s">
        <v>451</v>
      </c>
      <c r="B332" s="2" t="str" cm="1">
        <f t="array" ref="B332">_xlfn.XLOOKUP(TRIM(A332),'Pour mise en place'!$A$1:$A$58,'Pour mise en place'!$A$1:$B$58,"--")</f>
        <v>--</v>
      </c>
      <c r="C332" s="6"/>
    </row>
    <row r="333" spans="1:3" x14ac:dyDescent="0.2">
      <c r="A333" s="6" t="s">
        <v>452</v>
      </c>
      <c r="B333" s="2" t="str" cm="1">
        <f t="array" ref="B333">_xlfn.XLOOKUP(TRIM(A333),'Pour mise en place'!$A$1:$A$58,'Pour mise en place'!$A$1:$B$58,"--")</f>
        <v>--</v>
      </c>
      <c r="C333" s="6"/>
    </row>
    <row r="334" spans="1:3" x14ac:dyDescent="0.2">
      <c r="A334" s="6" t="s">
        <v>453</v>
      </c>
      <c r="B334" s="2" t="str" cm="1">
        <f t="array" ref="B334">_xlfn.XLOOKUP(TRIM(A334),'Pour mise en place'!$A$1:$A$58,'Pour mise en place'!$A$1:$B$58,"--")</f>
        <v>--</v>
      </c>
      <c r="C334" s="6"/>
    </row>
    <row r="335" spans="1:3" x14ac:dyDescent="0.2">
      <c r="A335" s="6" t="s">
        <v>454</v>
      </c>
      <c r="B335" s="2" t="str" cm="1">
        <f t="array" ref="B335">_xlfn.XLOOKUP(TRIM(A335),'Pour mise en place'!$A$1:$A$58,'Pour mise en place'!$A$1:$B$58,"--")</f>
        <v>--</v>
      </c>
      <c r="C335" s="6"/>
    </row>
    <row r="336" spans="1:3" x14ac:dyDescent="0.2">
      <c r="A336" s="6" t="s">
        <v>455</v>
      </c>
      <c r="B336" s="2" t="str" cm="1">
        <f t="array" ref="B336">_xlfn.XLOOKUP(TRIM(A336),'Pour mise en place'!$A$1:$A$58,'Pour mise en place'!$A$1:$B$58,"--")</f>
        <v>--</v>
      </c>
      <c r="C336" s="6"/>
    </row>
    <row r="337" spans="1:3" x14ac:dyDescent="0.2">
      <c r="A337" s="6" t="s">
        <v>456</v>
      </c>
      <c r="B337" s="2" t="str" cm="1">
        <f t="array" ref="B337">_xlfn.XLOOKUP(TRIM(A337),'Pour mise en place'!$A$1:$A$58,'Pour mise en place'!$A$1:$B$58,"--")</f>
        <v>--</v>
      </c>
      <c r="C337" s="6"/>
    </row>
    <row r="338" spans="1:3" x14ac:dyDescent="0.2">
      <c r="A338" s="6" t="s">
        <v>457</v>
      </c>
      <c r="B338" s="2" t="str" cm="1">
        <f t="array" ref="B338">_xlfn.XLOOKUP(TRIM(A338),'Pour mise en place'!$A$1:$A$58,'Pour mise en place'!$A$1:$B$58,"--")</f>
        <v>--</v>
      </c>
      <c r="C338" s="6"/>
    </row>
    <row r="339" spans="1:3" x14ac:dyDescent="0.2">
      <c r="A339" s="6" t="s">
        <v>458</v>
      </c>
      <c r="B339" s="2" t="str" cm="1">
        <f t="array" ref="B339">_xlfn.XLOOKUP(TRIM(A339),'Pour mise en place'!$A$1:$A$58,'Pour mise en place'!$A$1:$B$58,"--")</f>
        <v>--</v>
      </c>
      <c r="C339" s="6"/>
    </row>
    <row r="340" spans="1:3" x14ac:dyDescent="0.2">
      <c r="A340" s="6" t="s">
        <v>459</v>
      </c>
      <c r="B340" s="2" t="str" cm="1">
        <f t="array" ref="B340">_xlfn.XLOOKUP(TRIM(A340),'Pour mise en place'!$A$1:$A$58,'Pour mise en place'!$A$1:$B$58,"--")</f>
        <v>--</v>
      </c>
      <c r="C340" s="6"/>
    </row>
    <row r="341" spans="1:3" x14ac:dyDescent="0.2">
      <c r="A341" s="6" t="s">
        <v>460</v>
      </c>
      <c r="B341" s="2" t="str" cm="1">
        <f t="array" ref="B341">_xlfn.XLOOKUP(TRIM(A341),'Pour mise en place'!$A$1:$A$58,'Pour mise en place'!$A$1:$B$58,"--")</f>
        <v>--</v>
      </c>
      <c r="C341" s="6"/>
    </row>
    <row r="342" spans="1:3" x14ac:dyDescent="0.2">
      <c r="A342" s="6" t="s">
        <v>461</v>
      </c>
      <c r="B342" s="2" t="str" cm="1">
        <f t="array" ref="B342">_xlfn.XLOOKUP(TRIM(A342),'Pour mise en place'!$A$1:$A$58,'Pour mise en place'!$A$1:$B$58,"--")</f>
        <v>--</v>
      </c>
      <c r="C342" s="6"/>
    </row>
    <row r="343" spans="1:3" x14ac:dyDescent="0.2">
      <c r="A343" s="6" t="s">
        <v>462</v>
      </c>
      <c r="B343" s="2" t="str" cm="1">
        <f t="array" ref="B343">_xlfn.XLOOKUP(TRIM(A343),'Pour mise en place'!$A$1:$A$58,'Pour mise en place'!$A$1:$B$58,"--")</f>
        <v>--</v>
      </c>
      <c r="C343" s="6"/>
    </row>
    <row r="344" spans="1:3" x14ac:dyDescent="0.2">
      <c r="A344" s="6" t="s">
        <v>463</v>
      </c>
      <c r="B344" s="2" t="str" cm="1">
        <f t="array" ref="B344">_xlfn.XLOOKUP(TRIM(A344),'Pour mise en place'!$A$1:$A$58,'Pour mise en place'!$A$1:$B$58,"--")</f>
        <v>--</v>
      </c>
      <c r="C344" s="6"/>
    </row>
    <row r="345" spans="1:3" x14ac:dyDescent="0.2">
      <c r="A345" s="6" t="s">
        <v>464</v>
      </c>
      <c r="B345" s="2" t="str" cm="1">
        <f t="array" ref="B345">_xlfn.XLOOKUP(TRIM(A345),'Pour mise en place'!$A$1:$A$58,'Pour mise en place'!$A$1:$B$58,"--")</f>
        <v>--</v>
      </c>
      <c r="C345" s="6"/>
    </row>
    <row r="346" spans="1:3" x14ac:dyDescent="0.2">
      <c r="A346" s="6" t="s">
        <v>465</v>
      </c>
      <c r="B346" s="2" t="str" cm="1">
        <f t="array" ref="B346">_xlfn.XLOOKUP(TRIM(A346),'Pour mise en place'!$A$1:$A$58,'Pour mise en place'!$A$1:$B$58,"--")</f>
        <v>--</v>
      </c>
      <c r="C346" s="6"/>
    </row>
    <row r="347" spans="1:3" x14ac:dyDescent="0.2">
      <c r="A347" s="6" t="s">
        <v>466</v>
      </c>
      <c r="B347" s="2" t="str" cm="1">
        <f t="array" ref="B347">_xlfn.XLOOKUP(TRIM(A347),'Pour mise en place'!$A$1:$A$58,'Pour mise en place'!$A$1:$B$58,"--")</f>
        <v>--</v>
      </c>
      <c r="C347" s="6"/>
    </row>
    <row r="348" spans="1:3" x14ac:dyDescent="0.2">
      <c r="A348" s="6" t="s">
        <v>467</v>
      </c>
      <c r="B348" s="2" t="str" cm="1">
        <f t="array" ref="B348">_xlfn.XLOOKUP(TRIM(A348),'Pour mise en place'!$A$1:$A$58,'Pour mise en place'!$A$1:$B$58,"--")</f>
        <v>--</v>
      </c>
      <c r="C348" s="6"/>
    </row>
    <row r="349" spans="1:3" x14ac:dyDescent="0.2">
      <c r="A349" s="6" t="s">
        <v>468</v>
      </c>
      <c r="B349" s="2" t="str" cm="1">
        <f t="array" ref="B349">_xlfn.XLOOKUP(TRIM(A349),'Pour mise en place'!$A$1:$A$58,'Pour mise en place'!$A$1:$B$58,"--")</f>
        <v>--</v>
      </c>
      <c r="C349" s="6"/>
    </row>
    <row r="350" spans="1:3" x14ac:dyDescent="0.2">
      <c r="A350" s="6" t="s">
        <v>469</v>
      </c>
      <c r="B350" s="2" t="str" cm="1">
        <f t="array" ref="B350">_xlfn.XLOOKUP(TRIM(A350),'Pour mise en place'!$A$1:$A$58,'Pour mise en place'!$A$1:$B$58,"--")</f>
        <v>--</v>
      </c>
      <c r="C350" s="6"/>
    </row>
    <row r="351" spans="1:3" x14ac:dyDescent="0.2">
      <c r="A351" s="6" t="s">
        <v>470</v>
      </c>
      <c r="B351" s="2" t="str" cm="1">
        <f t="array" ref="B351">_xlfn.XLOOKUP(TRIM(A351),'Pour mise en place'!$A$1:$A$58,'Pour mise en place'!$A$1:$B$58,"--")</f>
        <v>--</v>
      </c>
      <c r="C351" s="6"/>
    </row>
    <row r="352" spans="1:3" x14ac:dyDescent="0.2">
      <c r="A352" s="6" t="s">
        <v>471</v>
      </c>
      <c r="B352" s="2" t="str" cm="1">
        <f t="array" ref="B352">_xlfn.XLOOKUP(TRIM(A352),'Pour mise en place'!$A$1:$A$58,'Pour mise en place'!$A$1:$B$58,"--")</f>
        <v>--</v>
      </c>
      <c r="C352" s="6"/>
    </row>
    <row r="353" spans="1:3" x14ac:dyDescent="0.2">
      <c r="A353" s="6" t="s">
        <v>472</v>
      </c>
      <c r="B353" s="2" t="str" cm="1">
        <f t="array" ref="B353">_xlfn.XLOOKUP(TRIM(A353),'Pour mise en place'!$A$1:$A$58,'Pour mise en place'!$A$1:$B$58,"--")</f>
        <v>--</v>
      </c>
      <c r="C353" s="6"/>
    </row>
    <row r="354" spans="1:3" x14ac:dyDescent="0.2">
      <c r="A354" s="6" t="s">
        <v>473</v>
      </c>
      <c r="B354" s="2" t="str" cm="1">
        <f t="array" ref="B354">_xlfn.XLOOKUP(TRIM(A354),'Pour mise en place'!$A$1:$A$58,'Pour mise en place'!$A$1:$B$58,"--")</f>
        <v>--</v>
      </c>
      <c r="C354" s="6"/>
    </row>
    <row r="355" spans="1:3" x14ac:dyDescent="0.2">
      <c r="A355" s="6" t="s">
        <v>474</v>
      </c>
      <c r="B355" s="2" t="str" cm="1">
        <f t="array" ref="B355">_xlfn.XLOOKUP(TRIM(A355),'Pour mise en place'!$A$1:$A$58,'Pour mise en place'!$A$1:$B$58,"--")</f>
        <v>--</v>
      </c>
      <c r="C355" s="6"/>
    </row>
    <row r="356" spans="1:3" x14ac:dyDescent="0.2">
      <c r="A356" s="6" t="s">
        <v>475</v>
      </c>
      <c r="B356" s="2" t="str" cm="1">
        <f t="array" ref="B356">_xlfn.XLOOKUP(TRIM(A356),'Pour mise en place'!$A$1:$A$58,'Pour mise en place'!$A$1:$B$58,"--")</f>
        <v>--</v>
      </c>
      <c r="C356" s="6"/>
    </row>
    <row r="357" spans="1:3" x14ac:dyDescent="0.2">
      <c r="A357" s="6" t="s">
        <v>476</v>
      </c>
      <c r="B357" s="2" t="str" cm="1">
        <f t="array" ref="B357">_xlfn.XLOOKUP(TRIM(A357),'Pour mise en place'!$A$1:$A$58,'Pour mise en place'!$A$1:$B$58,"--")</f>
        <v>--</v>
      </c>
      <c r="C357" s="6"/>
    </row>
    <row r="358" spans="1:3" x14ac:dyDescent="0.2">
      <c r="A358" s="6" t="s">
        <v>477</v>
      </c>
      <c r="B358" s="2" t="str" cm="1">
        <f t="array" ref="B358">_xlfn.XLOOKUP(TRIM(A358),'Pour mise en place'!$A$1:$A$58,'Pour mise en place'!$A$1:$B$58,"--")</f>
        <v>--</v>
      </c>
      <c r="C358" s="6"/>
    </row>
    <row r="359" spans="1:3" x14ac:dyDescent="0.2">
      <c r="A359" s="6" t="s">
        <v>478</v>
      </c>
      <c r="B359" s="2" t="str" cm="1">
        <f t="array" ref="B359">_xlfn.XLOOKUP(TRIM(A359),'Pour mise en place'!$A$1:$A$58,'Pour mise en place'!$A$1:$B$58,"--")</f>
        <v>--</v>
      </c>
      <c r="C359" s="6"/>
    </row>
    <row r="360" spans="1:3" x14ac:dyDescent="0.2">
      <c r="A360" s="6" t="s">
        <v>479</v>
      </c>
      <c r="B360" s="2" t="str" cm="1">
        <f t="array" ref="B360">_xlfn.XLOOKUP(TRIM(A360),'Pour mise en place'!$A$1:$A$58,'Pour mise en place'!$A$1:$B$58,"--")</f>
        <v>--</v>
      </c>
      <c r="C360" s="6"/>
    </row>
    <row r="361" spans="1:3" x14ac:dyDescent="0.2">
      <c r="A361" s="6" t="s">
        <v>480</v>
      </c>
      <c r="B361" s="2" t="str" cm="1">
        <f t="array" ref="B361">_xlfn.XLOOKUP(TRIM(A361),'Pour mise en place'!$A$1:$A$58,'Pour mise en place'!$A$1:$B$58,"--")</f>
        <v>--</v>
      </c>
      <c r="C361" s="6"/>
    </row>
    <row r="362" spans="1:3" x14ac:dyDescent="0.2">
      <c r="A362" s="6" t="s">
        <v>481</v>
      </c>
      <c r="B362" s="2" t="str" cm="1">
        <f t="array" ref="B362">_xlfn.XLOOKUP(TRIM(A362),'Pour mise en place'!$A$1:$A$58,'Pour mise en place'!$A$1:$B$58,"--")</f>
        <v>--</v>
      </c>
      <c r="C362" s="6"/>
    </row>
    <row r="363" spans="1:3" x14ac:dyDescent="0.2">
      <c r="A363" s="6" t="s">
        <v>482</v>
      </c>
      <c r="B363" s="2" t="str" cm="1">
        <f t="array" ref="B363">_xlfn.XLOOKUP(TRIM(A363),'Pour mise en place'!$A$1:$A$58,'Pour mise en place'!$A$1:$B$58,"--")</f>
        <v>--</v>
      </c>
      <c r="C363" s="6"/>
    </row>
    <row r="364" spans="1:3" x14ac:dyDescent="0.2">
      <c r="A364" s="6" t="s">
        <v>483</v>
      </c>
      <c r="B364" s="2" t="str" cm="1">
        <f t="array" ref="B364:C364">_xlfn.XLOOKUP(TRIM(A364),'Pour mise en place'!$A$1:$A$58,'Pour mise en place'!$A$1:$B$58,"--")</f>
        <v>MALINOVKA</v>
      </c>
      <c r="C364" s="6" t="str">
        <v>MALINOVKA$45689$Deauville$3$12$MALINOVKA$F4$GUYON M.$VAZ G.</v>
      </c>
    </row>
    <row r="365" spans="1:3" x14ac:dyDescent="0.2">
      <c r="A365" s="6" t="s">
        <v>484</v>
      </c>
      <c r="B365" s="2" t="str" cm="1">
        <f t="array" ref="B365">_xlfn.XLOOKUP(TRIM(A365),'Pour mise en place'!$A$1:$A$58,'Pour mise en place'!$A$1:$B$58,"--")</f>
        <v>--</v>
      </c>
      <c r="C365" s="6"/>
    </row>
    <row r="366" spans="1:3" x14ac:dyDescent="0.2">
      <c r="A366" s="6" t="s">
        <v>485</v>
      </c>
      <c r="B366" s="2" t="str" cm="1">
        <f t="array" ref="B366">_xlfn.XLOOKUP(TRIM(A366),'Pour mise en place'!$A$1:$A$58,'Pour mise en place'!$A$1:$B$58,"--")</f>
        <v>--</v>
      </c>
      <c r="C366" s="6"/>
    </row>
    <row r="367" spans="1:3" x14ac:dyDescent="0.2">
      <c r="A367" s="6" t="s">
        <v>486</v>
      </c>
      <c r="B367" s="2" t="str" cm="1">
        <f t="array" ref="B367">_xlfn.XLOOKUP(TRIM(A367),'Pour mise en place'!$A$1:$A$58,'Pour mise en place'!$A$1:$B$58,"--")</f>
        <v>--</v>
      </c>
      <c r="C367" s="6"/>
    </row>
    <row r="368" spans="1:3" x14ac:dyDescent="0.2">
      <c r="A368" s="6" t="s">
        <v>487</v>
      </c>
      <c r="B368" s="2" t="str" cm="1">
        <f t="array" ref="B368">_xlfn.XLOOKUP(TRIM(A368),'Pour mise en place'!$A$1:$A$58,'Pour mise en place'!$A$1:$B$58,"--")</f>
        <v>--</v>
      </c>
      <c r="C368" s="6"/>
    </row>
    <row r="369" spans="1:3" x14ac:dyDescent="0.2">
      <c r="A369" s="6" t="s">
        <v>488</v>
      </c>
      <c r="B369" s="2" t="str" cm="1">
        <f t="array" ref="B369">_xlfn.XLOOKUP(TRIM(A369),'Pour mise en place'!$A$1:$A$58,'Pour mise en place'!$A$1:$B$58,"--")</f>
        <v>--</v>
      </c>
      <c r="C369" s="6"/>
    </row>
    <row r="370" spans="1:3" x14ac:dyDescent="0.2">
      <c r="A370" s="6" t="s">
        <v>489</v>
      </c>
      <c r="B370" s="2" t="str" cm="1">
        <f t="array" ref="B370">_xlfn.XLOOKUP(TRIM(A370),'Pour mise en place'!$A$1:$A$58,'Pour mise en place'!$A$1:$B$58,"--")</f>
        <v>--</v>
      </c>
      <c r="C370" s="6"/>
    </row>
    <row r="371" spans="1:3" x14ac:dyDescent="0.2">
      <c r="A371" s="6" t="s">
        <v>490</v>
      </c>
      <c r="B371" s="2" t="str" cm="1">
        <f t="array" ref="B371">_xlfn.XLOOKUP(TRIM(A371),'Pour mise en place'!$A$1:$A$58,'Pour mise en place'!$A$1:$B$58,"--")</f>
        <v>--</v>
      </c>
      <c r="C371" s="6"/>
    </row>
    <row r="372" spans="1:3" x14ac:dyDescent="0.2">
      <c r="A372" s="6" t="s">
        <v>491</v>
      </c>
      <c r="B372" s="2" t="str" cm="1">
        <f t="array" ref="B372">_xlfn.XLOOKUP(TRIM(A372),'Pour mise en place'!$A$1:$A$58,'Pour mise en place'!$A$1:$B$58,"--")</f>
        <v>--</v>
      </c>
      <c r="C372" s="6"/>
    </row>
    <row r="373" spans="1:3" x14ac:dyDescent="0.2">
      <c r="A373" s="6" t="s">
        <v>492</v>
      </c>
      <c r="B373" s="2" t="str" cm="1">
        <f t="array" ref="B373">_xlfn.XLOOKUP(TRIM(A373),'Pour mise en place'!$A$1:$A$58,'Pour mise en place'!$A$1:$B$58,"--")</f>
        <v>--</v>
      </c>
      <c r="C373" s="6"/>
    </row>
    <row r="374" spans="1:3" x14ac:dyDescent="0.2">
      <c r="A374" s="6" t="s">
        <v>493</v>
      </c>
      <c r="B374" s="2" t="str" cm="1">
        <f t="array" ref="B374">_xlfn.XLOOKUP(TRIM(A374),'Pour mise en place'!$A$1:$A$58,'Pour mise en place'!$A$1:$B$58,"--")</f>
        <v>--</v>
      </c>
      <c r="C374" s="6"/>
    </row>
    <row r="375" spans="1:3" x14ac:dyDescent="0.2">
      <c r="A375" s="6" t="s">
        <v>494</v>
      </c>
      <c r="B375" s="2" t="str" cm="1">
        <f t="array" ref="B375">_xlfn.XLOOKUP(TRIM(A375),'Pour mise en place'!$A$1:$A$58,'Pour mise en place'!$A$1:$B$58,"--")</f>
        <v>--</v>
      </c>
      <c r="C375" s="6"/>
    </row>
    <row r="376" spans="1:3" x14ac:dyDescent="0.2">
      <c r="A376" s="6" t="s">
        <v>495</v>
      </c>
      <c r="B376" s="2" t="str" cm="1">
        <f t="array" ref="B376">_xlfn.XLOOKUP(TRIM(A376),'Pour mise en place'!$A$1:$A$58,'Pour mise en place'!$A$1:$B$58,"--")</f>
        <v>--</v>
      </c>
      <c r="C376" s="6"/>
    </row>
    <row r="377" spans="1:3" x14ac:dyDescent="0.2">
      <c r="A377" s="6" t="s">
        <v>496</v>
      </c>
      <c r="B377" s="2" t="str" cm="1">
        <f t="array" ref="B377">_xlfn.XLOOKUP(TRIM(A377),'Pour mise en place'!$A$1:$A$58,'Pour mise en place'!$A$1:$B$58,"--")</f>
        <v>--</v>
      </c>
      <c r="C377" s="6"/>
    </row>
    <row r="378" spans="1:3" x14ac:dyDescent="0.2">
      <c r="A378" s="6" t="s">
        <v>497</v>
      </c>
      <c r="B378" s="2" t="str" cm="1">
        <f t="array" ref="B378">_xlfn.XLOOKUP(TRIM(A378),'Pour mise en place'!$A$1:$A$58,'Pour mise en place'!$A$1:$B$58,"--")</f>
        <v>--</v>
      </c>
      <c r="C378" s="6"/>
    </row>
    <row r="379" spans="1:3" x14ac:dyDescent="0.2">
      <c r="A379" s="6" t="s">
        <v>498</v>
      </c>
      <c r="B379" s="2" t="str" cm="1">
        <f t="array" ref="B379">_xlfn.XLOOKUP(TRIM(A379),'Pour mise en place'!$A$1:$A$58,'Pour mise en place'!$A$1:$B$58,"--")</f>
        <v>--</v>
      </c>
      <c r="C379" s="6"/>
    </row>
    <row r="380" spans="1:3" x14ac:dyDescent="0.2">
      <c r="A380" s="6" t="s">
        <v>499</v>
      </c>
      <c r="B380" s="2" t="str" cm="1">
        <f t="array" ref="B380">_xlfn.XLOOKUP(TRIM(A380),'Pour mise en place'!$A$1:$A$58,'Pour mise en place'!$A$1:$B$58,"--")</f>
        <v>--</v>
      </c>
      <c r="C380" s="6"/>
    </row>
    <row r="381" spans="1:3" x14ac:dyDescent="0.2">
      <c r="A381" s="6" t="s">
        <v>500</v>
      </c>
      <c r="B381" s="2" t="str" cm="1">
        <f t="array" ref="B381">_xlfn.XLOOKUP(TRIM(A381),'Pour mise en place'!$A$1:$A$58,'Pour mise en place'!$A$1:$B$58,"--")</f>
        <v>--</v>
      </c>
      <c r="C381" s="6"/>
    </row>
    <row r="382" spans="1:3" x14ac:dyDescent="0.2">
      <c r="A382" s="6" t="s">
        <v>501</v>
      </c>
      <c r="B382" s="2" t="str" cm="1">
        <f t="array" ref="B382">_xlfn.XLOOKUP(TRIM(A382),'Pour mise en place'!$A$1:$A$58,'Pour mise en place'!$A$1:$B$58,"--")</f>
        <v>--</v>
      </c>
      <c r="C382" s="6"/>
    </row>
    <row r="383" spans="1:3" x14ac:dyDescent="0.2">
      <c r="A383" s="6" t="s">
        <v>502</v>
      </c>
      <c r="B383" s="2" t="str" cm="1">
        <f t="array" ref="B383">_xlfn.XLOOKUP(TRIM(A383),'Pour mise en place'!$A$1:$A$58,'Pour mise en place'!$A$1:$B$58,"--")</f>
        <v>--</v>
      </c>
      <c r="C383" s="6"/>
    </row>
    <row r="384" spans="1:3" x14ac:dyDescent="0.2">
      <c r="A384" s="6" t="s">
        <v>503</v>
      </c>
      <c r="B384" s="2" t="str" cm="1">
        <f t="array" ref="B384">_xlfn.XLOOKUP(TRIM(A384),'Pour mise en place'!$A$1:$A$58,'Pour mise en place'!$A$1:$B$58,"--")</f>
        <v>--</v>
      </c>
      <c r="C384" s="6"/>
    </row>
    <row r="385" spans="1:3" x14ac:dyDescent="0.2">
      <c r="A385" s="6" t="s">
        <v>504</v>
      </c>
      <c r="B385" s="2" t="str" cm="1">
        <f t="array" ref="B385">_xlfn.XLOOKUP(TRIM(A385),'Pour mise en place'!$A$1:$A$58,'Pour mise en place'!$A$1:$B$58,"--")</f>
        <v>--</v>
      </c>
      <c r="C385" s="6"/>
    </row>
    <row r="386" spans="1:3" x14ac:dyDescent="0.2">
      <c r="A386" s="6" t="s">
        <v>505</v>
      </c>
      <c r="B386" s="2" t="str" cm="1">
        <f t="array" ref="B386">_xlfn.XLOOKUP(TRIM(A386),'Pour mise en place'!$A$1:$A$58,'Pour mise en place'!$A$1:$B$58,"--")</f>
        <v>--</v>
      </c>
      <c r="C386" s="6"/>
    </row>
    <row r="387" spans="1:3" x14ac:dyDescent="0.2">
      <c r="A387" s="6" t="s">
        <v>506</v>
      </c>
      <c r="B387" s="2" t="str" cm="1">
        <f t="array" ref="B387:C387">_xlfn.XLOOKUP(TRIM(A387),'Pour mise en place'!$A$1:$A$58,'Pour mise en place'!$A$1:$B$58,"--")</f>
        <v>MICOLEO</v>
      </c>
      <c r="C387" s="6" t="str">
        <v>MICOLEO$45689$Deauville$4$6$MICOLEO$H6$MEURY G.$BOUTIN (S) C.</v>
      </c>
    </row>
    <row r="388" spans="1:3" x14ac:dyDescent="0.2">
      <c r="A388" s="6" t="s">
        <v>507</v>
      </c>
      <c r="B388" s="2" t="str" cm="1">
        <f t="array" ref="B388">_xlfn.XLOOKUP(TRIM(A388),'Pour mise en place'!$A$1:$A$58,'Pour mise en place'!$A$1:$B$58,"--")</f>
        <v>--</v>
      </c>
      <c r="C388" s="6"/>
    </row>
    <row r="389" spans="1:3" x14ac:dyDescent="0.2">
      <c r="A389" s="6" t="s">
        <v>508</v>
      </c>
      <c r="B389" s="2" t="str" cm="1">
        <f t="array" ref="B389">_xlfn.XLOOKUP(TRIM(A389),'Pour mise en place'!$A$1:$A$58,'Pour mise en place'!$A$1:$B$58,"--")</f>
        <v>--</v>
      </c>
      <c r="C389" s="6"/>
    </row>
    <row r="390" spans="1:3" x14ac:dyDescent="0.2">
      <c r="A390" s="6" t="s">
        <v>509</v>
      </c>
      <c r="B390" s="2" t="str" cm="1">
        <f t="array" ref="B390">_xlfn.XLOOKUP(TRIM(A390),'Pour mise en place'!$A$1:$A$58,'Pour mise en place'!$A$1:$B$58,"--")</f>
        <v>--</v>
      </c>
      <c r="C390" s="6"/>
    </row>
    <row r="391" spans="1:3" x14ac:dyDescent="0.2">
      <c r="A391" s="6" t="s">
        <v>510</v>
      </c>
      <c r="B391" s="2" t="str" cm="1">
        <f t="array" ref="B391">_xlfn.XLOOKUP(TRIM(A391),'Pour mise en place'!$A$1:$A$58,'Pour mise en place'!$A$1:$B$58,"--")</f>
        <v>--</v>
      </c>
      <c r="C391" s="6"/>
    </row>
    <row r="392" spans="1:3" x14ac:dyDescent="0.2">
      <c r="A392" s="6" t="s">
        <v>511</v>
      </c>
      <c r="B392" s="2" t="str" cm="1">
        <f t="array" ref="B392">_xlfn.XLOOKUP(TRIM(A392),'Pour mise en place'!$A$1:$A$58,'Pour mise en place'!$A$1:$B$58,"--")</f>
        <v>--</v>
      </c>
      <c r="C392" s="6"/>
    </row>
    <row r="393" spans="1:3" x14ac:dyDescent="0.2">
      <c r="A393" s="6" t="s">
        <v>512</v>
      </c>
      <c r="B393" s="2" t="str" cm="1">
        <f t="array" ref="B393">_xlfn.XLOOKUP(TRIM(A393),'Pour mise en place'!$A$1:$A$58,'Pour mise en place'!$A$1:$B$58,"--")</f>
        <v>--</v>
      </c>
      <c r="C393" s="6"/>
    </row>
    <row r="394" spans="1:3" x14ac:dyDescent="0.2">
      <c r="A394" s="6" t="s">
        <v>513</v>
      </c>
      <c r="B394" s="2" t="str" cm="1">
        <f t="array" ref="B394">_xlfn.XLOOKUP(TRIM(A394),'Pour mise en place'!$A$1:$A$58,'Pour mise en place'!$A$1:$B$58,"--")</f>
        <v>--</v>
      </c>
      <c r="C394" s="6"/>
    </row>
    <row r="395" spans="1:3" x14ac:dyDescent="0.2">
      <c r="A395" s="6" t="s">
        <v>514</v>
      </c>
      <c r="B395" s="2" t="str" cm="1">
        <f t="array" ref="B395">_xlfn.XLOOKUP(TRIM(A395),'Pour mise en place'!$A$1:$A$58,'Pour mise en place'!$A$1:$B$58,"--")</f>
        <v>--</v>
      </c>
      <c r="C395" s="6"/>
    </row>
    <row r="396" spans="1:3" x14ac:dyDescent="0.2">
      <c r="A396" s="6" t="s">
        <v>515</v>
      </c>
      <c r="B396" s="2" t="str" cm="1">
        <f t="array" ref="B396">_xlfn.XLOOKUP(TRIM(A396),'Pour mise en place'!$A$1:$A$58,'Pour mise en place'!$A$1:$B$58,"--")</f>
        <v>--</v>
      </c>
      <c r="C396" s="6"/>
    </row>
    <row r="397" spans="1:3" x14ac:dyDescent="0.2">
      <c r="A397" s="6" t="s">
        <v>516</v>
      </c>
      <c r="B397" s="2" t="str" cm="1">
        <f t="array" ref="B397">_xlfn.XLOOKUP(TRIM(A397),'Pour mise en place'!$A$1:$A$58,'Pour mise en place'!$A$1:$B$58,"--")</f>
        <v>--</v>
      </c>
      <c r="C397" s="6"/>
    </row>
    <row r="398" spans="1:3" x14ac:dyDescent="0.2">
      <c r="A398" s="6" t="s">
        <v>517</v>
      </c>
      <c r="B398" s="2" t="str" cm="1">
        <f t="array" ref="B398:C398">_xlfn.XLOOKUP(TRIM(A398),'Pour mise en place'!$A$1:$A$58,'Pour mise en place'!$A$1:$B$58,"--")</f>
        <v>MOTION</v>
      </c>
      <c r="C398" s="6" t="str">
        <v>MOTION$45689$Deauville$1$5$MOTION$H5$PICCONE T.$BLANCHET X.</v>
      </c>
    </row>
    <row r="399" spans="1:3" x14ac:dyDescent="0.2">
      <c r="A399" s="6" t="s">
        <v>518</v>
      </c>
      <c r="B399" s="2" t="str" cm="1">
        <f t="array" ref="B399">_xlfn.XLOOKUP(TRIM(A399),'Pour mise en place'!$A$1:$A$58,'Pour mise en place'!$A$1:$B$58,"--")</f>
        <v>--</v>
      </c>
      <c r="C399" s="6"/>
    </row>
    <row r="400" spans="1:3" x14ac:dyDescent="0.2">
      <c r="A400" s="6" t="s">
        <v>519</v>
      </c>
      <c r="B400" s="2" t="str" cm="1">
        <f t="array" ref="B400">_xlfn.XLOOKUP(TRIM(A400),'Pour mise en place'!$A$1:$A$58,'Pour mise en place'!$A$1:$B$58,"--")</f>
        <v>--</v>
      </c>
      <c r="C400" s="6"/>
    </row>
    <row r="401" spans="1:3" x14ac:dyDescent="0.2">
      <c r="A401" s="6" t="s">
        <v>520</v>
      </c>
      <c r="B401" s="2" t="str" cm="1">
        <f t="array" ref="B401:C401">_xlfn.XLOOKUP(TRIM(A401),'Pour mise en place'!$A$1:$A$58,'Pour mise en place'!$A$1:$B$58,"--")</f>
        <v>MURCIANO</v>
      </c>
      <c r="C401" s="6" t="str">
        <v>MURCIANO$45689$Deauville$3$16$MURCIANO$H5$VELON MLLE M.$LE ROCH N.</v>
      </c>
    </row>
    <row r="402" spans="1:3" x14ac:dyDescent="0.2">
      <c r="A402" s="6" t="s">
        <v>521</v>
      </c>
      <c r="B402" s="2" t="str" cm="1">
        <f t="array" ref="B402">_xlfn.XLOOKUP(TRIM(A402),'Pour mise en place'!$A$1:$A$58,'Pour mise en place'!$A$1:$B$58,"--")</f>
        <v>--</v>
      </c>
      <c r="C402" s="6"/>
    </row>
    <row r="403" spans="1:3" x14ac:dyDescent="0.2">
      <c r="A403" s="6" t="s">
        <v>522</v>
      </c>
      <c r="B403" s="2" t="str" cm="1">
        <f t="array" ref="B403">_xlfn.XLOOKUP(TRIM(A403),'Pour mise en place'!$A$1:$A$58,'Pour mise en place'!$A$1:$B$58,"--")</f>
        <v>--</v>
      </c>
      <c r="C403" s="6"/>
    </row>
    <row r="404" spans="1:3" x14ac:dyDescent="0.2">
      <c r="A404" s="6" t="s">
        <v>523</v>
      </c>
      <c r="B404" s="2" t="str" cm="1">
        <f t="array" ref="B404">_xlfn.XLOOKUP(TRIM(A404),'Pour mise en place'!$A$1:$A$58,'Pour mise en place'!$A$1:$B$58,"--")</f>
        <v>--</v>
      </c>
      <c r="C404" s="6"/>
    </row>
    <row r="405" spans="1:3" x14ac:dyDescent="0.2">
      <c r="A405" s="6" t="s">
        <v>524</v>
      </c>
      <c r="B405" s="2" t="str" cm="1">
        <f t="array" ref="B405">_xlfn.XLOOKUP(TRIM(A405),'Pour mise en place'!$A$1:$A$58,'Pour mise en place'!$A$1:$B$58,"--")</f>
        <v>--</v>
      </c>
      <c r="C405" s="6"/>
    </row>
    <row r="406" spans="1:3" x14ac:dyDescent="0.2">
      <c r="A406" s="6" t="s">
        <v>525</v>
      </c>
      <c r="B406" s="2" t="str" cm="1">
        <f t="array" ref="B406">_xlfn.XLOOKUP(TRIM(A406),'Pour mise en place'!$A$1:$A$58,'Pour mise en place'!$A$1:$B$58,"--")</f>
        <v>--</v>
      </c>
      <c r="C406" s="6"/>
    </row>
    <row r="407" spans="1:3" x14ac:dyDescent="0.2">
      <c r="A407" s="6" t="s">
        <v>526</v>
      </c>
      <c r="B407" s="2" t="str" cm="1">
        <f t="array" ref="B407">_xlfn.XLOOKUP(TRIM(A407),'Pour mise en place'!$A$1:$A$58,'Pour mise en place'!$A$1:$B$58,"--")</f>
        <v>--</v>
      </c>
      <c r="C407" s="6"/>
    </row>
    <row r="408" spans="1:3" x14ac:dyDescent="0.2">
      <c r="A408" s="6" t="s">
        <v>527</v>
      </c>
      <c r="B408" s="2" t="str" cm="1">
        <f t="array" ref="B408:C408">_xlfn.XLOOKUP(TRIM(A408),'Pour mise en place'!$A$1:$A$58,'Pour mise en place'!$A$1:$B$58,"--")</f>
        <v>NACIDO</v>
      </c>
      <c r="C408" s="6" t="str">
        <v>NACIDO$45689$Deauville$1$4$NACIDO$H7$VELON MLLE M.$BLUME H. A.</v>
      </c>
    </row>
    <row r="409" spans="1:3" x14ac:dyDescent="0.2">
      <c r="A409" s="6" t="s">
        <v>528</v>
      </c>
      <c r="B409" s="2" t="str" cm="1">
        <f t="array" ref="B409:C409">_xlfn.XLOOKUP(TRIM(A409),'Pour mise en place'!$A$1:$A$58,'Pour mise en place'!$A$1:$B$58,"--")</f>
        <v>NADELIA</v>
      </c>
      <c r="C409" s="6" t="str">
        <v>NADELIA$45689$Deauville$3$15$NADELIA$F4$MADAMET A.$CAULLERY N.</v>
      </c>
    </row>
    <row r="410" spans="1:3" x14ac:dyDescent="0.2">
      <c r="A410" s="6" t="s">
        <v>529</v>
      </c>
      <c r="B410" s="2" t="str" cm="1">
        <f t="array" ref="B410">_xlfn.XLOOKUP(TRIM(A410),'Pour mise en place'!$A$1:$A$58,'Pour mise en place'!$A$1:$B$58,"--")</f>
        <v>--</v>
      </c>
      <c r="C410" s="6"/>
    </row>
    <row r="411" spans="1:3" x14ac:dyDescent="0.2">
      <c r="A411" s="6" t="s">
        <v>530</v>
      </c>
      <c r="B411" s="2" t="str" cm="1">
        <f t="array" ref="B411">_xlfn.XLOOKUP(TRIM(A411),'Pour mise en place'!$A$1:$A$58,'Pour mise en place'!$A$1:$B$58,"--")</f>
        <v>--</v>
      </c>
      <c r="C411" s="6"/>
    </row>
    <row r="412" spans="1:3" x14ac:dyDescent="0.2">
      <c r="A412" s="6" t="s">
        <v>531</v>
      </c>
      <c r="B412" s="2" t="str" cm="1">
        <f t="array" ref="B412">_xlfn.XLOOKUP(TRIM(A412),'Pour mise en place'!$A$1:$A$58,'Pour mise en place'!$A$1:$B$58,"--")</f>
        <v>--</v>
      </c>
      <c r="C412" s="6"/>
    </row>
    <row r="413" spans="1:3" x14ac:dyDescent="0.2">
      <c r="A413" s="6" t="s">
        <v>532</v>
      </c>
      <c r="B413" s="2" t="str" cm="1">
        <f t="array" ref="B413:C413">_xlfn.XLOOKUP(TRIM(A413),'Pour mise en place'!$A$1:$A$58,'Pour mise en place'!$A$1:$B$58,"--")</f>
        <v>NICE RULER</v>
      </c>
      <c r="C413" s="6" t="str">
        <v>NICE RULER$45689$Deauville$2$4$NICE RULER$H4$PASQUIER S.$MONNIER (S) F.</v>
      </c>
    </row>
    <row r="414" spans="1:3" x14ac:dyDescent="0.2">
      <c r="A414" s="6" t="s">
        <v>533</v>
      </c>
      <c r="B414" s="2" t="str" cm="1">
        <f t="array" ref="B414">_xlfn.XLOOKUP(TRIM(A414),'Pour mise en place'!$A$1:$A$58,'Pour mise en place'!$A$1:$B$58,"--")</f>
        <v>--</v>
      </c>
      <c r="C414" s="6"/>
    </row>
    <row r="415" spans="1:3" x14ac:dyDescent="0.2">
      <c r="A415" s="6" t="s">
        <v>534</v>
      </c>
      <c r="B415" s="2" t="str" cm="1">
        <f t="array" ref="B415">_xlfn.XLOOKUP(TRIM(A415),'Pour mise en place'!$A$1:$A$58,'Pour mise en place'!$A$1:$B$58,"--")</f>
        <v>--</v>
      </c>
      <c r="C415" s="6"/>
    </row>
    <row r="416" spans="1:3" x14ac:dyDescent="0.2">
      <c r="A416" s="6" t="s">
        <v>535</v>
      </c>
      <c r="B416" s="2" t="str" cm="1">
        <f t="array" ref="B416">_xlfn.XLOOKUP(TRIM(A416),'Pour mise en place'!$A$1:$A$58,'Pour mise en place'!$A$1:$B$58,"--")</f>
        <v>--</v>
      </c>
      <c r="C416" s="6"/>
    </row>
    <row r="417" spans="1:3" x14ac:dyDescent="0.2">
      <c r="A417" s="6" t="s">
        <v>536</v>
      </c>
      <c r="B417" s="2" t="str" cm="1">
        <f t="array" ref="B417:C417">_xlfn.XLOOKUP(TRIM(A417),'Pour mise en place'!$A$1:$A$58,'Pour mise en place'!$A$1:$B$58,"--")</f>
        <v>OCTOBER CHOPE</v>
      </c>
      <c r="C417" s="6" t="str">
        <v>OCTOBER CHOPE$45689$Deauville$4$11$OCTOBER CHOPE$F5$CRASTUS A.$BOUTIN (S) C.</v>
      </c>
    </row>
    <row r="418" spans="1:3" x14ac:dyDescent="0.2">
      <c r="A418" s="6" t="s">
        <v>537</v>
      </c>
      <c r="B418" s="2" t="str" cm="1">
        <f t="array" ref="B418">_xlfn.XLOOKUP(TRIM(A418),'Pour mise en place'!$A$1:$A$58,'Pour mise en place'!$A$1:$B$58,"--")</f>
        <v>--</v>
      </c>
      <c r="C418" s="6"/>
    </row>
    <row r="419" spans="1:3" x14ac:dyDescent="0.2">
      <c r="A419" s="6" t="s">
        <v>538</v>
      </c>
      <c r="B419" s="2" t="str" cm="1">
        <f t="array" ref="B419">_xlfn.XLOOKUP(TRIM(A419),'Pour mise en place'!$A$1:$A$58,'Pour mise en place'!$A$1:$B$58,"--")</f>
        <v>--</v>
      </c>
      <c r="C419" s="6"/>
    </row>
    <row r="420" spans="1:3" x14ac:dyDescent="0.2">
      <c r="A420" s="6" t="s">
        <v>539</v>
      </c>
      <c r="B420" s="2" t="str" cm="1">
        <f t="array" ref="B420">_xlfn.XLOOKUP(TRIM(A420),'Pour mise en place'!$A$1:$A$58,'Pour mise en place'!$A$1:$B$58,"--")</f>
        <v>--</v>
      </c>
      <c r="C420" s="6"/>
    </row>
    <row r="421" spans="1:3" x14ac:dyDescent="0.2">
      <c r="A421" s="6" t="s">
        <v>540</v>
      </c>
      <c r="B421" s="2" t="str" cm="1">
        <f t="array" ref="B421">_xlfn.XLOOKUP(TRIM(A421),'Pour mise en place'!$A$1:$A$58,'Pour mise en place'!$A$1:$B$58,"--")</f>
        <v>--</v>
      </c>
      <c r="C421" s="6"/>
    </row>
    <row r="422" spans="1:3" x14ac:dyDescent="0.2">
      <c r="A422" s="6" t="s">
        <v>541</v>
      </c>
      <c r="B422" s="2" t="str" cm="1">
        <f t="array" ref="B422">_xlfn.XLOOKUP(TRIM(A422),'Pour mise en place'!$A$1:$A$58,'Pour mise en place'!$A$1:$B$58,"--")</f>
        <v>--</v>
      </c>
      <c r="C422" s="6"/>
    </row>
    <row r="423" spans="1:3" x14ac:dyDescent="0.2">
      <c r="A423" s="6" t="s">
        <v>542</v>
      </c>
      <c r="B423" s="2" t="str" cm="1">
        <f t="array" ref="B423">_xlfn.XLOOKUP(TRIM(A423),'Pour mise en place'!$A$1:$A$58,'Pour mise en place'!$A$1:$B$58,"--")</f>
        <v>--</v>
      </c>
      <c r="C423" s="6"/>
    </row>
    <row r="424" spans="1:3" x14ac:dyDescent="0.2">
      <c r="A424" s="6" t="s">
        <v>543</v>
      </c>
      <c r="B424" s="2" t="str" cm="1">
        <f t="array" ref="B424">_xlfn.XLOOKUP(TRIM(A424),'Pour mise en place'!$A$1:$A$58,'Pour mise en place'!$A$1:$B$58,"--")</f>
        <v>--</v>
      </c>
      <c r="C424" s="6"/>
    </row>
    <row r="425" spans="1:3" x14ac:dyDescent="0.2">
      <c r="A425" s="6" t="s">
        <v>544</v>
      </c>
      <c r="B425" s="2" t="str" cm="1">
        <f t="array" ref="B425">_xlfn.XLOOKUP(TRIM(A425),'Pour mise en place'!$A$1:$A$58,'Pour mise en place'!$A$1:$B$58,"--")</f>
        <v>--</v>
      </c>
      <c r="C425" s="6"/>
    </row>
    <row r="426" spans="1:3" x14ac:dyDescent="0.2">
      <c r="A426" s="6" t="s">
        <v>545</v>
      </c>
      <c r="B426" s="2" t="str" cm="1">
        <f t="array" ref="B426">_xlfn.XLOOKUP(TRIM(A426),'Pour mise en place'!$A$1:$A$58,'Pour mise en place'!$A$1:$B$58,"--")</f>
        <v>--</v>
      </c>
      <c r="C426" s="6"/>
    </row>
    <row r="427" spans="1:3" x14ac:dyDescent="0.2">
      <c r="A427" s="6" t="s">
        <v>546</v>
      </c>
      <c r="B427" s="2" t="str" cm="1">
        <f t="array" ref="B427">_xlfn.XLOOKUP(TRIM(A427),'Pour mise en place'!$A$1:$A$58,'Pour mise en place'!$A$1:$B$58,"--")</f>
        <v>--</v>
      </c>
      <c r="C427" s="6"/>
    </row>
    <row r="428" spans="1:3" x14ac:dyDescent="0.2">
      <c r="A428" s="6" t="s">
        <v>547</v>
      </c>
      <c r="B428" s="2" t="str" cm="1">
        <f t="array" ref="B428">_xlfn.XLOOKUP(TRIM(A428),'Pour mise en place'!$A$1:$A$58,'Pour mise en place'!$A$1:$B$58,"--")</f>
        <v>--</v>
      </c>
      <c r="C428" s="6"/>
    </row>
    <row r="429" spans="1:3" x14ac:dyDescent="0.2">
      <c r="A429" s="6" t="s">
        <v>548</v>
      </c>
      <c r="B429" s="2" t="str" cm="1">
        <f t="array" ref="B429">_xlfn.XLOOKUP(TRIM(A429),'Pour mise en place'!$A$1:$A$58,'Pour mise en place'!$A$1:$B$58,"--")</f>
        <v>--</v>
      </c>
      <c r="C429" s="6"/>
    </row>
    <row r="430" spans="1:3" x14ac:dyDescent="0.2">
      <c r="A430" s="6" t="s">
        <v>549</v>
      </c>
      <c r="B430" s="2" t="str" cm="1">
        <f t="array" ref="B430:C430">_xlfn.XLOOKUP(TRIM(A430),'Pour mise en place'!$A$1:$A$58,'Pour mise en place'!$A$1:$B$58,"--")</f>
        <v>POLIVATE</v>
      </c>
      <c r="C430" s="6" t="str">
        <v>POLIVATE$45689$Deauville$4$5$POLIVATE$F7$HARDOUIN E.$MACEDO DA SILVA A.</v>
      </c>
    </row>
    <row r="431" spans="1:3" x14ac:dyDescent="0.2">
      <c r="A431" s="6" t="s">
        <v>550</v>
      </c>
      <c r="B431" s="2" t="str" cm="1">
        <f t="array" ref="B431">_xlfn.XLOOKUP(TRIM(A431),'Pour mise en place'!$A$1:$A$58,'Pour mise en place'!$A$1:$B$58,"--")</f>
        <v>--</v>
      </c>
      <c r="C431" s="6"/>
    </row>
    <row r="432" spans="1:3" x14ac:dyDescent="0.2">
      <c r="A432" s="6" t="s">
        <v>551</v>
      </c>
      <c r="B432" s="2" t="str" cm="1">
        <f t="array" ref="B432">_xlfn.XLOOKUP(TRIM(A432),'Pour mise en place'!$A$1:$A$58,'Pour mise en place'!$A$1:$B$58,"--")</f>
        <v>--</v>
      </c>
      <c r="C432" s="6"/>
    </row>
    <row r="433" spans="1:3" x14ac:dyDescent="0.2">
      <c r="A433" s="6" t="s">
        <v>552</v>
      </c>
      <c r="B433" s="2" t="str" cm="1">
        <f t="array" ref="B433:C433">_xlfn.XLOOKUP(TRIM(A433),'Pour mise en place'!$A$1:$A$58,'Pour mise en place'!$A$1:$B$58,"--")</f>
        <v>PRINCE GEORGE</v>
      </c>
      <c r="C433" s="6" t="str">
        <v>PRINCE GEORGE$45689$Deauville$4$7$PRINCE GEORGE$H5$BOISSEAU L.$BUDKA MME A.</v>
      </c>
    </row>
    <row r="434" spans="1:3" x14ac:dyDescent="0.2">
      <c r="A434" s="6" t="s">
        <v>553</v>
      </c>
      <c r="B434" s="2" t="str" cm="1">
        <f t="array" ref="B434">_xlfn.XLOOKUP(TRIM(A434),'Pour mise en place'!$A$1:$A$58,'Pour mise en place'!$A$1:$B$58,"--")</f>
        <v>--</v>
      </c>
      <c r="C434" s="6"/>
    </row>
    <row r="435" spans="1:3" x14ac:dyDescent="0.2">
      <c r="A435" s="6" t="s">
        <v>554</v>
      </c>
      <c r="B435" s="2" t="str" cm="1">
        <f t="array" ref="B435">_xlfn.XLOOKUP(TRIM(A435),'Pour mise en place'!$A$1:$A$58,'Pour mise en place'!$A$1:$B$58,"--")</f>
        <v>--</v>
      </c>
      <c r="C435" s="6"/>
    </row>
    <row r="436" spans="1:3" x14ac:dyDescent="0.2">
      <c r="A436" s="6" t="s">
        <v>555</v>
      </c>
      <c r="B436" s="2" t="str" cm="1">
        <f t="array" ref="B436">_xlfn.XLOOKUP(TRIM(A436),'Pour mise en place'!$A$1:$A$58,'Pour mise en place'!$A$1:$B$58,"--")</f>
        <v>--</v>
      </c>
      <c r="C436" s="6"/>
    </row>
    <row r="437" spans="1:3" x14ac:dyDescent="0.2">
      <c r="A437" s="6" t="s">
        <v>556</v>
      </c>
      <c r="B437" s="2" t="str" cm="1">
        <f t="array" ref="B437">_xlfn.XLOOKUP(TRIM(A437),'Pour mise en place'!$A$1:$A$58,'Pour mise en place'!$A$1:$B$58,"--")</f>
        <v>--</v>
      </c>
      <c r="C437" s="6"/>
    </row>
    <row r="438" spans="1:3" x14ac:dyDescent="0.2">
      <c r="A438" s="6" t="s">
        <v>557</v>
      </c>
      <c r="B438" s="2" t="str" cm="1">
        <f t="array" ref="B438">_xlfn.XLOOKUP(TRIM(A438),'Pour mise en place'!$A$1:$A$58,'Pour mise en place'!$A$1:$B$58,"--")</f>
        <v>--</v>
      </c>
      <c r="C438" s="6"/>
    </row>
    <row r="439" spans="1:3" x14ac:dyDescent="0.2">
      <c r="A439" s="6" t="s">
        <v>558</v>
      </c>
      <c r="B439" s="2" t="str" cm="1">
        <f t="array" ref="B439">_xlfn.XLOOKUP(TRIM(A439),'Pour mise en place'!$A$1:$A$58,'Pour mise en place'!$A$1:$B$58,"--")</f>
        <v>--</v>
      </c>
      <c r="C439" s="6"/>
    </row>
    <row r="440" spans="1:3" x14ac:dyDescent="0.2">
      <c r="A440" s="6" t="s">
        <v>559</v>
      </c>
      <c r="B440" s="2" t="str" cm="1">
        <f t="array" ref="B440">_xlfn.XLOOKUP(TRIM(A440),'Pour mise en place'!$A$1:$A$58,'Pour mise en place'!$A$1:$B$58,"--")</f>
        <v>--</v>
      </c>
      <c r="C440" s="6"/>
    </row>
    <row r="441" spans="1:3" x14ac:dyDescent="0.2">
      <c r="A441" s="6" t="s">
        <v>560</v>
      </c>
      <c r="B441" s="2" t="str" cm="1">
        <f t="array" ref="B441">_xlfn.XLOOKUP(TRIM(A441),'Pour mise en place'!$A$1:$A$58,'Pour mise en place'!$A$1:$B$58,"--")</f>
        <v>--</v>
      </c>
      <c r="C441" s="6"/>
    </row>
    <row r="442" spans="1:3" x14ac:dyDescent="0.2">
      <c r="A442" s="6" t="s">
        <v>561</v>
      </c>
      <c r="B442" s="2" t="str" cm="1">
        <f t="array" ref="B442">_xlfn.XLOOKUP(TRIM(A442),'Pour mise en place'!$A$1:$A$58,'Pour mise en place'!$A$1:$B$58,"--")</f>
        <v>--</v>
      </c>
      <c r="C442" s="6"/>
    </row>
    <row r="443" spans="1:3" x14ac:dyDescent="0.2">
      <c r="A443" s="6" t="s">
        <v>562</v>
      </c>
      <c r="B443" s="2" t="str" cm="1">
        <f t="array" ref="B443">_xlfn.XLOOKUP(TRIM(A443),'Pour mise en place'!$A$1:$A$58,'Pour mise en place'!$A$1:$B$58,"--")</f>
        <v>--</v>
      </c>
      <c r="C443" s="6"/>
    </row>
    <row r="444" spans="1:3" x14ac:dyDescent="0.2">
      <c r="A444" s="6" t="s">
        <v>563</v>
      </c>
      <c r="B444" s="2" t="str" cm="1">
        <f t="array" ref="B444">_xlfn.XLOOKUP(TRIM(A444),'Pour mise en place'!$A$1:$A$58,'Pour mise en place'!$A$1:$B$58,"--")</f>
        <v>--</v>
      </c>
      <c r="C444" s="6"/>
    </row>
    <row r="445" spans="1:3" x14ac:dyDescent="0.2">
      <c r="A445" s="6" t="s">
        <v>564</v>
      </c>
      <c r="B445" s="2" t="str" cm="1">
        <f t="array" ref="B445">_xlfn.XLOOKUP(TRIM(A445),'Pour mise en place'!$A$1:$A$58,'Pour mise en place'!$A$1:$B$58,"--")</f>
        <v>--</v>
      </c>
      <c r="C445" s="6"/>
    </row>
    <row r="446" spans="1:3" x14ac:dyDescent="0.2">
      <c r="A446" s="6" t="s">
        <v>565</v>
      </c>
      <c r="B446" s="2" t="str" cm="1">
        <f t="array" ref="B446">_xlfn.XLOOKUP(TRIM(A446),'Pour mise en place'!$A$1:$A$58,'Pour mise en place'!$A$1:$B$58,"--")</f>
        <v>--</v>
      </c>
      <c r="C446" s="6"/>
    </row>
    <row r="447" spans="1:3" x14ac:dyDescent="0.2">
      <c r="A447" s="6" t="s">
        <v>566</v>
      </c>
      <c r="B447" s="2" t="str" cm="1">
        <f t="array" ref="B447">_xlfn.XLOOKUP(TRIM(A447),'Pour mise en place'!$A$1:$A$58,'Pour mise en place'!$A$1:$B$58,"--")</f>
        <v>--</v>
      </c>
      <c r="C447" s="6"/>
    </row>
    <row r="448" spans="1:3" x14ac:dyDescent="0.2">
      <c r="A448" s="6" t="s">
        <v>567</v>
      </c>
      <c r="B448" s="2" t="str" cm="1">
        <f t="array" ref="B448:C448">_xlfn.XLOOKUP(TRIM(A448),'Pour mise en place'!$A$1:$A$58,'Pour mise en place'!$A$1:$B$58,"--")</f>
        <v>REVE DE VALLARSA</v>
      </c>
      <c r="C448" s="6" t="str">
        <v>REVE DE VALLARSA$45689$Deauville$3$9$REVE DE VALLARSA$M5$PAIVA LOPES Bru. A.$FERREIRA DE OLIVEIRA JA.</v>
      </c>
    </row>
    <row r="449" spans="1:3" x14ac:dyDescent="0.2">
      <c r="A449" s="6" t="s">
        <v>568</v>
      </c>
      <c r="B449" s="2" t="str" cm="1">
        <f t="array" ref="B449">_xlfn.XLOOKUP(TRIM(A449),'Pour mise en place'!$A$1:$A$58,'Pour mise en place'!$A$1:$B$58,"--")</f>
        <v>--</v>
      </c>
      <c r="C449" s="6"/>
    </row>
    <row r="450" spans="1:3" x14ac:dyDescent="0.2">
      <c r="A450" s="6" t="s">
        <v>569</v>
      </c>
      <c r="B450" s="2" t="str" cm="1">
        <f t="array" ref="B450">_xlfn.XLOOKUP(TRIM(A450),'Pour mise en place'!$A$1:$A$58,'Pour mise en place'!$A$1:$B$58,"--")</f>
        <v>--</v>
      </c>
      <c r="C450" s="6"/>
    </row>
    <row r="451" spans="1:3" x14ac:dyDescent="0.2">
      <c r="A451" s="6" t="s">
        <v>570</v>
      </c>
      <c r="B451" s="2" t="str" cm="1">
        <f t="array" ref="B451">_xlfn.XLOOKUP(TRIM(A451),'Pour mise en place'!$A$1:$A$58,'Pour mise en place'!$A$1:$B$58,"--")</f>
        <v>--</v>
      </c>
      <c r="C451" s="6"/>
    </row>
    <row r="452" spans="1:3" x14ac:dyDescent="0.2">
      <c r="A452" s="6" t="s">
        <v>571</v>
      </c>
      <c r="B452" s="2" t="str" cm="1">
        <f t="array" ref="B452">_xlfn.XLOOKUP(TRIM(A452),'Pour mise en place'!$A$1:$A$58,'Pour mise en place'!$A$1:$B$58,"--")</f>
        <v>--</v>
      </c>
      <c r="C452" s="6"/>
    </row>
    <row r="453" spans="1:3" x14ac:dyDescent="0.2">
      <c r="A453" s="6" t="s">
        <v>572</v>
      </c>
      <c r="B453" s="2" t="str" cm="1">
        <f t="array" ref="B453">_xlfn.XLOOKUP(TRIM(A453),'Pour mise en place'!$A$1:$A$58,'Pour mise en place'!$A$1:$B$58,"--")</f>
        <v>--</v>
      </c>
      <c r="C453" s="6"/>
    </row>
    <row r="454" spans="1:3" x14ac:dyDescent="0.2">
      <c r="A454" s="6" t="s">
        <v>573</v>
      </c>
      <c r="B454" s="2" t="str" cm="1">
        <f t="array" ref="B454">_xlfn.XLOOKUP(TRIM(A454),'Pour mise en place'!$A$1:$A$58,'Pour mise en place'!$A$1:$B$58,"--")</f>
        <v>--</v>
      </c>
      <c r="C454" s="6"/>
    </row>
    <row r="455" spans="1:3" x14ac:dyDescent="0.2">
      <c r="A455" s="6" t="s">
        <v>574</v>
      </c>
      <c r="B455" s="2" t="str" cm="1">
        <f t="array" ref="B455">_xlfn.XLOOKUP(TRIM(A455),'Pour mise en place'!$A$1:$A$58,'Pour mise en place'!$A$1:$B$58,"--")</f>
        <v>--</v>
      </c>
      <c r="C455" s="6"/>
    </row>
    <row r="456" spans="1:3" x14ac:dyDescent="0.2">
      <c r="A456" s="6" t="s">
        <v>575</v>
      </c>
      <c r="B456" s="2" t="str" cm="1">
        <f t="array" ref="B456">_xlfn.XLOOKUP(TRIM(A456),'Pour mise en place'!$A$1:$A$58,'Pour mise en place'!$A$1:$B$58,"--")</f>
        <v>--</v>
      </c>
      <c r="C456" s="6"/>
    </row>
    <row r="457" spans="1:3" x14ac:dyDescent="0.2">
      <c r="A457" s="6" t="s">
        <v>576</v>
      </c>
      <c r="B457" s="2" t="str" cm="1">
        <f t="array" ref="B457">_xlfn.XLOOKUP(TRIM(A457),'Pour mise en place'!$A$1:$A$58,'Pour mise en place'!$A$1:$B$58,"--")</f>
        <v>--</v>
      </c>
      <c r="C457" s="6"/>
    </row>
    <row r="458" spans="1:3" x14ac:dyDescent="0.2">
      <c r="A458" s="6" t="s">
        <v>577</v>
      </c>
      <c r="B458" s="2" t="str" cm="1">
        <f t="array" ref="B458">_xlfn.XLOOKUP(TRIM(A458),'Pour mise en place'!$A$1:$A$58,'Pour mise en place'!$A$1:$B$58,"--")</f>
        <v>--</v>
      </c>
      <c r="C458" s="6"/>
    </row>
    <row r="459" spans="1:3" x14ac:dyDescent="0.2">
      <c r="A459" s="6" t="s">
        <v>578</v>
      </c>
      <c r="B459" s="2" t="str" cm="1">
        <f t="array" ref="B459">_xlfn.XLOOKUP(TRIM(A459),'Pour mise en place'!$A$1:$A$58,'Pour mise en place'!$A$1:$B$58,"--")</f>
        <v>--</v>
      </c>
      <c r="C459" s="6"/>
    </row>
    <row r="460" spans="1:3" x14ac:dyDescent="0.2">
      <c r="A460" s="6" t="s">
        <v>579</v>
      </c>
      <c r="B460" s="2" t="str" cm="1">
        <f t="array" ref="B460">_xlfn.XLOOKUP(TRIM(A460),'Pour mise en place'!$A$1:$A$58,'Pour mise en place'!$A$1:$B$58,"--")</f>
        <v>--</v>
      </c>
      <c r="C460" s="6"/>
    </row>
    <row r="461" spans="1:3" x14ac:dyDescent="0.2">
      <c r="A461" s="6" t="s">
        <v>580</v>
      </c>
      <c r="B461" s="2" t="str" cm="1">
        <f t="array" ref="B461">_xlfn.XLOOKUP(TRIM(A461),'Pour mise en place'!$A$1:$A$58,'Pour mise en place'!$A$1:$B$58,"--")</f>
        <v>--</v>
      </c>
      <c r="C461" s="6"/>
    </row>
    <row r="462" spans="1:3" x14ac:dyDescent="0.2">
      <c r="A462" s="6" t="s">
        <v>581</v>
      </c>
      <c r="B462" s="2" t="str" cm="1">
        <f t="array" ref="B462">_xlfn.XLOOKUP(TRIM(A462),'Pour mise en place'!$A$1:$A$58,'Pour mise en place'!$A$1:$B$58,"--")</f>
        <v>--</v>
      </c>
      <c r="C462" s="6"/>
    </row>
    <row r="463" spans="1:3" x14ac:dyDescent="0.2">
      <c r="A463" s="6" t="s">
        <v>582</v>
      </c>
      <c r="B463" s="2" t="str" cm="1">
        <f t="array" ref="B463:C463">_xlfn.XLOOKUP(TRIM(A463),'Pour mise en place'!$A$1:$A$58,'Pour mise en place'!$A$1:$B$58,"--")</f>
        <v>ROYAL CADEAU</v>
      </c>
      <c r="C463" s="6" t="str">
        <v>ROYAL CADEAU$45689$Deauville$2$2$ROYAL CADEAU$H4$MADAMET A.$BRASME (S) M.</v>
      </c>
    </row>
    <row r="464" spans="1:3" x14ac:dyDescent="0.2">
      <c r="A464" s="6" t="s">
        <v>583</v>
      </c>
      <c r="B464" s="2" t="str" cm="1">
        <f t="array" ref="B464">_xlfn.XLOOKUP(TRIM(A464),'Pour mise en place'!$A$1:$A$58,'Pour mise en place'!$A$1:$B$58,"--")</f>
        <v>--</v>
      </c>
      <c r="C464" s="6"/>
    </row>
    <row r="465" spans="1:3" x14ac:dyDescent="0.2">
      <c r="A465" s="6" t="s">
        <v>584</v>
      </c>
      <c r="B465" s="2" t="str" cm="1">
        <f t="array" ref="B465:C465">_xlfn.XLOOKUP(TRIM(A465),'Pour mise en place'!$A$1:$A$58,'Pour mise en place'!$A$1:$B$58,"--")</f>
        <v>ROYALWOOD</v>
      </c>
      <c r="C465" s="6" t="str">
        <v>ROYALWOOD$45689$Deauville$3$14$ROYALWOOD$F5$BOISSEAU L.$BARANDE BARBE MME C.</v>
      </c>
    </row>
    <row r="466" spans="1:3" x14ac:dyDescent="0.2">
      <c r="A466" s="6" t="s">
        <v>585</v>
      </c>
      <c r="B466" s="2" t="str" cm="1">
        <f t="array" ref="B466:C466">_xlfn.XLOOKUP(TRIM(A466),'Pour mise en place'!$A$1:$A$58,'Pour mise en place'!$A$1:$B$58,"--")</f>
        <v>ROYAUMONT</v>
      </c>
      <c r="C466" s="6" t="str">
        <v>ROYAUMONT$45689$Deauville$1$2$ROYAUMONT$H8$VERHESTRAETEN E.$CHAPPET (S) F.</v>
      </c>
    </row>
    <row r="467" spans="1:3" x14ac:dyDescent="0.2">
      <c r="A467" s="6" t="s">
        <v>586</v>
      </c>
      <c r="B467" s="2" t="str" cm="1">
        <f t="array" ref="B467">_xlfn.XLOOKUP(TRIM(A467),'Pour mise en place'!$A$1:$A$58,'Pour mise en place'!$A$1:$B$58,"--")</f>
        <v>--</v>
      </c>
      <c r="C467" s="6"/>
    </row>
    <row r="468" spans="1:3" x14ac:dyDescent="0.2">
      <c r="A468" s="6" t="s">
        <v>587</v>
      </c>
      <c r="B468" s="2" t="str" cm="1">
        <f t="array" ref="B468">_xlfn.XLOOKUP(TRIM(A468),'Pour mise en place'!$A$1:$A$58,'Pour mise en place'!$A$1:$B$58,"--")</f>
        <v>--</v>
      </c>
      <c r="C468" s="6"/>
    </row>
    <row r="469" spans="1:3" x14ac:dyDescent="0.2">
      <c r="A469" s="6" t="s">
        <v>588</v>
      </c>
      <c r="B469" s="2" t="str" cm="1">
        <f t="array" ref="B469">_xlfn.XLOOKUP(TRIM(A469),'Pour mise en place'!$A$1:$A$58,'Pour mise en place'!$A$1:$B$58,"--")</f>
        <v>--</v>
      </c>
      <c r="C469" s="6"/>
    </row>
    <row r="470" spans="1:3" x14ac:dyDescent="0.2">
      <c r="A470" s="6" t="s">
        <v>589</v>
      </c>
      <c r="B470" s="2" t="str" cm="1">
        <f t="array" ref="B470:C470">_xlfn.XLOOKUP(TRIM(A470),'Pour mise en place'!$A$1:$A$58,'Pour mise en place'!$A$1:$B$58,"--")</f>
        <v>SASSICA</v>
      </c>
      <c r="C470" s="6" t="str">
        <v>SASSICA$45689$Deauville$5$2$SASSICA$F6$FAVRIAUX MAL.$LYON E.</v>
      </c>
    </row>
    <row r="471" spans="1:3" x14ac:dyDescent="0.2">
      <c r="A471" s="6" t="s">
        <v>590</v>
      </c>
      <c r="B471" s="2" t="str" cm="1">
        <f t="array" ref="B471">_xlfn.XLOOKUP(TRIM(A471),'Pour mise en place'!$A$1:$A$58,'Pour mise en place'!$A$1:$B$58,"--")</f>
        <v>--</v>
      </c>
      <c r="C471" s="6"/>
    </row>
    <row r="472" spans="1:3" x14ac:dyDescent="0.2">
      <c r="A472" s="6" t="s">
        <v>591</v>
      </c>
      <c r="B472" s="2" t="str" cm="1">
        <f t="array" ref="B472">_xlfn.XLOOKUP(TRIM(A472),'Pour mise en place'!$A$1:$A$58,'Pour mise en place'!$A$1:$B$58,"--")</f>
        <v>--</v>
      </c>
      <c r="C472" s="6"/>
    </row>
    <row r="473" spans="1:3" x14ac:dyDescent="0.2">
      <c r="A473" s="6" t="s">
        <v>592</v>
      </c>
      <c r="B473" s="2" t="str" cm="1">
        <f t="array" ref="B473">_xlfn.XLOOKUP(TRIM(A473),'Pour mise en place'!$A$1:$A$58,'Pour mise en place'!$A$1:$B$58,"--")</f>
        <v>--</v>
      </c>
      <c r="C473" s="6"/>
    </row>
    <row r="474" spans="1:3" x14ac:dyDescent="0.2">
      <c r="A474" s="6" t="s">
        <v>593</v>
      </c>
      <c r="B474" s="2" t="str" cm="1">
        <f t="array" ref="B474:C474">_xlfn.XLOOKUP(TRIM(A474),'Pour mise en place'!$A$1:$A$58,'Pour mise en place'!$A$1:$B$58,"--")</f>
        <v>SEE THE DREAM</v>
      </c>
      <c r="C474" s="6" t="str">
        <v>SEE THE DREAM$45689$Deauville$3$4$SEE THE DREAM$F4$SEGUY V.$WATRIGANT (S) A.</v>
      </c>
    </row>
    <row r="475" spans="1:3" x14ac:dyDescent="0.2">
      <c r="A475" s="6" t="s">
        <v>594</v>
      </c>
      <c r="B475" s="2" t="str" cm="1">
        <f t="array" ref="B475:C475">_xlfn.XLOOKUP(TRIM(A475),'Pour mise en place'!$A$1:$A$58,'Pour mise en place'!$A$1:$B$58,"--")</f>
        <v>SEE YOU PINK</v>
      </c>
      <c r="C475" s="6" t="str">
        <v>SEE YOU PINK$45689$Deauville$3$8$SEE YOU PINK$F6$BESNIER H.$LUKA V.</v>
      </c>
    </row>
    <row r="476" spans="1:3" x14ac:dyDescent="0.2">
      <c r="A476" s="6" t="s">
        <v>595</v>
      </c>
      <c r="B476" s="2" t="str" cm="1">
        <f t="array" ref="B476:C476">_xlfn.XLOOKUP(TRIM(A476),'Pour mise en place'!$A$1:$A$58,'Pour mise en place'!$A$1:$B$58,"--")</f>
        <v>SHAMASUN</v>
      </c>
      <c r="C476" s="6" t="str">
        <v>SHAMASUN$45689$Deauville$4$12$SHAMASUN$F6$GUYON M.$SAUVAGE MME N.</v>
      </c>
    </row>
    <row r="477" spans="1:3" x14ac:dyDescent="0.2">
      <c r="A477" s="6" t="s">
        <v>596</v>
      </c>
      <c r="B477" s="2" t="str" cm="1">
        <f t="array" ref="B477">_xlfn.XLOOKUP(TRIM(A477),'Pour mise en place'!$A$1:$A$58,'Pour mise en place'!$A$1:$B$58,"--")</f>
        <v>--</v>
      </c>
      <c r="C477" s="6"/>
    </row>
    <row r="478" spans="1:3" x14ac:dyDescent="0.2">
      <c r="A478" s="6" t="s">
        <v>597</v>
      </c>
      <c r="B478" s="2" t="str" cm="1">
        <f t="array" ref="B478:C478">_xlfn.XLOOKUP(TRIM(A478),'Pour mise en place'!$A$1:$A$58,'Pour mise en place'!$A$1:$B$58,"--")</f>
        <v>SHINNING OCEAN</v>
      </c>
      <c r="C478" s="6" t="str">
        <v>SHINNING OCEAN$45689$Deauville$3$5$SHINNING OCEAN$M8$BREUX D.$BLUME H. A.</v>
      </c>
    </row>
    <row r="479" spans="1:3" x14ac:dyDescent="0.2">
      <c r="A479" s="6" t="s">
        <v>598</v>
      </c>
      <c r="B479" s="2" t="str" cm="1">
        <f t="array" ref="B479">_xlfn.XLOOKUP(TRIM(A479),'Pour mise en place'!$A$1:$A$58,'Pour mise en place'!$A$1:$B$58,"--")</f>
        <v>--</v>
      </c>
      <c r="C479" s="6"/>
    </row>
    <row r="480" spans="1:3" x14ac:dyDescent="0.2">
      <c r="A480" s="6" t="s">
        <v>599</v>
      </c>
      <c r="B480" s="2" t="str" cm="1">
        <f t="array" ref="B480">_xlfn.XLOOKUP(TRIM(A480),'Pour mise en place'!$A$1:$A$58,'Pour mise en place'!$A$1:$B$58,"--")</f>
        <v>--</v>
      </c>
      <c r="C480" s="6"/>
    </row>
    <row r="481" spans="1:3" x14ac:dyDescent="0.2">
      <c r="A481" s="6" t="s">
        <v>600</v>
      </c>
      <c r="B481" s="2" t="str" cm="1">
        <f t="array" ref="B481">_xlfn.XLOOKUP(TRIM(A481),'Pour mise en place'!$A$1:$A$58,'Pour mise en place'!$A$1:$B$58,"--")</f>
        <v>--</v>
      </c>
      <c r="C481" s="6"/>
    </row>
    <row r="482" spans="1:3" x14ac:dyDescent="0.2">
      <c r="A482" s="6" t="s">
        <v>601</v>
      </c>
      <c r="B482" s="2" t="str" cm="1">
        <f t="array" ref="B482:C482">_xlfn.XLOOKUP(TRIM(A482),'Pour mise en place'!$A$1:$A$58,'Pour mise en place'!$A$1:$B$58,"--")</f>
        <v>SLEIPNIR NORMANDY</v>
      </c>
      <c r="C482" s="6" t="str">
        <v>SLEIPNIR NORMANDY$45689$Deauville$2$11$SLEIPNIR NORMANDY$H4$HARDOUIN E.$BRASME (S) M.</v>
      </c>
    </row>
    <row r="483" spans="1:3" x14ac:dyDescent="0.2">
      <c r="A483" s="6" t="s">
        <v>602</v>
      </c>
      <c r="B483" s="2" t="str" cm="1">
        <f t="array" ref="B483">_xlfn.XLOOKUP(TRIM(A483),'Pour mise en place'!$A$1:$A$58,'Pour mise en place'!$A$1:$B$58,"--")</f>
        <v>--</v>
      </c>
      <c r="C483" s="6"/>
    </row>
    <row r="484" spans="1:3" x14ac:dyDescent="0.2">
      <c r="A484" s="6" t="s">
        <v>603</v>
      </c>
      <c r="B484" s="2" t="str" cm="1">
        <f t="array" ref="B484">_xlfn.XLOOKUP(TRIM(A484),'Pour mise en place'!$A$1:$A$58,'Pour mise en place'!$A$1:$B$58,"--")</f>
        <v>--</v>
      </c>
      <c r="C484" s="6"/>
    </row>
    <row r="485" spans="1:3" x14ac:dyDescent="0.2">
      <c r="A485" s="6" t="s">
        <v>604</v>
      </c>
      <c r="B485" s="2" t="str" cm="1">
        <f t="array" ref="B485">_xlfn.XLOOKUP(TRIM(A485),'Pour mise en place'!$A$1:$A$58,'Pour mise en place'!$A$1:$B$58,"--")</f>
        <v>--</v>
      </c>
      <c r="C485" s="6"/>
    </row>
    <row r="486" spans="1:3" x14ac:dyDescent="0.2">
      <c r="A486" s="6" t="s">
        <v>605</v>
      </c>
      <c r="B486" s="2" t="str" cm="1">
        <f t="array" ref="B486">_xlfn.XLOOKUP(TRIM(A486),'Pour mise en place'!$A$1:$A$58,'Pour mise en place'!$A$1:$B$58,"--")</f>
        <v>--</v>
      </c>
      <c r="C486" s="6"/>
    </row>
    <row r="487" spans="1:3" x14ac:dyDescent="0.2">
      <c r="A487" s="6" t="s">
        <v>606</v>
      </c>
      <c r="B487" s="2" t="str" cm="1">
        <f t="array" ref="B487">_xlfn.XLOOKUP(TRIM(A487),'Pour mise en place'!$A$1:$A$58,'Pour mise en place'!$A$1:$B$58,"--")</f>
        <v>--</v>
      </c>
      <c r="C487" s="6"/>
    </row>
    <row r="488" spans="1:3" x14ac:dyDescent="0.2">
      <c r="A488" s="6" t="s">
        <v>607</v>
      </c>
      <c r="B488" s="2" t="str" cm="1">
        <f t="array" ref="B488:C488">_xlfn.XLOOKUP(TRIM(A488),'Pour mise en place'!$A$1:$A$58,'Pour mise en place'!$A$1:$B$58,"--")</f>
        <v>SOURCE YVETTE</v>
      </c>
      <c r="C488" s="6" t="str">
        <v>SOURCE YVETTE$45689$Deauville$1$9$SOURCE YVETTE$F5$FLEURY MME Man.$CHENU MME F.</v>
      </c>
    </row>
    <row r="489" spans="1:3" x14ac:dyDescent="0.2">
      <c r="A489" s="6" t="s">
        <v>608</v>
      </c>
      <c r="B489" s="2" t="str" cm="1">
        <f t="array" ref="B489">_xlfn.XLOOKUP(TRIM(A489),'Pour mise en place'!$A$1:$A$58,'Pour mise en place'!$A$1:$B$58,"--")</f>
        <v>--</v>
      </c>
      <c r="C489" s="6"/>
    </row>
    <row r="490" spans="1:3" x14ac:dyDescent="0.2">
      <c r="A490" s="6" t="s">
        <v>609</v>
      </c>
      <c r="B490" s="2" t="str" cm="1">
        <f t="array" ref="B490">_xlfn.XLOOKUP(TRIM(A490),'Pour mise en place'!$A$1:$A$58,'Pour mise en place'!$A$1:$B$58,"--")</f>
        <v>--</v>
      </c>
      <c r="C490" s="6"/>
    </row>
    <row r="491" spans="1:3" x14ac:dyDescent="0.2">
      <c r="A491" s="6" t="s">
        <v>610</v>
      </c>
      <c r="B491" s="2" t="str" cm="1">
        <f t="array" ref="B491:C491">_xlfn.XLOOKUP(TRIM(A491),'Pour mise en place'!$A$1:$A$58,'Pour mise en place'!$A$1:$B$58,"--")</f>
        <v>STANTO</v>
      </c>
      <c r="C491" s="6" t="str">
        <v>STANTO$45689$Deauville$4$16$STANTO$H10$VALLE SKAR MLLE F.$GUIMARD FJ.</v>
      </c>
    </row>
    <row r="492" spans="1:3" x14ac:dyDescent="0.2">
      <c r="A492" s="6" t="s">
        <v>611</v>
      </c>
      <c r="B492" s="2" t="str" cm="1">
        <f t="array" ref="B492">_xlfn.XLOOKUP(TRIM(A492),'Pour mise en place'!$A$1:$A$58,'Pour mise en place'!$A$1:$B$58,"--")</f>
        <v>--</v>
      </c>
      <c r="C492" s="6"/>
    </row>
    <row r="493" spans="1:3" x14ac:dyDescent="0.2">
      <c r="A493" s="6" t="s">
        <v>612</v>
      </c>
      <c r="B493" s="2" t="str" cm="1">
        <f t="array" ref="B493">_xlfn.XLOOKUP(TRIM(A493),'Pour mise en place'!$A$1:$A$58,'Pour mise en place'!$A$1:$B$58,"--")</f>
        <v>--</v>
      </c>
      <c r="C493" s="6"/>
    </row>
    <row r="494" spans="1:3" x14ac:dyDescent="0.2">
      <c r="A494" s="6" t="s">
        <v>613</v>
      </c>
      <c r="B494" s="2" t="str" cm="1">
        <f t="array" ref="B494">_xlfn.XLOOKUP(TRIM(A494),'Pour mise en place'!$A$1:$A$58,'Pour mise en place'!$A$1:$B$58,"--")</f>
        <v>--</v>
      </c>
      <c r="C494" s="6"/>
    </row>
    <row r="495" spans="1:3" x14ac:dyDescent="0.2">
      <c r="A495" s="6" t="s">
        <v>614</v>
      </c>
      <c r="B495" s="2" t="str" cm="1">
        <f t="array" ref="B495:C495">_xlfn.XLOOKUP(TRIM(A495),'Pour mise en place'!$A$1:$A$58,'Pour mise en place'!$A$1:$B$58,"--")</f>
        <v>STRANGER</v>
      </c>
      <c r="C495" s="6" t="str">
        <v>STRANGER$45689$Deauville$4$14$STRANGER$H8$LACROIX MME Jul.$LEGROS (S) B.</v>
      </c>
    </row>
    <row r="496" spans="1:3" x14ac:dyDescent="0.2">
      <c r="A496" s="6" t="s">
        <v>615</v>
      </c>
      <c r="B496" s="2" t="str" cm="1">
        <f t="array" ref="B496">_xlfn.XLOOKUP(TRIM(A496),'Pour mise en place'!$A$1:$A$58,'Pour mise en place'!$A$1:$B$58,"--")</f>
        <v>--</v>
      </c>
      <c r="C496" s="6"/>
    </row>
    <row r="497" spans="1:3" x14ac:dyDescent="0.2">
      <c r="A497" s="6" t="s">
        <v>616</v>
      </c>
      <c r="B497" s="2" t="str" cm="1">
        <f t="array" ref="B497">_xlfn.XLOOKUP(TRIM(A497),'Pour mise en place'!$A$1:$A$58,'Pour mise en place'!$A$1:$B$58,"--")</f>
        <v>--</v>
      </c>
      <c r="C497" s="6"/>
    </row>
    <row r="498" spans="1:3" x14ac:dyDescent="0.2">
      <c r="A498" s="6" t="s">
        <v>617</v>
      </c>
      <c r="B498" s="2" t="str" cm="1">
        <f t="array" ref="B498">_xlfn.XLOOKUP(TRIM(A498),'Pour mise en place'!$A$1:$A$58,'Pour mise en place'!$A$1:$B$58,"--")</f>
        <v>--</v>
      </c>
      <c r="C498" s="6"/>
    </row>
    <row r="499" spans="1:3" x14ac:dyDescent="0.2">
      <c r="A499" s="6" t="s">
        <v>618</v>
      </c>
      <c r="B499" s="2" t="str" cm="1">
        <f t="array" ref="B499">_xlfn.XLOOKUP(TRIM(A499),'Pour mise en place'!$A$1:$A$58,'Pour mise en place'!$A$1:$B$58,"--")</f>
        <v>--</v>
      </c>
      <c r="C499" s="6"/>
    </row>
    <row r="500" spans="1:3" x14ac:dyDescent="0.2">
      <c r="A500" s="6" t="s">
        <v>619</v>
      </c>
      <c r="B500" s="2" t="str" cm="1">
        <f t="array" ref="B500">_xlfn.XLOOKUP(TRIM(A500),'Pour mise en place'!$A$1:$A$58,'Pour mise en place'!$A$1:$B$58,"--")</f>
        <v>--</v>
      </c>
      <c r="C500" s="6"/>
    </row>
    <row r="501" spans="1:3" x14ac:dyDescent="0.2">
      <c r="A501" s="6" t="s">
        <v>620</v>
      </c>
      <c r="B501" s="2" t="str" cm="1">
        <f t="array" ref="B501">_xlfn.XLOOKUP(TRIM(A501),'Pour mise en place'!$A$1:$A$58,'Pour mise en place'!$A$1:$B$58,"--")</f>
        <v>--</v>
      </c>
      <c r="C501" s="6"/>
    </row>
    <row r="502" spans="1:3" x14ac:dyDescent="0.2">
      <c r="A502" s="6" t="s">
        <v>621</v>
      </c>
      <c r="B502" s="2" t="str" cm="1">
        <f t="array" ref="B502">_xlfn.XLOOKUP(TRIM(A502),'Pour mise en place'!$A$1:$A$58,'Pour mise en place'!$A$1:$B$58,"--")</f>
        <v>--</v>
      </c>
      <c r="C502" s="6"/>
    </row>
    <row r="503" spans="1:3" x14ac:dyDescent="0.2">
      <c r="A503" s="6" t="s">
        <v>622</v>
      </c>
      <c r="B503" s="2" t="str" cm="1">
        <f t="array" ref="B503">_xlfn.XLOOKUP(TRIM(A503),'Pour mise en place'!$A$1:$A$58,'Pour mise en place'!$A$1:$B$58,"--")</f>
        <v>--</v>
      </c>
      <c r="C503" s="6"/>
    </row>
    <row r="504" spans="1:3" x14ac:dyDescent="0.2">
      <c r="A504" s="6" t="s">
        <v>623</v>
      </c>
      <c r="B504" s="2" t="str" cm="1">
        <f t="array" ref="B504:C504">_xlfn.XLOOKUP(TRIM(A504),'Pour mise en place'!$A$1:$A$58,'Pour mise en place'!$A$1:$B$58,"--")</f>
        <v>TERANGA</v>
      </c>
      <c r="C504" s="6" t="str">
        <v>TERANGA$45689$Deauville$4$15$TERANGA$F5$MARIE Benj.$SAUVAGE JP.</v>
      </c>
    </row>
    <row r="505" spans="1:3" x14ac:dyDescent="0.2">
      <c r="A505" s="6" t="s">
        <v>624</v>
      </c>
      <c r="B505" s="2" t="str" cm="1">
        <f t="array" ref="B505">_xlfn.XLOOKUP(TRIM(A505),'Pour mise en place'!$A$1:$A$58,'Pour mise en place'!$A$1:$B$58,"--")</f>
        <v>--</v>
      </c>
      <c r="C505" s="6"/>
    </row>
    <row r="506" spans="1:3" x14ac:dyDescent="0.2">
      <c r="A506" s="6" t="s">
        <v>625</v>
      </c>
      <c r="B506" s="2" t="str" cm="1">
        <f t="array" ref="B506">_xlfn.XLOOKUP(TRIM(A506),'Pour mise en place'!$A$1:$A$58,'Pour mise en place'!$A$1:$B$58,"--")</f>
        <v>--</v>
      </c>
      <c r="C506" s="6"/>
    </row>
    <row r="507" spans="1:3" x14ac:dyDescent="0.2">
      <c r="A507" s="6" t="s">
        <v>626</v>
      </c>
      <c r="B507" s="2" t="str" cm="1">
        <f t="array" ref="B507">_xlfn.XLOOKUP(TRIM(A507),'Pour mise en place'!$A$1:$A$58,'Pour mise en place'!$A$1:$B$58,"--")</f>
        <v>--</v>
      </c>
      <c r="C507" s="6"/>
    </row>
    <row r="508" spans="1:3" x14ac:dyDescent="0.2">
      <c r="A508" s="6" t="s">
        <v>627</v>
      </c>
      <c r="B508" s="2" t="str" cm="1">
        <f t="array" ref="B508">_xlfn.XLOOKUP(TRIM(A508),'Pour mise en place'!$A$1:$A$58,'Pour mise en place'!$A$1:$B$58,"--")</f>
        <v>--</v>
      </c>
      <c r="C508" s="6"/>
    </row>
    <row r="509" spans="1:3" x14ac:dyDescent="0.2">
      <c r="A509" s="6" t="s">
        <v>628</v>
      </c>
      <c r="B509" s="2" t="str" cm="1">
        <f t="array" ref="B509">_xlfn.XLOOKUP(TRIM(A509),'Pour mise en place'!$A$1:$A$58,'Pour mise en place'!$A$1:$B$58,"--")</f>
        <v>--</v>
      </c>
      <c r="C509" s="6"/>
    </row>
    <row r="510" spans="1:3" x14ac:dyDescent="0.2">
      <c r="A510" s="6" t="s">
        <v>629</v>
      </c>
      <c r="B510" s="2" t="str" cm="1">
        <f t="array" ref="B510">_xlfn.XLOOKUP(TRIM(A510),'Pour mise en place'!$A$1:$A$58,'Pour mise en place'!$A$1:$B$58,"--")</f>
        <v>--</v>
      </c>
      <c r="C510" s="6"/>
    </row>
    <row r="511" spans="1:3" x14ac:dyDescent="0.2">
      <c r="A511" s="6" t="s">
        <v>630</v>
      </c>
      <c r="B511" s="2" t="str" cm="1">
        <f t="array" ref="B511">_xlfn.XLOOKUP(TRIM(A511),'Pour mise en place'!$A$1:$A$58,'Pour mise en place'!$A$1:$B$58,"--")</f>
        <v>--</v>
      </c>
      <c r="C511" s="6"/>
    </row>
    <row r="512" spans="1:3" x14ac:dyDescent="0.2">
      <c r="A512" s="6" t="s">
        <v>631</v>
      </c>
      <c r="B512" s="2" t="str" cm="1">
        <f t="array" ref="B512">_xlfn.XLOOKUP(TRIM(A512),'Pour mise en place'!$A$1:$A$58,'Pour mise en place'!$A$1:$B$58,"--")</f>
        <v>--</v>
      </c>
      <c r="C512" s="6"/>
    </row>
    <row r="513" spans="1:3" x14ac:dyDescent="0.2">
      <c r="A513" s="6" t="s">
        <v>632</v>
      </c>
      <c r="B513" s="2" t="str" cm="1">
        <f t="array" ref="B513">_xlfn.XLOOKUP(TRIM(A513),'Pour mise en place'!$A$1:$A$58,'Pour mise en place'!$A$1:$B$58,"--")</f>
        <v>--</v>
      </c>
      <c r="C513" s="6"/>
    </row>
    <row r="514" spans="1:3" x14ac:dyDescent="0.2">
      <c r="A514" s="6" t="s">
        <v>633</v>
      </c>
      <c r="B514" s="2" t="str" cm="1">
        <f t="array" ref="B514">_xlfn.XLOOKUP(TRIM(A514),'Pour mise en place'!$A$1:$A$58,'Pour mise en place'!$A$1:$B$58,"--")</f>
        <v>--</v>
      </c>
      <c r="C514" s="6"/>
    </row>
    <row r="515" spans="1:3" x14ac:dyDescent="0.2">
      <c r="A515" s="6" t="s">
        <v>634</v>
      </c>
      <c r="B515" s="2" t="str" cm="1">
        <f t="array" ref="B515">_xlfn.XLOOKUP(TRIM(A515),'Pour mise en place'!$A$1:$A$58,'Pour mise en place'!$A$1:$B$58,"--")</f>
        <v>--</v>
      </c>
      <c r="C515" s="6"/>
    </row>
    <row r="516" spans="1:3" x14ac:dyDescent="0.2">
      <c r="A516" s="6" t="s">
        <v>635</v>
      </c>
      <c r="B516" s="2" t="str" cm="1">
        <f t="array" ref="B516">_xlfn.XLOOKUP(TRIM(A516),'Pour mise en place'!$A$1:$A$58,'Pour mise en place'!$A$1:$B$58,"--")</f>
        <v>--</v>
      </c>
      <c r="C516" s="6"/>
    </row>
    <row r="517" spans="1:3" x14ac:dyDescent="0.2">
      <c r="A517" s="6" t="s">
        <v>636</v>
      </c>
      <c r="B517" s="2" t="str" cm="1">
        <f t="array" ref="B517">_xlfn.XLOOKUP(TRIM(A517),'Pour mise en place'!$A$1:$A$58,'Pour mise en place'!$A$1:$B$58,"--")</f>
        <v>--</v>
      </c>
      <c r="C517" s="6"/>
    </row>
    <row r="518" spans="1:3" x14ac:dyDescent="0.2">
      <c r="A518" s="6" t="s">
        <v>637</v>
      </c>
      <c r="B518" s="2" t="str" cm="1">
        <f t="array" ref="B518">_xlfn.XLOOKUP(TRIM(A518),'Pour mise en place'!$A$1:$A$58,'Pour mise en place'!$A$1:$B$58,"--")</f>
        <v>--</v>
      </c>
      <c r="C518" s="6"/>
    </row>
    <row r="519" spans="1:3" x14ac:dyDescent="0.2">
      <c r="A519" s="6" t="s">
        <v>638</v>
      </c>
      <c r="B519" s="2" t="str" cm="1">
        <f t="array" ref="B519">_xlfn.XLOOKUP(TRIM(A519),'Pour mise en place'!$A$1:$A$58,'Pour mise en place'!$A$1:$B$58,"--")</f>
        <v>--</v>
      </c>
      <c r="C519" s="6"/>
    </row>
    <row r="520" spans="1:3" x14ac:dyDescent="0.2">
      <c r="A520" s="6" t="s">
        <v>639</v>
      </c>
      <c r="B520" s="2" t="str" cm="1">
        <f t="array" ref="B520:C520">_xlfn.XLOOKUP(TRIM(A520),'Pour mise en place'!$A$1:$A$58,'Pour mise en place'!$A$1:$B$58,"--")</f>
        <v>VEGA DREAM</v>
      </c>
      <c r="C520" s="6" t="str">
        <v>VEGA DREAM$45689$Deauville$4$4$VEGA DREAM$H8$ROUSSET Y.$PLISSON (S) CH.</v>
      </c>
    </row>
    <row r="521" spans="1:3" x14ac:dyDescent="0.2">
      <c r="A521" s="6" t="s">
        <v>640</v>
      </c>
      <c r="B521" s="2" t="str" cm="1">
        <f t="array" ref="B521">_xlfn.XLOOKUP(TRIM(A521),'Pour mise en place'!$A$1:$A$58,'Pour mise en place'!$A$1:$B$58,"--")</f>
        <v>--</v>
      </c>
      <c r="C521" s="6"/>
    </row>
    <row r="522" spans="1:3" x14ac:dyDescent="0.2">
      <c r="A522" s="6" t="s">
        <v>641</v>
      </c>
      <c r="B522" s="2" t="str" cm="1">
        <f t="array" ref="B522">_xlfn.XLOOKUP(TRIM(A522),'Pour mise en place'!$A$1:$A$58,'Pour mise en place'!$A$1:$B$58,"--")</f>
        <v>--</v>
      </c>
      <c r="C522" s="6"/>
    </row>
    <row r="523" spans="1:3" x14ac:dyDescent="0.2">
      <c r="A523" s="6" t="s">
        <v>642</v>
      </c>
      <c r="B523" s="2" t="str" cm="1">
        <f t="array" ref="B523">_xlfn.XLOOKUP(TRIM(A523),'Pour mise en place'!$A$1:$A$58,'Pour mise en place'!$A$1:$B$58,"--")</f>
        <v>--</v>
      </c>
      <c r="C523" s="6"/>
    </row>
    <row r="524" spans="1:3" x14ac:dyDescent="0.2">
      <c r="A524" s="6" t="s">
        <v>643</v>
      </c>
      <c r="B524" s="2" t="str" cm="1">
        <f t="array" ref="B524">_xlfn.XLOOKUP(TRIM(A524),'Pour mise en place'!$A$1:$A$58,'Pour mise en place'!$A$1:$B$58,"--")</f>
        <v>--</v>
      </c>
      <c r="C524" s="6"/>
    </row>
    <row r="525" spans="1:3" x14ac:dyDescent="0.2">
      <c r="A525" s="6" t="s">
        <v>644</v>
      </c>
      <c r="B525" s="2" t="str" cm="1">
        <f t="array" ref="B525">_xlfn.XLOOKUP(TRIM(A525),'Pour mise en place'!$A$1:$A$58,'Pour mise en place'!$A$1:$B$58,"--")</f>
        <v>--</v>
      </c>
      <c r="C525" s="6"/>
    </row>
    <row r="526" spans="1:3" x14ac:dyDescent="0.2">
      <c r="A526" s="6" t="s">
        <v>645</v>
      </c>
      <c r="B526" s="2" t="str" cm="1">
        <f t="array" ref="B526:C526">_xlfn.XLOOKUP(TRIM(A526),'Pour mise en place'!$A$1:$A$58,'Pour mise en place'!$A$1:$B$58,"--")</f>
        <v>WHIPSTAFF</v>
      </c>
      <c r="C526" s="6" t="str">
        <v>WHIPSTAFF$45689$Deauville$2$7$WHIPSTAFF$H4$PICCONE T.$TOUX JV.</v>
      </c>
    </row>
    <row r="527" spans="1:3" x14ac:dyDescent="0.2">
      <c r="A527" s="6" t="s">
        <v>646</v>
      </c>
      <c r="B527" s="2" t="str" cm="1">
        <f t="array" ref="B527">_xlfn.XLOOKUP(TRIM(A527),'Pour mise en place'!$A$1:$A$58,'Pour mise en place'!$A$1:$B$58,"--")</f>
        <v>--</v>
      </c>
      <c r="C527" s="6"/>
    </row>
    <row r="528" spans="1:3" x14ac:dyDescent="0.2">
      <c r="A528" s="6" t="s">
        <v>647</v>
      </c>
      <c r="B528" s="2" t="str" cm="1">
        <f t="array" ref="B528:C528">_xlfn.XLOOKUP(TRIM(A528),'Pour mise en place'!$A$1:$A$58,'Pour mise en place'!$A$1:$B$58,"--")</f>
        <v>WOOD PRINCE</v>
      </c>
      <c r="C528" s="6" t="str">
        <v>WOOD PRINCE$45689$Deauville$2$5$WOOD PRINCE$H4$MOUTARD Jer.$LE STANG MME J.</v>
      </c>
    </row>
    <row r="529" spans="1:3" x14ac:dyDescent="0.2">
      <c r="A529" s="6" t="s">
        <v>648</v>
      </c>
      <c r="B529" s="2" t="str" cm="1">
        <f t="array" ref="B529">_xlfn.XLOOKUP(TRIM(A529),'Pour mise en place'!$A$1:$A$58,'Pour mise en place'!$A$1:$B$58,"--")</f>
        <v>--</v>
      </c>
      <c r="C529" s="6"/>
    </row>
    <row r="530" spans="1:3" x14ac:dyDescent="0.2">
      <c r="A530" s="6" t="s">
        <v>649</v>
      </c>
      <c r="B530" s="2" t="str" cm="1">
        <f t="array" ref="B530">_xlfn.XLOOKUP(TRIM(A530),'Pour mise en place'!$A$1:$A$58,'Pour mise en place'!$A$1:$B$58,"--")</f>
        <v>--</v>
      </c>
      <c r="C530" s="6"/>
    </row>
    <row r="531" spans="1:3" x14ac:dyDescent="0.2">
      <c r="A531" s="6" t="s">
        <v>650</v>
      </c>
      <c r="B531" s="2" t="str" cm="1">
        <f t="array" ref="B531">_xlfn.XLOOKUP(TRIM(A531),'Pour mise en place'!$A$1:$A$58,'Pour mise en place'!$A$1:$B$58,"--")</f>
        <v>--</v>
      </c>
      <c r="C531" s="6"/>
    </row>
    <row r="532" spans="1:3" x14ac:dyDescent="0.2">
      <c r="A532" s="6" t="s">
        <v>651</v>
      </c>
      <c r="B532" s="2" t="str" cm="1">
        <f t="array" ref="B532:C532">_xlfn.XLOOKUP(TRIM(A532),'Pour mise en place'!$A$1:$A$58,'Pour mise en place'!$A$1:$B$58,"--")</f>
        <v>ZAAHIR</v>
      </c>
      <c r="C532" s="6" t="str">
        <v>ZAAHIR$45689$Deauville$4$1$ZAAHIR$H9$LEBOUC Hug.$GUILLOUX L.</v>
      </c>
    </row>
    <row r="533" spans="1:3" x14ac:dyDescent="0.2">
      <c r="A533" s="6" t="s">
        <v>652</v>
      </c>
      <c r="B533" s="2" t="str" cm="1">
        <f t="array" ref="B533:C533">_xlfn.XLOOKUP(TRIM(A533),'Pour mise en place'!$A$1:$A$58,'Pour mise en place'!$A$1:$B$58,"--")</f>
        <v>ZELMAN</v>
      </c>
      <c r="C533" s="6" t="str">
        <v>ZELMAN$45689$Deauville$3$3$ZELMAN$H4$BARON Axe.$ALLARD (S) AS&amp;D.</v>
      </c>
    </row>
    <row r="534" spans="1:3" x14ac:dyDescent="0.2">
      <c r="A534" s="6" t="s">
        <v>653</v>
      </c>
      <c r="B534" s="2" t="str" cm="1">
        <f t="array" ref="B534">_xlfn.XLOOKUP(TRIM(A534),'Pour mise en place'!$A$1:$A$58,'Pour mise en place'!$A$1:$B$58,"--")</f>
        <v>--</v>
      </c>
      <c r="C534" s="6"/>
    </row>
    <row r="535" spans="1:3" x14ac:dyDescent="0.2">
      <c r="A535" s="6" t="s">
        <v>654</v>
      </c>
      <c r="B535" s="2" t="str" cm="1">
        <f t="array" ref="B535:C535">_xlfn.XLOOKUP(TRIM(A535),'Pour mise en place'!$A$1:$A$58,'Pour mise en place'!$A$1:$B$58,"--")</f>
        <v>ZIPPERE</v>
      </c>
      <c r="C535" s="6" t="str">
        <v>ZIPPERE$45689$Deauville$4$3$ZIPPERE$F8$EON MLLE M.$BOURGEAIS J.</v>
      </c>
    </row>
    <row r="536" spans="1:3" x14ac:dyDescent="0.2">
      <c r="A536" s="6" t="s">
        <v>655</v>
      </c>
      <c r="B536" s="2" t="str" cm="1">
        <f t="array" ref="B536:C536">_xlfn.XLOOKUP(TRIM(A536),'Pour mise en place'!$A$1:$A$58,'Pour mise en place'!$A$1:$B$58,"--")</f>
        <v>ZOEY</v>
      </c>
      <c r="C536" s="6" t="str">
        <v>ZOEY$45689$Deauville$2$8$ZOEY$F5$SANTIAGO MLLE D.$MADER MME E.</v>
      </c>
    </row>
    <row r="537" spans="1:3" x14ac:dyDescent="0.2">
      <c r="A537" s="6" t="s">
        <v>656</v>
      </c>
      <c r="B537" s="2" t="str" cm="1">
        <f t="array" ref="B537">_xlfn.XLOOKUP(TRIM(A537),'Pour mise en place'!$A$1:$A$58,'Pour mise en place'!$A$1:$B$58,"--")</f>
        <v>--</v>
      </c>
      <c r="C537" s="6"/>
    </row>
    <row r="538" spans="1:3" x14ac:dyDescent="0.2">
      <c r="A538" s="6" t="s">
        <v>657</v>
      </c>
      <c r="B538" s="2" t="str" cm="1">
        <f t="array" ref="B538">_xlfn.XLOOKUP(TRIM(A538),'Pour mise en place'!$A$1:$A$58,'Pour mise en place'!$A$1:$B$58,"--")</f>
        <v>--</v>
      </c>
      <c r="C53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22"/>
  <sheetViews>
    <sheetView topLeftCell="A34" workbookViewId="0">
      <selection activeCell="I13" sqref="I13"/>
    </sheetView>
  </sheetViews>
  <sheetFormatPr baseColWidth="10" defaultRowHeight="11.25" x14ac:dyDescent="0.2"/>
  <cols>
    <col min="1" max="1" width="19.5" style="1" customWidth="1"/>
    <col min="2" max="2" width="25.6640625" customWidth="1"/>
    <col min="3" max="3" width="12" style="1"/>
    <col min="4" max="4" width="11" customWidth="1"/>
    <col min="5" max="5" width="15.6640625" customWidth="1"/>
  </cols>
  <sheetData>
    <row r="1" spans="1:3" x14ac:dyDescent="0.2">
      <c r="A1" s="1" t="s">
        <v>90</v>
      </c>
      <c r="B1" t="s">
        <v>148</v>
      </c>
      <c r="C1" s="1" t="s">
        <v>0</v>
      </c>
    </row>
    <row r="2" spans="1:3" x14ac:dyDescent="0.2">
      <c r="A2" s="1" t="s">
        <v>91</v>
      </c>
      <c r="B2" t="s">
        <v>149</v>
      </c>
      <c r="C2" s="1" t="s">
        <v>0</v>
      </c>
    </row>
    <row r="3" spans="1:3" x14ac:dyDescent="0.2">
      <c r="A3" s="1" t="s">
        <v>92</v>
      </c>
      <c r="B3" t="s">
        <v>150</v>
      </c>
      <c r="C3" s="1" t="s">
        <v>0</v>
      </c>
    </row>
    <row r="4" spans="1:3" x14ac:dyDescent="0.2">
      <c r="A4" s="1" t="s">
        <v>93</v>
      </c>
      <c r="B4" t="s">
        <v>151</v>
      </c>
      <c r="C4" s="1" t="s">
        <v>0</v>
      </c>
    </row>
    <row r="5" spans="1:3" x14ac:dyDescent="0.2">
      <c r="A5" s="1" t="s">
        <v>94</v>
      </c>
      <c r="B5" t="s">
        <v>152</v>
      </c>
      <c r="C5" s="1" t="s">
        <v>0</v>
      </c>
    </row>
    <row r="6" spans="1:3" x14ac:dyDescent="0.2">
      <c r="A6" s="1" t="s">
        <v>95</v>
      </c>
      <c r="B6" t="s">
        <v>153</v>
      </c>
      <c r="C6" s="1" t="s">
        <v>0</v>
      </c>
    </row>
    <row r="7" spans="1:3" x14ac:dyDescent="0.2">
      <c r="A7" s="1" t="s">
        <v>96</v>
      </c>
      <c r="B7" t="s">
        <v>154</v>
      </c>
      <c r="C7" s="1" t="s">
        <v>0</v>
      </c>
    </row>
    <row r="8" spans="1:3" x14ac:dyDescent="0.2">
      <c r="A8" s="1" t="s">
        <v>97</v>
      </c>
      <c r="B8" t="s">
        <v>155</v>
      </c>
      <c r="C8" s="1" t="s">
        <v>0</v>
      </c>
    </row>
    <row r="9" spans="1:3" x14ac:dyDescent="0.2">
      <c r="A9" s="1" t="s">
        <v>98</v>
      </c>
      <c r="B9" t="s">
        <v>156</v>
      </c>
      <c r="C9" s="1" t="s">
        <v>0</v>
      </c>
    </row>
    <row r="10" spans="1:3" x14ac:dyDescent="0.2">
      <c r="A10" s="1" t="s">
        <v>99</v>
      </c>
      <c r="B10" t="s">
        <v>157</v>
      </c>
      <c r="C10" s="1" t="s">
        <v>0</v>
      </c>
    </row>
    <row r="11" spans="1:3" x14ac:dyDescent="0.2">
      <c r="A11" s="1" t="s">
        <v>100</v>
      </c>
      <c r="B11" t="s">
        <v>158</v>
      </c>
      <c r="C11" s="1" t="s">
        <v>0</v>
      </c>
    </row>
    <row r="12" spans="1:3" x14ac:dyDescent="0.2">
      <c r="A12" s="1" t="s">
        <v>101</v>
      </c>
      <c r="B12" t="s">
        <v>159</v>
      </c>
      <c r="C12" s="1" t="s">
        <v>0</v>
      </c>
    </row>
    <row r="13" spans="1:3" x14ac:dyDescent="0.2">
      <c r="A13" s="1" t="s">
        <v>102</v>
      </c>
      <c r="B13" t="s">
        <v>160</v>
      </c>
      <c r="C13" s="1" t="s">
        <v>0</v>
      </c>
    </row>
    <row r="14" spans="1:3" x14ac:dyDescent="0.2">
      <c r="A14" s="1" t="s">
        <v>103</v>
      </c>
      <c r="B14" t="s">
        <v>161</v>
      </c>
      <c r="C14" s="1" t="s">
        <v>0</v>
      </c>
    </row>
    <row r="15" spans="1:3" x14ac:dyDescent="0.2">
      <c r="A15" s="1" t="s">
        <v>104</v>
      </c>
      <c r="B15" t="s">
        <v>162</v>
      </c>
      <c r="C15" s="1" t="s">
        <v>0</v>
      </c>
    </row>
    <row r="16" spans="1:3" x14ac:dyDescent="0.2">
      <c r="A16" s="1" t="s">
        <v>105</v>
      </c>
      <c r="B16" t="s">
        <v>163</v>
      </c>
      <c r="C16" s="1" t="s">
        <v>0</v>
      </c>
    </row>
    <row r="17" spans="1:3" x14ac:dyDescent="0.2">
      <c r="A17" s="1" t="s">
        <v>106</v>
      </c>
      <c r="B17" t="s">
        <v>164</v>
      </c>
      <c r="C17" s="1" t="s">
        <v>0</v>
      </c>
    </row>
    <row r="18" spans="1:3" x14ac:dyDescent="0.2">
      <c r="A18" s="1" t="s">
        <v>107</v>
      </c>
      <c r="B18" t="s">
        <v>165</v>
      </c>
      <c r="C18" s="1" t="s">
        <v>0</v>
      </c>
    </row>
    <row r="19" spans="1:3" x14ac:dyDescent="0.2">
      <c r="A19" s="1" t="s">
        <v>108</v>
      </c>
      <c r="B19" t="s">
        <v>166</v>
      </c>
      <c r="C19" s="1" t="s">
        <v>0</v>
      </c>
    </row>
    <row r="20" spans="1:3" x14ac:dyDescent="0.2">
      <c r="A20" s="1" t="s">
        <v>109</v>
      </c>
      <c r="B20" t="s">
        <v>167</v>
      </c>
      <c r="C20" s="1" t="s">
        <v>0</v>
      </c>
    </row>
    <row r="21" spans="1:3" x14ac:dyDescent="0.2">
      <c r="A21" s="1" t="s">
        <v>110</v>
      </c>
      <c r="B21" t="s">
        <v>168</v>
      </c>
      <c r="C21" s="1" t="s">
        <v>0</v>
      </c>
    </row>
    <row r="22" spans="1:3" x14ac:dyDescent="0.2">
      <c r="A22" s="1" t="s">
        <v>111</v>
      </c>
      <c r="B22" t="s">
        <v>169</v>
      </c>
      <c r="C22" s="1" t="s">
        <v>0</v>
      </c>
    </row>
    <row r="23" spans="1:3" x14ac:dyDescent="0.2">
      <c r="A23" s="1" t="s">
        <v>112</v>
      </c>
      <c r="B23" t="s">
        <v>170</v>
      </c>
      <c r="C23" s="1" t="s">
        <v>0</v>
      </c>
    </row>
    <row r="24" spans="1:3" x14ac:dyDescent="0.2">
      <c r="A24" s="1" t="s">
        <v>113</v>
      </c>
      <c r="B24" t="s">
        <v>171</v>
      </c>
      <c r="C24" s="1" t="s">
        <v>0</v>
      </c>
    </row>
    <row r="25" spans="1:3" x14ac:dyDescent="0.2">
      <c r="A25" s="1" t="s">
        <v>114</v>
      </c>
      <c r="B25" t="s">
        <v>172</v>
      </c>
      <c r="C25" s="1" t="s">
        <v>0</v>
      </c>
    </row>
    <row r="26" spans="1:3" x14ac:dyDescent="0.2">
      <c r="A26" s="1" t="s">
        <v>115</v>
      </c>
      <c r="B26" t="s">
        <v>173</v>
      </c>
      <c r="C26" s="1" t="s">
        <v>0</v>
      </c>
    </row>
    <row r="27" spans="1:3" x14ac:dyDescent="0.2">
      <c r="A27" s="1" t="s">
        <v>116</v>
      </c>
      <c r="B27" t="s">
        <v>174</v>
      </c>
      <c r="C27" s="1" t="s">
        <v>0</v>
      </c>
    </row>
    <row r="28" spans="1:3" x14ac:dyDescent="0.2">
      <c r="A28" s="1" t="s">
        <v>117</v>
      </c>
      <c r="B28" t="s">
        <v>175</v>
      </c>
      <c r="C28" s="1" t="s">
        <v>0</v>
      </c>
    </row>
    <row r="29" spans="1:3" x14ac:dyDescent="0.2">
      <c r="A29" s="1" t="s">
        <v>118</v>
      </c>
      <c r="B29" t="s">
        <v>176</v>
      </c>
      <c r="C29" s="1" t="s">
        <v>0</v>
      </c>
    </row>
    <row r="30" spans="1:3" x14ac:dyDescent="0.2">
      <c r="A30" s="1" t="s">
        <v>119</v>
      </c>
      <c r="B30" t="s">
        <v>177</v>
      </c>
      <c r="C30" s="1" t="s">
        <v>0</v>
      </c>
    </row>
    <row r="31" spans="1:3" x14ac:dyDescent="0.2">
      <c r="A31" s="1" t="s">
        <v>120</v>
      </c>
      <c r="B31" t="s">
        <v>178</v>
      </c>
      <c r="C31" s="1" t="s">
        <v>0</v>
      </c>
    </row>
    <row r="32" spans="1:3" x14ac:dyDescent="0.2">
      <c r="A32" s="1" t="s">
        <v>121</v>
      </c>
      <c r="B32" t="s">
        <v>179</v>
      </c>
      <c r="C32" s="1" t="s">
        <v>0</v>
      </c>
    </row>
    <row r="33" spans="1:3" x14ac:dyDescent="0.2">
      <c r="A33" s="1" t="s">
        <v>122</v>
      </c>
      <c r="B33" t="s">
        <v>180</v>
      </c>
      <c r="C33" s="1" t="s">
        <v>0</v>
      </c>
    </row>
    <row r="34" spans="1:3" x14ac:dyDescent="0.2">
      <c r="A34" s="1" t="s">
        <v>123</v>
      </c>
      <c r="B34" t="s">
        <v>181</v>
      </c>
      <c r="C34" s="1" t="s">
        <v>0</v>
      </c>
    </row>
    <row r="35" spans="1:3" x14ac:dyDescent="0.2">
      <c r="A35" s="1" t="s">
        <v>124</v>
      </c>
      <c r="B35" t="s">
        <v>182</v>
      </c>
      <c r="C35" s="1" t="s">
        <v>0</v>
      </c>
    </row>
    <row r="36" spans="1:3" x14ac:dyDescent="0.2">
      <c r="A36" s="1" t="s">
        <v>125</v>
      </c>
      <c r="B36" t="s">
        <v>183</v>
      </c>
      <c r="C36" s="1" t="s">
        <v>0</v>
      </c>
    </row>
    <row r="37" spans="1:3" x14ac:dyDescent="0.2">
      <c r="A37" s="1" t="s">
        <v>126</v>
      </c>
      <c r="B37" t="s">
        <v>184</v>
      </c>
      <c r="C37" s="1" t="s">
        <v>0</v>
      </c>
    </row>
    <row r="38" spans="1:3" x14ac:dyDescent="0.2">
      <c r="A38" s="1" t="s">
        <v>127</v>
      </c>
      <c r="B38" t="s">
        <v>185</v>
      </c>
      <c r="C38" s="1" t="s">
        <v>0</v>
      </c>
    </row>
    <row r="39" spans="1:3" x14ac:dyDescent="0.2">
      <c r="A39" s="1" t="s">
        <v>128</v>
      </c>
      <c r="B39" t="s">
        <v>186</v>
      </c>
      <c r="C39" s="1" t="s">
        <v>0</v>
      </c>
    </row>
    <row r="40" spans="1:3" x14ac:dyDescent="0.2">
      <c r="A40" s="1" t="s">
        <v>129</v>
      </c>
      <c r="B40" t="s">
        <v>187</v>
      </c>
      <c r="C40" s="1" t="s">
        <v>0</v>
      </c>
    </row>
    <row r="41" spans="1:3" x14ac:dyDescent="0.2">
      <c r="A41" s="1" t="s">
        <v>130</v>
      </c>
      <c r="B41" t="s">
        <v>188</v>
      </c>
      <c r="C41" s="1" t="s">
        <v>0</v>
      </c>
    </row>
    <row r="42" spans="1:3" x14ac:dyDescent="0.2">
      <c r="A42" s="1" t="s">
        <v>131</v>
      </c>
      <c r="B42" t="s">
        <v>189</v>
      </c>
      <c r="C42" s="1" t="s">
        <v>0</v>
      </c>
    </row>
    <row r="43" spans="1:3" x14ac:dyDescent="0.2">
      <c r="A43" s="1" t="s">
        <v>132</v>
      </c>
      <c r="B43" t="s">
        <v>190</v>
      </c>
      <c r="C43" s="1" t="s">
        <v>0</v>
      </c>
    </row>
    <row r="44" spans="1:3" x14ac:dyDescent="0.2">
      <c r="A44" s="1" t="s">
        <v>133</v>
      </c>
      <c r="B44" t="s">
        <v>191</v>
      </c>
      <c r="C44" s="1" t="s">
        <v>0</v>
      </c>
    </row>
    <row r="45" spans="1:3" x14ac:dyDescent="0.2">
      <c r="A45" s="1" t="s">
        <v>134</v>
      </c>
      <c r="B45" t="s">
        <v>192</v>
      </c>
      <c r="C45" s="1" t="s">
        <v>0</v>
      </c>
    </row>
    <row r="46" spans="1:3" x14ac:dyDescent="0.2">
      <c r="A46" s="1" t="s">
        <v>135</v>
      </c>
      <c r="B46" t="s">
        <v>193</v>
      </c>
      <c r="C46" s="1" t="s">
        <v>0</v>
      </c>
    </row>
    <row r="47" spans="1:3" x14ac:dyDescent="0.2">
      <c r="A47" s="1" t="s">
        <v>136</v>
      </c>
      <c r="B47" t="s">
        <v>194</v>
      </c>
      <c r="C47" s="1" t="s">
        <v>0</v>
      </c>
    </row>
    <row r="48" spans="1:3" x14ac:dyDescent="0.2">
      <c r="A48" s="1" t="s">
        <v>137</v>
      </c>
      <c r="B48" t="s">
        <v>195</v>
      </c>
      <c r="C48" s="1" t="s">
        <v>0</v>
      </c>
    </row>
    <row r="49" spans="1:3" x14ac:dyDescent="0.2">
      <c r="A49" s="1" t="s">
        <v>138</v>
      </c>
      <c r="B49" t="s">
        <v>196</v>
      </c>
      <c r="C49" s="1" t="s">
        <v>0</v>
      </c>
    </row>
    <row r="50" spans="1:3" x14ac:dyDescent="0.2">
      <c r="A50" s="1" t="s">
        <v>139</v>
      </c>
      <c r="B50" t="s">
        <v>197</v>
      </c>
      <c r="C50" s="1" t="s">
        <v>0</v>
      </c>
    </row>
    <row r="51" spans="1:3" x14ac:dyDescent="0.2">
      <c r="A51" s="1" t="s">
        <v>140</v>
      </c>
      <c r="B51" t="s">
        <v>198</v>
      </c>
      <c r="C51" s="1" t="s">
        <v>0</v>
      </c>
    </row>
    <row r="52" spans="1:3" x14ac:dyDescent="0.2">
      <c r="A52" s="1" t="s">
        <v>141</v>
      </c>
      <c r="B52" t="s">
        <v>199</v>
      </c>
      <c r="C52" s="1" t="s">
        <v>0</v>
      </c>
    </row>
    <row r="53" spans="1:3" x14ac:dyDescent="0.2">
      <c r="A53" s="1" t="s">
        <v>142</v>
      </c>
      <c r="B53" t="s">
        <v>200</v>
      </c>
      <c r="C53" s="1" t="s">
        <v>0</v>
      </c>
    </row>
    <row r="54" spans="1:3" x14ac:dyDescent="0.2">
      <c r="A54" s="1" t="s">
        <v>143</v>
      </c>
      <c r="B54" t="s">
        <v>201</v>
      </c>
      <c r="C54" s="1" t="s">
        <v>0</v>
      </c>
    </row>
    <row r="55" spans="1:3" x14ac:dyDescent="0.2">
      <c r="A55" s="1" t="s">
        <v>144</v>
      </c>
      <c r="B55" t="s">
        <v>202</v>
      </c>
      <c r="C55" s="1" t="s">
        <v>0</v>
      </c>
    </row>
    <row r="56" spans="1:3" x14ac:dyDescent="0.2">
      <c r="A56" s="1" t="s">
        <v>145</v>
      </c>
      <c r="B56" t="s">
        <v>203</v>
      </c>
      <c r="C56" s="1" t="s">
        <v>0</v>
      </c>
    </row>
    <row r="57" spans="1:3" x14ac:dyDescent="0.2">
      <c r="A57" s="1" t="s">
        <v>146</v>
      </c>
      <c r="B57" t="s">
        <v>204</v>
      </c>
      <c r="C57" s="1" t="s">
        <v>0</v>
      </c>
    </row>
    <row r="58" spans="1:3" x14ac:dyDescent="0.2">
      <c r="A58" s="1" t="s">
        <v>147</v>
      </c>
      <c r="B58" t="s">
        <v>205</v>
      </c>
      <c r="C58" s="1" t="s">
        <v>0</v>
      </c>
    </row>
    <row r="59" spans="1:3" x14ac:dyDescent="0.2">
      <c r="A59" s="1" t="s">
        <v>658</v>
      </c>
      <c r="B59" t="s">
        <v>1022</v>
      </c>
      <c r="C59" s="1" t="s">
        <v>0</v>
      </c>
    </row>
    <row r="60" spans="1:3" x14ac:dyDescent="0.2">
      <c r="A60" s="1" t="s">
        <v>659</v>
      </c>
      <c r="B60" t="s">
        <v>1023</v>
      </c>
      <c r="C60" s="1" t="s">
        <v>0</v>
      </c>
    </row>
    <row r="61" spans="1:3" x14ac:dyDescent="0.2">
      <c r="A61" s="1" t="s">
        <v>660</v>
      </c>
      <c r="B61" t="s">
        <v>1024</v>
      </c>
      <c r="C61" s="1" t="s">
        <v>0</v>
      </c>
    </row>
    <row r="62" spans="1:3" x14ac:dyDescent="0.2">
      <c r="A62" s="1" t="s">
        <v>661</v>
      </c>
      <c r="B62" t="s">
        <v>1025</v>
      </c>
      <c r="C62" s="1" t="s">
        <v>0</v>
      </c>
    </row>
    <row r="63" spans="1:3" x14ac:dyDescent="0.2">
      <c r="A63" s="1" t="s">
        <v>662</v>
      </c>
      <c r="B63" t="s">
        <v>1026</v>
      </c>
      <c r="C63" s="1" t="s">
        <v>0</v>
      </c>
    </row>
    <row r="64" spans="1:3" x14ac:dyDescent="0.2">
      <c r="A64" s="1" t="s">
        <v>663</v>
      </c>
      <c r="B64" t="s">
        <v>1027</v>
      </c>
      <c r="C64" s="1" t="s">
        <v>0</v>
      </c>
    </row>
    <row r="65" spans="1:3" x14ac:dyDescent="0.2">
      <c r="A65" s="1" t="s">
        <v>664</v>
      </c>
      <c r="B65" t="s">
        <v>1028</v>
      </c>
      <c r="C65" s="1" t="s">
        <v>0</v>
      </c>
    </row>
    <row r="66" spans="1:3" x14ac:dyDescent="0.2">
      <c r="A66" s="1" t="s">
        <v>665</v>
      </c>
      <c r="B66" t="s">
        <v>1029</v>
      </c>
      <c r="C66" s="1" t="s">
        <v>0</v>
      </c>
    </row>
    <row r="67" spans="1:3" x14ac:dyDescent="0.2">
      <c r="A67" s="1" t="s">
        <v>666</v>
      </c>
      <c r="B67" t="s">
        <v>1030</v>
      </c>
      <c r="C67" s="1" t="s">
        <v>0</v>
      </c>
    </row>
    <row r="68" spans="1:3" x14ac:dyDescent="0.2">
      <c r="A68" s="1" t="s">
        <v>667</v>
      </c>
      <c r="B68" t="s">
        <v>1031</v>
      </c>
      <c r="C68" s="1" t="s">
        <v>0</v>
      </c>
    </row>
    <row r="69" spans="1:3" x14ac:dyDescent="0.2">
      <c r="A69" s="1" t="s">
        <v>668</v>
      </c>
      <c r="B69" t="s">
        <v>1032</v>
      </c>
      <c r="C69" s="1" t="s">
        <v>0</v>
      </c>
    </row>
    <row r="70" spans="1:3" x14ac:dyDescent="0.2">
      <c r="A70" s="1" t="s">
        <v>669</v>
      </c>
      <c r="B70" t="s">
        <v>1033</v>
      </c>
      <c r="C70" s="1" t="s">
        <v>0</v>
      </c>
    </row>
    <row r="71" spans="1:3" x14ac:dyDescent="0.2">
      <c r="A71" s="1" t="s">
        <v>670</v>
      </c>
      <c r="B71" t="s">
        <v>1034</v>
      </c>
      <c r="C71" s="1" t="s">
        <v>0</v>
      </c>
    </row>
    <row r="72" spans="1:3" x14ac:dyDescent="0.2">
      <c r="A72" s="1" t="s">
        <v>671</v>
      </c>
      <c r="B72" t="s">
        <v>1035</v>
      </c>
      <c r="C72" s="1" t="s">
        <v>0</v>
      </c>
    </row>
    <row r="73" spans="1:3" x14ac:dyDescent="0.2">
      <c r="A73" s="1" t="s">
        <v>672</v>
      </c>
      <c r="B73" t="s">
        <v>1036</v>
      </c>
      <c r="C73" s="1" t="s">
        <v>0</v>
      </c>
    </row>
    <row r="74" spans="1:3" x14ac:dyDescent="0.2">
      <c r="A74" s="1" t="s">
        <v>673</v>
      </c>
      <c r="B74" t="s">
        <v>1037</v>
      </c>
      <c r="C74" s="1" t="s">
        <v>0</v>
      </c>
    </row>
    <row r="75" spans="1:3" x14ac:dyDescent="0.2">
      <c r="A75" s="1" t="s">
        <v>674</v>
      </c>
      <c r="B75" t="s">
        <v>1038</v>
      </c>
      <c r="C75" s="1" t="s">
        <v>0</v>
      </c>
    </row>
    <row r="76" spans="1:3" x14ac:dyDescent="0.2">
      <c r="A76" s="1" t="s">
        <v>675</v>
      </c>
      <c r="B76" t="s">
        <v>1039</v>
      </c>
      <c r="C76" s="1" t="s">
        <v>0</v>
      </c>
    </row>
    <row r="77" spans="1:3" x14ac:dyDescent="0.2">
      <c r="A77" s="1" t="s">
        <v>676</v>
      </c>
      <c r="B77" t="s">
        <v>1040</v>
      </c>
      <c r="C77" s="1" t="s">
        <v>0</v>
      </c>
    </row>
    <row r="78" spans="1:3" x14ac:dyDescent="0.2">
      <c r="A78" s="1" t="s">
        <v>677</v>
      </c>
      <c r="B78" t="s">
        <v>1041</v>
      </c>
      <c r="C78" s="1" t="s">
        <v>0</v>
      </c>
    </row>
    <row r="79" spans="1:3" x14ac:dyDescent="0.2">
      <c r="A79" s="1" t="s">
        <v>678</v>
      </c>
      <c r="B79" t="s">
        <v>1042</v>
      </c>
      <c r="C79" s="1" t="s">
        <v>0</v>
      </c>
    </row>
    <row r="80" spans="1:3" x14ac:dyDescent="0.2">
      <c r="A80" s="1" t="s">
        <v>679</v>
      </c>
      <c r="B80" t="s">
        <v>1043</v>
      </c>
      <c r="C80" s="1" t="s">
        <v>0</v>
      </c>
    </row>
    <row r="81" spans="1:3" x14ac:dyDescent="0.2">
      <c r="A81" s="1" t="s">
        <v>680</v>
      </c>
      <c r="B81" t="s">
        <v>1044</v>
      </c>
      <c r="C81" s="1" t="s">
        <v>0</v>
      </c>
    </row>
    <row r="82" spans="1:3" x14ac:dyDescent="0.2">
      <c r="A82" s="1" t="s">
        <v>681</v>
      </c>
      <c r="B82" t="s">
        <v>1045</v>
      </c>
      <c r="C82" s="1" t="s">
        <v>0</v>
      </c>
    </row>
    <row r="83" spans="1:3" x14ac:dyDescent="0.2">
      <c r="A83" s="1" t="s">
        <v>682</v>
      </c>
      <c r="B83" t="s">
        <v>1046</v>
      </c>
      <c r="C83" s="1" t="s">
        <v>0</v>
      </c>
    </row>
    <row r="84" spans="1:3" x14ac:dyDescent="0.2">
      <c r="A84" s="1" t="s">
        <v>683</v>
      </c>
      <c r="B84" t="s">
        <v>1047</v>
      </c>
      <c r="C84" s="1" t="s">
        <v>0</v>
      </c>
    </row>
    <row r="85" spans="1:3" x14ac:dyDescent="0.2">
      <c r="A85" s="1" t="s">
        <v>684</v>
      </c>
      <c r="B85" t="s">
        <v>1048</v>
      </c>
      <c r="C85" s="1" t="s">
        <v>0</v>
      </c>
    </row>
    <row r="86" spans="1:3" x14ac:dyDescent="0.2">
      <c r="A86" s="1" t="s">
        <v>685</v>
      </c>
      <c r="B86" t="s">
        <v>1049</v>
      </c>
      <c r="C86" s="1" t="s">
        <v>0</v>
      </c>
    </row>
    <row r="87" spans="1:3" x14ac:dyDescent="0.2">
      <c r="A87" s="1" t="s">
        <v>686</v>
      </c>
      <c r="B87" t="s">
        <v>1050</v>
      </c>
      <c r="C87" s="1" t="s">
        <v>0</v>
      </c>
    </row>
    <row r="88" spans="1:3" x14ac:dyDescent="0.2">
      <c r="A88" s="1" t="s">
        <v>687</v>
      </c>
      <c r="B88" t="s">
        <v>1051</v>
      </c>
      <c r="C88" s="1" t="s">
        <v>0</v>
      </c>
    </row>
    <row r="89" spans="1:3" x14ac:dyDescent="0.2">
      <c r="A89" s="1" t="s">
        <v>688</v>
      </c>
      <c r="B89" t="s">
        <v>1052</v>
      </c>
      <c r="C89" s="1" t="s">
        <v>0</v>
      </c>
    </row>
    <row r="90" spans="1:3" x14ac:dyDescent="0.2">
      <c r="A90" s="1" t="s">
        <v>689</v>
      </c>
      <c r="B90" t="s">
        <v>1053</v>
      </c>
      <c r="C90" s="1" t="s">
        <v>0</v>
      </c>
    </row>
    <row r="91" spans="1:3" x14ac:dyDescent="0.2">
      <c r="A91" s="1" t="s">
        <v>690</v>
      </c>
      <c r="B91" t="s">
        <v>1054</v>
      </c>
      <c r="C91" s="1" t="s">
        <v>0</v>
      </c>
    </row>
    <row r="92" spans="1:3" x14ac:dyDescent="0.2">
      <c r="A92" s="1" t="s">
        <v>691</v>
      </c>
      <c r="B92" t="s">
        <v>1055</v>
      </c>
      <c r="C92" s="1" t="s">
        <v>0</v>
      </c>
    </row>
    <row r="93" spans="1:3" x14ac:dyDescent="0.2">
      <c r="A93" s="1" t="s">
        <v>692</v>
      </c>
      <c r="B93" t="s">
        <v>1056</v>
      </c>
      <c r="C93" s="1" t="s">
        <v>0</v>
      </c>
    </row>
    <row r="94" spans="1:3" x14ac:dyDescent="0.2">
      <c r="A94" s="1" t="s">
        <v>693</v>
      </c>
      <c r="B94" t="s">
        <v>1057</v>
      </c>
      <c r="C94" s="1" t="s">
        <v>0</v>
      </c>
    </row>
    <row r="95" spans="1:3" x14ac:dyDescent="0.2">
      <c r="A95" s="1" t="s">
        <v>694</v>
      </c>
      <c r="B95" t="s">
        <v>1058</v>
      </c>
      <c r="C95" s="1" t="s">
        <v>0</v>
      </c>
    </row>
    <row r="96" spans="1:3" x14ac:dyDescent="0.2">
      <c r="A96" s="1" t="s">
        <v>695</v>
      </c>
      <c r="B96" t="s">
        <v>1059</v>
      </c>
      <c r="C96" s="1" t="s">
        <v>0</v>
      </c>
    </row>
    <row r="97" spans="1:3" x14ac:dyDescent="0.2">
      <c r="A97" s="1" t="s">
        <v>696</v>
      </c>
      <c r="B97" t="s">
        <v>1060</v>
      </c>
      <c r="C97" s="1" t="s">
        <v>0</v>
      </c>
    </row>
    <row r="98" spans="1:3" x14ac:dyDescent="0.2">
      <c r="A98" s="1" t="s">
        <v>697</v>
      </c>
      <c r="B98" t="s">
        <v>1061</v>
      </c>
      <c r="C98" s="1" t="s">
        <v>0</v>
      </c>
    </row>
    <row r="99" spans="1:3" x14ac:dyDescent="0.2">
      <c r="A99" s="1" t="s">
        <v>698</v>
      </c>
      <c r="B99" t="s">
        <v>1062</v>
      </c>
      <c r="C99" s="1" t="s">
        <v>0</v>
      </c>
    </row>
    <row r="100" spans="1:3" x14ac:dyDescent="0.2">
      <c r="A100" s="1" t="s">
        <v>699</v>
      </c>
      <c r="B100" t="s">
        <v>1063</v>
      </c>
      <c r="C100" s="1" t="s">
        <v>0</v>
      </c>
    </row>
    <row r="101" spans="1:3" x14ac:dyDescent="0.2">
      <c r="A101" s="1" t="s">
        <v>700</v>
      </c>
      <c r="B101" t="s">
        <v>1064</v>
      </c>
      <c r="C101" s="1" t="s">
        <v>0</v>
      </c>
    </row>
    <row r="102" spans="1:3" x14ac:dyDescent="0.2">
      <c r="A102" s="1" t="s">
        <v>701</v>
      </c>
      <c r="B102" t="s">
        <v>1065</v>
      </c>
      <c r="C102" s="1" t="s">
        <v>0</v>
      </c>
    </row>
    <row r="103" spans="1:3" x14ac:dyDescent="0.2">
      <c r="A103" s="1" t="s">
        <v>702</v>
      </c>
      <c r="B103" t="s">
        <v>1066</v>
      </c>
      <c r="C103" s="1" t="s">
        <v>0</v>
      </c>
    </row>
    <row r="104" spans="1:3" x14ac:dyDescent="0.2">
      <c r="A104" s="1" t="s">
        <v>703</v>
      </c>
      <c r="B104" t="s">
        <v>1067</v>
      </c>
      <c r="C104" s="1" t="s">
        <v>0</v>
      </c>
    </row>
    <row r="105" spans="1:3" x14ac:dyDescent="0.2">
      <c r="A105" s="1" t="s">
        <v>704</v>
      </c>
      <c r="B105" t="s">
        <v>1068</v>
      </c>
      <c r="C105" s="1" t="s">
        <v>0</v>
      </c>
    </row>
    <row r="106" spans="1:3" x14ac:dyDescent="0.2">
      <c r="A106" s="1" t="s">
        <v>705</v>
      </c>
      <c r="B106" t="s">
        <v>1069</v>
      </c>
      <c r="C106" s="1" t="s">
        <v>0</v>
      </c>
    </row>
    <row r="107" spans="1:3" x14ac:dyDescent="0.2">
      <c r="A107" s="1" t="s">
        <v>706</v>
      </c>
      <c r="B107" t="s">
        <v>1070</v>
      </c>
      <c r="C107" s="1" t="s">
        <v>0</v>
      </c>
    </row>
    <row r="108" spans="1:3" x14ac:dyDescent="0.2">
      <c r="A108" s="1" t="s">
        <v>707</v>
      </c>
      <c r="B108" t="s">
        <v>1071</v>
      </c>
      <c r="C108" s="1" t="s">
        <v>0</v>
      </c>
    </row>
    <row r="109" spans="1:3" x14ac:dyDescent="0.2">
      <c r="A109" s="1" t="s">
        <v>708</v>
      </c>
      <c r="B109" t="s">
        <v>1072</v>
      </c>
      <c r="C109" s="1" t="s">
        <v>0</v>
      </c>
    </row>
    <row r="110" spans="1:3" x14ac:dyDescent="0.2">
      <c r="A110" s="1" t="s">
        <v>709</v>
      </c>
      <c r="B110" t="s">
        <v>1073</v>
      </c>
      <c r="C110" s="1" t="s">
        <v>0</v>
      </c>
    </row>
    <row r="111" spans="1:3" x14ac:dyDescent="0.2">
      <c r="A111" s="1" t="s">
        <v>710</v>
      </c>
      <c r="B111" t="s">
        <v>1074</v>
      </c>
      <c r="C111" s="1" t="s">
        <v>0</v>
      </c>
    </row>
    <row r="112" spans="1:3" x14ac:dyDescent="0.2">
      <c r="A112" s="1" t="s">
        <v>711</v>
      </c>
      <c r="B112" t="s">
        <v>1075</v>
      </c>
      <c r="C112" s="1" t="s">
        <v>0</v>
      </c>
    </row>
    <row r="113" spans="1:3" x14ac:dyDescent="0.2">
      <c r="A113" s="1" t="s">
        <v>712</v>
      </c>
      <c r="B113" t="s">
        <v>1076</v>
      </c>
      <c r="C113" s="1" t="s">
        <v>0</v>
      </c>
    </row>
    <row r="114" spans="1:3" x14ac:dyDescent="0.2">
      <c r="A114" s="1" t="s">
        <v>713</v>
      </c>
      <c r="B114" t="s">
        <v>1077</v>
      </c>
      <c r="C114" s="1" t="s">
        <v>0</v>
      </c>
    </row>
    <row r="115" spans="1:3" x14ac:dyDescent="0.2">
      <c r="A115" s="1" t="s">
        <v>714</v>
      </c>
      <c r="B115" t="s">
        <v>1078</v>
      </c>
      <c r="C115" s="1" t="s">
        <v>0</v>
      </c>
    </row>
    <row r="116" spans="1:3" x14ac:dyDescent="0.2">
      <c r="A116" s="1" t="s">
        <v>715</v>
      </c>
      <c r="B116" t="s">
        <v>1079</v>
      </c>
      <c r="C116" s="1" t="s">
        <v>0</v>
      </c>
    </row>
    <row r="117" spans="1:3" x14ac:dyDescent="0.2">
      <c r="A117" s="1" t="s">
        <v>716</v>
      </c>
      <c r="B117" t="s">
        <v>1080</v>
      </c>
      <c r="C117" s="1" t="s">
        <v>0</v>
      </c>
    </row>
    <row r="118" spans="1:3" x14ac:dyDescent="0.2">
      <c r="A118" s="1" t="s">
        <v>717</v>
      </c>
      <c r="B118" t="s">
        <v>1081</v>
      </c>
      <c r="C118" s="1" t="s">
        <v>0</v>
      </c>
    </row>
    <row r="119" spans="1:3" x14ac:dyDescent="0.2">
      <c r="A119" s="1" t="s">
        <v>718</v>
      </c>
      <c r="B119" t="s">
        <v>1082</v>
      </c>
      <c r="C119" s="1" t="s">
        <v>0</v>
      </c>
    </row>
    <row r="120" spans="1:3" x14ac:dyDescent="0.2">
      <c r="A120" s="1" t="s">
        <v>719</v>
      </c>
      <c r="B120" t="s">
        <v>1083</v>
      </c>
      <c r="C120" s="1" t="s">
        <v>0</v>
      </c>
    </row>
    <row r="121" spans="1:3" x14ac:dyDescent="0.2">
      <c r="A121" s="1" t="s">
        <v>720</v>
      </c>
      <c r="B121" t="s">
        <v>1084</v>
      </c>
      <c r="C121" s="1" t="s">
        <v>0</v>
      </c>
    </row>
    <row r="122" spans="1:3" x14ac:dyDescent="0.2">
      <c r="A122" s="1" t="s">
        <v>721</v>
      </c>
      <c r="B122" t="s">
        <v>1085</v>
      </c>
      <c r="C122" s="1" t="s">
        <v>0</v>
      </c>
    </row>
    <row r="123" spans="1:3" x14ac:dyDescent="0.2">
      <c r="A123" s="1" t="s">
        <v>722</v>
      </c>
      <c r="B123" t="s">
        <v>1086</v>
      </c>
      <c r="C123" s="1" t="s">
        <v>0</v>
      </c>
    </row>
    <row r="124" spans="1:3" x14ac:dyDescent="0.2">
      <c r="A124" s="1" t="s">
        <v>723</v>
      </c>
      <c r="B124" t="s">
        <v>1087</v>
      </c>
      <c r="C124" s="1" t="s">
        <v>0</v>
      </c>
    </row>
    <row r="125" spans="1:3" x14ac:dyDescent="0.2">
      <c r="A125" s="1" t="s">
        <v>724</v>
      </c>
      <c r="B125" t="s">
        <v>1088</v>
      </c>
      <c r="C125" s="1" t="s">
        <v>0</v>
      </c>
    </row>
    <row r="126" spans="1:3" x14ac:dyDescent="0.2">
      <c r="A126" s="1" t="s">
        <v>725</v>
      </c>
      <c r="B126" t="s">
        <v>1089</v>
      </c>
      <c r="C126" s="1" t="s">
        <v>0</v>
      </c>
    </row>
    <row r="127" spans="1:3" x14ac:dyDescent="0.2">
      <c r="A127" s="1" t="s">
        <v>726</v>
      </c>
      <c r="B127" t="s">
        <v>1090</v>
      </c>
      <c r="C127" s="1" t="s">
        <v>0</v>
      </c>
    </row>
    <row r="128" spans="1:3" x14ac:dyDescent="0.2">
      <c r="A128" s="1" t="s">
        <v>727</v>
      </c>
      <c r="B128" t="s">
        <v>1091</v>
      </c>
      <c r="C128" s="1" t="s">
        <v>0</v>
      </c>
    </row>
    <row r="129" spans="1:3" x14ac:dyDescent="0.2">
      <c r="A129" s="1" t="s">
        <v>728</v>
      </c>
      <c r="B129" t="s">
        <v>1092</v>
      </c>
      <c r="C129" s="1" t="s">
        <v>0</v>
      </c>
    </row>
    <row r="130" spans="1:3" x14ac:dyDescent="0.2">
      <c r="A130" s="1" t="s">
        <v>729</v>
      </c>
      <c r="B130" t="s">
        <v>1093</v>
      </c>
      <c r="C130" s="1" t="s">
        <v>0</v>
      </c>
    </row>
    <row r="131" spans="1:3" x14ac:dyDescent="0.2">
      <c r="A131" s="1" t="s">
        <v>730</v>
      </c>
      <c r="B131" t="s">
        <v>1094</v>
      </c>
      <c r="C131" s="1" t="s">
        <v>0</v>
      </c>
    </row>
    <row r="132" spans="1:3" x14ac:dyDescent="0.2">
      <c r="A132" s="1" t="s">
        <v>731</v>
      </c>
      <c r="B132" t="s">
        <v>1095</v>
      </c>
      <c r="C132" s="1" t="s">
        <v>0</v>
      </c>
    </row>
    <row r="133" spans="1:3" x14ac:dyDescent="0.2">
      <c r="A133" s="1" t="s">
        <v>732</v>
      </c>
      <c r="B133" t="s">
        <v>1096</v>
      </c>
      <c r="C133" s="1" t="s">
        <v>0</v>
      </c>
    </row>
    <row r="134" spans="1:3" x14ac:dyDescent="0.2">
      <c r="A134" s="1" t="s">
        <v>733</v>
      </c>
      <c r="B134" t="s">
        <v>1097</v>
      </c>
      <c r="C134" s="1" t="s">
        <v>0</v>
      </c>
    </row>
    <row r="135" spans="1:3" x14ac:dyDescent="0.2">
      <c r="A135" s="1" t="s">
        <v>734</v>
      </c>
      <c r="B135" t="s">
        <v>1098</v>
      </c>
      <c r="C135" s="1" t="s">
        <v>0</v>
      </c>
    </row>
    <row r="136" spans="1:3" x14ac:dyDescent="0.2">
      <c r="A136" s="1" t="s">
        <v>735</v>
      </c>
      <c r="B136" t="s">
        <v>1099</v>
      </c>
      <c r="C136" s="1" t="s">
        <v>0</v>
      </c>
    </row>
    <row r="137" spans="1:3" x14ac:dyDescent="0.2">
      <c r="A137" s="1" t="s">
        <v>736</v>
      </c>
      <c r="B137" t="s">
        <v>1100</v>
      </c>
      <c r="C137" s="1" t="s">
        <v>0</v>
      </c>
    </row>
    <row r="138" spans="1:3" x14ac:dyDescent="0.2">
      <c r="A138" s="1" t="s">
        <v>737</v>
      </c>
      <c r="B138" t="s">
        <v>1101</v>
      </c>
      <c r="C138" s="1" t="s">
        <v>0</v>
      </c>
    </row>
    <row r="139" spans="1:3" x14ac:dyDescent="0.2">
      <c r="A139" s="1" t="s">
        <v>738</v>
      </c>
      <c r="B139" t="s">
        <v>1102</v>
      </c>
      <c r="C139" s="1" t="s">
        <v>0</v>
      </c>
    </row>
    <row r="140" spans="1:3" x14ac:dyDescent="0.2">
      <c r="A140" s="1" t="s">
        <v>739</v>
      </c>
      <c r="B140" t="s">
        <v>1103</v>
      </c>
      <c r="C140" s="1" t="s">
        <v>0</v>
      </c>
    </row>
    <row r="141" spans="1:3" x14ac:dyDescent="0.2">
      <c r="A141" s="1" t="s">
        <v>740</v>
      </c>
      <c r="B141" t="s">
        <v>1104</v>
      </c>
      <c r="C141" s="1" t="s">
        <v>0</v>
      </c>
    </row>
    <row r="142" spans="1:3" x14ac:dyDescent="0.2">
      <c r="A142" s="1" t="s">
        <v>741</v>
      </c>
      <c r="B142" t="s">
        <v>1105</v>
      </c>
      <c r="C142" s="1" t="s">
        <v>0</v>
      </c>
    </row>
    <row r="143" spans="1:3" x14ac:dyDescent="0.2">
      <c r="A143" s="1" t="s">
        <v>742</v>
      </c>
      <c r="B143" t="s">
        <v>1106</v>
      </c>
      <c r="C143" s="1" t="s">
        <v>0</v>
      </c>
    </row>
    <row r="144" spans="1:3" x14ac:dyDescent="0.2">
      <c r="A144" s="1" t="s">
        <v>743</v>
      </c>
      <c r="B144" t="s">
        <v>1107</v>
      </c>
      <c r="C144" s="1" t="s">
        <v>0</v>
      </c>
    </row>
    <row r="145" spans="1:3" x14ac:dyDescent="0.2">
      <c r="A145" s="1" t="s">
        <v>744</v>
      </c>
      <c r="B145" t="s">
        <v>1108</v>
      </c>
      <c r="C145" s="1" t="s">
        <v>0</v>
      </c>
    </row>
    <row r="146" spans="1:3" x14ac:dyDescent="0.2">
      <c r="A146" s="1" t="s">
        <v>745</v>
      </c>
      <c r="B146" t="s">
        <v>1109</v>
      </c>
      <c r="C146" s="1" t="s">
        <v>0</v>
      </c>
    </row>
    <row r="147" spans="1:3" x14ac:dyDescent="0.2">
      <c r="A147" s="1" t="s">
        <v>746</v>
      </c>
      <c r="B147" t="s">
        <v>1110</v>
      </c>
      <c r="C147" s="1" t="s">
        <v>0</v>
      </c>
    </row>
    <row r="148" spans="1:3" x14ac:dyDescent="0.2">
      <c r="A148" s="1" t="s">
        <v>747</v>
      </c>
      <c r="B148" t="s">
        <v>1111</v>
      </c>
      <c r="C148" s="1" t="s">
        <v>0</v>
      </c>
    </row>
    <row r="149" spans="1:3" x14ac:dyDescent="0.2">
      <c r="A149" s="1" t="s">
        <v>748</v>
      </c>
      <c r="B149" t="s">
        <v>1112</v>
      </c>
      <c r="C149" s="1" t="s">
        <v>0</v>
      </c>
    </row>
    <row r="150" spans="1:3" x14ac:dyDescent="0.2">
      <c r="A150" s="1" t="s">
        <v>749</v>
      </c>
      <c r="B150" t="s">
        <v>1113</v>
      </c>
      <c r="C150" s="1" t="s">
        <v>0</v>
      </c>
    </row>
    <row r="151" spans="1:3" x14ac:dyDescent="0.2">
      <c r="A151" s="1" t="s">
        <v>750</v>
      </c>
      <c r="B151" t="s">
        <v>1114</v>
      </c>
      <c r="C151" s="1" t="s">
        <v>0</v>
      </c>
    </row>
    <row r="152" spans="1:3" x14ac:dyDescent="0.2">
      <c r="A152" s="1" t="s">
        <v>751</v>
      </c>
      <c r="B152" t="s">
        <v>1115</v>
      </c>
      <c r="C152" s="1" t="s">
        <v>0</v>
      </c>
    </row>
    <row r="153" spans="1:3" x14ac:dyDescent="0.2">
      <c r="A153" s="1" t="s">
        <v>752</v>
      </c>
      <c r="B153" t="s">
        <v>1116</v>
      </c>
      <c r="C153" s="1" t="s">
        <v>0</v>
      </c>
    </row>
    <row r="154" spans="1:3" x14ac:dyDescent="0.2">
      <c r="A154" s="1" t="s">
        <v>753</v>
      </c>
      <c r="B154" t="s">
        <v>1117</v>
      </c>
      <c r="C154" s="1" t="s">
        <v>0</v>
      </c>
    </row>
    <row r="155" spans="1:3" x14ac:dyDescent="0.2">
      <c r="A155" s="1" t="s">
        <v>754</v>
      </c>
      <c r="B155" t="s">
        <v>1118</v>
      </c>
      <c r="C155" s="1" t="s">
        <v>0</v>
      </c>
    </row>
    <row r="156" spans="1:3" x14ac:dyDescent="0.2">
      <c r="A156" s="1" t="s">
        <v>755</v>
      </c>
      <c r="B156" t="s">
        <v>1119</v>
      </c>
      <c r="C156" s="1" t="s">
        <v>0</v>
      </c>
    </row>
    <row r="157" spans="1:3" x14ac:dyDescent="0.2">
      <c r="A157" s="1" t="s">
        <v>756</v>
      </c>
      <c r="B157" t="s">
        <v>1120</v>
      </c>
      <c r="C157" s="1" t="s">
        <v>0</v>
      </c>
    </row>
    <row r="158" spans="1:3" x14ac:dyDescent="0.2">
      <c r="A158" s="1" t="s">
        <v>757</v>
      </c>
      <c r="B158" t="s">
        <v>1121</v>
      </c>
      <c r="C158" s="1" t="s">
        <v>0</v>
      </c>
    </row>
    <row r="159" spans="1:3" x14ac:dyDescent="0.2">
      <c r="A159" s="1" t="s">
        <v>758</v>
      </c>
      <c r="B159" t="s">
        <v>1122</v>
      </c>
      <c r="C159" s="1" t="s">
        <v>0</v>
      </c>
    </row>
    <row r="160" spans="1:3" x14ac:dyDescent="0.2">
      <c r="A160" s="1" t="s">
        <v>759</v>
      </c>
      <c r="B160" t="s">
        <v>1123</v>
      </c>
      <c r="C160" s="1" t="s">
        <v>0</v>
      </c>
    </row>
    <row r="161" spans="1:3" x14ac:dyDescent="0.2">
      <c r="A161" s="1" t="s">
        <v>760</v>
      </c>
      <c r="B161" t="s">
        <v>1124</v>
      </c>
      <c r="C161" s="1" t="s">
        <v>0</v>
      </c>
    </row>
    <row r="162" spans="1:3" x14ac:dyDescent="0.2">
      <c r="A162" s="1" t="s">
        <v>761</v>
      </c>
      <c r="B162" t="s">
        <v>1125</v>
      </c>
      <c r="C162" s="1" t="s">
        <v>0</v>
      </c>
    </row>
    <row r="163" spans="1:3" x14ac:dyDescent="0.2">
      <c r="A163" s="1" t="s">
        <v>762</v>
      </c>
      <c r="B163" t="s">
        <v>1126</v>
      </c>
      <c r="C163" s="1" t="s">
        <v>0</v>
      </c>
    </row>
    <row r="164" spans="1:3" x14ac:dyDescent="0.2">
      <c r="A164" s="1" t="s">
        <v>763</v>
      </c>
      <c r="B164" t="s">
        <v>1127</v>
      </c>
      <c r="C164" s="1" t="s">
        <v>0</v>
      </c>
    </row>
    <row r="165" spans="1:3" x14ac:dyDescent="0.2">
      <c r="A165" s="1" t="s">
        <v>764</v>
      </c>
      <c r="B165" t="s">
        <v>1128</v>
      </c>
      <c r="C165" s="1" t="s">
        <v>0</v>
      </c>
    </row>
    <row r="166" spans="1:3" x14ac:dyDescent="0.2">
      <c r="A166" s="1" t="s">
        <v>765</v>
      </c>
      <c r="B166" t="s">
        <v>1129</v>
      </c>
      <c r="C166" s="1" t="s">
        <v>0</v>
      </c>
    </row>
    <row r="167" spans="1:3" x14ac:dyDescent="0.2">
      <c r="A167" s="1" t="s">
        <v>766</v>
      </c>
      <c r="B167" t="s">
        <v>1130</v>
      </c>
      <c r="C167" s="1" t="s">
        <v>0</v>
      </c>
    </row>
    <row r="168" spans="1:3" x14ac:dyDescent="0.2">
      <c r="A168" s="1" t="s">
        <v>767</v>
      </c>
      <c r="B168" t="s">
        <v>1131</v>
      </c>
      <c r="C168" s="1" t="s">
        <v>0</v>
      </c>
    </row>
    <row r="169" spans="1:3" x14ac:dyDescent="0.2">
      <c r="A169" s="1" t="s">
        <v>768</v>
      </c>
      <c r="B169" t="s">
        <v>1132</v>
      </c>
      <c r="C169" s="1" t="s">
        <v>0</v>
      </c>
    </row>
    <row r="170" spans="1:3" x14ac:dyDescent="0.2">
      <c r="A170" s="1" t="s">
        <v>769</v>
      </c>
      <c r="B170" t="s">
        <v>1133</v>
      </c>
      <c r="C170" s="1" t="s">
        <v>0</v>
      </c>
    </row>
    <row r="171" spans="1:3" x14ac:dyDescent="0.2">
      <c r="A171" s="1" t="s">
        <v>770</v>
      </c>
      <c r="B171" t="s">
        <v>1134</v>
      </c>
      <c r="C171" s="1" t="s">
        <v>0</v>
      </c>
    </row>
    <row r="172" spans="1:3" x14ac:dyDescent="0.2">
      <c r="A172" s="1" t="s">
        <v>771</v>
      </c>
      <c r="B172" t="s">
        <v>1135</v>
      </c>
      <c r="C172" s="1" t="s">
        <v>0</v>
      </c>
    </row>
    <row r="173" spans="1:3" x14ac:dyDescent="0.2">
      <c r="A173" s="1" t="s">
        <v>772</v>
      </c>
      <c r="B173" t="s">
        <v>1136</v>
      </c>
      <c r="C173" s="1" t="s">
        <v>0</v>
      </c>
    </row>
    <row r="174" spans="1:3" x14ac:dyDescent="0.2">
      <c r="A174" s="1" t="s">
        <v>773</v>
      </c>
      <c r="B174" t="s">
        <v>1137</v>
      </c>
      <c r="C174" s="1" t="s">
        <v>0</v>
      </c>
    </row>
    <row r="175" spans="1:3" x14ac:dyDescent="0.2">
      <c r="A175" s="1" t="s">
        <v>774</v>
      </c>
      <c r="B175" t="s">
        <v>1138</v>
      </c>
      <c r="C175" s="1" t="s">
        <v>0</v>
      </c>
    </row>
    <row r="176" spans="1:3" x14ac:dyDescent="0.2">
      <c r="A176" s="1" t="s">
        <v>775</v>
      </c>
      <c r="B176" t="s">
        <v>1139</v>
      </c>
      <c r="C176" s="1" t="s">
        <v>0</v>
      </c>
    </row>
    <row r="177" spans="1:3" x14ac:dyDescent="0.2">
      <c r="A177" s="1" t="s">
        <v>776</v>
      </c>
      <c r="B177" t="s">
        <v>1140</v>
      </c>
      <c r="C177" s="1" t="s">
        <v>0</v>
      </c>
    </row>
    <row r="178" spans="1:3" x14ac:dyDescent="0.2">
      <c r="A178" s="1" t="s">
        <v>777</v>
      </c>
      <c r="B178" t="s">
        <v>1141</v>
      </c>
      <c r="C178" s="1" t="s">
        <v>0</v>
      </c>
    </row>
    <row r="179" spans="1:3" x14ac:dyDescent="0.2">
      <c r="A179" s="1" t="s">
        <v>778</v>
      </c>
      <c r="B179" t="s">
        <v>1142</v>
      </c>
      <c r="C179" s="1" t="s">
        <v>0</v>
      </c>
    </row>
    <row r="180" spans="1:3" x14ac:dyDescent="0.2">
      <c r="A180" s="1" t="s">
        <v>779</v>
      </c>
      <c r="B180" t="s">
        <v>1143</v>
      </c>
      <c r="C180" s="1" t="s">
        <v>0</v>
      </c>
    </row>
    <row r="181" spans="1:3" x14ac:dyDescent="0.2">
      <c r="A181" s="1" t="s">
        <v>780</v>
      </c>
      <c r="B181" t="s">
        <v>1144</v>
      </c>
      <c r="C181" s="1" t="s">
        <v>0</v>
      </c>
    </row>
    <row r="182" spans="1:3" x14ac:dyDescent="0.2">
      <c r="A182" s="1" t="s">
        <v>781</v>
      </c>
      <c r="B182" t="s">
        <v>1145</v>
      </c>
      <c r="C182" s="1" t="s">
        <v>0</v>
      </c>
    </row>
    <row r="183" spans="1:3" x14ac:dyDescent="0.2">
      <c r="A183" s="1" t="s">
        <v>782</v>
      </c>
      <c r="B183" t="s">
        <v>1146</v>
      </c>
      <c r="C183" s="1" t="s">
        <v>0</v>
      </c>
    </row>
    <row r="184" spans="1:3" x14ac:dyDescent="0.2">
      <c r="A184" s="1" t="s">
        <v>783</v>
      </c>
      <c r="B184" t="s">
        <v>1147</v>
      </c>
      <c r="C184" s="1" t="s">
        <v>0</v>
      </c>
    </row>
    <row r="185" spans="1:3" x14ac:dyDescent="0.2">
      <c r="A185" s="1" t="s">
        <v>784</v>
      </c>
      <c r="B185" t="s">
        <v>1148</v>
      </c>
      <c r="C185" s="1" t="s">
        <v>0</v>
      </c>
    </row>
    <row r="186" spans="1:3" x14ac:dyDescent="0.2">
      <c r="A186" s="1" t="s">
        <v>785</v>
      </c>
      <c r="B186" t="s">
        <v>1149</v>
      </c>
      <c r="C186" s="1" t="s">
        <v>0</v>
      </c>
    </row>
    <row r="187" spans="1:3" x14ac:dyDescent="0.2">
      <c r="A187" s="1" t="s">
        <v>786</v>
      </c>
      <c r="B187" t="s">
        <v>1150</v>
      </c>
      <c r="C187" s="1" t="s">
        <v>0</v>
      </c>
    </row>
    <row r="188" spans="1:3" x14ac:dyDescent="0.2">
      <c r="A188" s="1" t="s">
        <v>787</v>
      </c>
      <c r="B188" t="s">
        <v>1151</v>
      </c>
      <c r="C188" s="1" t="s">
        <v>0</v>
      </c>
    </row>
    <row r="189" spans="1:3" x14ac:dyDescent="0.2">
      <c r="A189" s="1" t="s">
        <v>788</v>
      </c>
      <c r="B189" t="s">
        <v>1152</v>
      </c>
      <c r="C189" s="1" t="s">
        <v>0</v>
      </c>
    </row>
    <row r="190" spans="1:3" x14ac:dyDescent="0.2">
      <c r="A190" s="1" t="s">
        <v>789</v>
      </c>
      <c r="B190" t="s">
        <v>1153</v>
      </c>
      <c r="C190" s="1" t="s">
        <v>0</v>
      </c>
    </row>
    <row r="191" spans="1:3" x14ac:dyDescent="0.2">
      <c r="A191" s="1" t="s">
        <v>790</v>
      </c>
      <c r="B191" t="s">
        <v>1154</v>
      </c>
      <c r="C191" s="1" t="s">
        <v>0</v>
      </c>
    </row>
    <row r="192" spans="1:3" x14ac:dyDescent="0.2">
      <c r="A192" s="1" t="s">
        <v>791</v>
      </c>
      <c r="B192" t="s">
        <v>1155</v>
      </c>
      <c r="C192" s="1" t="s">
        <v>0</v>
      </c>
    </row>
    <row r="193" spans="1:3" x14ac:dyDescent="0.2">
      <c r="A193" s="1" t="s">
        <v>792</v>
      </c>
      <c r="B193" t="s">
        <v>1156</v>
      </c>
      <c r="C193" s="1" t="s">
        <v>0</v>
      </c>
    </row>
    <row r="194" spans="1:3" x14ac:dyDescent="0.2">
      <c r="A194" s="1" t="s">
        <v>793</v>
      </c>
      <c r="B194" t="s">
        <v>1157</v>
      </c>
      <c r="C194" s="1" t="s">
        <v>0</v>
      </c>
    </row>
    <row r="195" spans="1:3" x14ac:dyDescent="0.2">
      <c r="A195" s="1" t="s">
        <v>794</v>
      </c>
      <c r="B195" t="s">
        <v>1158</v>
      </c>
      <c r="C195" s="1" t="s">
        <v>0</v>
      </c>
    </row>
    <row r="196" spans="1:3" x14ac:dyDescent="0.2">
      <c r="A196" s="1" t="s">
        <v>795</v>
      </c>
      <c r="B196" t="s">
        <v>1159</v>
      </c>
      <c r="C196" s="1" t="s">
        <v>0</v>
      </c>
    </row>
    <row r="197" spans="1:3" x14ac:dyDescent="0.2">
      <c r="A197" s="1" t="s">
        <v>796</v>
      </c>
      <c r="B197" t="s">
        <v>1160</v>
      </c>
      <c r="C197" s="1" t="s">
        <v>0</v>
      </c>
    </row>
    <row r="198" spans="1:3" x14ac:dyDescent="0.2">
      <c r="A198" s="1" t="s">
        <v>797</v>
      </c>
      <c r="B198" t="s">
        <v>1161</v>
      </c>
      <c r="C198" s="1" t="s">
        <v>0</v>
      </c>
    </row>
    <row r="199" spans="1:3" x14ac:dyDescent="0.2">
      <c r="A199" s="1" t="s">
        <v>798</v>
      </c>
      <c r="B199" t="s">
        <v>1162</v>
      </c>
      <c r="C199" s="1" t="s">
        <v>0</v>
      </c>
    </row>
    <row r="200" spans="1:3" x14ac:dyDescent="0.2">
      <c r="A200" s="1" t="s">
        <v>799</v>
      </c>
      <c r="B200" t="s">
        <v>1163</v>
      </c>
      <c r="C200" s="1" t="s">
        <v>0</v>
      </c>
    </row>
    <row r="201" spans="1:3" x14ac:dyDescent="0.2">
      <c r="A201" s="1" t="s">
        <v>800</v>
      </c>
      <c r="B201" t="s">
        <v>1164</v>
      </c>
    </row>
    <row r="202" spans="1:3" x14ac:dyDescent="0.2">
      <c r="A202" s="1" t="s">
        <v>801</v>
      </c>
      <c r="B202" t="s">
        <v>1165</v>
      </c>
    </row>
    <row r="203" spans="1:3" x14ac:dyDescent="0.2">
      <c r="A203" s="1" t="s">
        <v>802</v>
      </c>
      <c r="B203" t="s">
        <v>1166</v>
      </c>
    </row>
    <row r="204" spans="1:3" x14ac:dyDescent="0.2">
      <c r="A204" s="1" t="s">
        <v>803</v>
      </c>
      <c r="B204" t="s">
        <v>1167</v>
      </c>
    </row>
    <row r="205" spans="1:3" x14ac:dyDescent="0.2">
      <c r="A205" s="1" t="s">
        <v>804</v>
      </c>
      <c r="B205" t="s">
        <v>1168</v>
      </c>
    </row>
    <row r="206" spans="1:3" x14ac:dyDescent="0.2">
      <c r="A206" s="1" t="s">
        <v>805</v>
      </c>
      <c r="B206" t="s">
        <v>1169</v>
      </c>
    </row>
    <row r="207" spans="1:3" x14ac:dyDescent="0.2">
      <c r="A207" s="1" t="s">
        <v>806</v>
      </c>
      <c r="B207" t="s">
        <v>1170</v>
      </c>
    </row>
    <row r="208" spans="1:3" x14ac:dyDescent="0.2">
      <c r="A208" s="1" t="s">
        <v>807</v>
      </c>
      <c r="B208" t="s">
        <v>1171</v>
      </c>
    </row>
    <row r="209" spans="1:2" x14ac:dyDescent="0.2">
      <c r="A209" s="1" t="s">
        <v>808</v>
      </c>
      <c r="B209" t="s">
        <v>1172</v>
      </c>
    </row>
    <row r="210" spans="1:2" x14ac:dyDescent="0.2">
      <c r="A210" s="1" t="s">
        <v>809</v>
      </c>
      <c r="B210" t="s">
        <v>1173</v>
      </c>
    </row>
    <row r="211" spans="1:2" x14ac:dyDescent="0.2">
      <c r="A211" s="1" t="s">
        <v>810</v>
      </c>
      <c r="B211" t="s">
        <v>1174</v>
      </c>
    </row>
    <row r="212" spans="1:2" x14ac:dyDescent="0.2">
      <c r="A212" s="1" t="s">
        <v>811</v>
      </c>
      <c r="B212" t="s">
        <v>1175</v>
      </c>
    </row>
    <row r="213" spans="1:2" x14ac:dyDescent="0.2">
      <c r="A213" s="1" t="s">
        <v>812</v>
      </c>
      <c r="B213" t="s">
        <v>1176</v>
      </c>
    </row>
    <row r="214" spans="1:2" x14ac:dyDescent="0.2">
      <c r="A214" s="1" t="s">
        <v>813</v>
      </c>
      <c r="B214" t="s">
        <v>1177</v>
      </c>
    </row>
    <row r="215" spans="1:2" x14ac:dyDescent="0.2">
      <c r="A215" s="1" t="s">
        <v>814</v>
      </c>
      <c r="B215" t="s">
        <v>1178</v>
      </c>
    </row>
    <row r="216" spans="1:2" x14ac:dyDescent="0.2">
      <c r="A216" s="1" t="s">
        <v>815</v>
      </c>
      <c r="B216" t="s">
        <v>1179</v>
      </c>
    </row>
    <row r="217" spans="1:2" x14ac:dyDescent="0.2">
      <c r="A217" s="1" t="s">
        <v>816</v>
      </c>
      <c r="B217" t="s">
        <v>1180</v>
      </c>
    </row>
    <row r="218" spans="1:2" x14ac:dyDescent="0.2">
      <c r="A218" s="1" t="s">
        <v>817</v>
      </c>
      <c r="B218" t="s">
        <v>1181</v>
      </c>
    </row>
    <row r="219" spans="1:2" x14ac:dyDescent="0.2">
      <c r="A219" s="1" t="s">
        <v>818</v>
      </c>
      <c r="B219" t="s">
        <v>1182</v>
      </c>
    </row>
    <row r="220" spans="1:2" x14ac:dyDescent="0.2">
      <c r="A220" s="1" t="s">
        <v>819</v>
      </c>
      <c r="B220" t="s">
        <v>1183</v>
      </c>
    </row>
    <row r="221" spans="1:2" x14ac:dyDescent="0.2">
      <c r="A221" s="1" t="s">
        <v>820</v>
      </c>
      <c r="B221" t="s">
        <v>1184</v>
      </c>
    </row>
    <row r="222" spans="1:2" x14ac:dyDescent="0.2">
      <c r="A222" s="1" t="s">
        <v>821</v>
      </c>
      <c r="B222" t="s">
        <v>1185</v>
      </c>
    </row>
    <row r="223" spans="1:2" x14ac:dyDescent="0.2">
      <c r="A223" s="1" t="s">
        <v>822</v>
      </c>
      <c r="B223" t="s">
        <v>1186</v>
      </c>
    </row>
    <row r="224" spans="1:2" x14ac:dyDescent="0.2">
      <c r="A224" s="1" t="s">
        <v>823</v>
      </c>
      <c r="B224" t="s">
        <v>1187</v>
      </c>
    </row>
    <row r="225" spans="1:2" x14ac:dyDescent="0.2">
      <c r="A225" s="1" t="s">
        <v>824</v>
      </c>
      <c r="B225" t="s">
        <v>1188</v>
      </c>
    </row>
    <row r="226" spans="1:2" x14ac:dyDescent="0.2">
      <c r="A226" s="1" t="s">
        <v>825</v>
      </c>
      <c r="B226" t="s">
        <v>1189</v>
      </c>
    </row>
    <row r="227" spans="1:2" x14ac:dyDescent="0.2">
      <c r="A227" s="1" t="s">
        <v>826</v>
      </c>
      <c r="B227" t="s">
        <v>1190</v>
      </c>
    </row>
    <row r="228" spans="1:2" x14ac:dyDescent="0.2">
      <c r="A228" s="1" t="s">
        <v>827</v>
      </c>
      <c r="B228" t="s">
        <v>1191</v>
      </c>
    </row>
    <row r="229" spans="1:2" x14ac:dyDescent="0.2">
      <c r="A229" s="1" t="s">
        <v>828</v>
      </c>
      <c r="B229" t="s">
        <v>1192</v>
      </c>
    </row>
    <row r="230" spans="1:2" x14ac:dyDescent="0.2">
      <c r="A230" s="1" t="s">
        <v>829</v>
      </c>
      <c r="B230" t="s">
        <v>1193</v>
      </c>
    </row>
    <row r="231" spans="1:2" x14ac:dyDescent="0.2">
      <c r="A231" s="1" t="s">
        <v>830</v>
      </c>
      <c r="B231" t="s">
        <v>1194</v>
      </c>
    </row>
    <row r="232" spans="1:2" x14ac:dyDescent="0.2">
      <c r="A232" s="1" t="s">
        <v>831</v>
      </c>
      <c r="B232" t="s">
        <v>1195</v>
      </c>
    </row>
    <row r="233" spans="1:2" x14ac:dyDescent="0.2">
      <c r="A233" s="1" t="s">
        <v>832</v>
      </c>
      <c r="B233" t="s">
        <v>1196</v>
      </c>
    </row>
    <row r="234" spans="1:2" x14ac:dyDescent="0.2">
      <c r="A234" s="1" t="s">
        <v>833</v>
      </c>
      <c r="B234" t="s">
        <v>1197</v>
      </c>
    </row>
    <row r="235" spans="1:2" x14ac:dyDescent="0.2">
      <c r="A235" s="1" t="s">
        <v>834</v>
      </c>
      <c r="B235" t="s">
        <v>1198</v>
      </c>
    </row>
    <row r="236" spans="1:2" x14ac:dyDescent="0.2">
      <c r="A236" s="1" t="s">
        <v>835</v>
      </c>
      <c r="B236" t="s">
        <v>1199</v>
      </c>
    </row>
    <row r="237" spans="1:2" x14ac:dyDescent="0.2">
      <c r="A237" s="1" t="s">
        <v>836</v>
      </c>
      <c r="B237" t="s">
        <v>1200</v>
      </c>
    </row>
    <row r="238" spans="1:2" x14ac:dyDescent="0.2">
      <c r="A238" s="1" t="s">
        <v>837</v>
      </c>
      <c r="B238" t="s">
        <v>1201</v>
      </c>
    </row>
    <row r="239" spans="1:2" x14ac:dyDescent="0.2">
      <c r="A239" s="1" t="s">
        <v>838</v>
      </c>
      <c r="B239" t="s">
        <v>1202</v>
      </c>
    </row>
    <row r="240" spans="1:2" x14ac:dyDescent="0.2">
      <c r="A240" s="1" t="s">
        <v>839</v>
      </c>
      <c r="B240" t="s">
        <v>1203</v>
      </c>
    </row>
    <row r="241" spans="1:2" x14ac:dyDescent="0.2">
      <c r="A241" s="1" t="s">
        <v>840</v>
      </c>
      <c r="B241" t="s">
        <v>1204</v>
      </c>
    </row>
    <row r="242" spans="1:2" x14ac:dyDescent="0.2">
      <c r="A242" s="1" t="s">
        <v>841</v>
      </c>
      <c r="B242" t="s">
        <v>1205</v>
      </c>
    </row>
    <row r="243" spans="1:2" x14ac:dyDescent="0.2">
      <c r="A243" s="1" t="s">
        <v>842</v>
      </c>
      <c r="B243" t="s">
        <v>1206</v>
      </c>
    </row>
    <row r="244" spans="1:2" x14ac:dyDescent="0.2">
      <c r="A244" s="1" t="s">
        <v>843</v>
      </c>
      <c r="B244" t="s">
        <v>1207</v>
      </c>
    </row>
    <row r="245" spans="1:2" x14ac:dyDescent="0.2">
      <c r="A245" s="1" t="s">
        <v>844</v>
      </c>
      <c r="B245" t="s">
        <v>1208</v>
      </c>
    </row>
    <row r="246" spans="1:2" x14ac:dyDescent="0.2">
      <c r="A246" s="1" t="s">
        <v>845</v>
      </c>
      <c r="B246" t="s">
        <v>1209</v>
      </c>
    </row>
    <row r="247" spans="1:2" x14ac:dyDescent="0.2">
      <c r="A247" s="1" t="s">
        <v>846</v>
      </c>
      <c r="B247" t="s">
        <v>1210</v>
      </c>
    </row>
    <row r="248" spans="1:2" x14ac:dyDescent="0.2">
      <c r="A248" s="1" t="s">
        <v>847</v>
      </c>
      <c r="B248" t="s">
        <v>1211</v>
      </c>
    </row>
    <row r="249" spans="1:2" x14ac:dyDescent="0.2">
      <c r="A249" s="1" t="s">
        <v>848</v>
      </c>
      <c r="B249" t="s">
        <v>1212</v>
      </c>
    </row>
    <row r="250" spans="1:2" x14ac:dyDescent="0.2">
      <c r="A250" s="1" t="s">
        <v>849</v>
      </c>
      <c r="B250" t="s">
        <v>1213</v>
      </c>
    </row>
    <row r="251" spans="1:2" x14ac:dyDescent="0.2">
      <c r="A251" s="1" t="s">
        <v>850</v>
      </c>
      <c r="B251" t="s">
        <v>1214</v>
      </c>
    </row>
    <row r="252" spans="1:2" x14ac:dyDescent="0.2">
      <c r="A252" s="1" t="s">
        <v>851</v>
      </c>
      <c r="B252" t="s">
        <v>1215</v>
      </c>
    </row>
    <row r="253" spans="1:2" x14ac:dyDescent="0.2">
      <c r="A253" s="1" t="s">
        <v>852</v>
      </c>
      <c r="B253" t="s">
        <v>1216</v>
      </c>
    </row>
    <row r="254" spans="1:2" x14ac:dyDescent="0.2">
      <c r="A254" s="1" t="s">
        <v>853</v>
      </c>
      <c r="B254" t="s">
        <v>1217</v>
      </c>
    </row>
    <row r="255" spans="1:2" x14ac:dyDescent="0.2">
      <c r="A255" s="1" t="s">
        <v>854</v>
      </c>
      <c r="B255" t="s">
        <v>1218</v>
      </c>
    </row>
    <row r="256" spans="1:2" x14ac:dyDescent="0.2">
      <c r="A256" s="1" t="s">
        <v>855</v>
      </c>
      <c r="B256" t="s">
        <v>1219</v>
      </c>
    </row>
    <row r="257" spans="1:2" x14ac:dyDescent="0.2">
      <c r="A257" s="1" t="s">
        <v>856</v>
      </c>
      <c r="B257" t="s">
        <v>1220</v>
      </c>
    </row>
    <row r="258" spans="1:2" x14ac:dyDescent="0.2">
      <c r="A258" s="1" t="s">
        <v>857</v>
      </c>
      <c r="B258" t="s">
        <v>1221</v>
      </c>
    </row>
    <row r="259" spans="1:2" x14ac:dyDescent="0.2">
      <c r="A259" s="1" t="s">
        <v>858</v>
      </c>
      <c r="B259" t="s">
        <v>1222</v>
      </c>
    </row>
    <row r="260" spans="1:2" x14ac:dyDescent="0.2">
      <c r="A260" s="1" t="s">
        <v>859</v>
      </c>
      <c r="B260" t="s">
        <v>1223</v>
      </c>
    </row>
    <row r="261" spans="1:2" x14ac:dyDescent="0.2">
      <c r="A261" s="1" t="s">
        <v>860</v>
      </c>
      <c r="B261" t="s">
        <v>1224</v>
      </c>
    </row>
    <row r="262" spans="1:2" x14ac:dyDescent="0.2">
      <c r="A262" s="1" t="s">
        <v>861</v>
      </c>
      <c r="B262" t="s">
        <v>1225</v>
      </c>
    </row>
    <row r="263" spans="1:2" x14ac:dyDescent="0.2">
      <c r="A263" s="1" t="s">
        <v>862</v>
      </c>
      <c r="B263" t="s">
        <v>1226</v>
      </c>
    </row>
    <row r="264" spans="1:2" x14ac:dyDescent="0.2">
      <c r="A264" s="1" t="s">
        <v>863</v>
      </c>
      <c r="B264" t="s">
        <v>1227</v>
      </c>
    </row>
    <row r="265" spans="1:2" x14ac:dyDescent="0.2">
      <c r="A265" s="1" t="s">
        <v>864</v>
      </c>
      <c r="B265" t="s">
        <v>1228</v>
      </c>
    </row>
    <row r="266" spans="1:2" x14ac:dyDescent="0.2">
      <c r="A266" s="1" t="s">
        <v>865</v>
      </c>
      <c r="B266" t="s">
        <v>1229</v>
      </c>
    </row>
    <row r="267" spans="1:2" x14ac:dyDescent="0.2">
      <c r="A267" s="1" t="s">
        <v>866</v>
      </c>
      <c r="B267" t="s">
        <v>1230</v>
      </c>
    </row>
    <row r="268" spans="1:2" x14ac:dyDescent="0.2">
      <c r="A268" s="1" t="s">
        <v>867</v>
      </c>
      <c r="B268" t="s">
        <v>1231</v>
      </c>
    </row>
    <row r="269" spans="1:2" x14ac:dyDescent="0.2">
      <c r="A269" s="1" t="s">
        <v>868</v>
      </c>
      <c r="B269" t="s">
        <v>1232</v>
      </c>
    </row>
    <row r="270" spans="1:2" x14ac:dyDescent="0.2">
      <c r="A270" s="1" t="s">
        <v>869</v>
      </c>
      <c r="B270" t="s">
        <v>1233</v>
      </c>
    </row>
    <row r="271" spans="1:2" x14ac:dyDescent="0.2">
      <c r="A271" s="1" t="s">
        <v>870</v>
      </c>
      <c r="B271" t="s">
        <v>1234</v>
      </c>
    </row>
    <row r="272" spans="1:2" x14ac:dyDescent="0.2">
      <c r="A272" s="1" t="s">
        <v>871</v>
      </c>
      <c r="B272" t="s">
        <v>1235</v>
      </c>
    </row>
    <row r="273" spans="1:2" x14ac:dyDescent="0.2">
      <c r="A273" s="1" t="s">
        <v>872</v>
      </c>
      <c r="B273" t="s">
        <v>1236</v>
      </c>
    </row>
    <row r="274" spans="1:2" x14ac:dyDescent="0.2">
      <c r="A274" s="1" t="s">
        <v>873</v>
      </c>
      <c r="B274" t="s">
        <v>1237</v>
      </c>
    </row>
    <row r="275" spans="1:2" x14ac:dyDescent="0.2">
      <c r="A275" s="1" t="s">
        <v>874</v>
      </c>
      <c r="B275" t="s">
        <v>1238</v>
      </c>
    </row>
    <row r="276" spans="1:2" x14ac:dyDescent="0.2">
      <c r="A276" s="1" t="s">
        <v>875</v>
      </c>
      <c r="B276" t="s">
        <v>1239</v>
      </c>
    </row>
    <row r="277" spans="1:2" x14ac:dyDescent="0.2">
      <c r="A277" s="1" t="s">
        <v>876</v>
      </c>
      <c r="B277" t="s">
        <v>1240</v>
      </c>
    </row>
    <row r="278" spans="1:2" x14ac:dyDescent="0.2">
      <c r="A278" s="1" t="s">
        <v>877</v>
      </c>
      <c r="B278" t="s">
        <v>1241</v>
      </c>
    </row>
    <row r="279" spans="1:2" x14ac:dyDescent="0.2">
      <c r="A279" s="1" t="s">
        <v>878</v>
      </c>
      <c r="B279" t="s">
        <v>1242</v>
      </c>
    </row>
    <row r="280" spans="1:2" x14ac:dyDescent="0.2">
      <c r="A280" s="1" t="s">
        <v>879</v>
      </c>
      <c r="B280" t="s">
        <v>1243</v>
      </c>
    </row>
    <row r="281" spans="1:2" x14ac:dyDescent="0.2">
      <c r="A281" s="1" t="s">
        <v>880</v>
      </c>
      <c r="B281" t="s">
        <v>1244</v>
      </c>
    </row>
    <row r="282" spans="1:2" x14ac:dyDescent="0.2">
      <c r="A282" s="1" t="s">
        <v>881</v>
      </c>
      <c r="B282" t="s">
        <v>1245</v>
      </c>
    </row>
    <row r="283" spans="1:2" x14ac:dyDescent="0.2">
      <c r="A283" s="1" t="s">
        <v>882</v>
      </c>
      <c r="B283" t="s">
        <v>1246</v>
      </c>
    </row>
    <row r="284" spans="1:2" x14ac:dyDescent="0.2">
      <c r="A284" s="1" t="s">
        <v>883</v>
      </c>
      <c r="B284" t="s">
        <v>1247</v>
      </c>
    </row>
    <row r="285" spans="1:2" x14ac:dyDescent="0.2">
      <c r="A285" s="1" t="s">
        <v>884</v>
      </c>
      <c r="B285" t="s">
        <v>1248</v>
      </c>
    </row>
    <row r="286" spans="1:2" x14ac:dyDescent="0.2">
      <c r="A286" s="1" t="s">
        <v>885</v>
      </c>
      <c r="B286" t="s">
        <v>1249</v>
      </c>
    </row>
    <row r="287" spans="1:2" x14ac:dyDescent="0.2">
      <c r="A287" s="1" t="s">
        <v>886</v>
      </c>
      <c r="B287" t="s">
        <v>1250</v>
      </c>
    </row>
    <row r="288" spans="1:2" x14ac:dyDescent="0.2">
      <c r="A288" s="1" t="s">
        <v>887</v>
      </c>
      <c r="B288" t="s">
        <v>1251</v>
      </c>
    </row>
    <row r="289" spans="1:2" x14ac:dyDescent="0.2">
      <c r="A289" s="1" t="s">
        <v>888</v>
      </c>
      <c r="B289" t="s">
        <v>1252</v>
      </c>
    </row>
    <row r="290" spans="1:2" x14ac:dyDescent="0.2">
      <c r="A290" s="1" t="s">
        <v>889</v>
      </c>
      <c r="B290" t="s">
        <v>1253</v>
      </c>
    </row>
    <row r="291" spans="1:2" x14ac:dyDescent="0.2">
      <c r="A291" s="1" t="s">
        <v>890</v>
      </c>
      <c r="B291" t="s">
        <v>1254</v>
      </c>
    </row>
    <row r="292" spans="1:2" x14ac:dyDescent="0.2">
      <c r="A292" s="1" t="s">
        <v>891</v>
      </c>
      <c r="B292" t="s">
        <v>1255</v>
      </c>
    </row>
    <row r="293" spans="1:2" x14ac:dyDescent="0.2">
      <c r="A293" s="1" t="s">
        <v>892</v>
      </c>
      <c r="B293" t="s">
        <v>1256</v>
      </c>
    </row>
    <row r="294" spans="1:2" x14ac:dyDescent="0.2">
      <c r="A294" s="1" t="s">
        <v>893</v>
      </c>
      <c r="B294" t="s">
        <v>1257</v>
      </c>
    </row>
    <row r="295" spans="1:2" x14ac:dyDescent="0.2">
      <c r="A295" s="1" t="s">
        <v>894</v>
      </c>
      <c r="B295" t="s">
        <v>1258</v>
      </c>
    </row>
    <row r="296" spans="1:2" x14ac:dyDescent="0.2">
      <c r="A296" s="1" t="s">
        <v>895</v>
      </c>
      <c r="B296" t="s">
        <v>1259</v>
      </c>
    </row>
    <row r="297" spans="1:2" x14ac:dyDescent="0.2">
      <c r="A297" s="1" t="s">
        <v>896</v>
      </c>
      <c r="B297" t="s">
        <v>1260</v>
      </c>
    </row>
    <row r="298" spans="1:2" x14ac:dyDescent="0.2">
      <c r="A298" s="1" t="s">
        <v>897</v>
      </c>
      <c r="B298" t="s">
        <v>1261</v>
      </c>
    </row>
    <row r="299" spans="1:2" x14ac:dyDescent="0.2">
      <c r="A299" s="1" t="s">
        <v>898</v>
      </c>
      <c r="B299" t="s">
        <v>1262</v>
      </c>
    </row>
    <row r="300" spans="1:2" x14ac:dyDescent="0.2">
      <c r="A300" s="1" t="s">
        <v>899</v>
      </c>
      <c r="B300" t="s">
        <v>1263</v>
      </c>
    </row>
    <row r="301" spans="1:2" x14ac:dyDescent="0.2">
      <c r="A301" s="1" t="s">
        <v>900</v>
      </c>
      <c r="B301" t="s">
        <v>1264</v>
      </c>
    </row>
    <row r="302" spans="1:2" x14ac:dyDescent="0.2">
      <c r="A302" s="1" t="s">
        <v>901</v>
      </c>
      <c r="B302" t="s">
        <v>1265</v>
      </c>
    </row>
    <row r="303" spans="1:2" x14ac:dyDescent="0.2">
      <c r="A303" s="1" t="s">
        <v>902</v>
      </c>
      <c r="B303" t="s">
        <v>1266</v>
      </c>
    </row>
    <row r="304" spans="1:2" x14ac:dyDescent="0.2">
      <c r="A304" s="1" t="s">
        <v>903</v>
      </c>
      <c r="B304" t="s">
        <v>1267</v>
      </c>
    </row>
    <row r="305" spans="1:2" x14ac:dyDescent="0.2">
      <c r="A305" s="1" t="s">
        <v>904</v>
      </c>
      <c r="B305" t="s">
        <v>1268</v>
      </c>
    </row>
    <row r="306" spans="1:2" x14ac:dyDescent="0.2">
      <c r="A306" s="1" t="s">
        <v>905</v>
      </c>
      <c r="B306" t="s">
        <v>1269</v>
      </c>
    </row>
    <row r="307" spans="1:2" x14ac:dyDescent="0.2">
      <c r="A307" s="1" t="s">
        <v>906</v>
      </c>
      <c r="B307" t="s">
        <v>1270</v>
      </c>
    </row>
    <row r="308" spans="1:2" x14ac:dyDescent="0.2">
      <c r="A308" s="1" t="s">
        <v>907</v>
      </c>
      <c r="B308" t="s">
        <v>1271</v>
      </c>
    </row>
    <row r="309" spans="1:2" x14ac:dyDescent="0.2">
      <c r="A309" s="1" t="s">
        <v>908</v>
      </c>
      <c r="B309" t="s">
        <v>1272</v>
      </c>
    </row>
    <row r="310" spans="1:2" x14ac:dyDescent="0.2">
      <c r="A310" s="1" t="s">
        <v>909</v>
      </c>
      <c r="B310" t="s">
        <v>1273</v>
      </c>
    </row>
    <row r="311" spans="1:2" x14ac:dyDescent="0.2">
      <c r="A311" s="1" t="s">
        <v>910</v>
      </c>
      <c r="B311" t="s">
        <v>1274</v>
      </c>
    </row>
    <row r="312" spans="1:2" x14ac:dyDescent="0.2">
      <c r="A312" s="1" t="s">
        <v>911</v>
      </c>
      <c r="B312" t="s">
        <v>1275</v>
      </c>
    </row>
    <row r="313" spans="1:2" x14ac:dyDescent="0.2">
      <c r="A313" s="1" t="s">
        <v>912</v>
      </c>
      <c r="B313" t="s">
        <v>1276</v>
      </c>
    </row>
    <row r="314" spans="1:2" x14ac:dyDescent="0.2">
      <c r="A314" s="1" t="s">
        <v>913</v>
      </c>
      <c r="B314" t="s">
        <v>1277</v>
      </c>
    </row>
    <row r="315" spans="1:2" x14ac:dyDescent="0.2">
      <c r="A315" s="1" t="s">
        <v>914</v>
      </c>
      <c r="B315" t="s">
        <v>1278</v>
      </c>
    </row>
    <row r="316" spans="1:2" x14ac:dyDescent="0.2">
      <c r="A316" s="1" t="s">
        <v>915</v>
      </c>
      <c r="B316" t="s">
        <v>1279</v>
      </c>
    </row>
    <row r="317" spans="1:2" x14ac:dyDescent="0.2">
      <c r="A317" s="1" t="s">
        <v>916</v>
      </c>
      <c r="B317" t="s">
        <v>1280</v>
      </c>
    </row>
    <row r="318" spans="1:2" x14ac:dyDescent="0.2">
      <c r="A318" s="1" t="s">
        <v>917</v>
      </c>
      <c r="B318" t="s">
        <v>1281</v>
      </c>
    </row>
    <row r="319" spans="1:2" x14ac:dyDescent="0.2">
      <c r="A319" s="1" t="s">
        <v>918</v>
      </c>
      <c r="B319" t="s">
        <v>1282</v>
      </c>
    </row>
    <row r="320" spans="1:2" x14ac:dyDescent="0.2">
      <c r="A320" s="1" t="s">
        <v>919</v>
      </c>
      <c r="B320" t="s">
        <v>1283</v>
      </c>
    </row>
    <row r="321" spans="1:2" x14ac:dyDescent="0.2">
      <c r="A321" s="1" t="s">
        <v>920</v>
      </c>
      <c r="B321" t="s">
        <v>1284</v>
      </c>
    </row>
    <row r="322" spans="1:2" x14ac:dyDescent="0.2">
      <c r="A322" s="1" t="s">
        <v>921</v>
      </c>
      <c r="B322" t="s">
        <v>1285</v>
      </c>
    </row>
    <row r="323" spans="1:2" x14ac:dyDescent="0.2">
      <c r="A323" s="1" t="s">
        <v>922</v>
      </c>
      <c r="B323" t="s">
        <v>1286</v>
      </c>
    </row>
    <row r="324" spans="1:2" x14ac:dyDescent="0.2">
      <c r="A324" s="1" t="s">
        <v>923</v>
      </c>
      <c r="B324" t="s">
        <v>1287</v>
      </c>
    </row>
    <row r="325" spans="1:2" x14ac:dyDescent="0.2">
      <c r="A325" s="1" t="s">
        <v>924</v>
      </c>
      <c r="B325" t="s">
        <v>1288</v>
      </c>
    </row>
    <row r="326" spans="1:2" x14ac:dyDescent="0.2">
      <c r="A326" s="1" t="s">
        <v>925</v>
      </c>
      <c r="B326" t="s">
        <v>1289</v>
      </c>
    </row>
    <row r="327" spans="1:2" x14ac:dyDescent="0.2">
      <c r="A327" s="1" t="s">
        <v>926</v>
      </c>
      <c r="B327" t="s">
        <v>1290</v>
      </c>
    </row>
    <row r="328" spans="1:2" x14ac:dyDescent="0.2">
      <c r="A328" s="1" t="s">
        <v>927</v>
      </c>
      <c r="B328" t="s">
        <v>1291</v>
      </c>
    </row>
    <row r="329" spans="1:2" x14ac:dyDescent="0.2">
      <c r="A329" s="1" t="s">
        <v>928</v>
      </c>
      <c r="B329" t="s">
        <v>1292</v>
      </c>
    </row>
    <row r="330" spans="1:2" x14ac:dyDescent="0.2">
      <c r="A330" s="1" t="s">
        <v>929</v>
      </c>
      <c r="B330" t="s">
        <v>1293</v>
      </c>
    </row>
    <row r="331" spans="1:2" x14ac:dyDescent="0.2">
      <c r="A331" s="1" t="s">
        <v>930</v>
      </c>
      <c r="B331" t="s">
        <v>1294</v>
      </c>
    </row>
    <row r="332" spans="1:2" x14ac:dyDescent="0.2">
      <c r="A332" s="1" t="s">
        <v>931</v>
      </c>
      <c r="B332" t="s">
        <v>1295</v>
      </c>
    </row>
    <row r="333" spans="1:2" x14ac:dyDescent="0.2">
      <c r="A333" s="1" t="s">
        <v>932</v>
      </c>
      <c r="B333" t="s">
        <v>1296</v>
      </c>
    </row>
    <row r="334" spans="1:2" x14ac:dyDescent="0.2">
      <c r="A334" s="1" t="s">
        <v>933</v>
      </c>
      <c r="B334" t="s">
        <v>1297</v>
      </c>
    </row>
    <row r="335" spans="1:2" x14ac:dyDescent="0.2">
      <c r="A335" s="1" t="s">
        <v>934</v>
      </c>
      <c r="B335" t="s">
        <v>1298</v>
      </c>
    </row>
    <row r="336" spans="1:2" x14ac:dyDescent="0.2">
      <c r="A336" s="1" t="s">
        <v>935</v>
      </c>
      <c r="B336" t="s">
        <v>1299</v>
      </c>
    </row>
    <row r="337" spans="1:2" x14ac:dyDescent="0.2">
      <c r="A337" s="1" t="s">
        <v>936</v>
      </c>
      <c r="B337" t="s">
        <v>1300</v>
      </c>
    </row>
    <row r="338" spans="1:2" x14ac:dyDescent="0.2">
      <c r="A338" s="1" t="s">
        <v>937</v>
      </c>
      <c r="B338" t="s">
        <v>1301</v>
      </c>
    </row>
    <row r="339" spans="1:2" x14ac:dyDescent="0.2">
      <c r="A339" s="1" t="s">
        <v>938</v>
      </c>
      <c r="B339" t="s">
        <v>1302</v>
      </c>
    </row>
    <row r="340" spans="1:2" x14ac:dyDescent="0.2">
      <c r="A340" s="1" t="s">
        <v>939</v>
      </c>
      <c r="B340" t="s">
        <v>1303</v>
      </c>
    </row>
    <row r="341" spans="1:2" x14ac:dyDescent="0.2">
      <c r="A341" s="1" t="s">
        <v>940</v>
      </c>
      <c r="B341" t="s">
        <v>1304</v>
      </c>
    </row>
    <row r="342" spans="1:2" x14ac:dyDescent="0.2">
      <c r="A342" s="1" t="s">
        <v>941</v>
      </c>
      <c r="B342" t="s">
        <v>1305</v>
      </c>
    </row>
    <row r="343" spans="1:2" x14ac:dyDescent="0.2">
      <c r="A343" s="1" t="s">
        <v>942</v>
      </c>
      <c r="B343" t="s">
        <v>1306</v>
      </c>
    </row>
    <row r="344" spans="1:2" x14ac:dyDescent="0.2">
      <c r="A344" s="1" t="s">
        <v>943</v>
      </c>
      <c r="B344" t="s">
        <v>1307</v>
      </c>
    </row>
    <row r="345" spans="1:2" x14ac:dyDescent="0.2">
      <c r="A345" s="1" t="s">
        <v>944</v>
      </c>
      <c r="B345" t="s">
        <v>1308</v>
      </c>
    </row>
    <row r="346" spans="1:2" x14ac:dyDescent="0.2">
      <c r="A346" s="1" t="s">
        <v>945</v>
      </c>
      <c r="B346" t="s">
        <v>1309</v>
      </c>
    </row>
    <row r="347" spans="1:2" x14ac:dyDescent="0.2">
      <c r="A347" s="1" t="s">
        <v>946</v>
      </c>
      <c r="B347" t="s">
        <v>1310</v>
      </c>
    </row>
    <row r="348" spans="1:2" x14ac:dyDescent="0.2">
      <c r="A348" s="1" t="s">
        <v>947</v>
      </c>
      <c r="B348" t="s">
        <v>1311</v>
      </c>
    </row>
    <row r="349" spans="1:2" x14ac:dyDescent="0.2">
      <c r="A349" s="1" t="s">
        <v>948</v>
      </c>
      <c r="B349" t="s">
        <v>1312</v>
      </c>
    </row>
    <row r="350" spans="1:2" x14ac:dyDescent="0.2">
      <c r="A350" s="1" t="s">
        <v>949</v>
      </c>
      <c r="B350" t="s">
        <v>1313</v>
      </c>
    </row>
    <row r="351" spans="1:2" x14ac:dyDescent="0.2">
      <c r="A351" s="1" t="s">
        <v>950</v>
      </c>
      <c r="B351" t="s">
        <v>1314</v>
      </c>
    </row>
    <row r="352" spans="1:2" x14ac:dyDescent="0.2">
      <c r="A352" s="1" t="s">
        <v>951</v>
      </c>
      <c r="B352" t="s">
        <v>1315</v>
      </c>
    </row>
    <row r="353" spans="1:2" x14ac:dyDescent="0.2">
      <c r="A353" s="1" t="s">
        <v>952</v>
      </c>
      <c r="B353" t="s">
        <v>1316</v>
      </c>
    </row>
    <row r="354" spans="1:2" x14ac:dyDescent="0.2">
      <c r="A354" s="1" t="s">
        <v>953</v>
      </c>
      <c r="B354" t="s">
        <v>1317</v>
      </c>
    </row>
    <row r="355" spans="1:2" x14ac:dyDescent="0.2">
      <c r="A355" s="1" t="s">
        <v>954</v>
      </c>
      <c r="B355" t="s">
        <v>1318</v>
      </c>
    </row>
    <row r="356" spans="1:2" x14ac:dyDescent="0.2">
      <c r="A356" s="1" t="s">
        <v>955</v>
      </c>
      <c r="B356" t="s">
        <v>1319</v>
      </c>
    </row>
    <row r="357" spans="1:2" x14ac:dyDescent="0.2">
      <c r="A357" s="1" t="s">
        <v>956</v>
      </c>
      <c r="B357" t="s">
        <v>1320</v>
      </c>
    </row>
    <row r="358" spans="1:2" x14ac:dyDescent="0.2">
      <c r="A358" s="1" t="s">
        <v>957</v>
      </c>
      <c r="B358" t="s">
        <v>1321</v>
      </c>
    </row>
    <row r="359" spans="1:2" x14ac:dyDescent="0.2">
      <c r="A359" s="1" t="s">
        <v>958</v>
      </c>
      <c r="B359" t="s">
        <v>1322</v>
      </c>
    </row>
    <row r="360" spans="1:2" x14ac:dyDescent="0.2">
      <c r="A360" s="1" t="s">
        <v>959</v>
      </c>
      <c r="B360" t="s">
        <v>1323</v>
      </c>
    </row>
    <row r="361" spans="1:2" x14ac:dyDescent="0.2">
      <c r="A361" s="1" t="s">
        <v>960</v>
      </c>
      <c r="B361" t="s">
        <v>1324</v>
      </c>
    </row>
    <row r="362" spans="1:2" x14ac:dyDescent="0.2">
      <c r="A362" s="1" t="s">
        <v>961</v>
      </c>
      <c r="B362" t="s">
        <v>1325</v>
      </c>
    </row>
    <row r="363" spans="1:2" x14ac:dyDescent="0.2">
      <c r="A363" s="1" t="s">
        <v>962</v>
      </c>
      <c r="B363" t="s">
        <v>1326</v>
      </c>
    </row>
    <row r="364" spans="1:2" x14ac:dyDescent="0.2">
      <c r="A364" s="1" t="s">
        <v>963</v>
      </c>
      <c r="B364" t="s">
        <v>1327</v>
      </c>
    </row>
    <row r="365" spans="1:2" x14ac:dyDescent="0.2">
      <c r="A365" s="1" t="s">
        <v>964</v>
      </c>
      <c r="B365" t="s">
        <v>1328</v>
      </c>
    </row>
    <row r="366" spans="1:2" x14ac:dyDescent="0.2">
      <c r="A366" s="1" t="s">
        <v>965</v>
      </c>
      <c r="B366" t="s">
        <v>1329</v>
      </c>
    </row>
    <row r="367" spans="1:2" x14ac:dyDescent="0.2">
      <c r="A367" s="1" t="s">
        <v>966</v>
      </c>
      <c r="B367" t="s">
        <v>1330</v>
      </c>
    </row>
    <row r="368" spans="1:2" x14ac:dyDescent="0.2">
      <c r="A368" s="1" t="s">
        <v>967</v>
      </c>
      <c r="B368" t="s">
        <v>1331</v>
      </c>
    </row>
    <row r="369" spans="1:2" x14ac:dyDescent="0.2">
      <c r="A369" s="1" t="s">
        <v>968</v>
      </c>
      <c r="B369" t="s">
        <v>1332</v>
      </c>
    </row>
    <row r="370" spans="1:2" x14ac:dyDescent="0.2">
      <c r="A370" s="1" t="s">
        <v>969</v>
      </c>
      <c r="B370" t="s">
        <v>1333</v>
      </c>
    </row>
    <row r="371" spans="1:2" x14ac:dyDescent="0.2">
      <c r="A371" s="1" t="s">
        <v>970</v>
      </c>
      <c r="B371" t="s">
        <v>1334</v>
      </c>
    </row>
    <row r="372" spans="1:2" x14ac:dyDescent="0.2">
      <c r="A372" s="1" t="s">
        <v>971</v>
      </c>
      <c r="B372" t="s">
        <v>1335</v>
      </c>
    </row>
    <row r="373" spans="1:2" x14ac:dyDescent="0.2">
      <c r="A373" s="1" t="s">
        <v>972</v>
      </c>
      <c r="B373" t="s">
        <v>1336</v>
      </c>
    </row>
    <row r="374" spans="1:2" x14ac:dyDescent="0.2">
      <c r="A374" s="1" t="s">
        <v>973</v>
      </c>
      <c r="B374" t="s">
        <v>1337</v>
      </c>
    </row>
    <row r="375" spans="1:2" x14ac:dyDescent="0.2">
      <c r="A375" s="1" t="s">
        <v>974</v>
      </c>
      <c r="B375" t="s">
        <v>1338</v>
      </c>
    </row>
    <row r="376" spans="1:2" x14ac:dyDescent="0.2">
      <c r="A376" s="1" t="s">
        <v>975</v>
      </c>
      <c r="B376" t="s">
        <v>1339</v>
      </c>
    </row>
    <row r="377" spans="1:2" x14ac:dyDescent="0.2">
      <c r="A377" s="1" t="s">
        <v>976</v>
      </c>
      <c r="B377" t="s">
        <v>1340</v>
      </c>
    </row>
    <row r="378" spans="1:2" x14ac:dyDescent="0.2">
      <c r="A378" s="1" t="s">
        <v>977</v>
      </c>
      <c r="B378" t="s">
        <v>1341</v>
      </c>
    </row>
    <row r="379" spans="1:2" x14ac:dyDescent="0.2">
      <c r="A379" s="1" t="s">
        <v>978</v>
      </c>
      <c r="B379" t="s">
        <v>1342</v>
      </c>
    </row>
    <row r="380" spans="1:2" x14ac:dyDescent="0.2">
      <c r="A380" s="1" t="s">
        <v>979</v>
      </c>
      <c r="B380" t="s">
        <v>1343</v>
      </c>
    </row>
    <row r="381" spans="1:2" x14ac:dyDescent="0.2">
      <c r="A381" s="1" t="s">
        <v>980</v>
      </c>
      <c r="B381" t="s">
        <v>1344</v>
      </c>
    </row>
    <row r="382" spans="1:2" x14ac:dyDescent="0.2">
      <c r="A382" s="1" t="s">
        <v>981</v>
      </c>
      <c r="B382" t="s">
        <v>1345</v>
      </c>
    </row>
    <row r="383" spans="1:2" x14ac:dyDescent="0.2">
      <c r="A383" s="1" t="s">
        <v>982</v>
      </c>
      <c r="B383" t="s">
        <v>1346</v>
      </c>
    </row>
    <row r="384" spans="1:2" x14ac:dyDescent="0.2">
      <c r="A384" s="1" t="s">
        <v>983</v>
      </c>
      <c r="B384" t="s">
        <v>1347</v>
      </c>
    </row>
    <row r="385" spans="1:2" x14ac:dyDescent="0.2">
      <c r="A385" s="1" t="s">
        <v>984</v>
      </c>
      <c r="B385" t="s">
        <v>1348</v>
      </c>
    </row>
    <row r="386" spans="1:2" x14ac:dyDescent="0.2">
      <c r="A386" s="1" t="s">
        <v>985</v>
      </c>
      <c r="B386" t="s">
        <v>1349</v>
      </c>
    </row>
    <row r="387" spans="1:2" x14ac:dyDescent="0.2">
      <c r="A387" s="1" t="s">
        <v>986</v>
      </c>
      <c r="B387" t="s">
        <v>1350</v>
      </c>
    </row>
    <row r="388" spans="1:2" x14ac:dyDescent="0.2">
      <c r="A388" s="1" t="s">
        <v>987</v>
      </c>
      <c r="B388" t="s">
        <v>1351</v>
      </c>
    </row>
    <row r="389" spans="1:2" x14ac:dyDescent="0.2">
      <c r="A389" s="1" t="s">
        <v>988</v>
      </c>
      <c r="B389" t="s">
        <v>1352</v>
      </c>
    </row>
    <row r="390" spans="1:2" x14ac:dyDescent="0.2">
      <c r="A390" s="1" t="s">
        <v>989</v>
      </c>
      <c r="B390" t="s">
        <v>1353</v>
      </c>
    </row>
    <row r="391" spans="1:2" x14ac:dyDescent="0.2">
      <c r="A391" s="1" t="s">
        <v>990</v>
      </c>
      <c r="B391" t="s">
        <v>1354</v>
      </c>
    </row>
    <row r="392" spans="1:2" x14ac:dyDescent="0.2">
      <c r="A392" s="1" t="s">
        <v>991</v>
      </c>
      <c r="B392" t="s">
        <v>1355</v>
      </c>
    </row>
    <row r="393" spans="1:2" x14ac:dyDescent="0.2">
      <c r="A393" s="1" t="s">
        <v>992</v>
      </c>
      <c r="B393" t="s">
        <v>1356</v>
      </c>
    </row>
    <row r="394" spans="1:2" x14ac:dyDescent="0.2">
      <c r="A394" s="1" t="s">
        <v>993</v>
      </c>
      <c r="B394" t="s">
        <v>1357</v>
      </c>
    </row>
    <row r="395" spans="1:2" x14ac:dyDescent="0.2">
      <c r="A395" s="1" t="s">
        <v>994</v>
      </c>
      <c r="B395" t="s">
        <v>1358</v>
      </c>
    </row>
    <row r="396" spans="1:2" x14ac:dyDescent="0.2">
      <c r="A396" s="1" t="s">
        <v>995</v>
      </c>
      <c r="B396" t="s">
        <v>1359</v>
      </c>
    </row>
    <row r="397" spans="1:2" x14ac:dyDescent="0.2">
      <c r="A397" s="1" t="s">
        <v>996</v>
      </c>
      <c r="B397" t="s">
        <v>1360</v>
      </c>
    </row>
    <row r="398" spans="1:2" x14ac:dyDescent="0.2">
      <c r="A398" s="1" t="s">
        <v>997</v>
      </c>
      <c r="B398" t="s">
        <v>1361</v>
      </c>
    </row>
    <row r="399" spans="1:2" x14ac:dyDescent="0.2">
      <c r="A399" s="1" t="s">
        <v>998</v>
      </c>
      <c r="B399" t="s">
        <v>1362</v>
      </c>
    </row>
    <row r="400" spans="1:2" x14ac:dyDescent="0.2">
      <c r="A400" s="1" t="s">
        <v>999</v>
      </c>
      <c r="B400" t="s">
        <v>1363</v>
      </c>
    </row>
    <row r="401" spans="1:2" x14ac:dyDescent="0.2">
      <c r="A401" s="1" t="s">
        <v>1000</v>
      </c>
      <c r="B401" t="s">
        <v>1364</v>
      </c>
    </row>
    <row r="402" spans="1:2" x14ac:dyDescent="0.2">
      <c r="A402" s="1" t="s">
        <v>1001</v>
      </c>
      <c r="B402" t="s">
        <v>1365</v>
      </c>
    </row>
    <row r="403" spans="1:2" x14ac:dyDescent="0.2">
      <c r="A403" s="1" t="s">
        <v>1002</v>
      </c>
      <c r="B403" t="s">
        <v>1366</v>
      </c>
    </row>
    <row r="404" spans="1:2" x14ac:dyDescent="0.2">
      <c r="A404" s="1" t="s">
        <v>1003</v>
      </c>
      <c r="B404" t="s">
        <v>1367</v>
      </c>
    </row>
    <row r="405" spans="1:2" x14ac:dyDescent="0.2">
      <c r="A405" s="1" t="s">
        <v>1004</v>
      </c>
      <c r="B405" t="s">
        <v>1368</v>
      </c>
    </row>
    <row r="406" spans="1:2" x14ac:dyDescent="0.2">
      <c r="A406" s="1" t="s">
        <v>1005</v>
      </c>
      <c r="B406" t="s">
        <v>1369</v>
      </c>
    </row>
    <row r="407" spans="1:2" x14ac:dyDescent="0.2">
      <c r="A407" s="1" t="s">
        <v>1006</v>
      </c>
      <c r="B407" t="s">
        <v>1370</v>
      </c>
    </row>
    <row r="408" spans="1:2" x14ac:dyDescent="0.2">
      <c r="A408" s="1" t="s">
        <v>1007</v>
      </c>
      <c r="B408" t="s">
        <v>1371</v>
      </c>
    </row>
    <row r="409" spans="1:2" x14ac:dyDescent="0.2">
      <c r="A409" s="1" t="s">
        <v>1008</v>
      </c>
      <c r="B409" t="s">
        <v>1372</v>
      </c>
    </row>
    <row r="410" spans="1:2" x14ac:dyDescent="0.2">
      <c r="A410" s="1" t="s">
        <v>1009</v>
      </c>
      <c r="B410" t="s">
        <v>1373</v>
      </c>
    </row>
    <row r="411" spans="1:2" x14ac:dyDescent="0.2">
      <c r="A411" s="1" t="s">
        <v>1010</v>
      </c>
      <c r="B411" t="s">
        <v>1374</v>
      </c>
    </row>
    <row r="412" spans="1:2" x14ac:dyDescent="0.2">
      <c r="A412" s="1" t="s">
        <v>1011</v>
      </c>
      <c r="B412" t="s">
        <v>1375</v>
      </c>
    </row>
    <row r="413" spans="1:2" x14ac:dyDescent="0.2">
      <c r="A413" s="1" t="s">
        <v>1012</v>
      </c>
      <c r="B413" t="s">
        <v>1376</v>
      </c>
    </row>
    <row r="414" spans="1:2" x14ac:dyDescent="0.2">
      <c r="A414" s="1" t="s">
        <v>1013</v>
      </c>
      <c r="B414" t="s">
        <v>1377</v>
      </c>
    </row>
    <row r="415" spans="1:2" x14ac:dyDescent="0.2">
      <c r="A415" s="1" t="s">
        <v>1014</v>
      </c>
      <c r="B415" t="s">
        <v>1378</v>
      </c>
    </row>
    <row r="416" spans="1:2" x14ac:dyDescent="0.2">
      <c r="A416" s="1" t="s">
        <v>1015</v>
      </c>
      <c r="B416" t="s">
        <v>1379</v>
      </c>
    </row>
    <row r="417" spans="1:2" x14ac:dyDescent="0.2">
      <c r="A417" s="1" t="s">
        <v>1016</v>
      </c>
      <c r="B417" t="s">
        <v>1380</v>
      </c>
    </row>
    <row r="418" spans="1:2" x14ac:dyDescent="0.2">
      <c r="A418" s="1" t="s">
        <v>1017</v>
      </c>
      <c r="B418" t="s">
        <v>1381</v>
      </c>
    </row>
    <row r="419" spans="1:2" x14ac:dyDescent="0.2">
      <c r="A419" s="1" t="s">
        <v>1018</v>
      </c>
      <c r="B419" t="s">
        <v>1382</v>
      </c>
    </row>
    <row r="420" spans="1:2" x14ac:dyDescent="0.2">
      <c r="A420" s="1" t="s">
        <v>1019</v>
      </c>
      <c r="B420" t="s">
        <v>1383</v>
      </c>
    </row>
    <row r="421" spans="1:2" x14ac:dyDescent="0.2">
      <c r="A421" s="1" t="s">
        <v>1020</v>
      </c>
      <c r="B421" t="s">
        <v>1384</v>
      </c>
    </row>
    <row r="422" spans="1:2" x14ac:dyDescent="0.2">
      <c r="A422" s="1" t="s">
        <v>1021</v>
      </c>
      <c r="B422" t="s">
        <v>1385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</vt:lpstr>
      <vt:lpstr>Pour mise en place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2025-01-09T09:00:24Z</dcterms:created>
  <dcterms:modified xsi:type="dcterms:W3CDTF">2025-02-01T07:39:00Z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