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984BA97-26DD-452F-B238-D3B0198546C3}" xr6:coauthVersionLast="47" xr6:coauthVersionMax="47" xr10:uidLastSave="{00000000-0000-0000-0000-000000000000}"/>
  <bookViews>
    <workbookView xWindow="-120" yWindow="-120" windowWidth="25440" windowHeight="15390" xr2:uid="{CE5B667C-123A-42CD-9C80-2B6D9819976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7" i="1" l="1" a="1"/>
  <c r="Z7" i="1" s="1"/>
  <c r="AU7" i="1" s="1" a="1"/>
  <c r="AU7" i="1" s="1"/>
  <c r="BP7" i="1" s="1" a="1"/>
  <c r="BP7" i="1" s="1"/>
  <c r="Z8" i="1" a="1"/>
  <c r="Z8" i="1"/>
  <c r="Z9" i="1" a="1"/>
  <c r="Z9" i="1" s="1"/>
  <c r="AU9" i="1" s="1" a="1"/>
  <c r="AU9" i="1" s="1"/>
  <c r="BP9" i="1" s="1" a="1"/>
  <c r="BP9" i="1" s="1"/>
  <c r="AU8" i="1" a="1"/>
  <c r="AU8" i="1" s="1"/>
  <c r="BP8" i="1" s="1" a="1"/>
  <c r="BP8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Z27" i="1" a="1"/>
  <c r="Z27" i="1" s="1"/>
  <c r="Z28" i="1" a="1"/>
  <c r="Z28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Z10" i="1" a="1"/>
  <c r="Z10" i="1" s="1"/>
  <c r="AA8" i="1" a="1"/>
  <c r="AA8" i="1" s="1"/>
  <c r="AV8" i="1" s="1" a="1"/>
  <c r="AV8" i="1" s="1"/>
  <c r="BQ8" i="1" s="1" a="1"/>
  <c r="BQ8" i="1" s="1"/>
  <c r="AB8" i="1" a="1"/>
  <c r="AB8" i="1" s="1"/>
  <c r="AW8" i="1" s="1" a="1"/>
  <c r="AW8" i="1" s="1"/>
  <c r="BR8" i="1" s="1" a="1"/>
  <c r="BR8" i="1" s="1"/>
  <c r="AC8" i="1" a="1"/>
  <c r="AC8" i="1" s="1"/>
  <c r="AX8" i="1" s="1" a="1"/>
  <c r="AX8" i="1" s="1"/>
  <c r="AD8" i="1" a="1"/>
  <c r="AD8" i="1" s="1"/>
  <c r="AE8" i="1" a="1"/>
  <c r="AE8" i="1" s="1"/>
  <c r="AZ8" i="1" s="1" a="1"/>
  <c r="AZ8" i="1" s="1"/>
  <c r="BU8" i="1" s="1" a="1"/>
  <c r="BU8" i="1" s="1"/>
  <c r="AF8" i="1" a="1"/>
  <c r="AF8" i="1" s="1"/>
  <c r="BA8" i="1" s="1" a="1"/>
  <c r="BA8" i="1" s="1"/>
  <c r="BV8" i="1" s="1" a="1"/>
  <c r="BV8" i="1" s="1"/>
  <c r="AG8" i="1" a="1"/>
  <c r="AG8" i="1" s="1"/>
  <c r="BB8" i="1" s="1" a="1"/>
  <c r="BB8" i="1" s="1"/>
  <c r="BW8" i="1" s="1" a="1"/>
  <c r="BW8" i="1" s="1"/>
  <c r="AH8" i="1" a="1"/>
  <c r="AH8" i="1" s="1"/>
  <c r="AI8" i="1" a="1"/>
  <c r="AI8" i="1" s="1"/>
  <c r="BD8" i="1" s="1" a="1"/>
  <c r="BD8" i="1" s="1"/>
  <c r="AJ8" i="1" a="1"/>
  <c r="AJ8" i="1" s="1"/>
  <c r="BE8" i="1" s="1" a="1"/>
  <c r="BE8" i="1" s="1"/>
  <c r="AK8" i="1" a="1"/>
  <c r="AK8" i="1" s="1"/>
  <c r="BF8" i="1" s="1" a="1"/>
  <c r="BF8" i="1" s="1"/>
  <c r="AL8" i="1" a="1"/>
  <c r="AL8" i="1" s="1"/>
  <c r="AM8" i="1" a="1"/>
  <c r="AM8" i="1" s="1"/>
  <c r="BH8" i="1" s="1" a="1"/>
  <c r="BH8" i="1" s="1"/>
  <c r="AN8" i="1" a="1"/>
  <c r="AN8" i="1" s="1"/>
  <c r="BI8" i="1" s="1" a="1"/>
  <c r="BI8" i="1" s="1"/>
  <c r="AO8" i="1" a="1"/>
  <c r="AO8" i="1" s="1"/>
  <c r="BJ8" i="1" s="1" a="1"/>
  <c r="BJ8" i="1" s="1"/>
  <c r="AP8" i="1" a="1"/>
  <c r="AP8" i="1" s="1"/>
  <c r="AQ8" i="1" a="1"/>
  <c r="AQ8" i="1" s="1"/>
  <c r="BL8" i="1" s="1" a="1"/>
  <c r="BL8" i="1" s="1"/>
  <c r="AR8" i="1" a="1"/>
  <c r="AR8" i="1" s="1"/>
  <c r="BM8" i="1" s="1" a="1"/>
  <c r="BM8" i="1" s="1"/>
  <c r="AS8" i="1" a="1"/>
  <c r="AS8" i="1" s="1"/>
  <c r="BN8" i="1" s="1" a="1"/>
  <c r="BN8" i="1" s="1"/>
  <c r="AT8" i="1" a="1"/>
  <c r="AT8" i="1" s="1"/>
  <c r="BO8" i="1" s="1" a="1"/>
  <c r="BO8" i="1" s="1"/>
  <c r="AY8" i="1" a="1"/>
  <c r="AY8" i="1" s="1"/>
  <c r="BT8" i="1" s="1" a="1"/>
  <c r="BT8" i="1" s="1"/>
  <c r="BC8" i="1" a="1"/>
  <c r="BC8" i="1" s="1"/>
  <c r="BG8" i="1" a="1"/>
  <c r="BG8" i="1" s="1"/>
  <c r="BK8" i="1" a="1"/>
  <c r="BK8" i="1" s="1"/>
  <c r="BS8" i="1" a="1"/>
  <c r="BS8" i="1" s="1"/>
  <c r="AA9" i="1" a="1"/>
  <c r="AA9" i="1" s="1"/>
  <c r="AV9" i="1" s="1" a="1"/>
  <c r="AV9" i="1" s="1"/>
  <c r="BQ9" i="1" s="1" a="1"/>
  <c r="BQ9" i="1" s="1"/>
  <c r="AB9" i="1" a="1"/>
  <c r="AB9" i="1" s="1"/>
  <c r="AW9" i="1" s="1" a="1"/>
  <c r="AW9" i="1" s="1"/>
  <c r="BR9" i="1" s="1" a="1"/>
  <c r="BR9" i="1" s="1"/>
  <c r="AC9" i="1" a="1"/>
  <c r="AC9" i="1" s="1"/>
  <c r="AX9" i="1" s="1" a="1"/>
  <c r="AX9" i="1" s="1"/>
  <c r="BS9" i="1" s="1" a="1"/>
  <c r="BS9" i="1" s="1"/>
  <c r="AD9" i="1" a="1"/>
  <c r="AD9" i="1" s="1"/>
  <c r="AY9" i="1" s="1" a="1"/>
  <c r="AY9" i="1" s="1"/>
  <c r="BT9" i="1" s="1" a="1"/>
  <c r="BT9" i="1" s="1"/>
  <c r="AE9" i="1" a="1"/>
  <c r="AE9" i="1" s="1"/>
  <c r="AZ9" i="1" s="1" a="1"/>
  <c r="AZ9" i="1" s="1"/>
  <c r="BU9" i="1" s="1" a="1"/>
  <c r="BU9" i="1" s="1"/>
  <c r="AF9" i="1" a="1"/>
  <c r="AF9" i="1" s="1"/>
  <c r="BA9" i="1" s="1" a="1"/>
  <c r="BA9" i="1" s="1"/>
  <c r="BV9" i="1" s="1" a="1"/>
  <c r="BV9" i="1" s="1"/>
  <c r="AG9" i="1" a="1"/>
  <c r="AG9" i="1" s="1"/>
  <c r="BB9" i="1" s="1" a="1"/>
  <c r="BB9" i="1" s="1"/>
  <c r="BW9" i="1" s="1" a="1"/>
  <c r="BW9" i="1" s="1"/>
  <c r="AH9" i="1" a="1"/>
  <c r="AH9" i="1" s="1"/>
  <c r="BC9" i="1" s="1" a="1"/>
  <c r="BC9" i="1" s="1"/>
  <c r="AI9" i="1" a="1"/>
  <c r="AI9" i="1" s="1"/>
  <c r="BD9" i="1" s="1" a="1"/>
  <c r="BD9" i="1" s="1"/>
  <c r="AJ9" i="1" a="1"/>
  <c r="AJ9" i="1" s="1"/>
  <c r="BE9" i="1" s="1" a="1"/>
  <c r="BE9" i="1" s="1"/>
  <c r="AK9" i="1" a="1"/>
  <c r="AK9" i="1" s="1"/>
  <c r="BF9" i="1" s="1" a="1"/>
  <c r="BF9" i="1" s="1"/>
  <c r="AL9" i="1" a="1"/>
  <c r="AL9" i="1" s="1"/>
  <c r="BG9" i="1" s="1" a="1"/>
  <c r="BG9" i="1" s="1"/>
  <c r="AM9" i="1" a="1"/>
  <c r="AM9" i="1" s="1"/>
  <c r="BH9" i="1" s="1" a="1"/>
  <c r="BH9" i="1" s="1"/>
  <c r="AN9" i="1" a="1"/>
  <c r="AN9" i="1" s="1"/>
  <c r="BI9" i="1" s="1" a="1"/>
  <c r="BI9" i="1" s="1"/>
  <c r="AO9" i="1" a="1"/>
  <c r="AO9" i="1" s="1"/>
  <c r="BJ9" i="1" s="1" a="1"/>
  <c r="BJ9" i="1" s="1"/>
  <c r="AP9" i="1" a="1"/>
  <c r="AP9" i="1" s="1"/>
  <c r="BK9" i="1" s="1" a="1"/>
  <c r="BK9" i="1" s="1"/>
  <c r="AQ9" i="1" a="1"/>
  <c r="AQ9" i="1" s="1"/>
  <c r="BL9" i="1" s="1" a="1"/>
  <c r="BL9" i="1" s="1"/>
  <c r="AR9" i="1" a="1"/>
  <c r="AR9" i="1" s="1"/>
  <c r="BM9" i="1" s="1" a="1"/>
  <c r="BM9" i="1" s="1"/>
  <c r="AS9" i="1" a="1"/>
  <c r="AS9" i="1" s="1"/>
  <c r="BN9" i="1" s="1" a="1"/>
  <c r="BN9" i="1" s="1"/>
  <c r="AT9" i="1" a="1"/>
  <c r="AT9" i="1" s="1"/>
  <c r="BO9" i="1" s="1" a="1"/>
  <c r="BO9" i="1" s="1"/>
  <c r="AA7" i="1" a="1"/>
  <c r="AA7" i="1" s="1"/>
  <c r="AV7" i="1" s="1" a="1"/>
  <c r="AV7" i="1" s="1"/>
  <c r="BQ7" i="1" s="1" a="1"/>
  <c r="BQ7" i="1" s="1"/>
  <c r="AB7" i="1" a="1"/>
  <c r="AB7" i="1" s="1"/>
  <c r="AW7" i="1" s="1" a="1"/>
  <c r="AW7" i="1" s="1"/>
  <c r="BR7" i="1" s="1" a="1"/>
  <c r="BR7" i="1" s="1"/>
  <c r="AC7" i="1" a="1"/>
  <c r="AC7" i="1" s="1"/>
  <c r="AX7" i="1" s="1" a="1"/>
  <c r="AX7" i="1" s="1"/>
  <c r="BS7" i="1" s="1" a="1"/>
  <c r="BS7" i="1" s="1"/>
  <c r="AD7" i="1" a="1"/>
  <c r="AD7" i="1" s="1"/>
  <c r="AY7" i="1" s="1" a="1"/>
  <c r="AY7" i="1" s="1"/>
  <c r="BT7" i="1" s="1" a="1"/>
  <c r="BT7" i="1" s="1"/>
  <c r="AE7" i="1" a="1"/>
  <c r="AE7" i="1" s="1"/>
  <c r="AZ7" i="1" s="1" a="1"/>
  <c r="AZ7" i="1" s="1"/>
  <c r="BU7" i="1" s="1" a="1"/>
  <c r="BU7" i="1" s="1"/>
  <c r="AF7" i="1" a="1"/>
  <c r="AF7" i="1" s="1"/>
  <c r="BA7" i="1" s="1" a="1"/>
  <c r="BA7" i="1" s="1"/>
  <c r="BV7" i="1" s="1" a="1"/>
  <c r="BV7" i="1" s="1"/>
  <c r="AG7" i="1" a="1"/>
  <c r="AG7" i="1" s="1"/>
  <c r="BB7" i="1" s="1" a="1"/>
  <c r="BB7" i="1" s="1"/>
  <c r="BW7" i="1" s="1" a="1"/>
  <c r="BW7" i="1" s="1"/>
  <c r="AH7" i="1" a="1"/>
  <c r="AH7" i="1" s="1"/>
  <c r="BC7" i="1" s="1" a="1"/>
  <c r="BC7" i="1" s="1"/>
  <c r="AI7" i="1" a="1"/>
  <c r="AI7" i="1" s="1"/>
  <c r="BD7" i="1" s="1" a="1"/>
  <c r="BD7" i="1" s="1"/>
  <c r="AJ7" i="1" a="1"/>
  <c r="AJ7" i="1" s="1"/>
  <c r="BE7" i="1" s="1" a="1"/>
  <c r="BE7" i="1" s="1"/>
  <c r="AK7" i="1" a="1"/>
  <c r="AK7" i="1" s="1"/>
  <c r="BF7" i="1" s="1" a="1"/>
  <c r="BF7" i="1" s="1"/>
  <c r="AL7" i="1" a="1"/>
  <c r="AL7" i="1" s="1"/>
  <c r="BG7" i="1" s="1" a="1"/>
  <c r="BG7" i="1" s="1"/>
  <c r="AM7" i="1" a="1"/>
  <c r="AM7" i="1" s="1"/>
  <c r="BH7" i="1" s="1" a="1"/>
  <c r="BH7" i="1" s="1"/>
  <c r="AN7" i="1" a="1"/>
  <c r="AN7" i="1" s="1"/>
  <c r="BI7" i="1" s="1" a="1"/>
  <c r="BI7" i="1" s="1"/>
  <c r="AO7" i="1" a="1"/>
  <c r="AO7" i="1" s="1"/>
  <c r="BJ7" i="1" s="1" a="1"/>
  <c r="BJ7" i="1" s="1"/>
  <c r="AP7" i="1" a="1"/>
  <c r="AP7" i="1" s="1"/>
  <c r="BK7" i="1" s="1" a="1"/>
  <c r="BK7" i="1" s="1"/>
  <c r="AQ7" i="1" a="1"/>
  <c r="AQ7" i="1" s="1"/>
  <c r="BL7" i="1" s="1" a="1"/>
  <c r="BL7" i="1" s="1"/>
  <c r="AR7" i="1" a="1"/>
  <c r="AR7" i="1" s="1"/>
  <c r="BM7" i="1" s="1" a="1"/>
  <c r="BM7" i="1" s="1"/>
  <c r="AS7" i="1" a="1"/>
  <c r="AS7" i="1" s="1"/>
  <c r="BN7" i="1" s="1" a="1"/>
  <c r="BN7" i="1" s="1"/>
  <c r="AT7" i="1" a="1"/>
  <c r="AT7" i="1" s="1"/>
  <c r="BO7" i="1" s="1" a="1"/>
  <c r="BO7" i="1" s="1"/>
  <c r="CS6" i="1" a="1"/>
  <c r="CS6" i="1" s="1"/>
  <c r="CS5" i="1" a="1"/>
  <c r="CS5" i="1" s="1"/>
  <c r="CS14" i="1" l="1" a="1"/>
  <c r="CS14" i="1" s="1"/>
  <c r="CS18" i="1" a="1"/>
  <c r="CS18" i="1" s="1"/>
  <c r="CS12" i="1" a="1"/>
  <c r="CS12" i="1" s="1"/>
  <c r="CS10" i="1" a="1"/>
  <c r="CS10" i="1" s="1"/>
  <c r="CS17" i="1" a="1"/>
  <c r="CS17" i="1" s="1"/>
  <c r="CS16" i="1" a="1"/>
  <c r="CS16" i="1" s="1"/>
  <c r="CS15" i="1" a="1"/>
  <c r="CS15" i="1" s="1"/>
  <c r="CS13" i="1" a="1"/>
  <c r="CS13" i="1" s="1"/>
  <c r="CS27" i="1" a="1"/>
  <c r="CS27" i="1" s="1"/>
  <c r="CS30" i="1" a="1"/>
  <c r="CS30" i="1" s="1"/>
  <c r="CS28" i="1" a="1"/>
  <c r="CS28" i="1" s="1"/>
  <c r="CS26" i="1" a="1"/>
  <c r="CS26" i="1" s="1"/>
  <c r="CS24" i="1" a="1"/>
  <c r="CS24" i="1" s="1"/>
  <c r="CS22" i="1" a="1"/>
  <c r="CS22" i="1" s="1"/>
  <c r="CS33" i="1" a="1"/>
  <c r="CS33" i="1" s="1"/>
  <c r="CS29" i="1" a="1"/>
  <c r="CS29" i="1" s="1"/>
  <c r="CS25" i="1" a="1"/>
  <c r="CS25" i="1" s="1"/>
  <c r="CS21" i="1" a="1"/>
  <c r="CS21" i="1" s="1"/>
  <c r="CS20" i="1" a="1"/>
  <c r="CS20" i="1" s="1"/>
  <c r="CS9" i="1" a="1"/>
  <c r="CS9" i="1" s="1"/>
  <c r="CS32" i="1" a="1"/>
  <c r="CS32" i="1" s="1"/>
  <c r="CS31" i="1" a="1"/>
  <c r="CS31" i="1" s="1"/>
  <c r="CS23" i="1" a="1"/>
  <c r="CS23" i="1" s="1"/>
  <c r="CS19" i="1" a="1"/>
  <c r="CS19" i="1" s="1"/>
  <c r="CS8" i="1" a="1"/>
  <c r="CS8" i="1" s="1"/>
  <c r="CS7" i="1" a="1"/>
  <c r="CS7" i="1" s="1"/>
  <c r="CS34" i="1" l="1" a="1"/>
  <c r="CS34" i="1" s="1"/>
  <c r="CS11" i="1" a="1"/>
  <c r="CS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<sst xmlns="http://schemas.openxmlformats.org/spreadsheetml/2006/main" count="13" uniqueCount="8">
  <si>
    <t>Date</t>
  </si>
  <si>
    <t>soir</t>
  </si>
  <si>
    <t>midi</t>
  </si>
  <si>
    <t>Tirages</t>
  </si>
  <si>
    <t>N° Sortis</t>
  </si>
  <si>
    <t>Doivent sortir maintenant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</si>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</sst>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vertical="center"/>
    </xf>
    <xf numFmtId="0" fontId="0" fillId="4" borderId="1" xfId="0" applyFill="1" applyBorder="1"/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0" fillId="0" borderId="1" xfId="0" applyNumberFormat="1" applyBorder="1"/>
    <xf numFmtId="1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350-31C2-4669-BF20-D92205BEEA85}">
  <dimension ref="B1:CT34"/>
  <sheetViews>
    <sheetView tabSelected="1" workbookViewId="0">
      <selection activeCell="AI39" sqref="AI39"/>
    </sheetView>
  </sheetViews>
  <sheetFormatPr baseColWidth="10" defaultRowHeight="11.25" x14ac:dyDescent="0.2"/>
  <cols>
    <col min="1" max="1" width="2.1640625" customWidth="1"/>
    <col min="2" max="2" width="12.6640625" customWidth="1"/>
    <col min="3" max="3" width="5.1640625" style="1" customWidth="1"/>
    <col min="4" max="4" width="1.1640625" customWidth="1"/>
    <col min="5" max="24" width="2.83203125" customWidth="1"/>
    <col min="25" max="25" width="1.1640625" customWidth="1"/>
    <col min="26" max="75" width="2.83203125" customWidth="1"/>
    <col min="76" max="95" width="1.83203125" hidden="1" customWidth="1"/>
    <col min="96" max="96" width="1.1640625" customWidth="1"/>
    <col min="97" max="97" width="9.83203125" customWidth="1"/>
    <col min="98" max="98" width="1.1640625" customWidth="1"/>
  </cols>
  <sheetData>
    <row r="1" spans="2:98" s="12" customFormat="1" ht="22.5" customHeight="1" x14ac:dyDescent="0.2">
      <c r="B1" s="6" t="s">
        <v>0</v>
      </c>
      <c r="C1" s="7"/>
      <c r="D1" s="8"/>
      <c r="E1" s="17" t="s">
        <v>3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8"/>
      <c r="Z1" s="17" t="s">
        <v>5</v>
      </c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8"/>
      <c r="CS1" s="6" t="s">
        <v>4</v>
      </c>
      <c r="CT1" s="8"/>
    </row>
    <row r="2" spans="2:98" x14ac:dyDescent="0.2">
      <c r="B2" s="9"/>
      <c r="C2" s="10"/>
      <c r="D2" s="11"/>
      <c r="E2" s="14">
        <v>1</v>
      </c>
      <c r="F2" s="14">
        <v>2</v>
      </c>
      <c r="G2" s="14">
        <v>3</v>
      </c>
      <c r="H2" s="14">
        <v>4</v>
      </c>
      <c r="I2" s="14">
        <v>5</v>
      </c>
      <c r="J2" s="14">
        <v>6</v>
      </c>
      <c r="K2" s="14">
        <v>7</v>
      </c>
      <c r="L2" s="14">
        <v>8</v>
      </c>
      <c r="M2" s="14">
        <v>9</v>
      </c>
      <c r="N2" s="14">
        <v>10</v>
      </c>
      <c r="O2" s="14">
        <v>11</v>
      </c>
      <c r="P2" s="14">
        <v>12</v>
      </c>
      <c r="Q2" s="14">
        <v>13</v>
      </c>
      <c r="R2" s="14">
        <v>14</v>
      </c>
      <c r="S2" s="14">
        <v>15</v>
      </c>
      <c r="T2" s="14">
        <v>16</v>
      </c>
      <c r="U2" s="14">
        <v>17</v>
      </c>
      <c r="V2" s="14">
        <v>18</v>
      </c>
      <c r="W2" s="14">
        <v>19</v>
      </c>
      <c r="X2" s="14">
        <v>20</v>
      </c>
      <c r="Y2" s="11"/>
      <c r="Z2" s="14">
        <v>1</v>
      </c>
      <c r="AA2" s="14">
        <v>2</v>
      </c>
      <c r="AB2" s="14">
        <v>3</v>
      </c>
      <c r="AC2" s="14">
        <v>4</v>
      </c>
      <c r="AD2" s="14">
        <v>5</v>
      </c>
      <c r="AE2" s="14">
        <v>6</v>
      </c>
      <c r="AF2" s="14">
        <v>7</v>
      </c>
      <c r="AG2" s="14">
        <v>8</v>
      </c>
      <c r="AH2" s="14">
        <v>9</v>
      </c>
      <c r="AI2" s="14">
        <v>10</v>
      </c>
      <c r="AJ2" s="14">
        <v>11</v>
      </c>
      <c r="AK2" s="14">
        <v>12</v>
      </c>
      <c r="AL2" s="14">
        <v>13</v>
      </c>
      <c r="AM2" s="14">
        <v>14</v>
      </c>
      <c r="AN2" s="14">
        <v>15</v>
      </c>
      <c r="AO2" s="14">
        <v>16</v>
      </c>
      <c r="AP2" s="14">
        <v>17</v>
      </c>
      <c r="AQ2" s="14">
        <v>18</v>
      </c>
      <c r="AR2" s="14">
        <v>19</v>
      </c>
      <c r="AS2" s="14">
        <v>20</v>
      </c>
      <c r="AT2" s="14">
        <v>21</v>
      </c>
      <c r="AU2" s="14">
        <v>22</v>
      </c>
      <c r="AV2" s="14">
        <v>23</v>
      </c>
      <c r="AW2" s="14">
        <v>24</v>
      </c>
      <c r="AX2" s="14">
        <v>25</v>
      </c>
      <c r="AY2" s="14">
        <v>26</v>
      </c>
      <c r="AZ2" s="14">
        <v>27</v>
      </c>
      <c r="BA2" s="14">
        <v>28</v>
      </c>
      <c r="BB2" s="14">
        <v>29</v>
      </c>
      <c r="BC2" s="14">
        <v>30</v>
      </c>
      <c r="BD2" s="14">
        <v>31</v>
      </c>
      <c r="BE2" s="14">
        <v>32</v>
      </c>
      <c r="BF2" s="14">
        <v>33</v>
      </c>
      <c r="BG2" s="14">
        <v>34</v>
      </c>
      <c r="BH2" s="14">
        <v>35</v>
      </c>
      <c r="BI2" s="14">
        <v>36</v>
      </c>
      <c r="BJ2" s="14">
        <v>37</v>
      </c>
      <c r="BK2" s="14">
        <v>38</v>
      </c>
      <c r="BL2" s="14">
        <v>39</v>
      </c>
      <c r="BM2" s="14">
        <v>40</v>
      </c>
      <c r="BN2" s="14">
        <v>41</v>
      </c>
      <c r="BO2" s="14">
        <v>42</v>
      </c>
      <c r="BP2" s="14">
        <v>43</v>
      </c>
      <c r="BQ2" s="14">
        <v>44</v>
      </c>
      <c r="BR2" s="14">
        <v>45</v>
      </c>
      <c r="BS2" s="14">
        <v>46</v>
      </c>
      <c r="BT2" s="14">
        <v>47</v>
      </c>
      <c r="BU2" s="14">
        <v>48</v>
      </c>
      <c r="BV2" s="14">
        <v>49</v>
      </c>
      <c r="BW2" s="14">
        <v>50</v>
      </c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1"/>
      <c r="CS2" s="9"/>
      <c r="CT2" s="11"/>
    </row>
    <row r="3" spans="2:98" x14ac:dyDescent="0.2">
      <c r="B3" s="3"/>
      <c r="C3" s="2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4"/>
      <c r="CS3" s="3"/>
      <c r="CT3" s="4"/>
    </row>
    <row r="4" spans="2:98" x14ac:dyDescent="0.2">
      <c r="B4" s="3"/>
      <c r="C4" s="2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4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4"/>
      <c r="CS4" s="3"/>
      <c r="CT4" s="4"/>
    </row>
    <row r="5" spans="2:98" x14ac:dyDescent="0.2">
      <c r="B5" s="18">
        <v>45585</v>
      </c>
      <c r="C5" s="5" t="s">
        <v>1</v>
      </c>
      <c r="D5" s="4"/>
      <c r="E5" s="3">
        <v>2</v>
      </c>
      <c r="F5" s="3">
        <v>5</v>
      </c>
      <c r="G5" s="3">
        <v>9</v>
      </c>
      <c r="H5" s="3">
        <v>12</v>
      </c>
      <c r="I5" s="3">
        <v>13</v>
      </c>
      <c r="J5" s="3">
        <v>14</v>
      </c>
      <c r="K5" s="3">
        <v>15</v>
      </c>
      <c r="L5" s="3">
        <v>16</v>
      </c>
      <c r="M5" s="3">
        <v>21</v>
      </c>
      <c r="N5" s="3">
        <v>24</v>
      </c>
      <c r="O5" s="3">
        <v>25</v>
      </c>
      <c r="P5" s="3">
        <v>27</v>
      </c>
      <c r="Q5" s="3">
        <v>28</v>
      </c>
      <c r="R5" s="3">
        <v>32</v>
      </c>
      <c r="S5" s="3">
        <v>35</v>
      </c>
      <c r="T5" s="3">
        <v>42</v>
      </c>
      <c r="U5" s="3">
        <v>43</v>
      </c>
      <c r="V5" s="3">
        <v>55</v>
      </c>
      <c r="W5" s="3">
        <v>67</v>
      </c>
      <c r="X5" s="3">
        <v>69</v>
      </c>
      <c r="Y5" s="4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4"/>
      <c r="CS5" s="2" cm="1">
        <f t="array" ref="CS5">SUM(COUNTIF(E5:X5,Z5:BW5))</f>
        <v>0</v>
      </c>
      <c r="CT5" s="4"/>
    </row>
    <row r="6" spans="2:98" x14ac:dyDescent="0.2">
      <c r="B6" s="18">
        <v>45586</v>
      </c>
      <c r="C6" s="5" t="s">
        <v>2</v>
      </c>
      <c r="D6" s="4"/>
      <c r="E6" s="3">
        <v>2</v>
      </c>
      <c r="F6" s="3">
        <v>4</v>
      </c>
      <c r="G6" s="3">
        <v>5</v>
      </c>
      <c r="H6" s="3">
        <v>6</v>
      </c>
      <c r="I6" s="3">
        <v>9</v>
      </c>
      <c r="J6" s="3">
        <v>15</v>
      </c>
      <c r="K6" s="3">
        <v>17</v>
      </c>
      <c r="L6" s="3">
        <v>33</v>
      </c>
      <c r="M6" s="3">
        <v>43</v>
      </c>
      <c r="N6" s="3">
        <v>46</v>
      </c>
      <c r="O6" s="3">
        <v>50</v>
      </c>
      <c r="P6" s="3">
        <v>51</v>
      </c>
      <c r="Q6" s="3">
        <v>53</v>
      </c>
      <c r="R6" s="3">
        <v>56</v>
      </c>
      <c r="S6" s="3">
        <v>57</v>
      </c>
      <c r="T6" s="3">
        <v>62</v>
      </c>
      <c r="U6" s="3">
        <v>63</v>
      </c>
      <c r="V6" s="3">
        <v>64</v>
      </c>
      <c r="W6" s="3">
        <v>68</v>
      </c>
      <c r="X6" s="3">
        <v>70</v>
      </c>
      <c r="Y6" s="4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4"/>
      <c r="CS6" s="2" cm="1">
        <f t="array" ref="CS6">SUM(COUNTIF(E6:X6,Z6:BW6))</f>
        <v>0</v>
      </c>
      <c r="CT6" s="4"/>
    </row>
    <row r="7" spans="2:98" x14ac:dyDescent="0.2">
      <c r="B7" s="18">
        <v>45586</v>
      </c>
      <c r="C7" s="5" t="s">
        <v>1</v>
      </c>
      <c r="D7" s="4"/>
      <c r="E7" s="3">
        <v>6</v>
      </c>
      <c r="F7" s="3">
        <v>7</v>
      </c>
      <c r="G7" s="3">
        <v>11</v>
      </c>
      <c r="H7" s="3">
        <v>13</v>
      </c>
      <c r="I7" s="3">
        <v>14</v>
      </c>
      <c r="J7" s="3">
        <v>18</v>
      </c>
      <c r="K7" s="3">
        <v>19</v>
      </c>
      <c r="L7" s="3">
        <v>22</v>
      </c>
      <c r="M7" s="3">
        <v>25</v>
      </c>
      <c r="N7" s="3">
        <v>26</v>
      </c>
      <c r="O7" s="3">
        <v>29</v>
      </c>
      <c r="P7" s="3">
        <v>30</v>
      </c>
      <c r="Q7" s="3">
        <v>31</v>
      </c>
      <c r="R7" s="3">
        <v>34</v>
      </c>
      <c r="S7" s="3">
        <v>38</v>
      </c>
      <c r="T7" s="3">
        <v>40</v>
      </c>
      <c r="U7" s="3">
        <v>54</v>
      </c>
      <c r="V7" s="3">
        <v>58</v>
      </c>
      <c r="W7" s="3">
        <v>68</v>
      </c>
      <c r="X7" s="3">
        <v>69</v>
      </c>
      <c r="Y7" s="4"/>
      <c r="Z7" s="3" cm="1">
        <f t="array" ref="Z7">IF(E7="","",IFERROR(SMALL(IF(ISERROR(FIND(";"&amp;ROW($1:$70)&amp;";",";"&amp;_xlfn.TEXTJOIN(";",,$E5:$X6)&amp;";")),ROW($1:$70),""),1+COLUMN()-COLUMN($Z:$Z)),""))</f>
        <v>1</v>
      </c>
      <c r="AA7" s="3" cm="1">
        <f t="array" ref="AA7">IF(F7="","",IFERROR(SMALL(IF(ISERROR(FIND(";"&amp;ROW($1:$70)&amp;";",";"&amp;_xlfn.TEXTJOIN(";",,$E5:$X6)&amp;";")),ROW($1:$70),""),1+COLUMN()-COLUMN($Z:$Z)),""))</f>
        <v>3</v>
      </c>
      <c r="AB7" s="3" cm="1">
        <f t="array" ref="AB7">IF(G7="","",IFERROR(SMALL(IF(ISERROR(FIND(";"&amp;ROW($1:$70)&amp;";",";"&amp;_xlfn.TEXTJOIN(";",,$E5:$X6)&amp;";")),ROW($1:$70),""),1+COLUMN()-COLUMN($Z:$Z)),""))</f>
        <v>7</v>
      </c>
      <c r="AC7" s="3" cm="1">
        <f t="array" ref="AC7">IF(H7="","",IFERROR(SMALL(IF(ISERROR(FIND(";"&amp;ROW($1:$70)&amp;";",";"&amp;_xlfn.TEXTJOIN(";",,$E5:$X6)&amp;";")),ROW($1:$70),""),1+COLUMN()-COLUMN($Z:$Z)),""))</f>
        <v>8</v>
      </c>
      <c r="AD7" s="3" cm="1">
        <f t="array" ref="AD7">IF(I7="","",IFERROR(SMALL(IF(ISERROR(FIND(";"&amp;ROW($1:$70)&amp;";",";"&amp;_xlfn.TEXTJOIN(";",,$E5:$X6)&amp;";")),ROW($1:$70),""),1+COLUMN()-COLUMN($Z:$Z)),""))</f>
        <v>10</v>
      </c>
      <c r="AE7" s="3" cm="1">
        <f t="array" ref="AE7">IF(J7="","",IFERROR(SMALL(IF(ISERROR(FIND(";"&amp;ROW($1:$70)&amp;";",";"&amp;_xlfn.TEXTJOIN(";",,$E5:$X6)&amp;";")),ROW($1:$70),""),1+COLUMN()-COLUMN($Z:$Z)),""))</f>
        <v>11</v>
      </c>
      <c r="AF7" s="3" cm="1">
        <f t="array" ref="AF7">IF(K7="","",IFERROR(SMALL(IF(ISERROR(FIND(";"&amp;ROW($1:$70)&amp;";",";"&amp;_xlfn.TEXTJOIN(";",,$E5:$X6)&amp;";")),ROW($1:$70),""),1+COLUMN()-COLUMN($Z:$Z)),""))</f>
        <v>18</v>
      </c>
      <c r="AG7" s="3" cm="1">
        <f t="array" ref="AG7">IF(L7="","",IFERROR(SMALL(IF(ISERROR(FIND(";"&amp;ROW($1:$70)&amp;";",";"&amp;_xlfn.TEXTJOIN(";",,$E5:$X6)&amp;";")),ROW($1:$70),""),1+COLUMN()-COLUMN($Z:$Z)),""))</f>
        <v>19</v>
      </c>
      <c r="AH7" s="3" cm="1">
        <f t="array" ref="AH7">IF(M7="","",IFERROR(SMALL(IF(ISERROR(FIND(";"&amp;ROW($1:$70)&amp;";",";"&amp;_xlfn.TEXTJOIN(";",,$E5:$X6)&amp;";")),ROW($1:$70),""),1+COLUMN()-COLUMN($Z:$Z)),""))</f>
        <v>20</v>
      </c>
      <c r="AI7" s="3" cm="1">
        <f t="array" ref="AI7">IF(N7="","",IFERROR(SMALL(IF(ISERROR(FIND(";"&amp;ROW($1:$70)&amp;";",";"&amp;_xlfn.TEXTJOIN(";",,$E5:$X6)&amp;";")),ROW($1:$70),""),1+COLUMN()-COLUMN($Z:$Z)),""))</f>
        <v>22</v>
      </c>
      <c r="AJ7" s="3" cm="1">
        <f t="array" ref="AJ7">IF(O7="","",IFERROR(SMALL(IF(ISERROR(FIND(";"&amp;ROW($1:$70)&amp;";",";"&amp;_xlfn.TEXTJOIN(";",,$E5:$X6)&amp;";")),ROW($1:$70),""),1+COLUMN()-COLUMN($Z:$Z)),""))</f>
        <v>23</v>
      </c>
      <c r="AK7" s="3" cm="1">
        <f t="array" ref="AK7">IF(P7="","",IFERROR(SMALL(IF(ISERROR(FIND(";"&amp;ROW($1:$70)&amp;";",";"&amp;_xlfn.TEXTJOIN(";",,$E5:$X6)&amp;";")),ROW($1:$70),""),1+COLUMN()-COLUMN($Z:$Z)),""))</f>
        <v>26</v>
      </c>
      <c r="AL7" s="3" cm="1">
        <f t="array" ref="AL7">IF(Q7="","",IFERROR(SMALL(IF(ISERROR(FIND(";"&amp;ROW($1:$70)&amp;";",";"&amp;_xlfn.TEXTJOIN(";",,$E5:$X6)&amp;";")),ROW($1:$70),""),1+COLUMN()-COLUMN($Z:$Z)),""))</f>
        <v>29</v>
      </c>
      <c r="AM7" s="3" cm="1">
        <f t="array" ref="AM7">IF(R7="","",IFERROR(SMALL(IF(ISERROR(FIND(";"&amp;ROW($1:$70)&amp;";",";"&amp;_xlfn.TEXTJOIN(";",,$E5:$X6)&amp;";")),ROW($1:$70),""),1+COLUMN()-COLUMN($Z:$Z)),""))</f>
        <v>30</v>
      </c>
      <c r="AN7" s="3" cm="1">
        <f t="array" ref="AN7">IF(S7="","",IFERROR(SMALL(IF(ISERROR(FIND(";"&amp;ROW($1:$70)&amp;";",";"&amp;_xlfn.TEXTJOIN(";",,$E5:$X6)&amp;";")),ROW($1:$70),""),1+COLUMN()-COLUMN($Z:$Z)),""))</f>
        <v>31</v>
      </c>
      <c r="AO7" s="3" cm="1">
        <f t="array" ref="AO7">IF(T7="","",IFERROR(SMALL(IF(ISERROR(FIND(";"&amp;ROW($1:$70)&amp;";",";"&amp;_xlfn.TEXTJOIN(";",,$E5:$X6)&amp;";")),ROW($1:$70),""),1+COLUMN()-COLUMN($Z:$Z)),""))</f>
        <v>34</v>
      </c>
      <c r="AP7" s="3" cm="1">
        <f t="array" ref="AP7">IF(U7="","",IFERROR(SMALL(IF(ISERROR(FIND(";"&amp;ROW($1:$70)&amp;";",";"&amp;_xlfn.TEXTJOIN(";",,$E5:$X6)&amp;";")),ROW($1:$70),""),1+COLUMN()-COLUMN($Z:$Z)),""))</f>
        <v>36</v>
      </c>
      <c r="AQ7" s="3" cm="1">
        <f t="array" ref="AQ7">IF(V7="","",IFERROR(SMALL(IF(ISERROR(FIND(";"&amp;ROW($1:$70)&amp;";",";"&amp;_xlfn.TEXTJOIN(";",,$E5:$X6)&amp;";")),ROW($1:$70),""),1+COLUMN()-COLUMN($Z:$Z)),""))</f>
        <v>37</v>
      </c>
      <c r="AR7" s="3" cm="1">
        <f t="array" ref="AR7">IF(W7="","",IFERROR(SMALL(IF(ISERROR(FIND(";"&amp;ROW($1:$70)&amp;";",";"&amp;_xlfn.TEXTJOIN(";",,$E5:$X6)&amp;";")),ROW($1:$70),""),1+COLUMN()-COLUMN($Z:$Z)),""))</f>
        <v>38</v>
      </c>
      <c r="AS7" s="3" cm="1">
        <f t="array" ref="AS7">IF(X7="","",IFERROR(SMALL(IF(ISERROR(FIND(";"&amp;ROW($1:$70)&amp;";",";"&amp;_xlfn.TEXTJOIN(";",,$E5:$X6)&amp;";")),ROW($1:$70),""),1+COLUMN()-COLUMN($Z:$Z)),""))</f>
        <v>39</v>
      </c>
      <c r="AT7" s="3" t="str" cm="1">
        <f t="array" ref="AT7">IF(Y7="","",IFERROR(SMALL(IF(ISERROR(FIND(";"&amp;ROW($1:$70)&amp;";",";"&amp;_xlfn.TEXTJOIN(";",,$E5:$X6)&amp;";")),ROW($1:$70),""),1+COLUMN()-COLUMN($Z:$Z)),""))</f>
        <v/>
      </c>
      <c r="AU7" s="3" cm="1">
        <f t="array" ref="AU7">IF(Z7="","",IFERROR(SMALL(IF(ISERROR(FIND(";"&amp;ROW($1:$70)&amp;";",";"&amp;_xlfn.TEXTJOIN(";",,$E5:$X6)&amp;";")),ROW($1:$70),""),1+COLUMN()-COLUMN($Z:$Z)),""))</f>
        <v>41</v>
      </c>
      <c r="AV7" s="3" cm="1">
        <f t="array" ref="AV7">IF(AA7="","",IFERROR(SMALL(IF(ISERROR(FIND(";"&amp;ROW($1:$70)&amp;";",";"&amp;_xlfn.TEXTJOIN(";",,$E5:$X6)&amp;";")),ROW($1:$70),""),1+COLUMN()-COLUMN($Z:$Z)),""))</f>
        <v>44</v>
      </c>
      <c r="AW7" s="3" cm="1">
        <f t="array" ref="AW7">IF(AB7="","",IFERROR(SMALL(IF(ISERROR(FIND(";"&amp;ROW($1:$70)&amp;";",";"&amp;_xlfn.TEXTJOIN(";",,$E5:$X6)&amp;";")),ROW($1:$70),""),1+COLUMN()-COLUMN($Z:$Z)),""))</f>
        <v>45</v>
      </c>
      <c r="AX7" s="3" cm="1">
        <f t="array" ref="AX7">IF(AC7="","",IFERROR(SMALL(IF(ISERROR(FIND(";"&amp;ROW($1:$70)&amp;";",";"&amp;_xlfn.TEXTJOIN(";",,$E5:$X6)&amp;";")),ROW($1:$70),""),1+COLUMN()-COLUMN($Z:$Z)),""))</f>
        <v>47</v>
      </c>
      <c r="AY7" s="3" cm="1">
        <f t="array" ref="AY7">IF(AD7="","",IFERROR(SMALL(IF(ISERROR(FIND(";"&amp;ROW($1:$70)&amp;";",";"&amp;_xlfn.TEXTJOIN(";",,$E5:$X6)&amp;";")),ROW($1:$70),""),1+COLUMN()-COLUMN($Z:$Z)),""))</f>
        <v>48</v>
      </c>
      <c r="AZ7" s="3" cm="1">
        <f t="array" ref="AZ7">IF(AE7="","",IFERROR(SMALL(IF(ISERROR(FIND(";"&amp;ROW($1:$70)&amp;";",";"&amp;_xlfn.TEXTJOIN(";",,$E5:$X6)&amp;";")),ROW($1:$70),""),1+COLUMN()-COLUMN($Z:$Z)),""))</f>
        <v>49</v>
      </c>
      <c r="BA7" s="3" cm="1">
        <f t="array" ref="BA7">IF(AF7="","",IFERROR(SMALL(IF(ISERROR(FIND(";"&amp;ROW($1:$70)&amp;";",";"&amp;_xlfn.TEXTJOIN(";",,$E5:$X6)&amp;";")),ROW($1:$70),""),1+COLUMN()-COLUMN($Z:$Z)),""))</f>
        <v>52</v>
      </c>
      <c r="BB7" s="3" cm="1">
        <f t="array" ref="BB7">IF(AG7="","",IFERROR(SMALL(IF(ISERROR(FIND(";"&amp;ROW($1:$70)&amp;";",";"&amp;_xlfn.TEXTJOIN(";",,$E5:$X6)&amp;";")),ROW($1:$70),""),1+COLUMN()-COLUMN($Z:$Z)),""))</f>
        <v>54</v>
      </c>
      <c r="BC7" s="3" cm="1">
        <f t="array" ref="BC7">IF(AH7="","",IFERROR(SMALL(IF(ISERROR(FIND(";"&amp;ROW($1:$70)&amp;";",";"&amp;_xlfn.TEXTJOIN(";",,$E5:$X6)&amp;";")),ROW($1:$70),""),1+COLUMN()-COLUMN($Z:$Z)),""))</f>
        <v>58</v>
      </c>
      <c r="BD7" s="3" cm="1">
        <f t="array" ref="BD7">IF(AI7="","",IFERROR(SMALL(IF(ISERROR(FIND(";"&amp;ROW($1:$70)&amp;";",";"&amp;_xlfn.TEXTJOIN(";",,$E5:$X6)&amp;";")),ROW($1:$70),""),1+COLUMN()-COLUMN($Z:$Z)),""))</f>
        <v>59</v>
      </c>
      <c r="BE7" s="3" cm="1">
        <f t="array" ref="BE7">IF(AJ7="","",IFERROR(SMALL(IF(ISERROR(FIND(";"&amp;ROW($1:$70)&amp;";",";"&amp;_xlfn.TEXTJOIN(";",,$E5:$X6)&amp;";")),ROW($1:$70),""),1+COLUMN()-COLUMN($Z:$Z)),""))</f>
        <v>60</v>
      </c>
      <c r="BF7" s="3" cm="1">
        <f t="array" ref="BF7">IF(AK7="","",IFERROR(SMALL(IF(ISERROR(FIND(";"&amp;ROW($1:$70)&amp;";",";"&amp;_xlfn.TEXTJOIN(";",,$E5:$X6)&amp;";")),ROW($1:$70),""),1+COLUMN()-COLUMN($Z:$Z)),""))</f>
        <v>61</v>
      </c>
      <c r="BG7" s="3" cm="1">
        <f t="array" ref="BG7">IF(AL7="","",IFERROR(SMALL(IF(ISERROR(FIND(";"&amp;ROW($1:$70)&amp;";",";"&amp;_xlfn.TEXTJOIN(";",,$E5:$X6)&amp;";")),ROW($1:$70),""),1+COLUMN()-COLUMN($Z:$Z)),""))</f>
        <v>65</v>
      </c>
      <c r="BH7" s="3" cm="1">
        <f t="array" ref="BH7">IF(AM7="","",IFERROR(SMALL(IF(ISERROR(FIND(";"&amp;ROW($1:$70)&amp;";",";"&amp;_xlfn.TEXTJOIN(";",,$E5:$X6)&amp;";")),ROW($1:$70),""),1+COLUMN()-COLUMN($Z:$Z)),""))</f>
        <v>66</v>
      </c>
      <c r="BI7" s="3" t="str" cm="1">
        <f t="array" ref="BI7">IF(AN7="","",IFERROR(SMALL(IF(ISERROR(FIND(";"&amp;ROW($1:$70)&amp;";",";"&amp;_xlfn.TEXTJOIN(";",,$E5:$X6)&amp;";")),ROW($1:$70),""),1+COLUMN()-COLUMN($Z:$Z)),""))</f>
        <v/>
      </c>
      <c r="BJ7" s="3" t="str" cm="1">
        <f t="array" ref="BJ7">IF(AO7="","",IFERROR(SMALL(IF(ISERROR(FIND(";"&amp;ROW($1:$70)&amp;";",";"&amp;_xlfn.TEXTJOIN(";",,$E5:$X6)&amp;";")),ROW($1:$70),""),1+COLUMN()-COLUMN($Z:$Z)),""))</f>
        <v/>
      </c>
      <c r="BK7" s="3" t="str" cm="1">
        <f t="array" ref="BK7">IF(AP7="","",IFERROR(SMALL(IF(ISERROR(FIND(";"&amp;ROW($1:$70)&amp;";",";"&amp;_xlfn.TEXTJOIN(";",,$E5:$X6)&amp;";")),ROW($1:$70),""),1+COLUMN()-COLUMN($Z:$Z)),""))</f>
        <v/>
      </c>
      <c r="BL7" s="3" t="str" cm="1">
        <f t="array" ref="BL7">IF(AQ7="","",IFERROR(SMALL(IF(ISERROR(FIND(";"&amp;ROW($1:$70)&amp;";",";"&amp;_xlfn.TEXTJOIN(";",,$E5:$X6)&amp;";")),ROW($1:$70),""),1+COLUMN()-COLUMN($Z:$Z)),""))</f>
        <v/>
      </c>
      <c r="BM7" s="3" t="str" cm="1">
        <f t="array" ref="BM7">IF(AR7="","",IFERROR(SMALL(IF(ISERROR(FIND(";"&amp;ROW($1:$70)&amp;";",";"&amp;_xlfn.TEXTJOIN(";",,$E5:$X6)&amp;";")),ROW($1:$70),""),1+COLUMN()-COLUMN($Z:$Z)),""))</f>
        <v/>
      </c>
      <c r="BN7" s="3" t="str" cm="1">
        <f t="array" ref="BN7">IF(AS7="","",IFERROR(SMALL(IF(ISERROR(FIND(";"&amp;ROW($1:$70)&amp;";",";"&amp;_xlfn.TEXTJOIN(";",,$E5:$X6)&amp;";")),ROW($1:$70),""),1+COLUMN()-COLUMN($Z:$Z)),""))</f>
        <v/>
      </c>
      <c r="BO7" s="3" t="str" cm="1">
        <f t="array" ref="BO7">IF(AT7="","",IFERROR(SMALL(IF(ISERROR(FIND(";"&amp;ROW($1:$70)&amp;";",";"&amp;_xlfn.TEXTJOIN(";",,$E5:$X6)&amp;";")),ROW($1:$70),""),1+COLUMN()-COLUMN($Z:$Z)),""))</f>
        <v/>
      </c>
      <c r="BP7" s="3" t="str" cm="1">
        <f t="array" ref="BP7">IF(AU7="","",IFERROR(SMALL(IF(ISERROR(FIND(";"&amp;ROW($1:$70)&amp;";",";"&amp;_xlfn.TEXTJOIN(";",,$E5:$X6)&amp;";")),ROW($1:$70),""),1+COLUMN()-COLUMN($Z:$Z)),""))</f>
        <v/>
      </c>
      <c r="BQ7" s="3" t="str" cm="1">
        <f t="array" ref="BQ7">IF(AV7="","",IFERROR(SMALL(IF(ISERROR(FIND(";"&amp;ROW($1:$70)&amp;";",";"&amp;_xlfn.TEXTJOIN(";",,$E5:$X6)&amp;";")),ROW($1:$70),""),1+COLUMN()-COLUMN($Z:$Z)),""))</f>
        <v/>
      </c>
      <c r="BR7" s="3" t="str" cm="1">
        <f t="array" ref="BR7">IF(AW7="","",IFERROR(SMALL(IF(ISERROR(FIND(";"&amp;ROW($1:$70)&amp;";",";"&amp;_xlfn.TEXTJOIN(";",,$E5:$X6)&amp;";")),ROW($1:$70),""),1+COLUMN()-COLUMN($Z:$Z)),""))</f>
        <v/>
      </c>
      <c r="BS7" s="3" t="str" cm="1">
        <f t="array" ref="BS7">IF(AX7="","",IFERROR(SMALL(IF(ISERROR(FIND(";"&amp;ROW($1:$70)&amp;";",";"&amp;_xlfn.TEXTJOIN(";",,$E5:$X6)&amp;";")),ROW($1:$70),""),1+COLUMN()-COLUMN($Z:$Z)),""))</f>
        <v/>
      </c>
      <c r="BT7" s="3" t="str" cm="1">
        <f t="array" ref="BT7">IF(AY7="","",IFERROR(SMALL(IF(ISERROR(FIND(";"&amp;ROW($1:$70)&amp;";",";"&amp;_xlfn.TEXTJOIN(";",,$E5:$X6)&amp;";")),ROW($1:$70),""),1+COLUMN()-COLUMN($Z:$Z)),""))</f>
        <v/>
      </c>
      <c r="BU7" s="3" t="str" cm="1">
        <f t="array" ref="BU7">IF(AZ7="","",IFERROR(SMALL(IF(ISERROR(FIND(";"&amp;ROW($1:$70)&amp;";",";"&amp;_xlfn.TEXTJOIN(";",,$E5:$X6)&amp;";")),ROW($1:$70),""),1+COLUMN()-COLUMN($Z:$Z)),""))</f>
        <v/>
      </c>
      <c r="BV7" s="3" t="str" cm="1">
        <f t="array" ref="BV7">IF(BA7="","",IFERROR(SMALL(IF(ISERROR(FIND(";"&amp;ROW($1:$70)&amp;";",";"&amp;_xlfn.TEXTJOIN(";",,$E5:$X6)&amp;";")),ROW($1:$70),""),1+COLUMN()-COLUMN($Z:$Z)),""))</f>
        <v/>
      </c>
      <c r="BW7" s="3" t="str" cm="1">
        <f t="array" ref="BW7">IF(BB7="","",IFERROR(SMALL(IF(ISERROR(FIND(";"&amp;ROW($1:$70)&amp;";",";"&amp;_xlfn.TEXTJOIN(";",,$E5:$X6)&amp;";")),ROW($1:$70),""),1+COLUMN()-COLUMN($Z:$Z)),""))</f>
        <v/>
      </c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4"/>
      <c r="CS7" s="2" cm="1">
        <f t="array" ref="CS7">SUM(COUNTIF(E7:X7,Z7:BW7))</f>
        <v>13</v>
      </c>
      <c r="CT7" s="4"/>
    </row>
    <row r="8" spans="2:98" x14ac:dyDescent="0.2">
      <c r="B8" s="18">
        <v>45587</v>
      </c>
      <c r="C8" s="5" t="s">
        <v>2</v>
      </c>
      <c r="D8" s="4"/>
      <c r="E8" s="13">
        <v>3</v>
      </c>
      <c r="F8" s="13">
        <v>5</v>
      </c>
      <c r="G8" s="13">
        <v>7</v>
      </c>
      <c r="H8" s="13">
        <v>8</v>
      </c>
      <c r="I8" s="13">
        <v>13</v>
      </c>
      <c r="J8" s="13">
        <v>17</v>
      </c>
      <c r="K8" s="13">
        <v>18</v>
      </c>
      <c r="L8" s="13">
        <v>20</v>
      </c>
      <c r="M8" s="13">
        <v>21</v>
      </c>
      <c r="N8" s="13">
        <v>22</v>
      </c>
      <c r="O8" s="13">
        <v>23</v>
      </c>
      <c r="P8" s="13">
        <v>25</v>
      </c>
      <c r="Q8" s="13">
        <v>26</v>
      </c>
      <c r="R8" s="13">
        <v>28</v>
      </c>
      <c r="S8" s="13">
        <v>34</v>
      </c>
      <c r="T8" s="13">
        <v>38</v>
      </c>
      <c r="U8" s="13">
        <v>40</v>
      </c>
      <c r="V8" s="13">
        <v>50</v>
      </c>
      <c r="W8" s="13">
        <v>57</v>
      </c>
      <c r="X8" s="13">
        <v>67</v>
      </c>
      <c r="Y8" s="4"/>
      <c r="Z8" s="3" cm="1">
        <f t="array" ref="Z8">IF(E8="","",IFERROR(SMALL(IF(ISERROR(FIND(";"&amp;ROW($1:$70)&amp;";",";"&amp;_xlfn.TEXTJOIN(";",,$E6:$X7)&amp;";")),ROW($1:$70),""),1+COLUMN()-COLUMN($Z:$Z)),""))</f>
        <v>1</v>
      </c>
      <c r="AA8" s="3" cm="1">
        <f t="array" ref="AA8">IF(F8="","",IFERROR(SMALL(IF(ISERROR(FIND(";"&amp;ROW($1:$70)&amp;";",";"&amp;_xlfn.TEXTJOIN(";",,$E6:$X7)&amp;";")),ROW($1:$70),""),1+COLUMN()-COLUMN($Z:$Z)),""))</f>
        <v>3</v>
      </c>
      <c r="AB8" s="3" cm="1">
        <f t="array" ref="AB8">IF(G8="","",IFERROR(SMALL(IF(ISERROR(FIND(";"&amp;ROW($1:$70)&amp;";",";"&amp;_xlfn.TEXTJOIN(";",,$E6:$X7)&amp;";")),ROW($1:$70),""),1+COLUMN()-COLUMN($Z:$Z)),""))</f>
        <v>8</v>
      </c>
      <c r="AC8" s="3" cm="1">
        <f t="array" ref="AC8">IF(H8="","",IFERROR(SMALL(IF(ISERROR(FIND(";"&amp;ROW($1:$70)&amp;";",";"&amp;_xlfn.TEXTJOIN(";",,$E6:$X7)&amp;";")),ROW($1:$70),""),1+COLUMN()-COLUMN($Z:$Z)),""))</f>
        <v>10</v>
      </c>
      <c r="AD8" s="3" cm="1">
        <f t="array" ref="AD8">IF(I8="","",IFERROR(SMALL(IF(ISERROR(FIND(";"&amp;ROW($1:$70)&amp;";",";"&amp;_xlfn.TEXTJOIN(";",,$E6:$X7)&amp;";")),ROW($1:$70),""),1+COLUMN()-COLUMN($Z:$Z)),""))</f>
        <v>12</v>
      </c>
      <c r="AE8" s="3" cm="1">
        <f t="array" ref="AE8">IF(J8="","",IFERROR(SMALL(IF(ISERROR(FIND(";"&amp;ROW($1:$70)&amp;";",";"&amp;_xlfn.TEXTJOIN(";",,$E6:$X7)&amp;";")),ROW($1:$70),""),1+COLUMN()-COLUMN($Z:$Z)),""))</f>
        <v>16</v>
      </c>
      <c r="AF8" s="3" cm="1">
        <f t="array" ref="AF8">IF(K8="","",IFERROR(SMALL(IF(ISERROR(FIND(";"&amp;ROW($1:$70)&amp;";",";"&amp;_xlfn.TEXTJOIN(";",,$E6:$X7)&amp;";")),ROW($1:$70),""),1+COLUMN()-COLUMN($Z:$Z)),""))</f>
        <v>20</v>
      </c>
      <c r="AG8" s="3" cm="1">
        <f t="array" ref="AG8">IF(L8="","",IFERROR(SMALL(IF(ISERROR(FIND(";"&amp;ROW($1:$70)&amp;";",";"&amp;_xlfn.TEXTJOIN(";",,$E6:$X7)&amp;";")),ROW($1:$70),""),1+COLUMN()-COLUMN($Z:$Z)),""))</f>
        <v>21</v>
      </c>
      <c r="AH8" s="3" cm="1">
        <f t="array" ref="AH8">IF(M8="","",IFERROR(SMALL(IF(ISERROR(FIND(";"&amp;ROW($1:$70)&amp;";",";"&amp;_xlfn.TEXTJOIN(";",,$E6:$X7)&amp;";")),ROW($1:$70),""),1+COLUMN()-COLUMN($Z:$Z)),""))</f>
        <v>23</v>
      </c>
      <c r="AI8" s="3" cm="1">
        <f t="array" ref="AI8">IF(N8="","",IFERROR(SMALL(IF(ISERROR(FIND(";"&amp;ROW($1:$70)&amp;";",";"&amp;_xlfn.TEXTJOIN(";",,$E6:$X7)&amp;";")),ROW($1:$70),""),1+COLUMN()-COLUMN($Z:$Z)),""))</f>
        <v>24</v>
      </c>
      <c r="AJ8" s="3" cm="1">
        <f t="array" ref="AJ8">IF(O8="","",IFERROR(SMALL(IF(ISERROR(FIND(";"&amp;ROW($1:$70)&amp;";",";"&amp;_xlfn.TEXTJOIN(";",,$E6:$X7)&amp;";")),ROW($1:$70),""),1+COLUMN()-COLUMN($Z:$Z)),""))</f>
        <v>27</v>
      </c>
      <c r="AK8" s="3" cm="1">
        <f t="array" ref="AK8">IF(P8="","",IFERROR(SMALL(IF(ISERROR(FIND(";"&amp;ROW($1:$70)&amp;";",";"&amp;_xlfn.TEXTJOIN(";",,$E6:$X7)&amp;";")),ROW($1:$70),""),1+COLUMN()-COLUMN($Z:$Z)),""))</f>
        <v>28</v>
      </c>
      <c r="AL8" s="3" cm="1">
        <f t="array" ref="AL8">IF(Q8="","",IFERROR(SMALL(IF(ISERROR(FIND(";"&amp;ROW($1:$70)&amp;";",";"&amp;_xlfn.TEXTJOIN(";",,$E6:$X7)&amp;";")),ROW($1:$70),""),1+COLUMN()-COLUMN($Z:$Z)),""))</f>
        <v>32</v>
      </c>
      <c r="AM8" s="3" cm="1">
        <f t="array" ref="AM8">IF(R8="","",IFERROR(SMALL(IF(ISERROR(FIND(";"&amp;ROW($1:$70)&amp;";",";"&amp;_xlfn.TEXTJOIN(";",,$E6:$X7)&amp;";")),ROW($1:$70),""),1+COLUMN()-COLUMN($Z:$Z)),""))</f>
        <v>35</v>
      </c>
      <c r="AN8" s="3" cm="1">
        <f t="array" ref="AN8">IF(S8="","",IFERROR(SMALL(IF(ISERROR(FIND(";"&amp;ROW($1:$70)&amp;";",";"&amp;_xlfn.TEXTJOIN(";",,$E6:$X7)&amp;";")),ROW($1:$70),""),1+COLUMN()-COLUMN($Z:$Z)),""))</f>
        <v>36</v>
      </c>
      <c r="AO8" s="3" cm="1">
        <f t="array" ref="AO8">IF(T8="","",IFERROR(SMALL(IF(ISERROR(FIND(";"&amp;ROW($1:$70)&amp;";",";"&amp;_xlfn.TEXTJOIN(";",,$E6:$X7)&amp;";")),ROW($1:$70),""),1+COLUMN()-COLUMN($Z:$Z)),""))</f>
        <v>37</v>
      </c>
      <c r="AP8" s="3" cm="1">
        <f t="array" ref="AP8">IF(U8="","",IFERROR(SMALL(IF(ISERROR(FIND(";"&amp;ROW($1:$70)&amp;";",";"&amp;_xlfn.TEXTJOIN(";",,$E6:$X7)&amp;";")),ROW($1:$70),""),1+COLUMN()-COLUMN($Z:$Z)),""))</f>
        <v>39</v>
      </c>
      <c r="AQ8" s="3" cm="1">
        <f t="array" ref="AQ8">IF(V8="","",IFERROR(SMALL(IF(ISERROR(FIND(";"&amp;ROW($1:$70)&amp;";",";"&amp;_xlfn.TEXTJOIN(";",,$E6:$X7)&amp;";")),ROW($1:$70),""),1+COLUMN()-COLUMN($Z:$Z)),""))</f>
        <v>41</v>
      </c>
      <c r="AR8" s="3" cm="1">
        <f t="array" ref="AR8">IF(W8="","",IFERROR(SMALL(IF(ISERROR(FIND(";"&amp;ROW($1:$70)&amp;";",";"&amp;_xlfn.TEXTJOIN(";",,$E6:$X7)&amp;";")),ROW($1:$70),""),1+COLUMN()-COLUMN($Z:$Z)),""))</f>
        <v>42</v>
      </c>
      <c r="AS8" s="3" cm="1">
        <f t="array" ref="AS8">IF(X8="","",IFERROR(SMALL(IF(ISERROR(FIND(";"&amp;ROW($1:$70)&amp;";",";"&amp;_xlfn.TEXTJOIN(";",,$E6:$X7)&amp;";")),ROW($1:$70),""),1+COLUMN()-COLUMN($Z:$Z)),""))</f>
        <v>44</v>
      </c>
      <c r="AT8" s="3" t="str" cm="1">
        <f t="array" ref="AT8">IF(Y8="","",IFERROR(SMALL(IF(ISERROR(FIND(";"&amp;ROW($1:$70)&amp;";",";"&amp;_xlfn.TEXTJOIN(";",,$E6:$X7)&amp;";")),ROW($1:$70),""),1+COLUMN()-COLUMN($Z:$Z)),""))</f>
        <v/>
      </c>
      <c r="AU8" s="3" cm="1">
        <f t="array" ref="AU8">IF(Z8="","",IFERROR(SMALL(IF(ISERROR(FIND(";"&amp;ROW($1:$70)&amp;";",";"&amp;_xlfn.TEXTJOIN(";",,$E6:$X7)&amp;";")),ROW($1:$70),""),1+COLUMN()-COLUMN($Z:$Z)),""))</f>
        <v>47</v>
      </c>
      <c r="AV8" s="3" cm="1">
        <f t="array" ref="AV8">IF(AA8="","",IFERROR(SMALL(IF(ISERROR(FIND(";"&amp;ROW($1:$70)&amp;";",";"&amp;_xlfn.TEXTJOIN(";",,$E6:$X7)&amp;";")),ROW($1:$70),""),1+COLUMN()-COLUMN($Z:$Z)),""))</f>
        <v>48</v>
      </c>
      <c r="AW8" s="3" cm="1">
        <f t="array" ref="AW8">IF(AB8="","",IFERROR(SMALL(IF(ISERROR(FIND(";"&amp;ROW($1:$70)&amp;";",";"&amp;_xlfn.TEXTJOIN(";",,$E6:$X7)&amp;";")),ROW($1:$70),""),1+COLUMN()-COLUMN($Z:$Z)),""))</f>
        <v>49</v>
      </c>
      <c r="AX8" s="3" cm="1">
        <f t="array" ref="AX8">IF(AC8="","",IFERROR(SMALL(IF(ISERROR(FIND(";"&amp;ROW($1:$70)&amp;";",";"&amp;_xlfn.TEXTJOIN(";",,$E6:$X7)&amp;";")),ROW($1:$70),""),1+COLUMN()-COLUMN($Z:$Z)),""))</f>
        <v>52</v>
      </c>
      <c r="AY8" s="3" cm="1">
        <f t="array" ref="AY8">IF(AD8="","",IFERROR(SMALL(IF(ISERROR(FIND(";"&amp;ROW($1:$70)&amp;";",";"&amp;_xlfn.TEXTJOIN(";",,$E6:$X7)&amp;";")),ROW($1:$70),""),1+COLUMN()-COLUMN($Z:$Z)),""))</f>
        <v>55</v>
      </c>
      <c r="AZ8" s="3" cm="1">
        <f t="array" ref="AZ8">IF(AE8="","",IFERROR(SMALL(IF(ISERROR(FIND(";"&amp;ROW($1:$70)&amp;";",";"&amp;_xlfn.TEXTJOIN(";",,$E6:$X7)&amp;";")),ROW($1:$70),""),1+COLUMN()-COLUMN($Z:$Z)),""))</f>
        <v>59</v>
      </c>
      <c r="BA8" s="3" cm="1">
        <f t="array" ref="BA8">IF(AF8="","",IFERROR(SMALL(IF(ISERROR(FIND(";"&amp;ROW($1:$70)&amp;";",";"&amp;_xlfn.TEXTJOIN(";",,$E6:$X7)&amp;";")),ROW($1:$70),""),1+COLUMN()-COLUMN($Z:$Z)),""))</f>
        <v>60</v>
      </c>
      <c r="BB8" s="3" cm="1">
        <f t="array" ref="BB8">IF(AG8="","",IFERROR(SMALL(IF(ISERROR(FIND(";"&amp;ROW($1:$70)&amp;";",";"&amp;_xlfn.TEXTJOIN(";",,$E6:$X7)&amp;";")),ROW($1:$70),""),1+COLUMN()-COLUMN($Z:$Z)),""))</f>
        <v>61</v>
      </c>
      <c r="BC8" s="3" cm="1">
        <f t="array" ref="BC8">IF(AH8="","",IFERROR(SMALL(IF(ISERROR(FIND(";"&amp;ROW($1:$70)&amp;";",";"&amp;_xlfn.TEXTJOIN(";",,$E6:$X7)&amp;";")),ROW($1:$70),""),1+COLUMN()-COLUMN($Z:$Z)),""))</f>
        <v>65</v>
      </c>
      <c r="BD8" s="3" cm="1">
        <f t="array" ref="BD8">IF(AI8="","",IFERROR(SMALL(IF(ISERROR(FIND(";"&amp;ROW($1:$70)&amp;";",";"&amp;_xlfn.TEXTJOIN(";",,$E6:$X7)&amp;";")),ROW($1:$70),""),1+COLUMN()-COLUMN($Z:$Z)),""))</f>
        <v>66</v>
      </c>
      <c r="BE8" s="3" cm="1">
        <f t="array" ref="BE8">IF(AJ8="","",IFERROR(SMALL(IF(ISERROR(FIND(";"&amp;ROW($1:$70)&amp;";",";"&amp;_xlfn.TEXTJOIN(";",,$E6:$X7)&amp;";")),ROW($1:$70),""),1+COLUMN()-COLUMN($Z:$Z)),""))</f>
        <v>67</v>
      </c>
      <c r="BF8" s="3" t="str" cm="1">
        <f t="array" ref="BF8">IF(AK8="","",IFERROR(SMALL(IF(ISERROR(FIND(";"&amp;ROW($1:$70)&amp;";",";"&amp;_xlfn.TEXTJOIN(";",,$E6:$X7)&amp;";")),ROW($1:$70),""),1+COLUMN()-COLUMN($Z:$Z)),""))</f>
        <v/>
      </c>
      <c r="BG8" s="3" t="str" cm="1">
        <f t="array" ref="BG8">IF(AL8="","",IFERROR(SMALL(IF(ISERROR(FIND(";"&amp;ROW($1:$70)&amp;";",";"&amp;_xlfn.TEXTJOIN(";",,$E6:$X7)&amp;";")),ROW($1:$70),""),1+COLUMN()-COLUMN($Z:$Z)),""))</f>
        <v/>
      </c>
      <c r="BH8" s="3" t="str" cm="1">
        <f t="array" ref="BH8">IF(AM8="","",IFERROR(SMALL(IF(ISERROR(FIND(";"&amp;ROW($1:$70)&amp;";",";"&amp;_xlfn.TEXTJOIN(";",,$E6:$X7)&amp;";")),ROW($1:$70),""),1+COLUMN()-COLUMN($Z:$Z)),""))</f>
        <v/>
      </c>
      <c r="BI8" s="3" t="str" cm="1">
        <f t="array" ref="BI8">IF(AN8="","",IFERROR(SMALL(IF(ISERROR(FIND(";"&amp;ROW($1:$70)&amp;";",";"&amp;_xlfn.TEXTJOIN(";",,$E6:$X7)&amp;";")),ROW($1:$70),""),1+COLUMN()-COLUMN($Z:$Z)),""))</f>
        <v/>
      </c>
      <c r="BJ8" s="3" t="str" cm="1">
        <f t="array" ref="BJ8">IF(AO8="","",IFERROR(SMALL(IF(ISERROR(FIND(";"&amp;ROW($1:$70)&amp;";",";"&amp;_xlfn.TEXTJOIN(";",,$E6:$X7)&amp;";")),ROW($1:$70),""),1+COLUMN()-COLUMN($Z:$Z)),""))</f>
        <v/>
      </c>
      <c r="BK8" s="3" t="str" cm="1">
        <f t="array" ref="BK8">IF(AP8="","",IFERROR(SMALL(IF(ISERROR(FIND(";"&amp;ROW($1:$70)&amp;";",";"&amp;_xlfn.TEXTJOIN(";",,$E6:$X7)&amp;";")),ROW($1:$70),""),1+COLUMN()-COLUMN($Z:$Z)),""))</f>
        <v/>
      </c>
      <c r="BL8" s="3" t="str" cm="1">
        <f t="array" ref="BL8">IF(AQ8="","",IFERROR(SMALL(IF(ISERROR(FIND(";"&amp;ROW($1:$70)&amp;";",";"&amp;_xlfn.TEXTJOIN(";",,$E6:$X7)&amp;";")),ROW($1:$70),""),1+COLUMN()-COLUMN($Z:$Z)),""))</f>
        <v/>
      </c>
      <c r="BM8" s="3" t="str" cm="1">
        <f t="array" ref="BM8">IF(AR8="","",IFERROR(SMALL(IF(ISERROR(FIND(";"&amp;ROW($1:$70)&amp;";",";"&amp;_xlfn.TEXTJOIN(";",,$E6:$X7)&amp;";")),ROW($1:$70),""),1+COLUMN()-COLUMN($Z:$Z)),""))</f>
        <v/>
      </c>
      <c r="BN8" s="3" t="str" cm="1">
        <f t="array" ref="BN8">IF(AS8="","",IFERROR(SMALL(IF(ISERROR(FIND(";"&amp;ROW($1:$70)&amp;";",";"&amp;_xlfn.TEXTJOIN(";",,$E6:$X7)&amp;";")),ROW($1:$70),""),1+COLUMN()-COLUMN($Z:$Z)),""))</f>
        <v/>
      </c>
      <c r="BO8" s="3" t="str" cm="1">
        <f t="array" ref="BO8">IF(AT8="","",IFERROR(SMALL(IF(ISERROR(FIND(";"&amp;ROW($1:$70)&amp;";",";"&amp;_xlfn.TEXTJOIN(";",,$E6:$X7)&amp;";")),ROW($1:$70),""),1+COLUMN()-COLUMN($Z:$Z)),""))</f>
        <v/>
      </c>
      <c r="BP8" s="3" t="str" cm="1">
        <f t="array" ref="BP8">IF(AU8="","",IFERROR(SMALL(IF(ISERROR(FIND(";"&amp;ROW($1:$70)&amp;";",";"&amp;_xlfn.TEXTJOIN(";",,$E6:$X7)&amp;";")),ROW($1:$70),""),1+COLUMN()-COLUMN($Z:$Z)),""))</f>
        <v/>
      </c>
      <c r="BQ8" s="3" t="str" cm="1">
        <f t="array" ref="BQ8">IF(AV8="","",IFERROR(SMALL(IF(ISERROR(FIND(";"&amp;ROW($1:$70)&amp;";",";"&amp;_xlfn.TEXTJOIN(";",,$E6:$X7)&amp;";")),ROW($1:$70),""),1+COLUMN()-COLUMN($Z:$Z)),""))</f>
        <v/>
      </c>
      <c r="BR8" s="3" t="str" cm="1">
        <f t="array" ref="BR8">IF(AW8="","",IFERROR(SMALL(IF(ISERROR(FIND(";"&amp;ROW($1:$70)&amp;";",";"&amp;_xlfn.TEXTJOIN(";",,$E6:$X7)&amp;";")),ROW($1:$70),""),1+COLUMN()-COLUMN($Z:$Z)),""))</f>
        <v/>
      </c>
      <c r="BS8" s="3" t="str" cm="1">
        <f t="array" ref="BS8">IF(AX8="","",IFERROR(SMALL(IF(ISERROR(FIND(";"&amp;ROW($1:$70)&amp;";",";"&amp;_xlfn.TEXTJOIN(";",,$E6:$X7)&amp;";")),ROW($1:$70),""),1+COLUMN()-COLUMN($Z:$Z)),""))</f>
        <v/>
      </c>
      <c r="BT8" s="3" t="str" cm="1">
        <f t="array" ref="BT8">IF(AY8="","",IFERROR(SMALL(IF(ISERROR(FIND(";"&amp;ROW($1:$70)&amp;";",";"&amp;_xlfn.TEXTJOIN(";",,$E6:$X7)&amp;";")),ROW($1:$70),""),1+COLUMN()-COLUMN($Z:$Z)),""))</f>
        <v/>
      </c>
      <c r="BU8" s="3" t="str" cm="1">
        <f t="array" ref="BU8">IF(AZ8="","",IFERROR(SMALL(IF(ISERROR(FIND(";"&amp;ROW($1:$70)&amp;";",";"&amp;_xlfn.TEXTJOIN(";",,$E6:$X7)&amp;";")),ROW($1:$70),""),1+COLUMN()-COLUMN($Z:$Z)),""))</f>
        <v/>
      </c>
      <c r="BV8" s="3" t="str" cm="1">
        <f t="array" ref="BV8">IF(BA8="","",IFERROR(SMALL(IF(ISERROR(FIND(";"&amp;ROW($1:$70)&amp;";",";"&amp;_xlfn.TEXTJOIN(";",,$E6:$X7)&amp;";")),ROW($1:$70),""),1+COLUMN()-COLUMN($Z:$Z)),""))</f>
        <v/>
      </c>
      <c r="BW8" s="3" t="str" cm="1">
        <f t="array" ref="BW8">IF(BB8="","",IFERROR(SMALL(IF(ISERROR(FIND(";"&amp;ROW($1:$70)&amp;";",";"&amp;_xlfn.TEXTJOIN(";",,$E6:$X7)&amp;";")),ROW($1:$70),""),1+COLUMN()-COLUMN($Z:$Z)),""))</f>
        <v/>
      </c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4"/>
      <c r="CS8" s="2" cm="1">
        <f t="array" ref="CS8">SUM(COUNTIF(E8:X8,Z8:BW8))</f>
        <v>7</v>
      </c>
      <c r="CT8" s="4"/>
    </row>
    <row r="9" spans="2:98" x14ac:dyDescent="0.2">
      <c r="B9" s="18">
        <v>45587</v>
      </c>
      <c r="C9" s="2" t="s">
        <v>1</v>
      </c>
      <c r="D9" s="4"/>
      <c r="E9" s="13">
        <v>1</v>
      </c>
      <c r="F9" s="13">
        <v>11</v>
      </c>
      <c r="G9" s="13">
        <v>12</v>
      </c>
      <c r="H9" s="13">
        <v>15</v>
      </c>
      <c r="I9" s="13">
        <v>21</v>
      </c>
      <c r="J9" s="13">
        <v>22</v>
      </c>
      <c r="K9" s="13">
        <v>24</v>
      </c>
      <c r="L9" s="13">
        <v>33</v>
      </c>
      <c r="M9" s="13">
        <v>37</v>
      </c>
      <c r="N9" s="13">
        <v>45</v>
      </c>
      <c r="O9" s="13">
        <v>46</v>
      </c>
      <c r="P9" s="13">
        <v>50</v>
      </c>
      <c r="Q9" s="13">
        <v>55</v>
      </c>
      <c r="R9" s="13">
        <v>59</v>
      </c>
      <c r="S9" s="13">
        <v>60</v>
      </c>
      <c r="T9" s="13">
        <v>61</v>
      </c>
      <c r="U9" s="13">
        <v>62</v>
      </c>
      <c r="V9" s="13">
        <v>64</v>
      </c>
      <c r="W9" s="13">
        <v>66</v>
      </c>
      <c r="X9" s="13">
        <v>68</v>
      </c>
      <c r="Y9" s="4"/>
      <c r="Z9" s="3" cm="1">
        <f t="array" ref="Z9">IF(E9="","",IFERROR(SMALL(IF(ISERROR(FIND(";"&amp;ROW($1:$70)&amp;";",";"&amp;_xlfn.TEXTJOIN(";",,$E7:$X8)&amp;";")),ROW($1:$70),""),1+COLUMN()-COLUMN($Z:$Z)),""))</f>
        <v>1</v>
      </c>
      <c r="AA9" s="3" cm="1">
        <f t="array" ref="AA9">IF(F9="","",IFERROR(SMALL(IF(ISERROR(FIND(";"&amp;ROW($1:$70)&amp;";",";"&amp;_xlfn.TEXTJOIN(";",,$E7:$X8)&amp;";")),ROW($1:$70),""),1+COLUMN()-COLUMN($Z:$Z)),""))</f>
        <v>2</v>
      </c>
      <c r="AB9" s="3" cm="1">
        <f t="array" ref="AB9">IF(G9="","",IFERROR(SMALL(IF(ISERROR(FIND(";"&amp;ROW($1:$70)&amp;";",";"&amp;_xlfn.TEXTJOIN(";",,$E7:$X8)&amp;";")),ROW($1:$70),""),1+COLUMN()-COLUMN($Z:$Z)),""))</f>
        <v>4</v>
      </c>
      <c r="AC9" s="3" cm="1">
        <f t="array" ref="AC9">IF(H9="","",IFERROR(SMALL(IF(ISERROR(FIND(";"&amp;ROW($1:$70)&amp;";",";"&amp;_xlfn.TEXTJOIN(";",,$E7:$X8)&amp;";")),ROW($1:$70),""),1+COLUMN()-COLUMN($Z:$Z)),""))</f>
        <v>9</v>
      </c>
      <c r="AD9" s="3" cm="1">
        <f t="array" ref="AD9">IF(I9="","",IFERROR(SMALL(IF(ISERROR(FIND(";"&amp;ROW($1:$70)&amp;";",";"&amp;_xlfn.TEXTJOIN(";",,$E7:$X8)&amp;";")),ROW($1:$70),""),1+COLUMN()-COLUMN($Z:$Z)),""))</f>
        <v>10</v>
      </c>
      <c r="AE9" s="3" cm="1">
        <f t="array" ref="AE9">IF(J9="","",IFERROR(SMALL(IF(ISERROR(FIND(";"&amp;ROW($1:$70)&amp;";",";"&amp;_xlfn.TEXTJOIN(";",,$E7:$X8)&amp;";")),ROW($1:$70),""),1+COLUMN()-COLUMN($Z:$Z)),""))</f>
        <v>12</v>
      </c>
      <c r="AF9" s="3" cm="1">
        <f t="array" ref="AF9">IF(K9="","",IFERROR(SMALL(IF(ISERROR(FIND(";"&amp;ROW($1:$70)&amp;";",";"&amp;_xlfn.TEXTJOIN(";",,$E7:$X8)&amp;";")),ROW($1:$70),""),1+COLUMN()-COLUMN($Z:$Z)),""))</f>
        <v>15</v>
      </c>
      <c r="AG9" s="3" cm="1">
        <f t="array" ref="AG9">IF(L9="","",IFERROR(SMALL(IF(ISERROR(FIND(";"&amp;ROW($1:$70)&amp;";",";"&amp;_xlfn.TEXTJOIN(";",,$E7:$X8)&amp;";")),ROW($1:$70),""),1+COLUMN()-COLUMN($Z:$Z)),""))</f>
        <v>16</v>
      </c>
      <c r="AH9" s="3" cm="1">
        <f t="array" ref="AH9">IF(M9="","",IFERROR(SMALL(IF(ISERROR(FIND(";"&amp;ROW($1:$70)&amp;";",";"&amp;_xlfn.TEXTJOIN(";",,$E7:$X8)&amp;";")),ROW($1:$70),""),1+COLUMN()-COLUMN($Z:$Z)),""))</f>
        <v>24</v>
      </c>
      <c r="AI9" s="3" cm="1">
        <f t="array" ref="AI9">IF(N9="","",IFERROR(SMALL(IF(ISERROR(FIND(";"&amp;ROW($1:$70)&amp;";",";"&amp;_xlfn.TEXTJOIN(";",,$E7:$X8)&amp;";")),ROW($1:$70),""),1+COLUMN()-COLUMN($Z:$Z)),""))</f>
        <v>27</v>
      </c>
      <c r="AJ9" s="3" cm="1">
        <f t="array" ref="AJ9">IF(O9="","",IFERROR(SMALL(IF(ISERROR(FIND(";"&amp;ROW($1:$70)&amp;";",";"&amp;_xlfn.TEXTJOIN(";",,$E7:$X8)&amp;";")),ROW($1:$70),""),1+COLUMN()-COLUMN($Z:$Z)),""))</f>
        <v>32</v>
      </c>
      <c r="AK9" s="3" cm="1">
        <f t="array" ref="AK9">IF(P9="","",IFERROR(SMALL(IF(ISERROR(FIND(";"&amp;ROW($1:$70)&amp;";",";"&amp;_xlfn.TEXTJOIN(";",,$E7:$X8)&amp;";")),ROW($1:$70),""),1+COLUMN()-COLUMN($Z:$Z)),""))</f>
        <v>33</v>
      </c>
      <c r="AL9" s="3" cm="1">
        <f t="array" ref="AL9">IF(Q9="","",IFERROR(SMALL(IF(ISERROR(FIND(";"&amp;ROW($1:$70)&amp;";",";"&amp;_xlfn.TEXTJOIN(";",,$E7:$X8)&amp;";")),ROW($1:$70),""),1+COLUMN()-COLUMN($Z:$Z)),""))</f>
        <v>35</v>
      </c>
      <c r="AM9" s="3" cm="1">
        <f t="array" ref="AM9">IF(R9="","",IFERROR(SMALL(IF(ISERROR(FIND(";"&amp;ROW($1:$70)&amp;";",";"&amp;_xlfn.TEXTJOIN(";",,$E7:$X8)&amp;";")),ROW($1:$70),""),1+COLUMN()-COLUMN($Z:$Z)),""))</f>
        <v>36</v>
      </c>
      <c r="AN9" s="3" cm="1">
        <f t="array" ref="AN9">IF(S9="","",IFERROR(SMALL(IF(ISERROR(FIND(";"&amp;ROW($1:$70)&amp;";",";"&amp;_xlfn.TEXTJOIN(";",,$E7:$X8)&amp;";")),ROW($1:$70),""),1+COLUMN()-COLUMN($Z:$Z)),""))</f>
        <v>37</v>
      </c>
      <c r="AO9" s="3" cm="1">
        <f t="array" ref="AO9">IF(T9="","",IFERROR(SMALL(IF(ISERROR(FIND(";"&amp;ROW($1:$70)&amp;";",";"&amp;_xlfn.TEXTJOIN(";",,$E7:$X8)&amp;";")),ROW($1:$70),""),1+COLUMN()-COLUMN($Z:$Z)),""))</f>
        <v>39</v>
      </c>
      <c r="AP9" s="3" cm="1">
        <f t="array" ref="AP9">IF(U9="","",IFERROR(SMALL(IF(ISERROR(FIND(";"&amp;ROW($1:$70)&amp;";",";"&amp;_xlfn.TEXTJOIN(";",,$E7:$X8)&amp;";")),ROW($1:$70),""),1+COLUMN()-COLUMN($Z:$Z)),""))</f>
        <v>41</v>
      </c>
      <c r="AQ9" s="3" cm="1">
        <f t="array" ref="AQ9">IF(V9="","",IFERROR(SMALL(IF(ISERROR(FIND(";"&amp;ROW($1:$70)&amp;";",";"&amp;_xlfn.TEXTJOIN(";",,$E7:$X8)&amp;";")),ROW($1:$70),""),1+COLUMN()-COLUMN($Z:$Z)),""))</f>
        <v>42</v>
      </c>
      <c r="AR9" s="3" cm="1">
        <f t="array" ref="AR9">IF(W9="","",IFERROR(SMALL(IF(ISERROR(FIND(";"&amp;ROW($1:$70)&amp;";",";"&amp;_xlfn.TEXTJOIN(";",,$E7:$X8)&amp;";")),ROW($1:$70),""),1+COLUMN()-COLUMN($Z:$Z)),""))</f>
        <v>43</v>
      </c>
      <c r="AS9" s="3" cm="1">
        <f t="array" ref="AS9">IF(X9="","",IFERROR(SMALL(IF(ISERROR(FIND(";"&amp;ROW($1:$70)&amp;";",";"&amp;_xlfn.TEXTJOIN(";",,$E7:$X8)&amp;";")),ROW($1:$70),""),1+COLUMN()-COLUMN($Z:$Z)),""))</f>
        <v>44</v>
      </c>
      <c r="AT9" s="3" t="str" cm="1">
        <f t="array" ref="AT9">IF(Y9="","",IFERROR(SMALL(IF(ISERROR(FIND(";"&amp;ROW($1:$70)&amp;";",";"&amp;_xlfn.TEXTJOIN(";",,$E7:$X8)&amp;";")),ROW($1:$70),""),1+COLUMN()-COLUMN($Z:$Z)),""))</f>
        <v/>
      </c>
      <c r="AU9" s="3" cm="1">
        <f t="array" ref="AU9">IF(Z9="","",IFERROR(SMALL(IF(ISERROR(FIND(";"&amp;ROW($1:$70)&amp;";",";"&amp;_xlfn.TEXTJOIN(";",,$E7:$X8)&amp;";")),ROW($1:$70),""),1+COLUMN()-COLUMN($Z:$Z)),""))</f>
        <v>46</v>
      </c>
      <c r="AV9" s="3" cm="1">
        <f t="array" ref="AV9">IF(AA9="","",IFERROR(SMALL(IF(ISERROR(FIND(";"&amp;ROW($1:$70)&amp;";",";"&amp;_xlfn.TEXTJOIN(";",,$E7:$X8)&amp;";")),ROW($1:$70),""),1+COLUMN()-COLUMN($Z:$Z)),""))</f>
        <v>47</v>
      </c>
      <c r="AW9" s="3" cm="1">
        <f t="array" ref="AW9">IF(AB9="","",IFERROR(SMALL(IF(ISERROR(FIND(";"&amp;ROW($1:$70)&amp;";",";"&amp;_xlfn.TEXTJOIN(";",,$E7:$X8)&amp;";")),ROW($1:$70),""),1+COLUMN()-COLUMN($Z:$Z)),""))</f>
        <v>48</v>
      </c>
      <c r="AX9" s="3" cm="1">
        <f t="array" ref="AX9">IF(AC9="","",IFERROR(SMALL(IF(ISERROR(FIND(";"&amp;ROW($1:$70)&amp;";",";"&amp;_xlfn.TEXTJOIN(";",,$E7:$X8)&amp;";")),ROW($1:$70),""),1+COLUMN()-COLUMN($Z:$Z)),""))</f>
        <v>49</v>
      </c>
      <c r="AY9" s="3" cm="1">
        <f t="array" ref="AY9">IF(AD9="","",IFERROR(SMALL(IF(ISERROR(FIND(";"&amp;ROW($1:$70)&amp;";",";"&amp;_xlfn.TEXTJOIN(";",,$E7:$X8)&amp;";")),ROW($1:$70),""),1+COLUMN()-COLUMN($Z:$Z)),""))</f>
        <v>51</v>
      </c>
      <c r="AZ9" s="3" cm="1">
        <f t="array" ref="AZ9">IF(AE9="","",IFERROR(SMALL(IF(ISERROR(FIND(";"&amp;ROW($1:$70)&amp;";",";"&amp;_xlfn.TEXTJOIN(";",,$E7:$X8)&amp;";")),ROW($1:$70),""),1+COLUMN()-COLUMN($Z:$Z)),""))</f>
        <v>52</v>
      </c>
      <c r="BA9" s="3" cm="1">
        <f t="array" ref="BA9">IF(AF9="","",IFERROR(SMALL(IF(ISERROR(FIND(";"&amp;ROW($1:$70)&amp;";",";"&amp;_xlfn.TEXTJOIN(";",,$E7:$X8)&amp;";")),ROW($1:$70),""),1+COLUMN()-COLUMN($Z:$Z)),""))</f>
        <v>53</v>
      </c>
      <c r="BB9" s="3" cm="1">
        <f t="array" ref="BB9">IF(AG9="","",IFERROR(SMALL(IF(ISERROR(FIND(";"&amp;ROW($1:$70)&amp;";",";"&amp;_xlfn.TEXTJOIN(";",,$E7:$X8)&amp;";")),ROW($1:$70),""),1+COLUMN()-COLUMN($Z:$Z)),""))</f>
        <v>55</v>
      </c>
      <c r="BC9" s="3" cm="1">
        <f t="array" ref="BC9">IF(AH9="","",IFERROR(SMALL(IF(ISERROR(FIND(";"&amp;ROW($1:$70)&amp;";",";"&amp;_xlfn.TEXTJOIN(";",,$E7:$X8)&amp;";")),ROW($1:$70),""),1+COLUMN()-COLUMN($Z:$Z)),""))</f>
        <v>56</v>
      </c>
      <c r="BD9" s="3" cm="1">
        <f t="array" ref="BD9">IF(AI9="","",IFERROR(SMALL(IF(ISERROR(FIND(";"&amp;ROW($1:$70)&amp;";",";"&amp;_xlfn.TEXTJOIN(";",,$E7:$X8)&amp;";")),ROW($1:$70),""),1+COLUMN()-COLUMN($Z:$Z)),""))</f>
        <v>59</v>
      </c>
      <c r="BE9" s="3" cm="1">
        <f t="array" ref="BE9">IF(AJ9="","",IFERROR(SMALL(IF(ISERROR(FIND(";"&amp;ROW($1:$70)&amp;";",";"&amp;_xlfn.TEXTJOIN(";",,$E7:$X8)&amp;";")),ROW($1:$70),""),1+COLUMN()-COLUMN($Z:$Z)),""))</f>
        <v>60</v>
      </c>
      <c r="BF9" s="3" cm="1">
        <f t="array" ref="BF9">IF(AK9="","",IFERROR(SMALL(IF(ISERROR(FIND(";"&amp;ROW($1:$70)&amp;";",";"&amp;_xlfn.TEXTJOIN(";",,$E7:$X8)&amp;";")),ROW($1:$70),""),1+COLUMN()-COLUMN($Z:$Z)),""))</f>
        <v>61</v>
      </c>
      <c r="BG9" s="3" cm="1">
        <f t="array" ref="BG9">IF(AL9="","",IFERROR(SMALL(IF(ISERROR(FIND(";"&amp;ROW($1:$70)&amp;";",";"&amp;_xlfn.TEXTJOIN(";",,$E7:$X8)&amp;";")),ROW($1:$70),""),1+COLUMN()-COLUMN($Z:$Z)),""))</f>
        <v>62</v>
      </c>
      <c r="BH9" s="3" cm="1">
        <f t="array" ref="BH9">IF(AM9="","",IFERROR(SMALL(IF(ISERROR(FIND(";"&amp;ROW($1:$70)&amp;";",";"&amp;_xlfn.TEXTJOIN(";",,$E7:$X8)&amp;";")),ROW($1:$70),""),1+COLUMN()-COLUMN($Z:$Z)),""))</f>
        <v>63</v>
      </c>
      <c r="BI9" s="3" cm="1">
        <f t="array" ref="BI9">IF(AN9="","",IFERROR(SMALL(IF(ISERROR(FIND(";"&amp;ROW($1:$70)&amp;";",";"&amp;_xlfn.TEXTJOIN(";",,$E7:$X8)&amp;";")),ROW($1:$70),""),1+COLUMN()-COLUMN($Z:$Z)),""))</f>
        <v>64</v>
      </c>
      <c r="BJ9" s="3" cm="1">
        <f t="array" ref="BJ9">IF(AO9="","",IFERROR(SMALL(IF(ISERROR(FIND(";"&amp;ROW($1:$70)&amp;";",";"&amp;_xlfn.TEXTJOIN(";",,$E7:$X8)&amp;";")),ROW($1:$70),""),1+COLUMN()-COLUMN($Z:$Z)),""))</f>
        <v>65</v>
      </c>
      <c r="BK9" s="3" cm="1">
        <f t="array" ref="BK9">IF(AP9="","",IFERROR(SMALL(IF(ISERROR(FIND(";"&amp;ROW($1:$70)&amp;";",";"&amp;_xlfn.TEXTJOIN(";",,$E7:$X8)&amp;";")),ROW($1:$70),""),1+COLUMN()-COLUMN($Z:$Z)),""))</f>
        <v>66</v>
      </c>
      <c r="BL9" s="3" cm="1">
        <f t="array" ref="BL9">IF(AQ9="","",IFERROR(SMALL(IF(ISERROR(FIND(";"&amp;ROW($1:$70)&amp;";",";"&amp;_xlfn.TEXTJOIN(";",,$E7:$X8)&amp;";")),ROW($1:$70),""),1+COLUMN()-COLUMN($Z:$Z)),""))</f>
        <v>70</v>
      </c>
      <c r="BM9" s="3" t="str" cm="1">
        <f t="array" ref="BM9">IF(AR9="","",IFERROR(SMALL(IF(ISERROR(FIND(";"&amp;ROW($1:$70)&amp;";",";"&amp;_xlfn.TEXTJOIN(";",,$E7:$X8)&amp;";")),ROW($1:$70),""),1+COLUMN()-COLUMN($Z:$Z)),""))</f>
        <v/>
      </c>
      <c r="BN9" s="3" t="str" cm="1">
        <f t="array" ref="BN9">IF(AS9="","",IFERROR(SMALL(IF(ISERROR(FIND(";"&amp;ROW($1:$70)&amp;";",";"&amp;_xlfn.TEXTJOIN(";",,$E7:$X8)&amp;";")),ROW($1:$70),""),1+COLUMN()-COLUMN($Z:$Z)),""))</f>
        <v/>
      </c>
      <c r="BO9" s="3" t="str" cm="1">
        <f t="array" ref="BO9">IF(AT9="","",IFERROR(SMALL(IF(ISERROR(FIND(";"&amp;ROW($1:$70)&amp;";",";"&amp;_xlfn.TEXTJOIN(";",,$E7:$X8)&amp;";")),ROW($1:$70),""),1+COLUMN()-COLUMN($Z:$Z)),""))</f>
        <v/>
      </c>
      <c r="BP9" s="3" t="str" cm="1">
        <f t="array" ref="BP9">IF(AU9="","",IFERROR(SMALL(IF(ISERROR(FIND(";"&amp;ROW($1:$70)&amp;";",";"&amp;_xlfn.TEXTJOIN(";",,$E7:$X8)&amp;";")),ROW($1:$70),""),1+COLUMN()-COLUMN($Z:$Z)),""))</f>
        <v/>
      </c>
      <c r="BQ9" s="3" t="str" cm="1">
        <f t="array" ref="BQ9">IF(AV9="","",IFERROR(SMALL(IF(ISERROR(FIND(";"&amp;ROW($1:$70)&amp;";",";"&amp;_xlfn.TEXTJOIN(";",,$E7:$X8)&amp;";")),ROW($1:$70),""),1+COLUMN()-COLUMN($Z:$Z)),""))</f>
        <v/>
      </c>
      <c r="BR9" s="3" t="str" cm="1">
        <f t="array" ref="BR9">IF(AW9="","",IFERROR(SMALL(IF(ISERROR(FIND(";"&amp;ROW($1:$70)&amp;";",";"&amp;_xlfn.TEXTJOIN(";",,$E7:$X8)&amp;";")),ROW($1:$70),""),1+COLUMN()-COLUMN($Z:$Z)),""))</f>
        <v/>
      </c>
      <c r="BS9" s="3" t="str" cm="1">
        <f t="array" ref="BS9">IF(AX9="","",IFERROR(SMALL(IF(ISERROR(FIND(";"&amp;ROW($1:$70)&amp;";",";"&amp;_xlfn.TEXTJOIN(";",,$E7:$X8)&amp;";")),ROW($1:$70),""),1+COLUMN()-COLUMN($Z:$Z)),""))</f>
        <v/>
      </c>
      <c r="BT9" s="3" t="str" cm="1">
        <f t="array" ref="BT9">IF(AY9="","",IFERROR(SMALL(IF(ISERROR(FIND(";"&amp;ROW($1:$70)&amp;";",";"&amp;_xlfn.TEXTJOIN(";",,$E7:$X8)&amp;";")),ROW($1:$70),""),1+COLUMN()-COLUMN($Z:$Z)),""))</f>
        <v/>
      </c>
      <c r="BU9" s="3" t="str" cm="1">
        <f t="array" ref="BU9">IF(AZ9="","",IFERROR(SMALL(IF(ISERROR(FIND(";"&amp;ROW($1:$70)&amp;";",";"&amp;_xlfn.TEXTJOIN(";",,$E7:$X8)&amp;";")),ROW($1:$70),""),1+COLUMN()-COLUMN($Z:$Z)),""))</f>
        <v/>
      </c>
      <c r="BV9" s="3" t="str" cm="1">
        <f t="array" ref="BV9">IF(BA9="","",IFERROR(SMALL(IF(ISERROR(FIND(";"&amp;ROW($1:$70)&amp;";",";"&amp;_xlfn.TEXTJOIN(";",,$E7:$X8)&amp;";")),ROW($1:$70),""),1+COLUMN()-COLUMN($Z:$Z)),""))</f>
        <v/>
      </c>
      <c r="BW9" s="3" t="str" cm="1">
        <f t="array" ref="BW9">IF(BB9="","",IFERROR(SMALL(IF(ISERROR(FIND(";"&amp;ROW($1:$70)&amp;";",";"&amp;_xlfn.TEXTJOIN(";",,$E7:$X8)&amp;";")),ROW($1:$70),""),1+COLUMN()-COLUMN($Z:$Z)),""))</f>
        <v/>
      </c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4"/>
      <c r="CS9" s="2" cm="1">
        <f t="array" ref="CS9">SUM(COUNTIF(E9:X9,Z9:BW9))</f>
        <v>14</v>
      </c>
      <c r="CT9" s="4"/>
    </row>
    <row r="10" spans="2:98" x14ac:dyDescent="0.2">
      <c r="B10" s="19">
        <v>45588</v>
      </c>
      <c r="C10" s="15" t="s">
        <v>2</v>
      </c>
      <c r="D10" s="4"/>
      <c r="E10" s="3">
        <v>1</v>
      </c>
      <c r="F10" s="3">
        <v>5</v>
      </c>
      <c r="G10" s="3">
        <v>6</v>
      </c>
      <c r="H10" s="3">
        <v>9</v>
      </c>
      <c r="I10" s="3">
        <v>15</v>
      </c>
      <c r="J10" s="3">
        <v>17</v>
      </c>
      <c r="K10" s="3">
        <v>23</v>
      </c>
      <c r="L10" s="3">
        <v>34</v>
      </c>
      <c r="M10" s="3">
        <v>39</v>
      </c>
      <c r="N10" s="3">
        <v>44</v>
      </c>
      <c r="O10" s="3">
        <v>49</v>
      </c>
      <c r="P10" s="3">
        <v>50</v>
      </c>
      <c r="Q10" s="3">
        <v>52</v>
      </c>
      <c r="R10" s="3">
        <v>58</v>
      </c>
      <c r="S10" s="3">
        <v>59</v>
      </c>
      <c r="T10" s="3">
        <v>63</v>
      </c>
      <c r="U10" s="3">
        <v>66</v>
      </c>
      <c r="V10" s="3">
        <v>68</v>
      </c>
      <c r="W10" s="3">
        <v>69</v>
      </c>
      <c r="X10" s="3">
        <v>70</v>
      </c>
      <c r="Y10" s="4"/>
      <c r="Z10" s="3" cm="1">
        <f t="array" ref="Z10:BF10">_xlfn.LET(_xlpm.numkeno,_xlfn.SEQUENCE(,70,1,1),_xlpm.d,COUNTIF(E8:X9,_xlpm.numkeno),_xlfn._xlws.FILTER(_xlpm.numkeno,_xlpm.d=0))</f>
        <v>2</v>
      </c>
      <c r="AA10" s="3">
        <v>4</v>
      </c>
      <c r="AB10" s="3">
        <v>6</v>
      </c>
      <c r="AC10" s="3">
        <v>9</v>
      </c>
      <c r="AD10" s="3">
        <v>10</v>
      </c>
      <c r="AE10" s="3">
        <v>14</v>
      </c>
      <c r="AF10" s="3">
        <v>16</v>
      </c>
      <c r="AG10" s="3">
        <v>19</v>
      </c>
      <c r="AH10" s="3">
        <v>27</v>
      </c>
      <c r="AI10" s="3">
        <v>29</v>
      </c>
      <c r="AJ10" s="3">
        <v>30</v>
      </c>
      <c r="AK10" s="3">
        <v>31</v>
      </c>
      <c r="AL10" s="3">
        <v>32</v>
      </c>
      <c r="AM10" s="3">
        <v>35</v>
      </c>
      <c r="AN10" s="3">
        <v>36</v>
      </c>
      <c r="AO10" s="3">
        <v>39</v>
      </c>
      <c r="AP10" s="3">
        <v>41</v>
      </c>
      <c r="AQ10" s="3">
        <v>42</v>
      </c>
      <c r="AR10" s="3">
        <v>43</v>
      </c>
      <c r="AS10" s="3">
        <v>44</v>
      </c>
      <c r="AT10" s="3">
        <v>47</v>
      </c>
      <c r="AU10" s="3">
        <v>48</v>
      </c>
      <c r="AV10" s="3">
        <v>49</v>
      </c>
      <c r="AW10" s="3">
        <v>51</v>
      </c>
      <c r="AX10" s="3">
        <v>52</v>
      </c>
      <c r="AY10" s="3">
        <v>53</v>
      </c>
      <c r="AZ10" s="3">
        <v>54</v>
      </c>
      <c r="BA10" s="3">
        <v>56</v>
      </c>
      <c r="BB10" s="3">
        <v>58</v>
      </c>
      <c r="BC10" s="3">
        <v>63</v>
      </c>
      <c r="BD10" s="3">
        <v>65</v>
      </c>
      <c r="BE10" s="3">
        <v>69</v>
      </c>
      <c r="BF10" s="3">
        <v>70</v>
      </c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4"/>
      <c r="CS10" s="2" cm="1">
        <f t="array" ref="CS10">SUM(COUNTIF(E10:X10,Z10:BW10))</f>
        <v>10</v>
      </c>
      <c r="CT10" s="4"/>
    </row>
    <row r="11" spans="2:98" x14ac:dyDescent="0.2">
      <c r="B11" s="18">
        <v>45588</v>
      </c>
      <c r="C11" s="2" t="s">
        <v>1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4"/>
      <c r="Z11" s="3" cm="1">
        <f t="array" ref="Z11:BI11">_xlfn.LET(_xlpm.numkeno,_xlfn.SEQUENCE(,70,1,1),_xlpm.d,COUNTIF(E9:X10,_xlpm.numkeno),_xlfn._xlws.FILTER(_xlpm.numkeno,_xlpm.d=0))</f>
        <v>2</v>
      </c>
      <c r="AA11" s="3">
        <v>3</v>
      </c>
      <c r="AB11" s="3">
        <v>4</v>
      </c>
      <c r="AC11" s="3">
        <v>7</v>
      </c>
      <c r="AD11" s="3">
        <v>8</v>
      </c>
      <c r="AE11" s="3">
        <v>10</v>
      </c>
      <c r="AF11" s="3">
        <v>13</v>
      </c>
      <c r="AG11" s="3">
        <v>14</v>
      </c>
      <c r="AH11" s="3">
        <v>16</v>
      </c>
      <c r="AI11" s="3">
        <v>18</v>
      </c>
      <c r="AJ11" s="3">
        <v>19</v>
      </c>
      <c r="AK11" s="3">
        <v>20</v>
      </c>
      <c r="AL11" s="3">
        <v>25</v>
      </c>
      <c r="AM11" s="3">
        <v>26</v>
      </c>
      <c r="AN11" s="3">
        <v>27</v>
      </c>
      <c r="AO11" s="3">
        <v>28</v>
      </c>
      <c r="AP11" s="3">
        <v>29</v>
      </c>
      <c r="AQ11" s="3">
        <v>30</v>
      </c>
      <c r="AR11" s="3">
        <v>31</v>
      </c>
      <c r="AS11" s="3">
        <v>32</v>
      </c>
      <c r="AT11" s="3">
        <v>35</v>
      </c>
      <c r="AU11" s="3">
        <v>36</v>
      </c>
      <c r="AV11" s="3">
        <v>38</v>
      </c>
      <c r="AW11" s="3">
        <v>40</v>
      </c>
      <c r="AX11" s="3">
        <v>41</v>
      </c>
      <c r="AY11" s="3">
        <v>42</v>
      </c>
      <c r="AZ11" s="3">
        <v>43</v>
      </c>
      <c r="BA11" s="3">
        <v>47</v>
      </c>
      <c r="BB11" s="3">
        <v>48</v>
      </c>
      <c r="BC11" s="3">
        <v>51</v>
      </c>
      <c r="BD11" s="3">
        <v>53</v>
      </c>
      <c r="BE11" s="3">
        <v>54</v>
      </c>
      <c r="BF11" s="3">
        <v>56</v>
      </c>
      <c r="BG11" s="3">
        <v>57</v>
      </c>
      <c r="BH11" s="3">
        <v>65</v>
      </c>
      <c r="BI11" s="3">
        <v>67</v>
      </c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4"/>
      <c r="CS11" s="2" cm="1">
        <f t="array" ref="CS11">SUM(COUNTIF(E11:X11,Z11:BW11))</f>
        <v>0</v>
      </c>
      <c r="CT11" s="4"/>
    </row>
    <row r="12" spans="2:98" x14ac:dyDescent="0.2">
      <c r="B12" s="18"/>
      <c r="C12" s="2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4"/>
      <c r="Z12" s="3" cm="1">
        <f t="array" ref="Z12:BW12">_xlfn.LET(_xlpm.numkeno,_xlfn.SEQUENCE(,70,1,1),_xlpm.d,COUNTIF(E10:X11,_xlpm.numkeno),_xlfn._xlws.FILTER(_xlpm.numkeno,_xlpm.d=0))</f>
        <v>2</v>
      </c>
      <c r="AA12" s="3">
        <v>3</v>
      </c>
      <c r="AB12" s="3">
        <v>4</v>
      </c>
      <c r="AC12" s="3">
        <v>7</v>
      </c>
      <c r="AD12" s="3">
        <v>8</v>
      </c>
      <c r="AE12" s="3">
        <v>10</v>
      </c>
      <c r="AF12" s="3">
        <v>11</v>
      </c>
      <c r="AG12" s="3">
        <v>12</v>
      </c>
      <c r="AH12" s="3">
        <v>13</v>
      </c>
      <c r="AI12" s="3">
        <v>14</v>
      </c>
      <c r="AJ12" s="3">
        <v>16</v>
      </c>
      <c r="AK12" s="3">
        <v>18</v>
      </c>
      <c r="AL12" s="3">
        <v>19</v>
      </c>
      <c r="AM12" s="3">
        <v>20</v>
      </c>
      <c r="AN12" s="3">
        <v>21</v>
      </c>
      <c r="AO12" s="3">
        <v>22</v>
      </c>
      <c r="AP12" s="3">
        <v>24</v>
      </c>
      <c r="AQ12" s="3">
        <v>25</v>
      </c>
      <c r="AR12" s="3">
        <v>26</v>
      </c>
      <c r="AS12" s="3">
        <v>27</v>
      </c>
      <c r="AT12" s="3">
        <v>28</v>
      </c>
      <c r="AU12" s="3">
        <v>29</v>
      </c>
      <c r="AV12" s="3">
        <v>30</v>
      </c>
      <c r="AW12" s="3">
        <v>31</v>
      </c>
      <c r="AX12" s="3">
        <v>32</v>
      </c>
      <c r="AY12" s="3">
        <v>33</v>
      </c>
      <c r="AZ12" s="3">
        <v>35</v>
      </c>
      <c r="BA12" s="3">
        <v>36</v>
      </c>
      <c r="BB12" s="3">
        <v>37</v>
      </c>
      <c r="BC12" s="3">
        <v>38</v>
      </c>
      <c r="BD12" s="3">
        <v>40</v>
      </c>
      <c r="BE12" s="3">
        <v>41</v>
      </c>
      <c r="BF12" s="3">
        <v>42</v>
      </c>
      <c r="BG12" s="3">
        <v>43</v>
      </c>
      <c r="BH12" s="3">
        <v>45</v>
      </c>
      <c r="BI12" s="3">
        <v>46</v>
      </c>
      <c r="BJ12" s="3">
        <v>47</v>
      </c>
      <c r="BK12" s="3">
        <v>48</v>
      </c>
      <c r="BL12" s="3">
        <v>51</v>
      </c>
      <c r="BM12" s="3">
        <v>53</v>
      </c>
      <c r="BN12" s="3">
        <v>54</v>
      </c>
      <c r="BO12" s="3">
        <v>55</v>
      </c>
      <c r="BP12" s="3">
        <v>56</v>
      </c>
      <c r="BQ12" s="3">
        <v>57</v>
      </c>
      <c r="BR12" s="3">
        <v>60</v>
      </c>
      <c r="BS12" s="3">
        <v>61</v>
      </c>
      <c r="BT12" s="3">
        <v>62</v>
      </c>
      <c r="BU12" s="3">
        <v>64</v>
      </c>
      <c r="BV12" s="3">
        <v>65</v>
      </c>
      <c r="BW12" s="3">
        <v>67</v>
      </c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4"/>
      <c r="CS12" s="2" cm="1">
        <f t="array" ref="CS12">SUM(COUNTIF(E12:X12,Z12:BW12))</f>
        <v>0</v>
      </c>
      <c r="CT12" s="4"/>
    </row>
    <row r="13" spans="2:98" x14ac:dyDescent="0.2">
      <c r="B13" s="18"/>
      <c r="C13" s="2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4"/>
      <c r="Z13" s="3" cm="1">
        <f t="array" ref="Z13:CQ13">_xlfn.LET(_xlpm.numkeno,_xlfn.SEQUENCE(,70,1,1),_xlpm.d,COUNTIF(E11:X12,_xlpm.numkeno),_xlfn._xlws.FILTER(_xlpm.numkeno,_xlpm.d=0))</f>
        <v>1</v>
      </c>
      <c r="AA13" s="3">
        <v>2</v>
      </c>
      <c r="AB13" s="3">
        <v>3</v>
      </c>
      <c r="AC13" s="3">
        <v>4</v>
      </c>
      <c r="AD13" s="3">
        <v>5</v>
      </c>
      <c r="AE13" s="3">
        <v>6</v>
      </c>
      <c r="AF13" s="3">
        <v>7</v>
      </c>
      <c r="AG13" s="3">
        <v>8</v>
      </c>
      <c r="AH13" s="3">
        <v>9</v>
      </c>
      <c r="AI13" s="3">
        <v>10</v>
      </c>
      <c r="AJ13" s="3">
        <v>11</v>
      </c>
      <c r="AK13" s="3">
        <v>12</v>
      </c>
      <c r="AL13" s="3">
        <v>13</v>
      </c>
      <c r="AM13" s="3">
        <v>14</v>
      </c>
      <c r="AN13" s="3">
        <v>15</v>
      </c>
      <c r="AO13" s="3">
        <v>16</v>
      </c>
      <c r="AP13" s="3">
        <v>17</v>
      </c>
      <c r="AQ13" s="3">
        <v>18</v>
      </c>
      <c r="AR13" s="3">
        <v>19</v>
      </c>
      <c r="AS13" s="3">
        <v>20</v>
      </c>
      <c r="AT13" s="3">
        <v>21</v>
      </c>
      <c r="AU13" s="3">
        <v>22</v>
      </c>
      <c r="AV13" s="3">
        <v>23</v>
      </c>
      <c r="AW13" s="3">
        <v>24</v>
      </c>
      <c r="AX13" s="3">
        <v>25</v>
      </c>
      <c r="AY13" s="3">
        <v>26</v>
      </c>
      <c r="AZ13" s="3">
        <v>27</v>
      </c>
      <c r="BA13" s="3">
        <v>28</v>
      </c>
      <c r="BB13" s="3">
        <v>29</v>
      </c>
      <c r="BC13" s="3">
        <v>30</v>
      </c>
      <c r="BD13" s="3">
        <v>31</v>
      </c>
      <c r="BE13" s="3">
        <v>32</v>
      </c>
      <c r="BF13" s="3">
        <v>33</v>
      </c>
      <c r="BG13" s="3">
        <v>34</v>
      </c>
      <c r="BH13" s="3">
        <v>35</v>
      </c>
      <c r="BI13" s="3">
        <v>36</v>
      </c>
      <c r="BJ13" s="3">
        <v>37</v>
      </c>
      <c r="BK13" s="3">
        <v>38</v>
      </c>
      <c r="BL13" s="3">
        <v>39</v>
      </c>
      <c r="BM13" s="3">
        <v>40</v>
      </c>
      <c r="BN13" s="3">
        <v>41</v>
      </c>
      <c r="BO13" s="3">
        <v>42</v>
      </c>
      <c r="BP13" s="3">
        <v>43</v>
      </c>
      <c r="BQ13" s="3">
        <v>44</v>
      </c>
      <c r="BR13" s="3">
        <v>45</v>
      </c>
      <c r="BS13" s="3">
        <v>46</v>
      </c>
      <c r="BT13" s="3">
        <v>47</v>
      </c>
      <c r="BU13" s="3">
        <v>48</v>
      </c>
      <c r="BV13" s="3">
        <v>49</v>
      </c>
      <c r="BW13" s="3">
        <v>50</v>
      </c>
      <c r="BX13" s="3">
        <v>51</v>
      </c>
      <c r="BY13" s="3">
        <v>52</v>
      </c>
      <c r="BZ13" s="3">
        <v>53</v>
      </c>
      <c r="CA13" s="3">
        <v>54</v>
      </c>
      <c r="CB13" s="3">
        <v>55</v>
      </c>
      <c r="CC13" s="3">
        <v>56</v>
      </c>
      <c r="CD13" s="3">
        <v>57</v>
      </c>
      <c r="CE13" s="3">
        <v>58</v>
      </c>
      <c r="CF13" s="3">
        <v>59</v>
      </c>
      <c r="CG13" s="3">
        <v>60</v>
      </c>
      <c r="CH13" s="3">
        <v>61</v>
      </c>
      <c r="CI13" s="3">
        <v>62</v>
      </c>
      <c r="CJ13" s="3">
        <v>63</v>
      </c>
      <c r="CK13" s="3">
        <v>64</v>
      </c>
      <c r="CL13" s="3">
        <v>65</v>
      </c>
      <c r="CM13" s="3">
        <v>66</v>
      </c>
      <c r="CN13" s="3">
        <v>67</v>
      </c>
      <c r="CO13" s="3">
        <v>68</v>
      </c>
      <c r="CP13" s="3">
        <v>69</v>
      </c>
      <c r="CQ13" s="3">
        <v>70</v>
      </c>
      <c r="CR13" s="4"/>
      <c r="CS13" s="2" cm="1">
        <f t="array" ref="CS13">SUM(COUNTIF(E13:X13,Z13:BW13))</f>
        <v>0</v>
      </c>
      <c r="CT13" s="4"/>
    </row>
    <row r="14" spans="2:98" x14ac:dyDescent="0.2">
      <c r="B14" s="18"/>
      <c r="C14" s="2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4"/>
      <c r="Z14" s="3" cm="1">
        <f t="array" ref="Z14:CQ14">_xlfn.LET(_xlpm.numkeno,_xlfn.SEQUENCE(,70,1,1),_xlpm.d,COUNTIF(E12:X13,_xlpm.numkeno),_xlfn._xlws.FILTER(_xlpm.numkeno,_xlpm.d=0))</f>
        <v>1</v>
      </c>
      <c r="AA14" s="3">
        <v>2</v>
      </c>
      <c r="AB14" s="3">
        <v>3</v>
      </c>
      <c r="AC14" s="3">
        <v>4</v>
      </c>
      <c r="AD14" s="3">
        <v>5</v>
      </c>
      <c r="AE14" s="3">
        <v>6</v>
      </c>
      <c r="AF14" s="3">
        <v>7</v>
      </c>
      <c r="AG14" s="3">
        <v>8</v>
      </c>
      <c r="AH14" s="3">
        <v>9</v>
      </c>
      <c r="AI14" s="3">
        <v>10</v>
      </c>
      <c r="AJ14" s="3">
        <v>11</v>
      </c>
      <c r="AK14" s="3">
        <v>12</v>
      </c>
      <c r="AL14" s="3">
        <v>13</v>
      </c>
      <c r="AM14" s="3">
        <v>14</v>
      </c>
      <c r="AN14" s="3">
        <v>15</v>
      </c>
      <c r="AO14" s="3">
        <v>16</v>
      </c>
      <c r="AP14" s="3">
        <v>17</v>
      </c>
      <c r="AQ14" s="3">
        <v>18</v>
      </c>
      <c r="AR14" s="3">
        <v>19</v>
      </c>
      <c r="AS14" s="3">
        <v>20</v>
      </c>
      <c r="AT14" s="3">
        <v>21</v>
      </c>
      <c r="AU14" s="3">
        <v>22</v>
      </c>
      <c r="AV14" s="3">
        <v>23</v>
      </c>
      <c r="AW14" s="3">
        <v>24</v>
      </c>
      <c r="AX14" s="3">
        <v>25</v>
      </c>
      <c r="AY14" s="3">
        <v>26</v>
      </c>
      <c r="AZ14" s="3">
        <v>27</v>
      </c>
      <c r="BA14" s="3">
        <v>28</v>
      </c>
      <c r="BB14" s="3">
        <v>29</v>
      </c>
      <c r="BC14" s="3">
        <v>30</v>
      </c>
      <c r="BD14" s="3">
        <v>31</v>
      </c>
      <c r="BE14" s="3">
        <v>32</v>
      </c>
      <c r="BF14" s="3">
        <v>33</v>
      </c>
      <c r="BG14" s="3">
        <v>34</v>
      </c>
      <c r="BH14" s="3">
        <v>35</v>
      </c>
      <c r="BI14" s="3">
        <v>36</v>
      </c>
      <c r="BJ14" s="3">
        <v>37</v>
      </c>
      <c r="BK14" s="3">
        <v>38</v>
      </c>
      <c r="BL14" s="3">
        <v>39</v>
      </c>
      <c r="BM14" s="3">
        <v>40</v>
      </c>
      <c r="BN14" s="3">
        <v>41</v>
      </c>
      <c r="BO14" s="3">
        <v>42</v>
      </c>
      <c r="BP14" s="3">
        <v>43</v>
      </c>
      <c r="BQ14" s="3">
        <v>44</v>
      </c>
      <c r="BR14" s="3">
        <v>45</v>
      </c>
      <c r="BS14" s="3">
        <v>46</v>
      </c>
      <c r="BT14" s="3">
        <v>47</v>
      </c>
      <c r="BU14" s="3">
        <v>48</v>
      </c>
      <c r="BV14" s="3">
        <v>49</v>
      </c>
      <c r="BW14" s="3">
        <v>50</v>
      </c>
      <c r="BX14" s="3">
        <v>51</v>
      </c>
      <c r="BY14" s="3">
        <v>52</v>
      </c>
      <c r="BZ14" s="3">
        <v>53</v>
      </c>
      <c r="CA14" s="3">
        <v>54</v>
      </c>
      <c r="CB14" s="3">
        <v>55</v>
      </c>
      <c r="CC14" s="3">
        <v>56</v>
      </c>
      <c r="CD14" s="3">
        <v>57</v>
      </c>
      <c r="CE14" s="3">
        <v>58</v>
      </c>
      <c r="CF14" s="3">
        <v>59</v>
      </c>
      <c r="CG14" s="3">
        <v>60</v>
      </c>
      <c r="CH14" s="3">
        <v>61</v>
      </c>
      <c r="CI14" s="3">
        <v>62</v>
      </c>
      <c r="CJ14" s="3">
        <v>63</v>
      </c>
      <c r="CK14" s="3">
        <v>64</v>
      </c>
      <c r="CL14" s="3">
        <v>65</v>
      </c>
      <c r="CM14" s="3">
        <v>66</v>
      </c>
      <c r="CN14" s="3">
        <v>67</v>
      </c>
      <c r="CO14" s="3">
        <v>68</v>
      </c>
      <c r="CP14" s="3">
        <v>69</v>
      </c>
      <c r="CQ14" s="3">
        <v>70</v>
      </c>
      <c r="CR14" s="4"/>
      <c r="CS14" s="2" cm="1">
        <f t="array" ref="CS14">SUM(COUNTIF(E14:X14,Z14:BW14))</f>
        <v>0</v>
      </c>
      <c r="CT14" s="4"/>
    </row>
    <row r="15" spans="2:98" x14ac:dyDescent="0.2">
      <c r="B15" s="18"/>
      <c r="C15" s="2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4"/>
      <c r="Z15" s="3" cm="1">
        <f t="array" ref="Z15:CQ15">_xlfn.LET(_xlpm.numkeno,_xlfn.SEQUENCE(,70,1,1),_xlpm.d,COUNTIF(E13:X14,_xlpm.numkeno),_xlfn._xlws.FILTER(_xlpm.numkeno,_xlpm.d=0))</f>
        <v>1</v>
      </c>
      <c r="AA15" s="3">
        <v>2</v>
      </c>
      <c r="AB15" s="3">
        <v>3</v>
      </c>
      <c r="AC15" s="3">
        <v>4</v>
      </c>
      <c r="AD15" s="3">
        <v>5</v>
      </c>
      <c r="AE15" s="3">
        <v>6</v>
      </c>
      <c r="AF15" s="3">
        <v>7</v>
      </c>
      <c r="AG15" s="3">
        <v>8</v>
      </c>
      <c r="AH15" s="3">
        <v>9</v>
      </c>
      <c r="AI15" s="3">
        <v>10</v>
      </c>
      <c r="AJ15" s="3">
        <v>11</v>
      </c>
      <c r="AK15" s="3">
        <v>12</v>
      </c>
      <c r="AL15" s="3">
        <v>13</v>
      </c>
      <c r="AM15" s="3">
        <v>14</v>
      </c>
      <c r="AN15" s="3">
        <v>15</v>
      </c>
      <c r="AO15" s="3">
        <v>16</v>
      </c>
      <c r="AP15" s="3">
        <v>17</v>
      </c>
      <c r="AQ15" s="3">
        <v>18</v>
      </c>
      <c r="AR15" s="3">
        <v>19</v>
      </c>
      <c r="AS15" s="3">
        <v>20</v>
      </c>
      <c r="AT15" s="3">
        <v>21</v>
      </c>
      <c r="AU15" s="3">
        <v>22</v>
      </c>
      <c r="AV15" s="3">
        <v>23</v>
      </c>
      <c r="AW15" s="3">
        <v>24</v>
      </c>
      <c r="AX15" s="3">
        <v>25</v>
      </c>
      <c r="AY15" s="3">
        <v>26</v>
      </c>
      <c r="AZ15" s="3">
        <v>27</v>
      </c>
      <c r="BA15" s="3">
        <v>28</v>
      </c>
      <c r="BB15" s="3">
        <v>29</v>
      </c>
      <c r="BC15" s="3">
        <v>30</v>
      </c>
      <c r="BD15" s="3">
        <v>31</v>
      </c>
      <c r="BE15" s="3">
        <v>32</v>
      </c>
      <c r="BF15" s="3">
        <v>33</v>
      </c>
      <c r="BG15" s="3">
        <v>34</v>
      </c>
      <c r="BH15" s="3">
        <v>35</v>
      </c>
      <c r="BI15" s="3">
        <v>36</v>
      </c>
      <c r="BJ15" s="3">
        <v>37</v>
      </c>
      <c r="BK15" s="3">
        <v>38</v>
      </c>
      <c r="BL15" s="3">
        <v>39</v>
      </c>
      <c r="BM15" s="3">
        <v>40</v>
      </c>
      <c r="BN15" s="3">
        <v>41</v>
      </c>
      <c r="BO15" s="3">
        <v>42</v>
      </c>
      <c r="BP15" s="3">
        <v>43</v>
      </c>
      <c r="BQ15" s="3">
        <v>44</v>
      </c>
      <c r="BR15" s="3">
        <v>45</v>
      </c>
      <c r="BS15" s="3">
        <v>46</v>
      </c>
      <c r="BT15" s="3">
        <v>47</v>
      </c>
      <c r="BU15" s="3">
        <v>48</v>
      </c>
      <c r="BV15" s="3">
        <v>49</v>
      </c>
      <c r="BW15" s="3">
        <v>50</v>
      </c>
      <c r="BX15" s="3">
        <v>51</v>
      </c>
      <c r="BY15" s="3">
        <v>52</v>
      </c>
      <c r="BZ15" s="3">
        <v>53</v>
      </c>
      <c r="CA15" s="3">
        <v>54</v>
      </c>
      <c r="CB15" s="3">
        <v>55</v>
      </c>
      <c r="CC15" s="3">
        <v>56</v>
      </c>
      <c r="CD15" s="3">
        <v>57</v>
      </c>
      <c r="CE15" s="3">
        <v>58</v>
      </c>
      <c r="CF15" s="3">
        <v>59</v>
      </c>
      <c r="CG15" s="3">
        <v>60</v>
      </c>
      <c r="CH15" s="3">
        <v>61</v>
      </c>
      <c r="CI15" s="3">
        <v>62</v>
      </c>
      <c r="CJ15" s="3">
        <v>63</v>
      </c>
      <c r="CK15" s="3">
        <v>64</v>
      </c>
      <c r="CL15" s="3">
        <v>65</v>
      </c>
      <c r="CM15" s="3">
        <v>66</v>
      </c>
      <c r="CN15" s="3">
        <v>67</v>
      </c>
      <c r="CO15" s="3">
        <v>68</v>
      </c>
      <c r="CP15" s="3">
        <v>69</v>
      </c>
      <c r="CQ15" s="3">
        <v>70</v>
      </c>
      <c r="CR15" s="4"/>
      <c r="CS15" s="2" cm="1">
        <f t="array" ref="CS15">SUM(COUNTIF(E15:X15,Z15:BW15))</f>
        <v>0</v>
      </c>
      <c r="CT15" s="4"/>
    </row>
    <row r="16" spans="2:98" x14ac:dyDescent="0.2">
      <c r="B16" s="18"/>
      <c r="C16" s="2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4"/>
      <c r="Z16" s="3" cm="1">
        <f t="array" ref="Z16:CQ16">_xlfn.LET(_xlpm.numkeno,_xlfn.SEQUENCE(,70,1,1),_xlpm.d,COUNTIF(E14:X15,_xlpm.numkeno),_xlfn._xlws.FILTER(_xlpm.numkeno,_xlpm.d=0))</f>
        <v>1</v>
      </c>
      <c r="AA16" s="3">
        <v>2</v>
      </c>
      <c r="AB16" s="3">
        <v>3</v>
      </c>
      <c r="AC16" s="3">
        <v>4</v>
      </c>
      <c r="AD16" s="3">
        <v>5</v>
      </c>
      <c r="AE16" s="3">
        <v>6</v>
      </c>
      <c r="AF16" s="3">
        <v>7</v>
      </c>
      <c r="AG16" s="3">
        <v>8</v>
      </c>
      <c r="AH16" s="3">
        <v>9</v>
      </c>
      <c r="AI16" s="3">
        <v>10</v>
      </c>
      <c r="AJ16" s="3">
        <v>11</v>
      </c>
      <c r="AK16" s="3">
        <v>12</v>
      </c>
      <c r="AL16" s="3">
        <v>13</v>
      </c>
      <c r="AM16" s="3">
        <v>14</v>
      </c>
      <c r="AN16" s="3">
        <v>15</v>
      </c>
      <c r="AO16" s="3">
        <v>16</v>
      </c>
      <c r="AP16" s="3">
        <v>17</v>
      </c>
      <c r="AQ16" s="3">
        <v>18</v>
      </c>
      <c r="AR16" s="3">
        <v>19</v>
      </c>
      <c r="AS16" s="3">
        <v>20</v>
      </c>
      <c r="AT16" s="3">
        <v>21</v>
      </c>
      <c r="AU16" s="3">
        <v>22</v>
      </c>
      <c r="AV16" s="3">
        <v>23</v>
      </c>
      <c r="AW16" s="3">
        <v>24</v>
      </c>
      <c r="AX16" s="3">
        <v>25</v>
      </c>
      <c r="AY16" s="3">
        <v>26</v>
      </c>
      <c r="AZ16" s="3">
        <v>27</v>
      </c>
      <c r="BA16" s="3">
        <v>28</v>
      </c>
      <c r="BB16" s="3">
        <v>29</v>
      </c>
      <c r="BC16" s="3">
        <v>30</v>
      </c>
      <c r="BD16" s="3">
        <v>31</v>
      </c>
      <c r="BE16" s="3">
        <v>32</v>
      </c>
      <c r="BF16" s="3">
        <v>33</v>
      </c>
      <c r="BG16" s="3">
        <v>34</v>
      </c>
      <c r="BH16" s="3">
        <v>35</v>
      </c>
      <c r="BI16" s="3">
        <v>36</v>
      </c>
      <c r="BJ16" s="3">
        <v>37</v>
      </c>
      <c r="BK16" s="3">
        <v>38</v>
      </c>
      <c r="BL16" s="3">
        <v>39</v>
      </c>
      <c r="BM16" s="3">
        <v>40</v>
      </c>
      <c r="BN16" s="3">
        <v>41</v>
      </c>
      <c r="BO16" s="3">
        <v>42</v>
      </c>
      <c r="BP16" s="3">
        <v>43</v>
      </c>
      <c r="BQ16" s="3">
        <v>44</v>
      </c>
      <c r="BR16" s="3">
        <v>45</v>
      </c>
      <c r="BS16" s="3">
        <v>46</v>
      </c>
      <c r="BT16" s="3">
        <v>47</v>
      </c>
      <c r="BU16" s="3">
        <v>48</v>
      </c>
      <c r="BV16" s="3">
        <v>49</v>
      </c>
      <c r="BW16" s="3">
        <v>50</v>
      </c>
      <c r="BX16" s="3">
        <v>51</v>
      </c>
      <c r="BY16" s="3">
        <v>52</v>
      </c>
      <c r="BZ16" s="3">
        <v>53</v>
      </c>
      <c r="CA16" s="3">
        <v>54</v>
      </c>
      <c r="CB16" s="3">
        <v>55</v>
      </c>
      <c r="CC16" s="3">
        <v>56</v>
      </c>
      <c r="CD16" s="3">
        <v>57</v>
      </c>
      <c r="CE16" s="3">
        <v>58</v>
      </c>
      <c r="CF16" s="3">
        <v>59</v>
      </c>
      <c r="CG16" s="3">
        <v>60</v>
      </c>
      <c r="CH16" s="3">
        <v>61</v>
      </c>
      <c r="CI16" s="3">
        <v>62</v>
      </c>
      <c r="CJ16" s="3">
        <v>63</v>
      </c>
      <c r="CK16" s="3">
        <v>64</v>
      </c>
      <c r="CL16" s="3">
        <v>65</v>
      </c>
      <c r="CM16" s="3">
        <v>66</v>
      </c>
      <c r="CN16" s="3">
        <v>67</v>
      </c>
      <c r="CO16" s="3">
        <v>68</v>
      </c>
      <c r="CP16" s="3">
        <v>69</v>
      </c>
      <c r="CQ16" s="3">
        <v>70</v>
      </c>
      <c r="CR16" s="4"/>
      <c r="CS16" s="2" cm="1">
        <f t="array" ref="CS16">SUM(COUNTIF(E16:X16,Z16:BW16))</f>
        <v>0</v>
      </c>
      <c r="CT16" s="4"/>
    </row>
    <row r="17" spans="2:98" x14ac:dyDescent="0.2">
      <c r="B17" s="18"/>
      <c r="C17" s="2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4"/>
      <c r="Z17" s="3" cm="1">
        <f t="array" ref="Z17:CQ17">_xlfn.LET(_xlpm.numkeno,_xlfn.SEQUENCE(,70,1,1),_xlpm.d,COUNTIF(E15:X16,_xlpm.numkeno),_xlfn._xlws.FILTER(_xlpm.numkeno,_xlpm.d=0))</f>
        <v>1</v>
      </c>
      <c r="AA17" s="3">
        <v>2</v>
      </c>
      <c r="AB17" s="3">
        <v>3</v>
      </c>
      <c r="AC17" s="3">
        <v>4</v>
      </c>
      <c r="AD17" s="3">
        <v>5</v>
      </c>
      <c r="AE17" s="3">
        <v>6</v>
      </c>
      <c r="AF17" s="3">
        <v>7</v>
      </c>
      <c r="AG17" s="3">
        <v>8</v>
      </c>
      <c r="AH17" s="3">
        <v>9</v>
      </c>
      <c r="AI17" s="3">
        <v>10</v>
      </c>
      <c r="AJ17" s="3">
        <v>11</v>
      </c>
      <c r="AK17" s="3">
        <v>12</v>
      </c>
      <c r="AL17" s="3">
        <v>13</v>
      </c>
      <c r="AM17" s="3">
        <v>14</v>
      </c>
      <c r="AN17" s="3">
        <v>15</v>
      </c>
      <c r="AO17" s="3">
        <v>16</v>
      </c>
      <c r="AP17" s="3">
        <v>17</v>
      </c>
      <c r="AQ17" s="3">
        <v>18</v>
      </c>
      <c r="AR17" s="3">
        <v>19</v>
      </c>
      <c r="AS17" s="3">
        <v>20</v>
      </c>
      <c r="AT17" s="3">
        <v>21</v>
      </c>
      <c r="AU17" s="3">
        <v>22</v>
      </c>
      <c r="AV17" s="3">
        <v>23</v>
      </c>
      <c r="AW17" s="3">
        <v>24</v>
      </c>
      <c r="AX17" s="3">
        <v>25</v>
      </c>
      <c r="AY17" s="3">
        <v>26</v>
      </c>
      <c r="AZ17" s="3">
        <v>27</v>
      </c>
      <c r="BA17" s="3">
        <v>28</v>
      </c>
      <c r="BB17" s="3">
        <v>29</v>
      </c>
      <c r="BC17" s="3">
        <v>30</v>
      </c>
      <c r="BD17" s="3">
        <v>31</v>
      </c>
      <c r="BE17" s="3">
        <v>32</v>
      </c>
      <c r="BF17" s="3">
        <v>33</v>
      </c>
      <c r="BG17" s="3">
        <v>34</v>
      </c>
      <c r="BH17" s="3">
        <v>35</v>
      </c>
      <c r="BI17" s="3">
        <v>36</v>
      </c>
      <c r="BJ17" s="3">
        <v>37</v>
      </c>
      <c r="BK17" s="3">
        <v>38</v>
      </c>
      <c r="BL17" s="3">
        <v>39</v>
      </c>
      <c r="BM17" s="3">
        <v>40</v>
      </c>
      <c r="BN17" s="3">
        <v>41</v>
      </c>
      <c r="BO17" s="3">
        <v>42</v>
      </c>
      <c r="BP17" s="3">
        <v>43</v>
      </c>
      <c r="BQ17" s="3">
        <v>44</v>
      </c>
      <c r="BR17" s="3">
        <v>45</v>
      </c>
      <c r="BS17" s="3">
        <v>46</v>
      </c>
      <c r="BT17" s="3">
        <v>47</v>
      </c>
      <c r="BU17" s="3">
        <v>48</v>
      </c>
      <c r="BV17" s="3">
        <v>49</v>
      </c>
      <c r="BW17" s="3">
        <v>50</v>
      </c>
      <c r="BX17" s="3">
        <v>51</v>
      </c>
      <c r="BY17" s="3">
        <v>52</v>
      </c>
      <c r="BZ17" s="3">
        <v>53</v>
      </c>
      <c r="CA17" s="3">
        <v>54</v>
      </c>
      <c r="CB17" s="3">
        <v>55</v>
      </c>
      <c r="CC17" s="3">
        <v>56</v>
      </c>
      <c r="CD17" s="3">
        <v>57</v>
      </c>
      <c r="CE17" s="3">
        <v>58</v>
      </c>
      <c r="CF17" s="3">
        <v>59</v>
      </c>
      <c r="CG17" s="3">
        <v>60</v>
      </c>
      <c r="CH17" s="3">
        <v>61</v>
      </c>
      <c r="CI17" s="3">
        <v>62</v>
      </c>
      <c r="CJ17" s="3">
        <v>63</v>
      </c>
      <c r="CK17" s="3">
        <v>64</v>
      </c>
      <c r="CL17" s="3">
        <v>65</v>
      </c>
      <c r="CM17" s="3">
        <v>66</v>
      </c>
      <c r="CN17" s="3">
        <v>67</v>
      </c>
      <c r="CO17" s="3">
        <v>68</v>
      </c>
      <c r="CP17" s="3">
        <v>69</v>
      </c>
      <c r="CQ17" s="3">
        <v>70</v>
      </c>
      <c r="CR17" s="4"/>
      <c r="CS17" s="2" cm="1">
        <f t="array" ref="CS17">SUM(COUNTIF(E17:X17,Z17:BW17))</f>
        <v>0</v>
      </c>
      <c r="CT17" s="4"/>
    </row>
    <row r="18" spans="2:98" x14ac:dyDescent="0.2">
      <c r="B18" s="18"/>
      <c r="C18" s="2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4"/>
      <c r="Z18" s="3" cm="1">
        <f t="array" ref="Z18:CQ18">_xlfn.LET(_xlpm.numkeno,_xlfn.SEQUENCE(,70,1,1),_xlpm.d,COUNTIF(E16:X17,_xlpm.numkeno),_xlfn._xlws.FILTER(_xlpm.numkeno,_xlpm.d=0))</f>
        <v>1</v>
      </c>
      <c r="AA18" s="3">
        <v>2</v>
      </c>
      <c r="AB18" s="3">
        <v>3</v>
      </c>
      <c r="AC18" s="3">
        <v>4</v>
      </c>
      <c r="AD18" s="3">
        <v>5</v>
      </c>
      <c r="AE18" s="3">
        <v>6</v>
      </c>
      <c r="AF18" s="3">
        <v>7</v>
      </c>
      <c r="AG18" s="3">
        <v>8</v>
      </c>
      <c r="AH18" s="3">
        <v>9</v>
      </c>
      <c r="AI18" s="3">
        <v>10</v>
      </c>
      <c r="AJ18" s="3">
        <v>11</v>
      </c>
      <c r="AK18" s="3">
        <v>12</v>
      </c>
      <c r="AL18" s="3">
        <v>13</v>
      </c>
      <c r="AM18" s="3">
        <v>14</v>
      </c>
      <c r="AN18" s="3">
        <v>15</v>
      </c>
      <c r="AO18" s="3">
        <v>16</v>
      </c>
      <c r="AP18" s="3">
        <v>17</v>
      </c>
      <c r="AQ18" s="3">
        <v>18</v>
      </c>
      <c r="AR18" s="3">
        <v>19</v>
      </c>
      <c r="AS18" s="3">
        <v>20</v>
      </c>
      <c r="AT18" s="3">
        <v>21</v>
      </c>
      <c r="AU18" s="3">
        <v>22</v>
      </c>
      <c r="AV18" s="3">
        <v>23</v>
      </c>
      <c r="AW18" s="3">
        <v>24</v>
      </c>
      <c r="AX18" s="3">
        <v>25</v>
      </c>
      <c r="AY18" s="3">
        <v>26</v>
      </c>
      <c r="AZ18" s="3">
        <v>27</v>
      </c>
      <c r="BA18" s="3">
        <v>28</v>
      </c>
      <c r="BB18" s="3">
        <v>29</v>
      </c>
      <c r="BC18" s="3">
        <v>30</v>
      </c>
      <c r="BD18" s="3">
        <v>31</v>
      </c>
      <c r="BE18" s="3">
        <v>32</v>
      </c>
      <c r="BF18" s="3">
        <v>33</v>
      </c>
      <c r="BG18" s="3">
        <v>34</v>
      </c>
      <c r="BH18" s="3">
        <v>35</v>
      </c>
      <c r="BI18" s="3">
        <v>36</v>
      </c>
      <c r="BJ18" s="3">
        <v>37</v>
      </c>
      <c r="BK18" s="3">
        <v>38</v>
      </c>
      <c r="BL18" s="3">
        <v>39</v>
      </c>
      <c r="BM18" s="3">
        <v>40</v>
      </c>
      <c r="BN18" s="3">
        <v>41</v>
      </c>
      <c r="BO18" s="3">
        <v>42</v>
      </c>
      <c r="BP18" s="3">
        <v>43</v>
      </c>
      <c r="BQ18" s="3">
        <v>44</v>
      </c>
      <c r="BR18" s="3">
        <v>45</v>
      </c>
      <c r="BS18" s="3">
        <v>46</v>
      </c>
      <c r="BT18" s="3">
        <v>47</v>
      </c>
      <c r="BU18" s="3">
        <v>48</v>
      </c>
      <c r="BV18" s="3">
        <v>49</v>
      </c>
      <c r="BW18" s="3">
        <v>50</v>
      </c>
      <c r="BX18" s="3">
        <v>51</v>
      </c>
      <c r="BY18" s="3">
        <v>52</v>
      </c>
      <c r="BZ18" s="3">
        <v>53</v>
      </c>
      <c r="CA18" s="3">
        <v>54</v>
      </c>
      <c r="CB18" s="3">
        <v>55</v>
      </c>
      <c r="CC18" s="3">
        <v>56</v>
      </c>
      <c r="CD18" s="3">
        <v>57</v>
      </c>
      <c r="CE18" s="3">
        <v>58</v>
      </c>
      <c r="CF18" s="3">
        <v>59</v>
      </c>
      <c r="CG18" s="3">
        <v>60</v>
      </c>
      <c r="CH18" s="3">
        <v>61</v>
      </c>
      <c r="CI18" s="3">
        <v>62</v>
      </c>
      <c r="CJ18" s="3">
        <v>63</v>
      </c>
      <c r="CK18" s="3">
        <v>64</v>
      </c>
      <c r="CL18" s="3">
        <v>65</v>
      </c>
      <c r="CM18" s="3">
        <v>66</v>
      </c>
      <c r="CN18" s="3">
        <v>67</v>
      </c>
      <c r="CO18" s="3">
        <v>68</v>
      </c>
      <c r="CP18" s="3">
        <v>69</v>
      </c>
      <c r="CQ18" s="3">
        <v>70</v>
      </c>
      <c r="CR18" s="4"/>
      <c r="CS18" s="2" cm="1">
        <f t="array" ref="CS18">SUM(COUNTIF(E18:X18,Z18:BW18))</f>
        <v>0</v>
      </c>
      <c r="CT18" s="4"/>
    </row>
    <row r="19" spans="2:98" x14ac:dyDescent="0.2">
      <c r="B19" s="18"/>
      <c r="C19" s="2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4"/>
      <c r="Z19" s="3" cm="1">
        <f t="array" ref="Z19:CQ19">_xlfn.LET(_xlpm.numkeno,_xlfn.SEQUENCE(,70,1,1),_xlpm.d,COUNTIF(E17:X18,_xlpm.numkeno),_xlfn._xlws.FILTER(_xlpm.numkeno,_xlpm.d=0))</f>
        <v>1</v>
      </c>
      <c r="AA19" s="3">
        <v>2</v>
      </c>
      <c r="AB19" s="3">
        <v>3</v>
      </c>
      <c r="AC19" s="3">
        <v>4</v>
      </c>
      <c r="AD19" s="3">
        <v>5</v>
      </c>
      <c r="AE19" s="3">
        <v>6</v>
      </c>
      <c r="AF19" s="3">
        <v>7</v>
      </c>
      <c r="AG19" s="3">
        <v>8</v>
      </c>
      <c r="AH19" s="3">
        <v>9</v>
      </c>
      <c r="AI19" s="3">
        <v>10</v>
      </c>
      <c r="AJ19" s="3">
        <v>11</v>
      </c>
      <c r="AK19" s="3">
        <v>12</v>
      </c>
      <c r="AL19" s="3">
        <v>13</v>
      </c>
      <c r="AM19" s="3">
        <v>14</v>
      </c>
      <c r="AN19" s="3">
        <v>15</v>
      </c>
      <c r="AO19" s="3">
        <v>16</v>
      </c>
      <c r="AP19" s="3">
        <v>17</v>
      </c>
      <c r="AQ19" s="3">
        <v>18</v>
      </c>
      <c r="AR19" s="3">
        <v>19</v>
      </c>
      <c r="AS19" s="3">
        <v>20</v>
      </c>
      <c r="AT19" s="3">
        <v>21</v>
      </c>
      <c r="AU19" s="3">
        <v>22</v>
      </c>
      <c r="AV19" s="3">
        <v>23</v>
      </c>
      <c r="AW19" s="3">
        <v>24</v>
      </c>
      <c r="AX19" s="3">
        <v>25</v>
      </c>
      <c r="AY19" s="3">
        <v>26</v>
      </c>
      <c r="AZ19" s="3">
        <v>27</v>
      </c>
      <c r="BA19" s="3">
        <v>28</v>
      </c>
      <c r="BB19" s="3">
        <v>29</v>
      </c>
      <c r="BC19" s="3">
        <v>30</v>
      </c>
      <c r="BD19" s="3">
        <v>31</v>
      </c>
      <c r="BE19" s="3">
        <v>32</v>
      </c>
      <c r="BF19" s="3">
        <v>33</v>
      </c>
      <c r="BG19" s="3">
        <v>34</v>
      </c>
      <c r="BH19" s="3">
        <v>35</v>
      </c>
      <c r="BI19" s="3">
        <v>36</v>
      </c>
      <c r="BJ19" s="3">
        <v>37</v>
      </c>
      <c r="BK19" s="3">
        <v>38</v>
      </c>
      <c r="BL19" s="3">
        <v>39</v>
      </c>
      <c r="BM19" s="3">
        <v>40</v>
      </c>
      <c r="BN19" s="3">
        <v>41</v>
      </c>
      <c r="BO19" s="3">
        <v>42</v>
      </c>
      <c r="BP19" s="3">
        <v>43</v>
      </c>
      <c r="BQ19" s="3">
        <v>44</v>
      </c>
      <c r="BR19" s="3">
        <v>45</v>
      </c>
      <c r="BS19" s="3">
        <v>46</v>
      </c>
      <c r="BT19" s="3">
        <v>47</v>
      </c>
      <c r="BU19" s="3">
        <v>48</v>
      </c>
      <c r="BV19" s="3">
        <v>49</v>
      </c>
      <c r="BW19" s="3">
        <v>50</v>
      </c>
      <c r="BX19" s="3">
        <v>51</v>
      </c>
      <c r="BY19" s="3">
        <v>52</v>
      </c>
      <c r="BZ19" s="3">
        <v>53</v>
      </c>
      <c r="CA19" s="3">
        <v>54</v>
      </c>
      <c r="CB19" s="3">
        <v>55</v>
      </c>
      <c r="CC19" s="3">
        <v>56</v>
      </c>
      <c r="CD19" s="3">
        <v>57</v>
      </c>
      <c r="CE19" s="3">
        <v>58</v>
      </c>
      <c r="CF19" s="3">
        <v>59</v>
      </c>
      <c r="CG19" s="3">
        <v>60</v>
      </c>
      <c r="CH19" s="3">
        <v>61</v>
      </c>
      <c r="CI19" s="3">
        <v>62</v>
      </c>
      <c r="CJ19" s="3">
        <v>63</v>
      </c>
      <c r="CK19" s="3">
        <v>64</v>
      </c>
      <c r="CL19" s="3">
        <v>65</v>
      </c>
      <c r="CM19" s="3">
        <v>66</v>
      </c>
      <c r="CN19" s="3">
        <v>67</v>
      </c>
      <c r="CO19" s="3">
        <v>68</v>
      </c>
      <c r="CP19" s="3">
        <v>69</v>
      </c>
      <c r="CQ19" s="3">
        <v>70</v>
      </c>
      <c r="CR19" s="4"/>
      <c r="CS19" s="2" cm="1">
        <f t="array" ref="CS19">SUM(COUNTIF(E19:X19,Z19:BW19))</f>
        <v>0</v>
      </c>
      <c r="CT19" s="4"/>
    </row>
    <row r="20" spans="2:98" x14ac:dyDescent="0.2">
      <c r="B20" s="18"/>
      <c r="C20" s="2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4"/>
      <c r="Z20" s="3" cm="1">
        <f t="array" ref="Z20:CQ20">_xlfn.LET(_xlpm.numkeno,_xlfn.SEQUENCE(,70,1,1),_xlpm.d,COUNTIF(E18:X19,_xlpm.numkeno),_xlfn._xlws.FILTER(_xlpm.numkeno,_xlpm.d=0))</f>
        <v>1</v>
      </c>
      <c r="AA20" s="3">
        <v>2</v>
      </c>
      <c r="AB20" s="3">
        <v>3</v>
      </c>
      <c r="AC20" s="3">
        <v>4</v>
      </c>
      <c r="AD20" s="3">
        <v>5</v>
      </c>
      <c r="AE20" s="3">
        <v>6</v>
      </c>
      <c r="AF20" s="3">
        <v>7</v>
      </c>
      <c r="AG20" s="3">
        <v>8</v>
      </c>
      <c r="AH20" s="3">
        <v>9</v>
      </c>
      <c r="AI20" s="3">
        <v>10</v>
      </c>
      <c r="AJ20" s="3">
        <v>11</v>
      </c>
      <c r="AK20" s="3">
        <v>12</v>
      </c>
      <c r="AL20" s="3">
        <v>13</v>
      </c>
      <c r="AM20" s="3">
        <v>14</v>
      </c>
      <c r="AN20" s="3">
        <v>15</v>
      </c>
      <c r="AO20" s="3">
        <v>16</v>
      </c>
      <c r="AP20" s="3">
        <v>17</v>
      </c>
      <c r="AQ20" s="3">
        <v>18</v>
      </c>
      <c r="AR20" s="3">
        <v>19</v>
      </c>
      <c r="AS20" s="3">
        <v>20</v>
      </c>
      <c r="AT20" s="3">
        <v>21</v>
      </c>
      <c r="AU20" s="3">
        <v>22</v>
      </c>
      <c r="AV20" s="3">
        <v>23</v>
      </c>
      <c r="AW20" s="3">
        <v>24</v>
      </c>
      <c r="AX20" s="3">
        <v>25</v>
      </c>
      <c r="AY20" s="3">
        <v>26</v>
      </c>
      <c r="AZ20" s="3">
        <v>27</v>
      </c>
      <c r="BA20" s="3">
        <v>28</v>
      </c>
      <c r="BB20" s="3">
        <v>29</v>
      </c>
      <c r="BC20" s="3">
        <v>30</v>
      </c>
      <c r="BD20" s="3">
        <v>31</v>
      </c>
      <c r="BE20" s="3">
        <v>32</v>
      </c>
      <c r="BF20" s="3">
        <v>33</v>
      </c>
      <c r="BG20" s="3">
        <v>34</v>
      </c>
      <c r="BH20" s="3">
        <v>35</v>
      </c>
      <c r="BI20" s="3">
        <v>36</v>
      </c>
      <c r="BJ20" s="3">
        <v>37</v>
      </c>
      <c r="BK20" s="3">
        <v>38</v>
      </c>
      <c r="BL20" s="3">
        <v>39</v>
      </c>
      <c r="BM20" s="3">
        <v>40</v>
      </c>
      <c r="BN20" s="3">
        <v>41</v>
      </c>
      <c r="BO20" s="3">
        <v>42</v>
      </c>
      <c r="BP20" s="3">
        <v>43</v>
      </c>
      <c r="BQ20" s="3">
        <v>44</v>
      </c>
      <c r="BR20" s="3">
        <v>45</v>
      </c>
      <c r="BS20" s="3">
        <v>46</v>
      </c>
      <c r="BT20" s="3">
        <v>47</v>
      </c>
      <c r="BU20" s="3">
        <v>48</v>
      </c>
      <c r="BV20" s="3">
        <v>49</v>
      </c>
      <c r="BW20" s="3">
        <v>50</v>
      </c>
      <c r="BX20" s="3">
        <v>51</v>
      </c>
      <c r="BY20" s="3">
        <v>52</v>
      </c>
      <c r="BZ20" s="3">
        <v>53</v>
      </c>
      <c r="CA20" s="3">
        <v>54</v>
      </c>
      <c r="CB20" s="3">
        <v>55</v>
      </c>
      <c r="CC20" s="3">
        <v>56</v>
      </c>
      <c r="CD20" s="3">
        <v>57</v>
      </c>
      <c r="CE20" s="3">
        <v>58</v>
      </c>
      <c r="CF20" s="3">
        <v>59</v>
      </c>
      <c r="CG20" s="3">
        <v>60</v>
      </c>
      <c r="CH20" s="3">
        <v>61</v>
      </c>
      <c r="CI20" s="3">
        <v>62</v>
      </c>
      <c r="CJ20" s="3">
        <v>63</v>
      </c>
      <c r="CK20" s="3">
        <v>64</v>
      </c>
      <c r="CL20" s="3">
        <v>65</v>
      </c>
      <c r="CM20" s="3">
        <v>66</v>
      </c>
      <c r="CN20" s="3">
        <v>67</v>
      </c>
      <c r="CO20" s="3">
        <v>68</v>
      </c>
      <c r="CP20" s="3">
        <v>69</v>
      </c>
      <c r="CQ20" s="3">
        <v>70</v>
      </c>
      <c r="CR20" s="4"/>
      <c r="CS20" s="2" cm="1">
        <f t="array" ref="CS20">SUM(COUNTIF(E20:X20,Z20:BW20))</f>
        <v>0</v>
      </c>
      <c r="CT20" s="4"/>
    </row>
    <row r="21" spans="2:98" x14ac:dyDescent="0.2">
      <c r="B21" s="18"/>
      <c r="C21" s="2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4"/>
      <c r="Z21" s="3" cm="1">
        <f t="array" ref="Z21:CQ21">_xlfn.LET(_xlpm.numkeno,_xlfn.SEQUENCE(,70,1,1),_xlpm.d,COUNTIF(E19:X20,_xlpm.numkeno),_xlfn._xlws.FILTER(_xlpm.numkeno,_xlpm.d=0))</f>
        <v>1</v>
      </c>
      <c r="AA21" s="3">
        <v>2</v>
      </c>
      <c r="AB21" s="3">
        <v>3</v>
      </c>
      <c r="AC21" s="3">
        <v>4</v>
      </c>
      <c r="AD21" s="3">
        <v>5</v>
      </c>
      <c r="AE21" s="3">
        <v>6</v>
      </c>
      <c r="AF21" s="3">
        <v>7</v>
      </c>
      <c r="AG21" s="3">
        <v>8</v>
      </c>
      <c r="AH21" s="3">
        <v>9</v>
      </c>
      <c r="AI21" s="3">
        <v>10</v>
      </c>
      <c r="AJ21" s="3">
        <v>11</v>
      </c>
      <c r="AK21" s="3">
        <v>12</v>
      </c>
      <c r="AL21" s="3">
        <v>13</v>
      </c>
      <c r="AM21" s="3">
        <v>14</v>
      </c>
      <c r="AN21" s="3">
        <v>15</v>
      </c>
      <c r="AO21" s="3">
        <v>16</v>
      </c>
      <c r="AP21" s="3">
        <v>17</v>
      </c>
      <c r="AQ21" s="3">
        <v>18</v>
      </c>
      <c r="AR21" s="3">
        <v>19</v>
      </c>
      <c r="AS21" s="3">
        <v>20</v>
      </c>
      <c r="AT21" s="3">
        <v>21</v>
      </c>
      <c r="AU21" s="3">
        <v>22</v>
      </c>
      <c r="AV21" s="3">
        <v>23</v>
      </c>
      <c r="AW21" s="3">
        <v>24</v>
      </c>
      <c r="AX21" s="3">
        <v>25</v>
      </c>
      <c r="AY21" s="3">
        <v>26</v>
      </c>
      <c r="AZ21" s="3">
        <v>27</v>
      </c>
      <c r="BA21" s="3">
        <v>28</v>
      </c>
      <c r="BB21" s="3">
        <v>29</v>
      </c>
      <c r="BC21" s="3">
        <v>30</v>
      </c>
      <c r="BD21" s="3">
        <v>31</v>
      </c>
      <c r="BE21" s="3">
        <v>32</v>
      </c>
      <c r="BF21" s="3">
        <v>33</v>
      </c>
      <c r="BG21" s="3">
        <v>34</v>
      </c>
      <c r="BH21" s="3">
        <v>35</v>
      </c>
      <c r="BI21" s="3">
        <v>36</v>
      </c>
      <c r="BJ21" s="3">
        <v>37</v>
      </c>
      <c r="BK21" s="3">
        <v>38</v>
      </c>
      <c r="BL21" s="3">
        <v>39</v>
      </c>
      <c r="BM21" s="3">
        <v>40</v>
      </c>
      <c r="BN21" s="3">
        <v>41</v>
      </c>
      <c r="BO21" s="3">
        <v>42</v>
      </c>
      <c r="BP21" s="3">
        <v>43</v>
      </c>
      <c r="BQ21" s="3">
        <v>44</v>
      </c>
      <c r="BR21" s="3">
        <v>45</v>
      </c>
      <c r="BS21" s="3">
        <v>46</v>
      </c>
      <c r="BT21" s="3">
        <v>47</v>
      </c>
      <c r="BU21" s="3">
        <v>48</v>
      </c>
      <c r="BV21" s="3">
        <v>49</v>
      </c>
      <c r="BW21" s="3">
        <v>50</v>
      </c>
      <c r="BX21" s="3">
        <v>51</v>
      </c>
      <c r="BY21" s="3">
        <v>52</v>
      </c>
      <c r="BZ21" s="3">
        <v>53</v>
      </c>
      <c r="CA21" s="3">
        <v>54</v>
      </c>
      <c r="CB21" s="3">
        <v>55</v>
      </c>
      <c r="CC21" s="3">
        <v>56</v>
      </c>
      <c r="CD21" s="3">
        <v>57</v>
      </c>
      <c r="CE21" s="3">
        <v>58</v>
      </c>
      <c r="CF21" s="3">
        <v>59</v>
      </c>
      <c r="CG21" s="3">
        <v>60</v>
      </c>
      <c r="CH21" s="3">
        <v>61</v>
      </c>
      <c r="CI21" s="3">
        <v>62</v>
      </c>
      <c r="CJ21" s="3">
        <v>63</v>
      </c>
      <c r="CK21" s="3">
        <v>64</v>
      </c>
      <c r="CL21" s="3">
        <v>65</v>
      </c>
      <c r="CM21" s="3">
        <v>66</v>
      </c>
      <c r="CN21" s="3">
        <v>67</v>
      </c>
      <c r="CO21" s="3">
        <v>68</v>
      </c>
      <c r="CP21" s="3">
        <v>69</v>
      </c>
      <c r="CQ21" s="3">
        <v>70</v>
      </c>
      <c r="CR21" s="4"/>
      <c r="CS21" s="2" cm="1">
        <f t="array" ref="CS21">SUM(COUNTIF(E21:X21,Z21:BW21))</f>
        <v>0</v>
      </c>
      <c r="CT21" s="4"/>
    </row>
    <row r="22" spans="2:98" x14ac:dyDescent="0.2">
      <c r="B22" s="18"/>
      <c r="C22" s="2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4"/>
      <c r="Z22" s="3" cm="1">
        <f t="array" ref="Z22:CQ22">_xlfn.LET(_xlpm.numkeno,_xlfn.SEQUENCE(,70,1,1),_xlpm.d,COUNTIF(E20:X21,_xlpm.numkeno),_xlfn._xlws.FILTER(_xlpm.numkeno,_xlpm.d=0))</f>
        <v>1</v>
      </c>
      <c r="AA22" s="3">
        <v>2</v>
      </c>
      <c r="AB22" s="3">
        <v>3</v>
      </c>
      <c r="AC22" s="3">
        <v>4</v>
      </c>
      <c r="AD22" s="3">
        <v>5</v>
      </c>
      <c r="AE22" s="3">
        <v>6</v>
      </c>
      <c r="AF22" s="3">
        <v>7</v>
      </c>
      <c r="AG22" s="3">
        <v>8</v>
      </c>
      <c r="AH22" s="3">
        <v>9</v>
      </c>
      <c r="AI22" s="3">
        <v>10</v>
      </c>
      <c r="AJ22" s="3">
        <v>11</v>
      </c>
      <c r="AK22" s="3">
        <v>12</v>
      </c>
      <c r="AL22" s="3">
        <v>13</v>
      </c>
      <c r="AM22" s="3">
        <v>14</v>
      </c>
      <c r="AN22" s="3">
        <v>15</v>
      </c>
      <c r="AO22" s="3">
        <v>16</v>
      </c>
      <c r="AP22" s="3">
        <v>17</v>
      </c>
      <c r="AQ22" s="3">
        <v>18</v>
      </c>
      <c r="AR22" s="3">
        <v>19</v>
      </c>
      <c r="AS22" s="3">
        <v>20</v>
      </c>
      <c r="AT22" s="3">
        <v>21</v>
      </c>
      <c r="AU22" s="3">
        <v>22</v>
      </c>
      <c r="AV22" s="3">
        <v>23</v>
      </c>
      <c r="AW22" s="3">
        <v>24</v>
      </c>
      <c r="AX22" s="3">
        <v>25</v>
      </c>
      <c r="AY22" s="3">
        <v>26</v>
      </c>
      <c r="AZ22" s="3">
        <v>27</v>
      </c>
      <c r="BA22" s="3">
        <v>28</v>
      </c>
      <c r="BB22" s="3">
        <v>29</v>
      </c>
      <c r="BC22" s="3">
        <v>30</v>
      </c>
      <c r="BD22" s="3">
        <v>31</v>
      </c>
      <c r="BE22" s="3">
        <v>32</v>
      </c>
      <c r="BF22" s="3">
        <v>33</v>
      </c>
      <c r="BG22" s="3">
        <v>34</v>
      </c>
      <c r="BH22" s="3">
        <v>35</v>
      </c>
      <c r="BI22" s="3">
        <v>36</v>
      </c>
      <c r="BJ22" s="3">
        <v>37</v>
      </c>
      <c r="BK22" s="3">
        <v>38</v>
      </c>
      <c r="BL22" s="3">
        <v>39</v>
      </c>
      <c r="BM22" s="3">
        <v>40</v>
      </c>
      <c r="BN22" s="3">
        <v>41</v>
      </c>
      <c r="BO22" s="3">
        <v>42</v>
      </c>
      <c r="BP22" s="3">
        <v>43</v>
      </c>
      <c r="BQ22" s="3">
        <v>44</v>
      </c>
      <c r="BR22" s="3">
        <v>45</v>
      </c>
      <c r="BS22" s="3">
        <v>46</v>
      </c>
      <c r="BT22" s="3">
        <v>47</v>
      </c>
      <c r="BU22" s="3">
        <v>48</v>
      </c>
      <c r="BV22" s="3">
        <v>49</v>
      </c>
      <c r="BW22" s="3">
        <v>50</v>
      </c>
      <c r="BX22" s="3">
        <v>51</v>
      </c>
      <c r="BY22" s="3">
        <v>52</v>
      </c>
      <c r="BZ22" s="3">
        <v>53</v>
      </c>
      <c r="CA22" s="3">
        <v>54</v>
      </c>
      <c r="CB22" s="3">
        <v>55</v>
      </c>
      <c r="CC22" s="3">
        <v>56</v>
      </c>
      <c r="CD22" s="3">
        <v>57</v>
      </c>
      <c r="CE22" s="3">
        <v>58</v>
      </c>
      <c r="CF22" s="3">
        <v>59</v>
      </c>
      <c r="CG22" s="3">
        <v>60</v>
      </c>
      <c r="CH22" s="3">
        <v>61</v>
      </c>
      <c r="CI22" s="3">
        <v>62</v>
      </c>
      <c r="CJ22" s="3">
        <v>63</v>
      </c>
      <c r="CK22" s="3">
        <v>64</v>
      </c>
      <c r="CL22" s="3">
        <v>65</v>
      </c>
      <c r="CM22" s="3">
        <v>66</v>
      </c>
      <c r="CN22" s="3">
        <v>67</v>
      </c>
      <c r="CO22" s="3">
        <v>68</v>
      </c>
      <c r="CP22" s="3">
        <v>69</v>
      </c>
      <c r="CQ22" s="3">
        <v>70</v>
      </c>
      <c r="CR22" s="4"/>
      <c r="CS22" s="2" cm="1">
        <f t="array" ref="CS22">SUM(COUNTIF(E22:X22,Z22:BW22))</f>
        <v>0</v>
      </c>
      <c r="CT22" s="4"/>
    </row>
    <row r="23" spans="2:98" x14ac:dyDescent="0.2">
      <c r="B23" s="18"/>
      <c r="C23" s="2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4"/>
      <c r="Z23" s="3" cm="1">
        <f t="array" ref="Z23:CQ23">_xlfn.LET(_xlpm.numkeno,_xlfn.SEQUENCE(,70,1,1),_xlpm.d,COUNTIF(E21:X22,_xlpm.numkeno),_xlfn._xlws.FILTER(_xlpm.numkeno,_xlpm.d=0))</f>
        <v>1</v>
      </c>
      <c r="AA23" s="3">
        <v>2</v>
      </c>
      <c r="AB23" s="3">
        <v>3</v>
      </c>
      <c r="AC23" s="3">
        <v>4</v>
      </c>
      <c r="AD23" s="3">
        <v>5</v>
      </c>
      <c r="AE23" s="3">
        <v>6</v>
      </c>
      <c r="AF23" s="3">
        <v>7</v>
      </c>
      <c r="AG23" s="3">
        <v>8</v>
      </c>
      <c r="AH23" s="3">
        <v>9</v>
      </c>
      <c r="AI23" s="3">
        <v>10</v>
      </c>
      <c r="AJ23" s="3">
        <v>11</v>
      </c>
      <c r="AK23" s="3">
        <v>12</v>
      </c>
      <c r="AL23" s="3">
        <v>13</v>
      </c>
      <c r="AM23" s="3">
        <v>14</v>
      </c>
      <c r="AN23" s="3">
        <v>15</v>
      </c>
      <c r="AO23" s="3">
        <v>16</v>
      </c>
      <c r="AP23" s="3">
        <v>17</v>
      </c>
      <c r="AQ23" s="3">
        <v>18</v>
      </c>
      <c r="AR23" s="3">
        <v>19</v>
      </c>
      <c r="AS23" s="3">
        <v>20</v>
      </c>
      <c r="AT23" s="3">
        <v>21</v>
      </c>
      <c r="AU23" s="3">
        <v>22</v>
      </c>
      <c r="AV23" s="3">
        <v>23</v>
      </c>
      <c r="AW23" s="3">
        <v>24</v>
      </c>
      <c r="AX23" s="3">
        <v>25</v>
      </c>
      <c r="AY23" s="3">
        <v>26</v>
      </c>
      <c r="AZ23" s="3">
        <v>27</v>
      </c>
      <c r="BA23" s="3">
        <v>28</v>
      </c>
      <c r="BB23" s="3">
        <v>29</v>
      </c>
      <c r="BC23" s="3">
        <v>30</v>
      </c>
      <c r="BD23" s="3">
        <v>31</v>
      </c>
      <c r="BE23" s="3">
        <v>32</v>
      </c>
      <c r="BF23" s="3">
        <v>33</v>
      </c>
      <c r="BG23" s="3">
        <v>34</v>
      </c>
      <c r="BH23" s="3">
        <v>35</v>
      </c>
      <c r="BI23" s="3">
        <v>36</v>
      </c>
      <c r="BJ23" s="3">
        <v>37</v>
      </c>
      <c r="BK23" s="3">
        <v>38</v>
      </c>
      <c r="BL23" s="3">
        <v>39</v>
      </c>
      <c r="BM23" s="3">
        <v>40</v>
      </c>
      <c r="BN23" s="3">
        <v>41</v>
      </c>
      <c r="BO23" s="3">
        <v>42</v>
      </c>
      <c r="BP23" s="3">
        <v>43</v>
      </c>
      <c r="BQ23" s="3">
        <v>44</v>
      </c>
      <c r="BR23" s="3">
        <v>45</v>
      </c>
      <c r="BS23" s="3">
        <v>46</v>
      </c>
      <c r="BT23" s="3">
        <v>47</v>
      </c>
      <c r="BU23" s="3">
        <v>48</v>
      </c>
      <c r="BV23" s="3">
        <v>49</v>
      </c>
      <c r="BW23" s="3">
        <v>50</v>
      </c>
      <c r="BX23" s="3">
        <v>51</v>
      </c>
      <c r="BY23" s="3">
        <v>52</v>
      </c>
      <c r="BZ23" s="3">
        <v>53</v>
      </c>
      <c r="CA23" s="3">
        <v>54</v>
      </c>
      <c r="CB23" s="3">
        <v>55</v>
      </c>
      <c r="CC23" s="3">
        <v>56</v>
      </c>
      <c r="CD23" s="3">
        <v>57</v>
      </c>
      <c r="CE23" s="3">
        <v>58</v>
      </c>
      <c r="CF23" s="3">
        <v>59</v>
      </c>
      <c r="CG23" s="3">
        <v>60</v>
      </c>
      <c r="CH23" s="3">
        <v>61</v>
      </c>
      <c r="CI23" s="3">
        <v>62</v>
      </c>
      <c r="CJ23" s="3">
        <v>63</v>
      </c>
      <c r="CK23" s="3">
        <v>64</v>
      </c>
      <c r="CL23" s="3">
        <v>65</v>
      </c>
      <c r="CM23" s="3">
        <v>66</v>
      </c>
      <c r="CN23" s="3">
        <v>67</v>
      </c>
      <c r="CO23" s="3">
        <v>68</v>
      </c>
      <c r="CP23" s="3">
        <v>69</v>
      </c>
      <c r="CQ23" s="3">
        <v>70</v>
      </c>
      <c r="CR23" s="4"/>
      <c r="CS23" s="2" cm="1">
        <f t="array" ref="CS23">SUM(COUNTIF(E23:X23,Z23:BW23))</f>
        <v>0</v>
      </c>
      <c r="CT23" s="4"/>
    </row>
    <row r="24" spans="2:98" x14ac:dyDescent="0.2">
      <c r="B24" s="18"/>
      <c r="C24" s="2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4"/>
      <c r="Z24" s="3" cm="1">
        <f t="array" ref="Z24:CQ24">_xlfn.LET(_xlpm.numkeno,_xlfn.SEQUENCE(,70,1,1),_xlpm.d,COUNTIF(E22:X23,_xlpm.numkeno),_xlfn._xlws.FILTER(_xlpm.numkeno,_xlpm.d=0))</f>
        <v>1</v>
      </c>
      <c r="AA24" s="3">
        <v>2</v>
      </c>
      <c r="AB24" s="3">
        <v>3</v>
      </c>
      <c r="AC24" s="3">
        <v>4</v>
      </c>
      <c r="AD24" s="3">
        <v>5</v>
      </c>
      <c r="AE24" s="3">
        <v>6</v>
      </c>
      <c r="AF24" s="3">
        <v>7</v>
      </c>
      <c r="AG24" s="3">
        <v>8</v>
      </c>
      <c r="AH24" s="3">
        <v>9</v>
      </c>
      <c r="AI24" s="3">
        <v>10</v>
      </c>
      <c r="AJ24" s="3">
        <v>11</v>
      </c>
      <c r="AK24" s="3">
        <v>12</v>
      </c>
      <c r="AL24" s="3">
        <v>13</v>
      </c>
      <c r="AM24" s="3">
        <v>14</v>
      </c>
      <c r="AN24" s="3">
        <v>15</v>
      </c>
      <c r="AO24" s="3">
        <v>16</v>
      </c>
      <c r="AP24" s="3">
        <v>17</v>
      </c>
      <c r="AQ24" s="3">
        <v>18</v>
      </c>
      <c r="AR24" s="3">
        <v>19</v>
      </c>
      <c r="AS24" s="3">
        <v>20</v>
      </c>
      <c r="AT24" s="3">
        <v>21</v>
      </c>
      <c r="AU24" s="3">
        <v>22</v>
      </c>
      <c r="AV24" s="3">
        <v>23</v>
      </c>
      <c r="AW24" s="3">
        <v>24</v>
      </c>
      <c r="AX24" s="3">
        <v>25</v>
      </c>
      <c r="AY24" s="3">
        <v>26</v>
      </c>
      <c r="AZ24" s="3">
        <v>27</v>
      </c>
      <c r="BA24" s="3">
        <v>28</v>
      </c>
      <c r="BB24" s="3">
        <v>29</v>
      </c>
      <c r="BC24" s="3">
        <v>30</v>
      </c>
      <c r="BD24" s="3">
        <v>31</v>
      </c>
      <c r="BE24" s="3">
        <v>32</v>
      </c>
      <c r="BF24" s="3">
        <v>33</v>
      </c>
      <c r="BG24" s="3">
        <v>34</v>
      </c>
      <c r="BH24" s="3">
        <v>35</v>
      </c>
      <c r="BI24" s="3">
        <v>36</v>
      </c>
      <c r="BJ24" s="3">
        <v>37</v>
      </c>
      <c r="BK24" s="3">
        <v>38</v>
      </c>
      <c r="BL24" s="3">
        <v>39</v>
      </c>
      <c r="BM24" s="3">
        <v>40</v>
      </c>
      <c r="BN24" s="3">
        <v>41</v>
      </c>
      <c r="BO24" s="3">
        <v>42</v>
      </c>
      <c r="BP24" s="3">
        <v>43</v>
      </c>
      <c r="BQ24" s="3">
        <v>44</v>
      </c>
      <c r="BR24" s="3">
        <v>45</v>
      </c>
      <c r="BS24" s="3">
        <v>46</v>
      </c>
      <c r="BT24" s="3">
        <v>47</v>
      </c>
      <c r="BU24" s="3">
        <v>48</v>
      </c>
      <c r="BV24" s="3">
        <v>49</v>
      </c>
      <c r="BW24" s="3">
        <v>50</v>
      </c>
      <c r="BX24" s="3">
        <v>51</v>
      </c>
      <c r="BY24" s="3">
        <v>52</v>
      </c>
      <c r="BZ24" s="3">
        <v>53</v>
      </c>
      <c r="CA24" s="3">
        <v>54</v>
      </c>
      <c r="CB24" s="3">
        <v>55</v>
      </c>
      <c r="CC24" s="3">
        <v>56</v>
      </c>
      <c r="CD24" s="3">
        <v>57</v>
      </c>
      <c r="CE24" s="3">
        <v>58</v>
      </c>
      <c r="CF24" s="3">
        <v>59</v>
      </c>
      <c r="CG24" s="3">
        <v>60</v>
      </c>
      <c r="CH24" s="3">
        <v>61</v>
      </c>
      <c r="CI24" s="3">
        <v>62</v>
      </c>
      <c r="CJ24" s="3">
        <v>63</v>
      </c>
      <c r="CK24" s="3">
        <v>64</v>
      </c>
      <c r="CL24" s="3">
        <v>65</v>
      </c>
      <c r="CM24" s="3">
        <v>66</v>
      </c>
      <c r="CN24" s="3">
        <v>67</v>
      </c>
      <c r="CO24" s="3">
        <v>68</v>
      </c>
      <c r="CP24" s="3">
        <v>69</v>
      </c>
      <c r="CQ24" s="3">
        <v>70</v>
      </c>
      <c r="CR24" s="4"/>
      <c r="CS24" s="2" cm="1">
        <f t="array" ref="CS24">SUM(COUNTIF(E24:X24,Z24:BW24))</f>
        <v>0</v>
      </c>
      <c r="CT24" s="4"/>
    </row>
    <row r="25" spans="2:98" x14ac:dyDescent="0.2">
      <c r="B25" s="18"/>
      <c r="C25" s="2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4"/>
      <c r="Z25" s="3" cm="1">
        <f t="array" ref="Z25:CQ25">_xlfn.LET(_xlpm.numkeno,_xlfn.SEQUENCE(,70,1,1),_xlpm.d,COUNTIF(E23:X24,_xlpm.numkeno),_xlfn._xlws.FILTER(_xlpm.numkeno,_xlpm.d=0))</f>
        <v>1</v>
      </c>
      <c r="AA25" s="3">
        <v>2</v>
      </c>
      <c r="AB25" s="3">
        <v>3</v>
      </c>
      <c r="AC25" s="3">
        <v>4</v>
      </c>
      <c r="AD25" s="3">
        <v>5</v>
      </c>
      <c r="AE25" s="3">
        <v>6</v>
      </c>
      <c r="AF25" s="3">
        <v>7</v>
      </c>
      <c r="AG25" s="3">
        <v>8</v>
      </c>
      <c r="AH25" s="3">
        <v>9</v>
      </c>
      <c r="AI25" s="3">
        <v>10</v>
      </c>
      <c r="AJ25" s="3">
        <v>11</v>
      </c>
      <c r="AK25" s="3">
        <v>12</v>
      </c>
      <c r="AL25" s="3">
        <v>13</v>
      </c>
      <c r="AM25" s="3">
        <v>14</v>
      </c>
      <c r="AN25" s="3">
        <v>15</v>
      </c>
      <c r="AO25" s="3">
        <v>16</v>
      </c>
      <c r="AP25" s="3">
        <v>17</v>
      </c>
      <c r="AQ25" s="3">
        <v>18</v>
      </c>
      <c r="AR25" s="3">
        <v>19</v>
      </c>
      <c r="AS25" s="3">
        <v>20</v>
      </c>
      <c r="AT25" s="3">
        <v>21</v>
      </c>
      <c r="AU25" s="3">
        <v>22</v>
      </c>
      <c r="AV25" s="3">
        <v>23</v>
      </c>
      <c r="AW25" s="3">
        <v>24</v>
      </c>
      <c r="AX25" s="3">
        <v>25</v>
      </c>
      <c r="AY25" s="3">
        <v>26</v>
      </c>
      <c r="AZ25" s="3">
        <v>27</v>
      </c>
      <c r="BA25" s="3">
        <v>28</v>
      </c>
      <c r="BB25" s="3">
        <v>29</v>
      </c>
      <c r="BC25" s="3">
        <v>30</v>
      </c>
      <c r="BD25" s="3">
        <v>31</v>
      </c>
      <c r="BE25" s="3">
        <v>32</v>
      </c>
      <c r="BF25" s="3">
        <v>33</v>
      </c>
      <c r="BG25" s="3">
        <v>34</v>
      </c>
      <c r="BH25" s="3">
        <v>35</v>
      </c>
      <c r="BI25" s="3">
        <v>36</v>
      </c>
      <c r="BJ25" s="3">
        <v>37</v>
      </c>
      <c r="BK25" s="3">
        <v>38</v>
      </c>
      <c r="BL25" s="3">
        <v>39</v>
      </c>
      <c r="BM25" s="3">
        <v>40</v>
      </c>
      <c r="BN25" s="3">
        <v>41</v>
      </c>
      <c r="BO25" s="3">
        <v>42</v>
      </c>
      <c r="BP25" s="3">
        <v>43</v>
      </c>
      <c r="BQ25" s="3">
        <v>44</v>
      </c>
      <c r="BR25" s="3">
        <v>45</v>
      </c>
      <c r="BS25" s="3">
        <v>46</v>
      </c>
      <c r="BT25" s="3">
        <v>47</v>
      </c>
      <c r="BU25" s="3">
        <v>48</v>
      </c>
      <c r="BV25" s="3">
        <v>49</v>
      </c>
      <c r="BW25" s="3">
        <v>50</v>
      </c>
      <c r="BX25" s="3">
        <v>51</v>
      </c>
      <c r="BY25" s="3">
        <v>52</v>
      </c>
      <c r="BZ25" s="3">
        <v>53</v>
      </c>
      <c r="CA25" s="3">
        <v>54</v>
      </c>
      <c r="CB25" s="3">
        <v>55</v>
      </c>
      <c r="CC25" s="3">
        <v>56</v>
      </c>
      <c r="CD25" s="3">
        <v>57</v>
      </c>
      <c r="CE25" s="3">
        <v>58</v>
      </c>
      <c r="CF25" s="3">
        <v>59</v>
      </c>
      <c r="CG25" s="3">
        <v>60</v>
      </c>
      <c r="CH25" s="3">
        <v>61</v>
      </c>
      <c r="CI25" s="3">
        <v>62</v>
      </c>
      <c r="CJ25" s="3">
        <v>63</v>
      </c>
      <c r="CK25" s="3">
        <v>64</v>
      </c>
      <c r="CL25" s="3">
        <v>65</v>
      </c>
      <c r="CM25" s="3">
        <v>66</v>
      </c>
      <c r="CN25" s="3">
        <v>67</v>
      </c>
      <c r="CO25" s="3">
        <v>68</v>
      </c>
      <c r="CP25" s="3">
        <v>69</v>
      </c>
      <c r="CQ25" s="3">
        <v>70</v>
      </c>
      <c r="CR25" s="4"/>
      <c r="CS25" s="2" cm="1">
        <f t="array" ref="CS25">SUM(COUNTIF(E25:X25,Z25:BW25))</f>
        <v>0</v>
      </c>
      <c r="CT25" s="4"/>
    </row>
    <row r="26" spans="2:98" x14ac:dyDescent="0.2">
      <c r="B26" s="18"/>
      <c r="C26" s="2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4"/>
      <c r="Z26" s="3" cm="1">
        <f t="array" ref="Z26:CQ26">_xlfn.LET(_xlpm.numkeno,_xlfn.SEQUENCE(,70,1,1),_xlpm.d,COUNTIF(E24:X25,_xlpm.numkeno),_xlfn._xlws.FILTER(_xlpm.numkeno,_xlpm.d=0))</f>
        <v>1</v>
      </c>
      <c r="AA26" s="3">
        <v>2</v>
      </c>
      <c r="AB26" s="3">
        <v>3</v>
      </c>
      <c r="AC26" s="3">
        <v>4</v>
      </c>
      <c r="AD26" s="3">
        <v>5</v>
      </c>
      <c r="AE26" s="3">
        <v>6</v>
      </c>
      <c r="AF26" s="3">
        <v>7</v>
      </c>
      <c r="AG26" s="3">
        <v>8</v>
      </c>
      <c r="AH26" s="3">
        <v>9</v>
      </c>
      <c r="AI26" s="3">
        <v>10</v>
      </c>
      <c r="AJ26" s="3">
        <v>11</v>
      </c>
      <c r="AK26" s="3">
        <v>12</v>
      </c>
      <c r="AL26" s="3">
        <v>13</v>
      </c>
      <c r="AM26" s="3">
        <v>14</v>
      </c>
      <c r="AN26" s="3">
        <v>15</v>
      </c>
      <c r="AO26" s="3">
        <v>16</v>
      </c>
      <c r="AP26" s="3">
        <v>17</v>
      </c>
      <c r="AQ26" s="3">
        <v>18</v>
      </c>
      <c r="AR26" s="3">
        <v>19</v>
      </c>
      <c r="AS26" s="3">
        <v>20</v>
      </c>
      <c r="AT26" s="3">
        <v>21</v>
      </c>
      <c r="AU26" s="3">
        <v>22</v>
      </c>
      <c r="AV26" s="3">
        <v>23</v>
      </c>
      <c r="AW26" s="3">
        <v>24</v>
      </c>
      <c r="AX26" s="3">
        <v>25</v>
      </c>
      <c r="AY26" s="3">
        <v>26</v>
      </c>
      <c r="AZ26" s="3">
        <v>27</v>
      </c>
      <c r="BA26" s="3">
        <v>28</v>
      </c>
      <c r="BB26" s="3">
        <v>29</v>
      </c>
      <c r="BC26" s="3">
        <v>30</v>
      </c>
      <c r="BD26" s="3">
        <v>31</v>
      </c>
      <c r="BE26" s="3">
        <v>32</v>
      </c>
      <c r="BF26" s="3">
        <v>33</v>
      </c>
      <c r="BG26" s="3">
        <v>34</v>
      </c>
      <c r="BH26" s="3">
        <v>35</v>
      </c>
      <c r="BI26" s="3">
        <v>36</v>
      </c>
      <c r="BJ26" s="3">
        <v>37</v>
      </c>
      <c r="BK26" s="3">
        <v>38</v>
      </c>
      <c r="BL26" s="3">
        <v>39</v>
      </c>
      <c r="BM26" s="3">
        <v>40</v>
      </c>
      <c r="BN26" s="3">
        <v>41</v>
      </c>
      <c r="BO26" s="3">
        <v>42</v>
      </c>
      <c r="BP26" s="3">
        <v>43</v>
      </c>
      <c r="BQ26" s="3">
        <v>44</v>
      </c>
      <c r="BR26" s="3">
        <v>45</v>
      </c>
      <c r="BS26" s="3">
        <v>46</v>
      </c>
      <c r="BT26" s="3">
        <v>47</v>
      </c>
      <c r="BU26" s="3">
        <v>48</v>
      </c>
      <c r="BV26" s="3">
        <v>49</v>
      </c>
      <c r="BW26" s="3">
        <v>50</v>
      </c>
      <c r="BX26" s="3">
        <v>51</v>
      </c>
      <c r="BY26" s="3">
        <v>52</v>
      </c>
      <c r="BZ26" s="3">
        <v>53</v>
      </c>
      <c r="CA26" s="3">
        <v>54</v>
      </c>
      <c r="CB26" s="3">
        <v>55</v>
      </c>
      <c r="CC26" s="3">
        <v>56</v>
      </c>
      <c r="CD26" s="3">
        <v>57</v>
      </c>
      <c r="CE26" s="3">
        <v>58</v>
      </c>
      <c r="CF26" s="3">
        <v>59</v>
      </c>
      <c r="CG26" s="3">
        <v>60</v>
      </c>
      <c r="CH26" s="3">
        <v>61</v>
      </c>
      <c r="CI26" s="3">
        <v>62</v>
      </c>
      <c r="CJ26" s="3">
        <v>63</v>
      </c>
      <c r="CK26" s="3">
        <v>64</v>
      </c>
      <c r="CL26" s="3">
        <v>65</v>
      </c>
      <c r="CM26" s="3">
        <v>66</v>
      </c>
      <c r="CN26" s="3">
        <v>67</v>
      </c>
      <c r="CO26" s="3">
        <v>68</v>
      </c>
      <c r="CP26" s="3">
        <v>69</v>
      </c>
      <c r="CQ26" s="3">
        <v>70</v>
      </c>
      <c r="CR26" s="4"/>
      <c r="CS26" s="2" cm="1">
        <f t="array" ref="CS26">SUM(COUNTIF(E26:X26,Z26:BW26))</f>
        <v>0</v>
      </c>
      <c r="CT26" s="4"/>
    </row>
    <row r="27" spans="2:98" x14ac:dyDescent="0.2">
      <c r="B27" s="18"/>
      <c r="C27" s="2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4"/>
      <c r="Z27" s="3" cm="1">
        <f t="array" ref="Z27:CQ27">_xlfn.LET(_xlpm.numkeno,_xlfn.SEQUENCE(,70,1,1),_xlpm.d,COUNTIF(E25:X26,_xlpm.numkeno),_xlfn._xlws.FILTER(_xlpm.numkeno,_xlpm.d=0))</f>
        <v>1</v>
      </c>
      <c r="AA27" s="3">
        <v>2</v>
      </c>
      <c r="AB27" s="3">
        <v>3</v>
      </c>
      <c r="AC27" s="3">
        <v>4</v>
      </c>
      <c r="AD27" s="3">
        <v>5</v>
      </c>
      <c r="AE27" s="3">
        <v>6</v>
      </c>
      <c r="AF27" s="3">
        <v>7</v>
      </c>
      <c r="AG27" s="3">
        <v>8</v>
      </c>
      <c r="AH27" s="3">
        <v>9</v>
      </c>
      <c r="AI27" s="3">
        <v>10</v>
      </c>
      <c r="AJ27" s="3">
        <v>11</v>
      </c>
      <c r="AK27" s="3">
        <v>12</v>
      </c>
      <c r="AL27" s="3">
        <v>13</v>
      </c>
      <c r="AM27" s="3">
        <v>14</v>
      </c>
      <c r="AN27" s="3">
        <v>15</v>
      </c>
      <c r="AO27" s="3">
        <v>16</v>
      </c>
      <c r="AP27" s="3">
        <v>17</v>
      </c>
      <c r="AQ27" s="3">
        <v>18</v>
      </c>
      <c r="AR27" s="3">
        <v>19</v>
      </c>
      <c r="AS27" s="3">
        <v>20</v>
      </c>
      <c r="AT27" s="3">
        <v>21</v>
      </c>
      <c r="AU27" s="3">
        <v>22</v>
      </c>
      <c r="AV27" s="3">
        <v>23</v>
      </c>
      <c r="AW27" s="3">
        <v>24</v>
      </c>
      <c r="AX27" s="3">
        <v>25</v>
      </c>
      <c r="AY27" s="3">
        <v>26</v>
      </c>
      <c r="AZ27" s="3">
        <v>27</v>
      </c>
      <c r="BA27" s="3">
        <v>28</v>
      </c>
      <c r="BB27" s="3">
        <v>29</v>
      </c>
      <c r="BC27" s="3">
        <v>30</v>
      </c>
      <c r="BD27" s="3">
        <v>31</v>
      </c>
      <c r="BE27" s="3">
        <v>32</v>
      </c>
      <c r="BF27" s="3">
        <v>33</v>
      </c>
      <c r="BG27" s="3">
        <v>34</v>
      </c>
      <c r="BH27" s="3">
        <v>35</v>
      </c>
      <c r="BI27" s="3">
        <v>36</v>
      </c>
      <c r="BJ27" s="3">
        <v>37</v>
      </c>
      <c r="BK27" s="3">
        <v>38</v>
      </c>
      <c r="BL27" s="3">
        <v>39</v>
      </c>
      <c r="BM27" s="3">
        <v>40</v>
      </c>
      <c r="BN27" s="3">
        <v>41</v>
      </c>
      <c r="BO27" s="3">
        <v>42</v>
      </c>
      <c r="BP27" s="3">
        <v>43</v>
      </c>
      <c r="BQ27" s="3">
        <v>44</v>
      </c>
      <c r="BR27" s="3">
        <v>45</v>
      </c>
      <c r="BS27" s="3">
        <v>46</v>
      </c>
      <c r="BT27" s="3">
        <v>47</v>
      </c>
      <c r="BU27" s="3">
        <v>48</v>
      </c>
      <c r="BV27" s="3">
        <v>49</v>
      </c>
      <c r="BW27" s="3">
        <v>50</v>
      </c>
      <c r="BX27" s="3">
        <v>51</v>
      </c>
      <c r="BY27" s="3">
        <v>52</v>
      </c>
      <c r="BZ27" s="3">
        <v>53</v>
      </c>
      <c r="CA27" s="3">
        <v>54</v>
      </c>
      <c r="CB27" s="3">
        <v>55</v>
      </c>
      <c r="CC27" s="3">
        <v>56</v>
      </c>
      <c r="CD27" s="3">
        <v>57</v>
      </c>
      <c r="CE27" s="3">
        <v>58</v>
      </c>
      <c r="CF27" s="3">
        <v>59</v>
      </c>
      <c r="CG27" s="3">
        <v>60</v>
      </c>
      <c r="CH27" s="3">
        <v>61</v>
      </c>
      <c r="CI27" s="3">
        <v>62</v>
      </c>
      <c r="CJ27" s="3">
        <v>63</v>
      </c>
      <c r="CK27" s="3">
        <v>64</v>
      </c>
      <c r="CL27" s="3">
        <v>65</v>
      </c>
      <c r="CM27" s="3">
        <v>66</v>
      </c>
      <c r="CN27" s="3">
        <v>67</v>
      </c>
      <c r="CO27" s="3">
        <v>68</v>
      </c>
      <c r="CP27" s="3">
        <v>69</v>
      </c>
      <c r="CQ27" s="3">
        <v>70</v>
      </c>
      <c r="CR27" s="4"/>
      <c r="CS27" s="2" cm="1">
        <f t="array" ref="CS27">SUM(COUNTIF(E27:X27,Z27:BW27))</f>
        <v>0</v>
      </c>
      <c r="CT27" s="4"/>
    </row>
    <row r="28" spans="2:98" x14ac:dyDescent="0.2">
      <c r="B28" s="18"/>
      <c r="C28" s="2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4"/>
      <c r="Z28" s="3" cm="1">
        <f t="array" ref="Z28:CQ28">_xlfn.LET(_xlpm.numkeno,_xlfn.SEQUENCE(,70,1,1),_xlpm.d,COUNTIF(E26:X27,_xlpm.numkeno),_xlfn._xlws.FILTER(_xlpm.numkeno,_xlpm.d=0))</f>
        <v>1</v>
      </c>
      <c r="AA28" s="3">
        <v>2</v>
      </c>
      <c r="AB28" s="3">
        <v>3</v>
      </c>
      <c r="AC28" s="3">
        <v>4</v>
      </c>
      <c r="AD28" s="3">
        <v>5</v>
      </c>
      <c r="AE28" s="3">
        <v>6</v>
      </c>
      <c r="AF28" s="3">
        <v>7</v>
      </c>
      <c r="AG28" s="3">
        <v>8</v>
      </c>
      <c r="AH28" s="3">
        <v>9</v>
      </c>
      <c r="AI28" s="3">
        <v>10</v>
      </c>
      <c r="AJ28" s="3">
        <v>11</v>
      </c>
      <c r="AK28" s="3">
        <v>12</v>
      </c>
      <c r="AL28" s="3">
        <v>13</v>
      </c>
      <c r="AM28" s="3">
        <v>14</v>
      </c>
      <c r="AN28" s="3">
        <v>15</v>
      </c>
      <c r="AO28" s="3">
        <v>16</v>
      </c>
      <c r="AP28" s="3">
        <v>17</v>
      </c>
      <c r="AQ28" s="3">
        <v>18</v>
      </c>
      <c r="AR28" s="3">
        <v>19</v>
      </c>
      <c r="AS28" s="3">
        <v>20</v>
      </c>
      <c r="AT28" s="3">
        <v>21</v>
      </c>
      <c r="AU28" s="3">
        <v>22</v>
      </c>
      <c r="AV28" s="3">
        <v>23</v>
      </c>
      <c r="AW28" s="3">
        <v>24</v>
      </c>
      <c r="AX28" s="3">
        <v>25</v>
      </c>
      <c r="AY28" s="3">
        <v>26</v>
      </c>
      <c r="AZ28" s="3">
        <v>27</v>
      </c>
      <c r="BA28" s="3">
        <v>28</v>
      </c>
      <c r="BB28" s="3">
        <v>29</v>
      </c>
      <c r="BC28" s="3">
        <v>30</v>
      </c>
      <c r="BD28" s="3">
        <v>31</v>
      </c>
      <c r="BE28" s="3">
        <v>32</v>
      </c>
      <c r="BF28" s="3">
        <v>33</v>
      </c>
      <c r="BG28" s="3">
        <v>34</v>
      </c>
      <c r="BH28" s="3">
        <v>35</v>
      </c>
      <c r="BI28" s="3">
        <v>36</v>
      </c>
      <c r="BJ28" s="3">
        <v>37</v>
      </c>
      <c r="BK28" s="3">
        <v>38</v>
      </c>
      <c r="BL28" s="3">
        <v>39</v>
      </c>
      <c r="BM28" s="3">
        <v>40</v>
      </c>
      <c r="BN28" s="3">
        <v>41</v>
      </c>
      <c r="BO28" s="3">
        <v>42</v>
      </c>
      <c r="BP28" s="3">
        <v>43</v>
      </c>
      <c r="BQ28" s="3">
        <v>44</v>
      </c>
      <c r="BR28" s="3">
        <v>45</v>
      </c>
      <c r="BS28" s="3">
        <v>46</v>
      </c>
      <c r="BT28" s="3">
        <v>47</v>
      </c>
      <c r="BU28" s="3">
        <v>48</v>
      </c>
      <c r="BV28" s="3">
        <v>49</v>
      </c>
      <c r="BW28" s="3">
        <v>50</v>
      </c>
      <c r="BX28" s="3">
        <v>51</v>
      </c>
      <c r="BY28" s="3">
        <v>52</v>
      </c>
      <c r="BZ28" s="3">
        <v>53</v>
      </c>
      <c r="CA28" s="3">
        <v>54</v>
      </c>
      <c r="CB28" s="3">
        <v>55</v>
      </c>
      <c r="CC28" s="3">
        <v>56</v>
      </c>
      <c r="CD28" s="3">
        <v>57</v>
      </c>
      <c r="CE28" s="3">
        <v>58</v>
      </c>
      <c r="CF28" s="3">
        <v>59</v>
      </c>
      <c r="CG28" s="3">
        <v>60</v>
      </c>
      <c r="CH28" s="3">
        <v>61</v>
      </c>
      <c r="CI28" s="3">
        <v>62</v>
      </c>
      <c r="CJ28" s="3">
        <v>63</v>
      </c>
      <c r="CK28" s="3">
        <v>64</v>
      </c>
      <c r="CL28" s="3">
        <v>65</v>
      </c>
      <c r="CM28" s="3">
        <v>66</v>
      </c>
      <c r="CN28" s="3">
        <v>67</v>
      </c>
      <c r="CO28" s="3">
        <v>68</v>
      </c>
      <c r="CP28" s="3">
        <v>69</v>
      </c>
      <c r="CQ28" s="3">
        <v>70</v>
      </c>
      <c r="CR28" s="4"/>
      <c r="CS28" s="2" cm="1">
        <f t="array" ref="CS28">SUM(COUNTIF(E28:X28,Z28:BW28))</f>
        <v>0</v>
      </c>
      <c r="CT28" s="4"/>
    </row>
    <row r="29" spans="2:98" x14ac:dyDescent="0.2">
      <c r="B29" s="18"/>
      <c r="C29" s="2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4"/>
      <c r="Z29" s="3" cm="1">
        <f t="array" ref="Z29:CQ29">_xlfn.LET(_xlpm.numkeno,_xlfn.SEQUENCE(,70,1,1),_xlpm.d,COUNTIF(E27:X28,_xlpm.numkeno),_xlfn._xlws.FILTER(_xlpm.numkeno,_xlpm.d=0))</f>
        <v>1</v>
      </c>
      <c r="AA29" s="3">
        <v>2</v>
      </c>
      <c r="AB29" s="3">
        <v>3</v>
      </c>
      <c r="AC29" s="3">
        <v>4</v>
      </c>
      <c r="AD29" s="3">
        <v>5</v>
      </c>
      <c r="AE29" s="3">
        <v>6</v>
      </c>
      <c r="AF29" s="3">
        <v>7</v>
      </c>
      <c r="AG29" s="3">
        <v>8</v>
      </c>
      <c r="AH29" s="3">
        <v>9</v>
      </c>
      <c r="AI29" s="3">
        <v>10</v>
      </c>
      <c r="AJ29" s="3">
        <v>11</v>
      </c>
      <c r="AK29" s="3">
        <v>12</v>
      </c>
      <c r="AL29" s="3">
        <v>13</v>
      </c>
      <c r="AM29" s="3">
        <v>14</v>
      </c>
      <c r="AN29" s="3">
        <v>15</v>
      </c>
      <c r="AO29" s="3">
        <v>16</v>
      </c>
      <c r="AP29" s="3">
        <v>17</v>
      </c>
      <c r="AQ29" s="3">
        <v>18</v>
      </c>
      <c r="AR29" s="3">
        <v>19</v>
      </c>
      <c r="AS29" s="3">
        <v>20</v>
      </c>
      <c r="AT29" s="3">
        <v>21</v>
      </c>
      <c r="AU29" s="3">
        <v>22</v>
      </c>
      <c r="AV29" s="3">
        <v>23</v>
      </c>
      <c r="AW29" s="3">
        <v>24</v>
      </c>
      <c r="AX29" s="3">
        <v>25</v>
      </c>
      <c r="AY29" s="3">
        <v>26</v>
      </c>
      <c r="AZ29" s="3">
        <v>27</v>
      </c>
      <c r="BA29" s="3">
        <v>28</v>
      </c>
      <c r="BB29" s="3">
        <v>29</v>
      </c>
      <c r="BC29" s="3">
        <v>30</v>
      </c>
      <c r="BD29" s="3">
        <v>31</v>
      </c>
      <c r="BE29" s="3">
        <v>32</v>
      </c>
      <c r="BF29" s="3">
        <v>33</v>
      </c>
      <c r="BG29" s="3">
        <v>34</v>
      </c>
      <c r="BH29" s="3">
        <v>35</v>
      </c>
      <c r="BI29" s="3">
        <v>36</v>
      </c>
      <c r="BJ29" s="3">
        <v>37</v>
      </c>
      <c r="BK29" s="3">
        <v>38</v>
      </c>
      <c r="BL29" s="3">
        <v>39</v>
      </c>
      <c r="BM29" s="3">
        <v>40</v>
      </c>
      <c r="BN29" s="3">
        <v>41</v>
      </c>
      <c r="BO29" s="3">
        <v>42</v>
      </c>
      <c r="BP29" s="3">
        <v>43</v>
      </c>
      <c r="BQ29" s="3">
        <v>44</v>
      </c>
      <c r="BR29" s="3">
        <v>45</v>
      </c>
      <c r="BS29" s="3">
        <v>46</v>
      </c>
      <c r="BT29" s="3">
        <v>47</v>
      </c>
      <c r="BU29" s="3">
        <v>48</v>
      </c>
      <c r="BV29" s="3">
        <v>49</v>
      </c>
      <c r="BW29" s="3">
        <v>50</v>
      </c>
      <c r="BX29" s="3">
        <v>51</v>
      </c>
      <c r="BY29" s="3">
        <v>52</v>
      </c>
      <c r="BZ29" s="3">
        <v>53</v>
      </c>
      <c r="CA29" s="3">
        <v>54</v>
      </c>
      <c r="CB29" s="3">
        <v>55</v>
      </c>
      <c r="CC29" s="3">
        <v>56</v>
      </c>
      <c r="CD29" s="3">
        <v>57</v>
      </c>
      <c r="CE29" s="3">
        <v>58</v>
      </c>
      <c r="CF29" s="3">
        <v>59</v>
      </c>
      <c r="CG29" s="3">
        <v>60</v>
      </c>
      <c r="CH29" s="3">
        <v>61</v>
      </c>
      <c r="CI29" s="3">
        <v>62</v>
      </c>
      <c r="CJ29" s="3">
        <v>63</v>
      </c>
      <c r="CK29" s="3">
        <v>64</v>
      </c>
      <c r="CL29" s="3">
        <v>65</v>
      </c>
      <c r="CM29" s="3">
        <v>66</v>
      </c>
      <c r="CN29" s="3">
        <v>67</v>
      </c>
      <c r="CO29" s="3">
        <v>68</v>
      </c>
      <c r="CP29" s="3">
        <v>69</v>
      </c>
      <c r="CQ29" s="3">
        <v>70</v>
      </c>
      <c r="CR29" s="4"/>
      <c r="CS29" s="2" cm="1">
        <f t="array" ref="CS29">SUM(COUNTIF(E29:X29,Z29:BW29))</f>
        <v>0</v>
      </c>
      <c r="CT29" s="4"/>
    </row>
    <row r="30" spans="2:98" x14ac:dyDescent="0.2">
      <c r="B30" s="18"/>
      <c r="C30" s="2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4"/>
      <c r="Z30" s="3" cm="1">
        <f t="array" ref="Z30:CQ30">_xlfn.LET(_xlpm.numkeno,_xlfn.SEQUENCE(,70,1,1),_xlpm.d,COUNTIF(E28:X29,_xlpm.numkeno),_xlfn._xlws.FILTER(_xlpm.numkeno,_xlpm.d=0))</f>
        <v>1</v>
      </c>
      <c r="AA30" s="3">
        <v>2</v>
      </c>
      <c r="AB30" s="3">
        <v>3</v>
      </c>
      <c r="AC30" s="3">
        <v>4</v>
      </c>
      <c r="AD30" s="3">
        <v>5</v>
      </c>
      <c r="AE30" s="3">
        <v>6</v>
      </c>
      <c r="AF30" s="3">
        <v>7</v>
      </c>
      <c r="AG30" s="3">
        <v>8</v>
      </c>
      <c r="AH30" s="3">
        <v>9</v>
      </c>
      <c r="AI30" s="3">
        <v>10</v>
      </c>
      <c r="AJ30" s="3">
        <v>11</v>
      </c>
      <c r="AK30" s="3">
        <v>12</v>
      </c>
      <c r="AL30" s="3">
        <v>13</v>
      </c>
      <c r="AM30" s="3">
        <v>14</v>
      </c>
      <c r="AN30" s="3">
        <v>15</v>
      </c>
      <c r="AO30" s="3">
        <v>16</v>
      </c>
      <c r="AP30" s="3">
        <v>17</v>
      </c>
      <c r="AQ30" s="3">
        <v>18</v>
      </c>
      <c r="AR30" s="3">
        <v>19</v>
      </c>
      <c r="AS30" s="3">
        <v>20</v>
      </c>
      <c r="AT30" s="3">
        <v>21</v>
      </c>
      <c r="AU30" s="3">
        <v>22</v>
      </c>
      <c r="AV30" s="3">
        <v>23</v>
      </c>
      <c r="AW30" s="3">
        <v>24</v>
      </c>
      <c r="AX30" s="3">
        <v>25</v>
      </c>
      <c r="AY30" s="3">
        <v>26</v>
      </c>
      <c r="AZ30" s="3">
        <v>27</v>
      </c>
      <c r="BA30" s="3">
        <v>28</v>
      </c>
      <c r="BB30" s="3">
        <v>29</v>
      </c>
      <c r="BC30" s="3">
        <v>30</v>
      </c>
      <c r="BD30" s="3">
        <v>31</v>
      </c>
      <c r="BE30" s="3">
        <v>32</v>
      </c>
      <c r="BF30" s="3">
        <v>33</v>
      </c>
      <c r="BG30" s="3">
        <v>34</v>
      </c>
      <c r="BH30" s="3">
        <v>35</v>
      </c>
      <c r="BI30" s="3">
        <v>36</v>
      </c>
      <c r="BJ30" s="3">
        <v>37</v>
      </c>
      <c r="BK30" s="3">
        <v>38</v>
      </c>
      <c r="BL30" s="3">
        <v>39</v>
      </c>
      <c r="BM30" s="3">
        <v>40</v>
      </c>
      <c r="BN30" s="3">
        <v>41</v>
      </c>
      <c r="BO30" s="3">
        <v>42</v>
      </c>
      <c r="BP30" s="3">
        <v>43</v>
      </c>
      <c r="BQ30" s="3">
        <v>44</v>
      </c>
      <c r="BR30" s="3">
        <v>45</v>
      </c>
      <c r="BS30" s="3">
        <v>46</v>
      </c>
      <c r="BT30" s="3">
        <v>47</v>
      </c>
      <c r="BU30" s="3">
        <v>48</v>
      </c>
      <c r="BV30" s="3">
        <v>49</v>
      </c>
      <c r="BW30" s="3">
        <v>50</v>
      </c>
      <c r="BX30" s="3">
        <v>51</v>
      </c>
      <c r="BY30" s="3">
        <v>52</v>
      </c>
      <c r="BZ30" s="3">
        <v>53</v>
      </c>
      <c r="CA30" s="3">
        <v>54</v>
      </c>
      <c r="CB30" s="3">
        <v>55</v>
      </c>
      <c r="CC30" s="3">
        <v>56</v>
      </c>
      <c r="CD30" s="3">
        <v>57</v>
      </c>
      <c r="CE30" s="3">
        <v>58</v>
      </c>
      <c r="CF30" s="3">
        <v>59</v>
      </c>
      <c r="CG30" s="3">
        <v>60</v>
      </c>
      <c r="CH30" s="3">
        <v>61</v>
      </c>
      <c r="CI30" s="3">
        <v>62</v>
      </c>
      <c r="CJ30" s="3">
        <v>63</v>
      </c>
      <c r="CK30" s="3">
        <v>64</v>
      </c>
      <c r="CL30" s="3">
        <v>65</v>
      </c>
      <c r="CM30" s="3">
        <v>66</v>
      </c>
      <c r="CN30" s="3">
        <v>67</v>
      </c>
      <c r="CO30" s="3">
        <v>68</v>
      </c>
      <c r="CP30" s="3">
        <v>69</v>
      </c>
      <c r="CQ30" s="3">
        <v>70</v>
      </c>
      <c r="CR30" s="4"/>
      <c r="CS30" s="2" cm="1">
        <f t="array" ref="CS30">SUM(COUNTIF(E30:X30,Z30:BW30))</f>
        <v>0</v>
      </c>
      <c r="CT30" s="4"/>
    </row>
    <row r="31" spans="2:98" x14ac:dyDescent="0.2">
      <c r="B31" s="18"/>
      <c r="C31" s="2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4"/>
      <c r="Z31" s="3" cm="1">
        <f t="array" ref="Z31:CQ31">_xlfn.LET(_xlpm.numkeno,_xlfn.SEQUENCE(,70,1,1),_xlpm.d,COUNTIF(E29:X30,_xlpm.numkeno),_xlfn._xlws.FILTER(_xlpm.numkeno,_xlpm.d=0))</f>
        <v>1</v>
      </c>
      <c r="AA31" s="3">
        <v>2</v>
      </c>
      <c r="AB31" s="3">
        <v>3</v>
      </c>
      <c r="AC31" s="3">
        <v>4</v>
      </c>
      <c r="AD31" s="3">
        <v>5</v>
      </c>
      <c r="AE31" s="3">
        <v>6</v>
      </c>
      <c r="AF31" s="3">
        <v>7</v>
      </c>
      <c r="AG31" s="3">
        <v>8</v>
      </c>
      <c r="AH31" s="3">
        <v>9</v>
      </c>
      <c r="AI31" s="3">
        <v>10</v>
      </c>
      <c r="AJ31" s="3">
        <v>11</v>
      </c>
      <c r="AK31" s="3">
        <v>12</v>
      </c>
      <c r="AL31" s="3">
        <v>13</v>
      </c>
      <c r="AM31" s="3">
        <v>14</v>
      </c>
      <c r="AN31" s="3">
        <v>15</v>
      </c>
      <c r="AO31" s="3">
        <v>16</v>
      </c>
      <c r="AP31" s="3">
        <v>17</v>
      </c>
      <c r="AQ31" s="3">
        <v>18</v>
      </c>
      <c r="AR31" s="3">
        <v>19</v>
      </c>
      <c r="AS31" s="3">
        <v>20</v>
      </c>
      <c r="AT31" s="3">
        <v>21</v>
      </c>
      <c r="AU31" s="3">
        <v>22</v>
      </c>
      <c r="AV31" s="3">
        <v>23</v>
      </c>
      <c r="AW31" s="3">
        <v>24</v>
      </c>
      <c r="AX31" s="3">
        <v>25</v>
      </c>
      <c r="AY31" s="3">
        <v>26</v>
      </c>
      <c r="AZ31" s="3">
        <v>27</v>
      </c>
      <c r="BA31" s="3">
        <v>28</v>
      </c>
      <c r="BB31" s="3">
        <v>29</v>
      </c>
      <c r="BC31" s="3">
        <v>30</v>
      </c>
      <c r="BD31" s="3">
        <v>31</v>
      </c>
      <c r="BE31" s="3">
        <v>32</v>
      </c>
      <c r="BF31" s="3">
        <v>33</v>
      </c>
      <c r="BG31" s="3">
        <v>34</v>
      </c>
      <c r="BH31" s="3">
        <v>35</v>
      </c>
      <c r="BI31" s="3">
        <v>36</v>
      </c>
      <c r="BJ31" s="3">
        <v>37</v>
      </c>
      <c r="BK31" s="3">
        <v>38</v>
      </c>
      <c r="BL31" s="3">
        <v>39</v>
      </c>
      <c r="BM31" s="3">
        <v>40</v>
      </c>
      <c r="BN31" s="3">
        <v>41</v>
      </c>
      <c r="BO31" s="3">
        <v>42</v>
      </c>
      <c r="BP31" s="3">
        <v>43</v>
      </c>
      <c r="BQ31" s="3">
        <v>44</v>
      </c>
      <c r="BR31" s="3">
        <v>45</v>
      </c>
      <c r="BS31" s="3">
        <v>46</v>
      </c>
      <c r="BT31" s="3">
        <v>47</v>
      </c>
      <c r="BU31" s="3">
        <v>48</v>
      </c>
      <c r="BV31" s="3">
        <v>49</v>
      </c>
      <c r="BW31" s="3">
        <v>50</v>
      </c>
      <c r="BX31" s="3">
        <v>51</v>
      </c>
      <c r="BY31" s="3">
        <v>52</v>
      </c>
      <c r="BZ31" s="3">
        <v>53</v>
      </c>
      <c r="CA31" s="3">
        <v>54</v>
      </c>
      <c r="CB31" s="3">
        <v>55</v>
      </c>
      <c r="CC31" s="3">
        <v>56</v>
      </c>
      <c r="CD31" s="3">
        <v>57</v>
      </c>
      <c r="CE31" s="3">
        <v>58</v>
      </c>
      <c r="CF31" s="3">
        <v>59</v>
      </c>
      <c r="CG31" s="3">
        <v>60</v>
      </c>
      <c r="CH31" s="3">
        <v>61</v>
      </c>
      <c r="CI31" s="3">
        <v>62</v>
      </c>
      <c r="CJ31" s="3">
        <v>63</v>
      </c>
      <c r="CK31" s="3">
        <v>64</v>
      </c>
      <c r="CL31" s="3">
        <v>65</v>
      </c>
      <c r="CM31" s="3">
        <v>66</v>
      </c>
      <c r="CN31" s="3">
        <v>67</v>
      </c>
      <c r="CO31" s="3">
        <v>68</v>
      </c>
      <c r="CP31" s="3">
        <v>69</v>
      </c>
      <c r="CQ31" s="3">
        <v>70</v>
      </c>
      <c r="CR31" s="4"/>
      <c r="CS31" s="2" cm="1">
        <f t="array" ref="CS31">SUM(COUNTIF(E31:X31,Z31:BW31))</f>
        <v>0</v>
      </c>
      <c r="CT31" s="4"/>
    </row>
    <row r="32" spans="2:98" x14ac:dyDescent="0.2">
      <c r="B32" s="18"/>
      <c r="C32" s="2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4"/>
      <c r="Z32" s="3" cm="1">
        <f t="array" ref="Z32:CQ32">_xlfn.LET(_xlpm.numkeno,_xlfn.SEQUENCE(,70,1,1),_xlpm.d,COUNTIF(E30:X31,_xlpm.numkeno),_xlfn._xlws.FILTER(_xlpm.numkeno,_xlpm.d=0))</f>
        <v>1</v>
      </c>
      <c r="AA32" s="3">
        <v>2</v>
      </c>
      <c r="AB32" s="3">
        <v>3</v>
      </c>
      <c r="AC32" s="3">
        <v>4</v>
      </c>
      <c r="AD32" s="3">
        <v>5</v>
      </c>
      <c r="AE32" s="3">
        <v>6</v>
      </c>
      <c r="AF32" s="3">
        <v>7</v>
      </c>
      <c r="AG32" s="3">
        <v>8</v>
      </c>
      <c r="AH32" s="3">
        <v>9</v>
      </c>
      <c r="AI32" s="3">
        <v>10</v>
      </c>
      <c r="AJ32" s="3">
        <v>11</v>
      </c>
      <c r="AK32" s="3">
        <v>12</v>
      </c>
      <c r="AL32" s="3">
        <v>13</v>
      </c>
      <c r="AM32" s="3">
        <v>14</v>
      </c>
      <c r="AN32" s="3">
        <v>15</v>
      </c>
      <c r="AO32" s="3">
        <v>16</v>
      </c>
      <c r="AP32" s="3">
        <v>17</v>
      </c>
      <c r="AQ32" s="3">
        <v>18</v>
      </c>
      <c r="AR32" s="3">
        <v>19</v>
      </c>
      <c r="AS32" s="3">
        <v>20</v>
      </c>
      <c r="AT32" s="3">
        <v>21</v>
      </c>
      <c r="AU32" s="3">
        <v>22</v>
      </c>
      <c r="AV32" s="3">
        <v>23</v>
      </c>
      <c r="AW32" s="3">
        <v>24</v>
      </c>
      <c r="AX32" s="3">
        <v>25</v>
      </c>
      <c r="AY32" s="3">
        <v>26</v>
      </c>
      <c r="AZ32" s="3">
        <v>27</v>
      </c>
      <c r="BA32" s="3">
        <v>28</v>
      </c>
      <c r="BB32" s="3">
        <v>29</v>
      </c>
      <c r="BC32" s="3">
        <v>30</v>
      </c>
      <c r="BD32" s="3">
        <v>31</v>
      </c>
      <c r="BE32" s="3">
        <v>32</v>
      </c>
      <c r="BF32" s="3">
        <v>33</v>
      </c>
      <c r="BG32" s="3">
        <v>34</v>
      </c>
      <c r="BH32" s="3">
        <v>35</v>
      </c>
      <c r="BI32" s="3">
        <v>36</v>
      </c>
      <c r="BJ32" s="3">
        <v>37</v>
      </c>
      <c r="BK32" s="3">
        <v>38</v>
      </c>
      <c r="BL32" s="3">
        <v>39</v>
      </c>
      <c r="BM32" s="3">
        <v>40</v>
      </c>
      <c r="BN32" s="3">
        <v>41</v>
      </c>
      <c r="BO32" s="3">
        <v>42</v>
      </c>
      <c r="BP32" s="3">
        <v>43</v>
      </c>
      <c r="BQ32" s="3">
        <v>44</v>
      </c>
      <c r="BR32" s="3">
        <v>45</v>
      </c>
      <c r="BS32" s="3">
        <v>46</v>
      </c>
      <c r="BT32" s="3">
        <v>47</v>
      </c>
      <c r="BU32" s="3">
        <v>48</v>
      </c>
      <c r="BV32" s="3">
        <v>49</v>
      </c>
      <c r="BW32" s="3">
        <v>50</v>
      </c>
      <c r="BX32" s="3">
        <v>51</v>
      </c>
      <c r="BY32" s="3">
        <v>52</v>
      </c>
      <c r="BZ32" s="3">
        <v>53</v>
      </c>
      <c r="CA32" s="3">
        <v>54</v>
      </c>
      <c r="CB32" s="3">
        <v>55</v>
      </c>
      <c r="CC32" s="3">
        <v>56</v>
      </c>
      <c r="CD32" s="3">
        <v>57</v>
      </c>
      <c r="CE32" s="3">
        <v>58</v>
      </c>
      <c r="CF32" s="3">
        <v>59</v>
      </c>
      <c r="CG32" s="3">
        <v>60</v>
      </c>
      <c r="CH32" s="3">
        <v>61</v>
      </c>
      <c r="CI32" s="3">
        <v>62</v>
      </c>
      <c r="CJ32" s="3">
        <v>63</v>
      </c>
      <c r="CK32" s="3">
        <v>64</v>
      </c>
      <c r="CL32" s="3">
        <v>65</v>
      </c>
      <c r="CM32" s="3">
        <v>66</v>
      </c>
      <c r="CN32" s="3">
        <v>67</v>
      </c>
      <c r="CO32" s="3">
        <v>68</v>
      </c>
      <c r="CP32" s="3">
        <v>69</v>
      </c>
      <c r="CQ32" s="3">
        <v>70</v>
      </c>
      <c r="CR32" s="4"/>
      <c r="CS32" s="2" cm="1">
        <f t="array" ref="CS32">SUM(COUNTIF(E32:X32,Z32:BW32))</f>
        <v>0</v>
      </c>
      <c r="CT32" s="4"/>
    </row>
    <row r="33" spans="2:98" x14ac:dyDescent="0.2">
      <c r="B33" s="18"/>
      <c r="C33" s="2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4"/>
      <c r="Z33" s="3" cm="1">
        <f t="array" ref="Z33:CQ33">_xlfn.LET(_xlpm.numkeno,_xlfn.SEQUENCE(,70,1,1),_xlpm.d,COUNTIF(E31:X32,_xlpm.numkeno),_xlfn._xlws.FILTER(_xlpm.numkeno,_xlpm.d=0))</f>
        <v>1</v>
      </c>
      <c r="AA33" s="3">
        <v>2</v>
      </c>
      <c r="AB33" s="3">
        <v>3</v>
      </c>
      <c r="AC33" s="3">
        <v>4</v>
      </c>
      <c r="AD33" s="3">
        <v>5</v>
      </c>
      <c r="AE33" s="3">
        <v>6</v>
      </c>
      <c r="AF33" s="3">
        <v>7</v>
      </c>
      <c r="AG33" s="3">
        <v>8</v>
      </c>
      <c r="AH33" s="3">
        <v>9</v>
      </c>
      <c r="AI33" s="3">
        <v>10</v>
      </c>
      <c r="AJ33" s="3">
        <v>11</v>
      </c>
      <c r="AK33" s="3">
        <v>12</v>
      </c>
      <c r="AL33" s="3">
        <v>13</v>
      </c>
      <c r="AM33" s="3">
        <v>14</v>
      </c>
      <c r="AN33" s="3">
        <v>15</v>
      </c>
      <c r="AO33" s="3">
        <v>16</v>
      </c>
      <c r="AP33" s="3">
        <v>17</v>
      </c>
      <c r="AQ33" s="3">
        <v>18</v>
      </c>
      <c r="AR33" s="3">
        <v>19</v>
      </c>
      <c r="AS33" s="3">
        <v>20</v>
      </c>
      <c r="AT33" s="3">
        <v>21</v>
      </c>
      <c r="AU33" s="3">
        <v>22</v>
      </c>
      <c r="AV33" s="3">
        <v>23</v>
      </c>
      <c r="AW33" s="3">
        <v>24</v>
      </c>
      <c r="AX33" s="3">
        <v>25</v>
      </c>
      <c r="AY33" s="3">
        <v>26</v>
      </c>
      <c r="AZ33" s="3">
        <v>27</v>
      </c>
      <c r="BA33" s="3">
        <v>28</v>
      </c>
      <c r="BB33" s="3">
        <v>29</v>
      </c>
      <c r="BC33" s="3">
        <v>30</v>
      </c>
      <c r="BD33" s="3">
        <v>31</v>
      </c>
      <c r="BE33" s="3">
        <v>32</v>
      </c>
      <c r="BF33" s="3">
        <v>33</v>
      </c>
      <c r="BG33" s="3">
        <v>34</v>
      </c>
      <c r="BH33" s="3">
        <v>35</v>
      </c>
      <c r="BI33" s="3">
        <v>36</v>
      </c>
      <c r="BJ33" s="3">
        <v>37</v>
      </c>
      <c r="BK33" s="3">
        <v>38</v>
      </c>
      <c r="BL33" s="3">
        <v>39</v>
      </c>
      <c r="BM33" s="3">
        <v>40</v>
      </c>
      <c r="BN33" s="3">
        <v>41</v>
      </c>
      <c r="BO33" s="3">
        <v>42</v>
      </c>
      <c r="BP33" s="3">
        <v>43</v>
      </c>
      <c r="BQ33" s="3">
        <v>44</v>
      </c>
      <c r="BR33" s="3">
        <v>45</v>
      </c>
      <c r="BS33" s="3">
        <v>46</v>
      </c>
      <c r="BT33" s="3">
        <v>47</v>
      </c>
      <c r="BU33" s="3">
        <v>48</v>
      </c>
      <c r="BV33" s="3">
        <v>49</v>
      </c>
      <c r="BW33" s="3">
        <v>50</v>
      </c>
      <c r="BX33" s="3">
        <v>51</v>
      </c>
      <c r="BY33" s="3">
        <v>52</v>
      </c>
      <c r="BZ33" s="3">
        <v>53</v>
      </c>
      <c r="CA33" s="3">
        <v>54</v>
      </c>
      <c r="CB33" s="3">
        <v>55</v>
      </c>
      <c r="CC33" s="3">
        <v>56</v>
      </c>
      <c r="CD33" s="3">
        <v>57</v>
      </c>
      <c r="CE33" s="3">
        <v>58</v>
      </c>
      <c r="CF33" s="3">
        <v>59</v>
      </c>
      <c r="CG33" s="3">
        <v>60</v>
      </c>
      <c r="CH33" s="3">
        <v>61</v>
      </c>
      <c r="CI33" s="3">
        <v>62</v>
      </c>
      <c r="CJ33" s="3">
        <v>63</v>
      </c>
      <c r="CK33" s="3">
        <v>64</v>
      </c>
      <c r="CL33" s="3">
        <v>65</v>
      </c>
      <c r="CM33" s="3">
        <v>66</v>
      </c>
      <c r="CN33" s="3">
        <v>67</v>
      </c>
      <c r="CO33" s="3">
        <v>68</v>
      </c>
      <c r="CP33" s="3">
        <v>69</v>
      </c>
      <c r="CQ33" s="3">
        <v>70</v>
      </c>
      <c r="CR33" s="4"/>
      <c r="CS33" s="2" cm="1">
        <f t="array" ref="CS33">SUM(COUNTIF(E33:X33,Z33:BW33))</f>
        <v>0</v>
      </c>
      <c r="CT33" s="4"/>
    </row>
    <row r="34" spans="2:98" x14ac:dyDescent="0.2">
      <c r="B34" s="18"/>
      <c r="C34" s="2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3" cm="1">
        <f t="array" ref="Z34:CQ34">_xlfn.LET(_xlpm.numkeno,_xlfn.SEQUENCE(,70,1,1),_xlpm.d,COUNTIF(E32:X33,_xlpm.numkeno),_xlfn._xlws.FILTER(_xlpm.numkeno,_xlpm.d=0))</f>
        <v>1</v>
      </c>
      <c r="AA34" s="3">
        <v>2</v>
      </c>
      <c r="AB34" s="3">
        <v>3</v>
      </c>
      <c r="AC34" s="3">
        <v>4</v>
      </c>
      <c r="AD34" s="3">
        <v>5</v>
      </c>
      <c r="AE34" s="3">
        <v>6</v>
      </c>
      <c r="AF34" s="3">
        <v>7</v>
      </c>
      <c r="AG34" s="3">
        <v>8</v>
      </c>
      <c r="AH34" s="3">
        <v>9</v>
      </c>
      <c r="AI34" s="3">
        <v>10</v>
      </c>
      <c r="AJ34" s="3">
        <v>11</v>
      </c>
      <c r="AK34" s="3">
        <v>12</v>
      </c>
      <c r="AL34" s="3">
        <v>13</v>
      </c>
      <c r="AM34" s="3">
        <v>14</v>
      </c>
      <c r="AN34" s="3">
        <v>15</v>
      </c>
      <c r="AO34" s="3">
        <v>16</v>
      </c>
      <c r="AP34" s="3">
        <v>17</v>
      </c>
      <c r="AQ34" s="3">
        <v>18</v>
      </c>
      <c r="AR34" s="3">
        <v>19</v>
      </c>
      <c r="AS34" s="3">
        <v>20</v>
      </c>
      <c r="AT34" s="3">
        <v>21</v>
      </c>
      <c r="AU34" s="3">
        <v>22</v>
      </c>
      <c r="AV34" s="3">
        <v>23</v>
      </c>
      <c r="AW34" s="3">
        <v>24</v>
      </c>
      <c r="AX34" s="3">
        <v>25</v>
      </c>
      <c r="AY34" s="3">
        <v>26</v>
      </c>
      <c r="AZ34" s="3">
        <v>27</v>
      </c>
      <c r="BA34" s="3">
        <v>28</v>
      </c>
      <c r="BB34" s="3">
        <v>29</v>
      </c>
      <c r="BC34" s="3">
        <v>30</v>
      </c>
      <c r="BD34" s="3">
        <v>31</v>
      </c>
      <c r="BE34" s="3">
        <v>32</v>
      </c>
      <c r="BF34" s="3">
        <v>33</v>
      </c>
      <c r="BG34" s="3">
        <v>34</v>
      </c>
      <c r="BH34" s="3">
        <v>35</v>
      </c>
      <c r="BI34" s="3">
        <v>36</v>
      </c>
      <c r="BJ34" s="3">
        <v>37</v>
      </c>
      <c r="BK34" s="3">
        <v>38</v>
      </c>
      <c r="BL34" s="3">
        <v>39</v>
      </c>
      <c r="BM34" s="3">
        <v>40</v>
      </c>
      <c r="BN34" s="3">
        <v>41</v>
      </c>
      <c r="BO34" s="3">
        <v>42</v>
      </c>
      <c r="BP34" s="3">
        <v>43</v>
      </c>
      <c r="BQ34" s="3">
        <v>44</v>
      </c>
      <c r="BR34" s="3">
        <v>45</v>
      </c>
      <c r="BS34" s="3">
        <v>46</v>
      </c>
      <c r="BT34" s="3">
        <v>47</v>
      </c>
      <c r="BU34" s="3">
        <v>48</v>
      </c>
      <c r="BV34" s="3">
        <v>49</v>
      </c>
      <c r="BW34" s="3">
        <v>50</v>
      </c>
      <c r="BX34" s="3">
        <v>51</v>
      </c>
      <c r="BY34" s="3">
        <v>52</v>
      </c>
      <c r="BZ34" s="3">
        <v>53</v>
      </c>
      <c r="CA34" s="3">
        <v>54</v>
      </c>
      <c r="CB34" s="3">
        <v>55</v>
      </c>
      <c r="CC34" s="3">
        <v>56</v>
      </c>
      <c r="CD34" s="3">
        <v>57</v>
      </c>
      <c r="CE34" s="3">
        <v>58</v>
      </c>
      <c r="CF34" s="3">
        <v>59</v>
      </c>
      <c r="CG34" s="3">
        <v>60</v>
      </c>
      <c r="CH34" s="3">
        <v>61</v>
      </c>
      <c r="CI34" s="3">
        <v>62</v>
      </c>
      <c r="CJ34" s="3">
        <v>63</v>
      </c>
      <c r="CK34" s="3">
        <v>64</v>
      </c>
      <c r="CL34" s="3">
        <v>65</v>
      </c>
      <c r="CM34" s="3">
        <v>66</v>
      </c>
      <c r="CN34" s="3">
        <v>67</v>
      </c>
      <c r="CO34" s="3">
        <v>68</v>
      </c>
      <c r="CP34" s="3">
        <v>69</v>
      </c>
      <c r="CQ34" s="3">
        <v>70</v>
      </c>
      <c r="CR34" s="4"/>
      <c r="CS34" s="2" cm="1">
        <f t="array" ref="CS34">SUM(COUNTIF(E34:X34,Z34:BW34))</f>
        <v>0</v>
      </c>
      <c r="CT34" s="4"/>
    </row>
  </sheetData>
  <mergeCells count="2">
    <mergeCell ref="E1:X1"/>
    <mergeCell ref="Z1:BW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3B6C-5A97-4985-A18E-53B917BF9B83}">
  <dimension ref="A2:U3"/>
  <sheetViews>
    <sheetView workbookViewId="0">
      <selection activeCell="B2" sqref="B2:U2"/>
    </sheetView>
  </sheetViews>
  <sheetFormatPr baseColWidth="10" defaultRowHeight="11.25" x14ac:dyDescent="0.2"/>
  <cols>
    <col min="2" max="21" width="2.83203125" customWidth="1"/>
  </cols>
  <sheetData>
    <row r="2" spans="1:21" x14ac:dyDescent="0.2">
      <c r="A2" s="1" t="s">
        <v>6</v>
      </c>
      <c r="B2" s="3">
        <v>1</v>
      </c>
      <c r="C2" s="3">
        <v>5</v>
      </c>
      <c r="D2" s="3">
        <v>6</v>
      </c>
      <c r="E2" s="3">
        <v>9</v>
      </c>
      <c r="F2" s="3">
        <v>15</v>
      </c>
      <c r="G2" s="3">
        <v>17</v>
      </c>
      <c r="H2" s="3">
        <v>23</v>
      </c>
      <c r="I2" s="3">
        <v>34</v>
      </c>
      <c r="J2" s="3">
        <v>39</v>
      </c>
      <c r="K2" s="3">
        <v>44</v>
      </c>
      <c r="L2" s="3">
        <v>49</v>
      </c>
      <c r="M2" s="3">
        <v>50</v>
      </c>
      <c r="N2" s="3">
        <v>52</v>
      </c>
      <c r="O2" s="3">
        <v>58</v>
      </c>
      <c r="P2" s="3">
        <v>59</v>
      </c>
      <c r="Q2" s="3">
        <v>63</v>
      </c>
      <c r="R2" s="3">
        <v>66</v>
      </c>
      <c r="S2" s="3">
        <v>68</v>
      </c>
      <c r="T2" s="3">
        <v>69</v>
      </c>
      <c r="U2" s="3">
        <v>70</v>
      </c>
    </row>
    <row r="3" spans="1:21" x14ac:dyDescent="0.2">
      <c r="A3" s="1" t="s">
        <v>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2024-10-23T04:58:17Z</dcterms:created>
  <dcterms:modified xsi:type="dcterms:W3CDTF">2024-10-23T14:06:21Z</dcterms:modified>
</cp:coreProperties>
</file>