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C263A7E-4E81-4660-8428-05518A97A3EF}" xr6:coauthVersionLast="47" xr6:coauthVersionMax="47" xr10:uidLastSave="{00000000-0000-0000-0000-000000000000}"/>
  <bookViews>
    <workbookView xWindow="-25320" yWindow="-1125" windowWidth="25440" windowHeight="15390" xr2:uid="{C4B2A920-732F-4478-B4BF-8E5514A8AE8C}"/>
  </bookViews>
  <sheets>
    <sheet name="Trio" sheetId="1" r:id="rId1"/>
    <sheet name="Coup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" i="1" l="1" a="1"/>
  <c r="A11" i="1" s="1"/>
  <c r="A12" i="1" a="1"/>
  <c r="A12" i="1" s="1"/>
  <c r="A13" i="1" a="1"/>
  <c r="A13" i="1" s="1"/>
  <c r="A14" i="1" a="1"/>
  <c r="A14" i="1"/>
  <c r="A15" i="1" a="1"/>
  <c r="A15" i="1" s="1"/>
  <c r="A16" i="1" a="1"/>
  <c r="A16" i="1" s="1"/>
  <c r="A17" i="1" a="1"/>
  <c r="A17" i="1" s="1"/>
  <c r="A18" i="1" a="1"/>
  <c r="A18" i="1"/>
  <c r="A19" i="1" a="1"/>
  <c r="A19" i="1" s="1"/>
  <c r="A20" i="1" a="1"/>
  <c r="A20" i="1" s="1"/>
  <c r="A21" i="1" a="1"/>
  <c r="A21" i="1" s="1"/>
  <c r="A22" i="1" a="1"/>
  <c r="A22" i="1"/>
  <c r="A23" i="1" a="1"/>
  <c r="A23" i="1" s="1"/>
  <c r="A24" i="1" a="1"/>
  <c r="A24" i="1" s="1"/>
  <c r="A25" i="1" a="1"/>
  <c r="A25" i="1" s="1"/>
  <c r="A26" i="1" a="1"/>
  <c r="A26" i="1"/>
  <c r="A27" i="1" a="1"/>
  <c r="A27" i="1" s="1"/>
  <c r="A28" i="1" a="1"/>
  <c r="A28" i="1" s="1"/>
  <c r="A29" i="1" a="1"/>
  <c r="A29" i="1" s="1"/>
  <c r="A30" i="1" a="1"/>
  <c r="A30" i="1"/>
  <c r="A31" i="1" a="1"/>
  <c r="A31" i="1" s="1"/>
  <c r="A32" i="1" a="1"/>
  <c r="A32" i="1" s="1"/>
  <c r="A33" i="1" a="1"/>
  <c r="A33" i="1" s="1"/>
  <c r="A34" i="1" a="1"/>
  <c r="A34" i="1"/>
  <c r="A35" i="1" a="1"/>
  <c r="A35" i="1" s="1"/>
  <c r="A36" i="1" a="1"/>
  <c r="A36" i="1" s="1"/>
  <c r="A37" i="1" a="1"/>
  <c r="A37" i="1" s="1"/>
  <c r="A38" i="1" a="1"/>
  <c r="A38" i="1"/>
  <c r="A39" i="1" a="1"/>
  <c r="A39" i="1" s="1"/>
  <c r="A40" i="1" a="1"/>
  <c r="A40" i="1" s="1"/>
  <c r="A41" i="1" a="1"/>
  <c r="A41" i="1" s="1"/>
  <c r="A42" i="1" a="1"/>
  <c r="A42" i="1"/>
  <c r="A43" i="1" a="1"/>
  <c r="A43" i="1" s="1"/>
  <c r="A44" i="1" a="1"/>
  <c r="A44" i="1" s="1"/>
  <c r="A45" i="1" a="1"/>
  <c r="A45" i="1" s="1"/>
  <c r="A46" i="1" a="1"/>
  <c r="A46" i="1"/>
  <c r="A47" i="1" a="1"/>
  <c r="A47" i="1" s="1"/>
  <c r="A48" i="1" a="1"/>
  <c r="A48" i="1" s="1"/>
  <c r="A49" i="1" a="1"/>
  <c r="A49" i="1" s="1"/>
  <c r="A50" i="1" a="1"/>
  <c r="A50" i="1"/>
  <c r="A51" i="1" a="1"/>
  <c r="A51" i="1" s="1"/>
  <c r="A52" i="1" a="1"/>
  <c r="A52" i="1" s="1"/>
  <c r="A53" i="1" a="1"/>
  <c r="A53" i="1" s="1"/>
  <c r="A54" i="1" a="1"/>
  <c r="A54" i="1"/>
  <c r="A55" i="1" a="1"/>
  <c r="A55" i="1" s="1"/>
  <c r="A56" i="1" a="1"/>
  <c r="A56" i="1" s="1"/>
  <c r="A57" i="1" a="1"/>
  <c r="A57" i="1" s="1"/>
  <c r="A58" i="1" a="1"/>
  <c r="A58" i="1"/>
  <c r="A59" i="1" a="1"/>
  <c r="A59" i="1" s="1"/>
  <c r="A60" i="1" a="1"/>
  <c r="A60" i="1" s="1"/>
  <c r="A61" i="1" a="1"/>
  <c r="A61" i="1" s="1"/>
  <c r="A62" i="1" a="1"/>
  <c r="A62" i="1"/>
  <c r="A63" i="1" a="1"/>
  <c r="A63" i="1" s="1"/>
  <c r="A64" i="1" a="1"/>
  <c r="A64" i="1" s="1"/>
  <c r="A65" i="1" a="1"/>
  <c r="A65" i="1" s="1"/>
  <c r="A66" i="1" a="1"/>
  <c r="A66" i="1"/>
  <c r="A67" i="1" a="1"/>
  <c r="A67" i="1" s="1"/>
  <c r="A68" i="1" a="1"/>
  <c r="A68" i="1" s="1"/>
  <c r="A69" i="1" a="1"/>
  <c r="A69" i="1" s="1"/>
  <c r="A70" i="1" a="1"/>
  <c r="A70" i="1"/>
  <c r="A71" i="1" a="1"/>
  <c r="A71" i="1" s="1"/>
  <c r="A72" i="1" a="1"/>
  <c r="A72" i="1" s="1"/>
  <c r="A73" i="1" a="1"/>
  <c r="A73" i="1" s="1"/>
  <c r="A74" i="1" a="1"/>
  <c r="A74" i="1"/>
  <c r="A75" i="1" a="1"/>
  <c r="A75" i="1" s="1"/>
  <c r="A76" i="1" a="1"/>
  <c r="A76" i="1" s="1"/>
  <c r="A77" i="1" a="1"/>
  <c r="A77" i="1" s="1"/>
  <c r="A78" i="1" a="1"/>
  <c r="A78" i="1"/>
  <c r="A79" i="1" a="1"/>
  <c r="A79" i="1" s="1"/>
  <c r="A80" i="1" a="1"/>
  <c r="A80" i="1" s="1"/>
  <c r="A81" i="1" a="1"/>
  <c r="A81" i="1" s="1"/>
  <c r="A82" i="1" a="1"/>
  <c r="A82" i="1"/>
  <c r="A83" i="1" a="1"/>
  <c r="A83" i="1" s="1"/>
  <c r="A84" i="1" a="1"/>
  <c r="A84" i="1" s="1"/>
  <c r="A85" i="1" a="1"/>
  <c r="A85" i="1" s="1"/>
  <c r="A86" i="1" a="1"/>
  <c r="A86" i="1"/>
  <c r="A87" i="1" a="1"/>
  <c r="A87" i="1" s="1"/>
  <c r="A88" i="1" a="1"/>
  <c r="A88" i="1" s="1"/>
  <c r="A89" i="1" a="1"/>
  <c r="A89" i="1" s="1"/>
  <c r="A90" i="1" a="1"/>
  <c r="A90" i="1"/>
  <c r="A91" i="1" a="1"/>
  <c r="A91" i="1" s="1"/>
  <c r="A92" i="1" a="1"/>
  <c r="A92" i="1" s="1"/>
  <c r="A93" i="1" a="1"/>
  <c r="A93" i="1" s="1"/>
  <c r="A94" i="1" a="1"/>
  <c r="A94" i="1"/>
  <c r="A95" i="1" a="1"/>
  <c r="A95" i="1" s="1"/>
  <c r="A96" i="1" a="1"/>
  <c r="A96" i="1" s="1"/>
  <c r="A97" i="1" a="1"/>
  <c r="A97" i="1" s="1"/>
  <c r="A98" i="1" a="1"/>
  <c r="A98" i="1"/>
  <c r="A99" i="1" a="1"/>
  <c r="A99" i="1" s="1"/>
  <c r="A100" i="1" a="1"/>
  <c r="A100" i="1" s="1"/>
  <c r="A101" i="1" a="1"/>
  <c r="A101" i="1" s="1"/>
  <c r="A102" i="1" a="1"/>
  <c r="A102" i="1"/>
  <c r="A103" i="1" a="1"/>
  <c r="A103" i="1" s="1"/>
  <c r="A104" i="1" a="1"/>
  <c r="A104" i="1" s="1"/>
  <c r="A105" i="1" a="1"/>
  <c r="A105" i="1" s="1"/>
  <c r="A106" i="1" a="1"/>
  <c r="A106" i="1"/>
  <c r="A107" i="1" a="1"/>
  <c r="A107" i="1" s="1"/>
  <c r="A108" i="1" a="1"/>
  <c r="A108" i="1" s="1"/>
  <c r="A109" i="1" a="1"/>
  <c r="A109" i="1" s="1"/>
  <c r="A110" i="1" a="1"/>
  <c r="A110" i="1"/>
  <c r="A111" i="1" a="1"/>
  <c r="A111" i="1" s="1"/>
  <c r="A112" i="1" a="1"/>
  <c r="A112" i="1" s="1"/>
  <c r="A113" i="1" a="1"/>
  <c r="A113" i="1" s="1"/>
  <c r="A114" i="1" a="1"/>
  <c r="A114" i="1"/>
  <c r="A115" i="1" a="1"/>
  <c r="A115" i="1" s="1"/>
  <c r="A116" i="1" a="1"/>
  <c r="A116" i="1" s="1"/>
  <c r="A117" i="1" a="1"/>
  <c r="A117" i="1" s="1"/>
  <c r="A118" i="1" a="1"/>
  <c r="A118" i="1"/>
  <c r="A119" i="1" a="1"/>
  <c r="A119" i="1" s="1"/>
  <c r="A120" i="1" a="1"/>
  <c r="A120" i="1" s="1"/>
  <c r="A121" i="1" a="1"/>
  <c r="A121" i="1" s="1"/>
  <c r="A122" i="1" a="1"/>
  <c r="A122" i="1"/>
  <c r="A123" i="1" a="1"/>
  <c r="A123" i="1" s="1"/>
  <c r="A124" i="1" a="1"/>
  <c r="A124" i="1" s="1"/>
  <c r="A125" i="1" a="1"/>
  <c r="A125" i="1" s="1"/>
  <c r="A126" i="1" a="1"/>
  <c r="A126" i="1"/>
  <c r="A127" i="1" a="1"/>
  <c r="A127" i="1" s="1"/>
  <c r="A128" i="1" a="1"/>
  <c r="A128" i="1" s="1"/>
  <c r="A129" i="1" a="1"/>
  <c r="A129" i="1" s="1"/>
  <c r="A130" i="1" a="1"/>
  <c r="A130" i="1"/>
  <c r="A131" i="1" a="1"/>
  <c r="A131" i="1" s="1"/>
  <c r="A132" i="1" a="1"/>
  <c r="A132" i="1" s="1"/>
  <c r="A133" i="1" a="1"/>
  <c r="A133" i="1" s="1"/>
  <c r="A134" i="1" a="1"/>
  <c r="A134" i="1"/>
  <c r="A135" i="1" a="1"/>
  <c r="A135" i="1" s="1"/>
  <c r="A136" i="1" a="1"/>
  <c r="A136" i="1" s="1"/>
  <c r="A137" i="1" a="1"/>
  <c r="A137" i="1" s="1"/>
  <c r="A138" i="1" a="1"/>
  <c r="A138" i="1"/>
  <c r="A139" i="1" a="1"/>
  <c r="A139" i="1" s="1"/>
  <c r="A140" i="1" a="1"/>
  <c r="A140" i="1" s="1"/>
  <c r="A141" i="1" a="1"/>
  <c r="A141" i="1" s="1"/>
  <c r="A142" i="1" a="1"/>
  <c r="A142" i="1"/>
  <c r="A143" i="1" a="1"/>
  <c r="A143" i="1" s="1"/>
  <c r="A144" i="1" a="1"/>
  <c r="A144" i="1" s="1"/>
  <c r="A145" i="1" a="1"/>
  <c r="A145" i="1" s="1"/>
  <c r="A146" i="1" a="1"/>
  <c r="A146" i="1"/>
  <c r="A147" i="1" a="1"/>
  <c r="A147" i="1" s="1"/>
  <c r="A148" i="1" a="1"/>
  <c r="A148" i="1" s="1"/>
  <c r="A149" i="1" a="1"/>
  <c r="A149" i="1" s="1"/>
  <c r="A150" i="1" a="1"/>
  <c r="A150" i="1"/>
  <c r="A151" i="1" a="1"/>
  <c r="A151" i="1" s="1"/>
  <c r="A152" i="1" a="1"/>
  <c r="A152" i="1" s="1"/>
  <c r="A153" i="1" a="1"/>
  <c r="A153" i="1" s="1"/>
  <c r="A154" i="1" a="1"/>
  <c r="A154" i="1"/>
  <c r="A155" i="1" a="1"/>
  <c r="A155" i="1" s="1"/>
  <c r="A156" i="1" a="1"/>
  <c r="A156" i="1" s="1"/>
  <c r="A157" i="1" a="1"/>
  <c r="A157" i="1" s="1"/>
  <c r="A158" i="1" a="1"/>
  <c r="A158" i="1"/>
  <c r="A159" i="1" a="1"/>
  <c r="A159" i="1" s="1"/>
  <c r="A160" i="1" a="1"/>
  <c r="A160" i="1" s="1"/>
  <c r="A161" i="1" a="1"/>
  <c r="A161" i="1" s="1"/>
  <c r="A162" i="1" a="1"/>
  <c r="A162" i="1"/>
  <c r="A163" i="1" a="1"/>
  <c r="A163" i="1" s="1"/>
  <c r="A164" i="1" a="1"/>
  <c r="A164" i="1" s="1"/>
  <c r="A165" i="1" a="1"/>
  <c r="A165" i="1" s="1"/>
  <c r="A166" i="1" a="1"/>
  <c r="A166" i="1"/>
  <c r="A167" i="1" a="1"/>
  <c r="A167" i="1" s="1"/>
  <c r="A168" i="1" a="1"/>
  <c r="A168" i="1" s="1"/>
  <c r="A169" i="1" a="1"/>
  <c r="A169" i="1" s="1"/>
  <c r="A170" i="1" a="1"/>
  <c r="A170" i="1"/>
  <c r="A171" i="1" a="1"/>
  <c r="A171" i="1" s="1"/>
  <c r="A172" i="1" a="1"/>
  <c r="A172" i="1" s="1"/>
  <c r="A173" i="1" a="1"/>
  <c r="A173" i="1" s="1"/>
  <c r="A174" i="1" a="1"/>
  <c r="A174" i="1"/>
  <c r="A175" i="1" a="1"/>
  <c r="A175" i="1" s="1"/>
  <c r="A176" i="1" a="1"/>
  <c r="A176" i="1" s="1"/>
  <c r="A177" i="1" a="1"/>
  <c r="A177" i="1" s="1"/>
  <c r="A178" i="1" a="1"/>
  <c r="A178" i="1"/>
  <c r="A179" i="1" a="1"/>
  <c r="A179" i="1" s="1"/>
  <c r="A180" i="1" a="1"/>
  <c r="A180" i="1" s="1"/>
  <c r="A181" i="1" a="1"/>
  <c r="A181" i="1" s="1"/>
  <c r="A182" i="1" a="1"/>
  <c r="A182" i="1" s="1"/>
  <c r="A183" i="1" a="1"/>
  <c r="A183" i="1" s="1"/>
  <c r="A184" i="1" a="1"/>
  <c r="A184" i="1" s="1"/>
  <c r="A185" i="1" a="1"/>
  <c r="A185" i="1" s="1"/>
  <c r="A186" i="1" a="1"/>
  <c r="A186" i="1" s="1"/>
  <c r="A187" i="1" a="1"/>
  <c r="A187" i="1" s="1"/>
  <c r="A188" i="1" a="1"/>
  <c r="A188" i="1" s="1"/>
  <c r="A189" i="1" a="1"/>
  <c r="A189" i="1" s="1"/>
  <c r="A190" i="1" a="1"/>
  <c r="A190" i="1" s="1"/>
  <c r="A191" i="1" a="1"/>
  <c r="A191" i="1" s="1"/>
  <c r="A192" i="1" a="1"/>
  <c r="A192" i="1" s="1"/>
  <c r="A193" i="1" a="1"/>
  <c r="A193" i="1" s="1"/>
  <c r="A194" i="1" a="1"/>
  <c r="A194" i="1" s="1"/>
  <c r="A195" i="1" a="1"/>
  <c r="A195" i="1" s="1"/>
  <c r="A196" i="1" a="1"/>
  <c r="A196" i="1" s="1"/>
  <c r="A197" i="1" a="1"/>
  <c r="A197" i="1" s="1"/>
  <c r="A198" i="1" a="1"/>
  <c r="A198" i="1" s="1"/>
  <c r="A199" i="1" a="1"/>
  <c r="A199" i="1" s="1"/>
  <c r="A200" i="1" a="1"/>
  <c r="A200" i="1" s="1"/>
  <c r="A201" i="1" a="1"/>
  <c r="A201" i="1" s="1"/>
  <c r="A202" i="1" a="1"/>
  <c r="A202" i="1" s="1"/>
  <c r="A203" i="1" a="1"/>
  <c r="A203" i="1" s="1"/>
  <c r="A204" i="1" a="1"/>
  <c r="A204" i="1" s="1"/>
  <c r="A205" i="1" a="1"/>
  <c r="A205" i="1" s="1"/>
  <c r="A206" i="1" a="1"/>
  <c r="A206" i="1" s="1"/>
  <c r="A207" i="1" a="1"/>
  <c r="A207" i="1" s="1"/>
  <c r="A208" i="1" a="1"/>
  <c r="A208" i="1" s="1"/>
  <c r="A209" i="1" a="1"/>
  <c r="A209" i="1" s="1"/>
  <c r="A210" i="1" a="1"/>
  <c r="A210" i="1" s="1"/>
  <c r="A211" i="1" a="1"/>
  <c r="A211" i="1" s="1"/>
  <c r="A212" i="1" a="1"/>
  <c r="A212" i="1" s="1"/>
  <c r="A213" i="1" a="1"/>
  <c r="A213" i="1" s="1"/>
  <c r="A214" i="1" a="1"/>
  <c r="A214" i="1" s="1"/>
  <c r="A215" i="1" a="1"/>
  <c r="A215" i="1" s="1"/>
  <c r="A216" i="1" a="1"/>
  <c r="A216" i="1" s="1"/>
  <c r="A217" i="1" a="1"/>
  <c r="A217" i="1" s="1"/>
  <c r="A218" i="1" a="1"/>
  <c r="A218" i="1" s="1"/>
  <c r="A219" i="1" a="1"/>
  <c r="A219" i="1" s="1"/>
  <c r="A220" i="1" a="1"/>
  <c r="A220" i="1" s="1"/>
  <c r="A221" i="1" a="1"/>
  <c r="A221" i="1" s="1"/>
  <c r="A222" i="1" a="1"/>
  <c r="A222" i="1" s="1"/>
  <c r="A223" i="1" a="1"/>
  <c r="A223" i="1" s="1"/>
  <c r="A224" i="1" a="1"/>
  <c r="A224" i="1" s="1"/>
  <c r="A225" i="1" a="1"/>
  <c r="A225" i="1" s="1"/>
  <c r="A226" i="1" a="1"/>
  <c r="A226" i="1" s="1"/>
  <c r="A227" i="1" a="1"/>
  <c r="A227" i="1" s="1"/>
  <c r="A228" i="1" a="1"/>
  <c r="A228" i="1" s="1"/>
  <c r="A229" i="1" a="1"/>
  <c r="A229" i="1" s="1"/>
  <c r="A230" i="1" a="1"/>
  <c r="A230" i="1" s="1"/>
  <c r="A231" i="1" a="1"/>
  <c r="A231" i="1" s="1"/>
  <c r="A232" i="1" a="1"/>
  <c r="A232" i="1" s="1"/>
  <c r="A233" i="1" a="1"/>
  <c r="A233" i="1" s="1"/>
  <c r="A234" i="1" a="1"/>
  <c r="A234" i="1" s="1"/>
  <c r="A235" i="1" a="1"/>
  <c r="A235" i="1" s="1"/>
  <c r="A236" i="1" a="1"/>
  <c r="A236" i="1" s="1"/>
  <c r="A237" i="1" a="1"/>
  <c r="A237" i="1" s="1"/>
  <c r="A238" i="1" a="1"/>
  <c r="A238" i="1" s="1"/>
  <c r="A239" i="1" a="1"/>
  <c r="A239" i="1" s="1"/>
  <c r="A240" i="1" a="1"/>
  <c r="A240" i="1" s="1"/>
  <c r="A241" i="1" a="1"/>
  <c r="A241" i="1" s="1"/>
  <c r="A242" i="1" a="1"/>
  <c r="A242" i="1" s="1"/>
  <c r="A243" i="1" a="1"/>
  <c r="A243" i="1" s="1"/>
  <c r="A244" i="1" a="1"/>
  <c r="A244" i="1" s="1"/>
  <c r="A245" i="1" a="1"/>
  <c r="A245" i="1" s="1"/>
  <c r="A246" i="1" a="1"/>
  <c r="A246" i="1" s="1"/>
  <c r="A247" i="1" a="1"/>
  <c r="A247" i="1" s="1"/>
  <c r="A248" i="1" a="1"/>
  <c r="A248" i="1" s="1"/>
  <c r="A249" i="1" a="1"/>
  <c r="A249" i="1" s="1"/>
  <c r="A250" i="1" a="1"/>
  <c r="A250" i="1" s="1"/>
  <c r="A251" i="1" a="1"/>
  <c r="A251" i="1" s="1"/>
  <c r="A252" i="1" a="1"/>
  <c r="A252" i="1" s="1"/>
  <c r="A253" i="1" a="1"/>
  <c r="A253" i="1" s="1"/>
  <c r="A254" i="1" a="1"/>
  <c r="A254" i="1" s="1"/>
  <c r="A255" i="1" a="1"/>
  <c r="A255" i="1" s="1"/>
  <c r="A256" i="1" a="1"/>
  <c r="A256" i="1" s="1"/>
  <c r="A257" i="1" a="1"/>
  <c r="A257" i="1" s="1"/>
  <c r="A258" i="1" a="1"/>
  <c r="A258" i="1" s="1"/>
  <c r="A259" i="1" a="1"/>
  <c r="A259" i="1" s="1"/>
  <c r="A260" i="1" a="1"/>
  <c r="A260" i="1" s="1"/>
  <c r="A261" i="1" a="1"/>
  <c r="A261" i="1" s="1"/>
  <c r="A262" i="1" a="1"/>
  <c r="A262" i="1" s="1"/>
  <c r="A263" i="1" a="1"/>
  <c r="A263" i="1" s="1"/>
  <c r="A264" i="1" a="1"/>
  <c r="A264" i="1" s="1"/>
  <c r="A265" i="1" a="1"/>
  <c r="A265" i="1" s="1"/>
  <c r="A266" i="1" a="1"/>
  <c r="A266" i="1" s="1"/>
  <c r="A267" i="1" a="1"/>
  <c r="A267" i="1" s="1"/>
  <c r="A268" i="1" a="1"/>
  <c r="A268" i="1" s="1"/>
  <c r="A269" i="1" a="1"/>
  <c r="A269" i="1" s="1"/>
  <c r="A270" i="1" a="1"/>
  <c r="A270" i="1" s="1"/>
  <c r="A271" i="1" a="1"/>
  <c r="A271" i="1" s="1"/>
  <c r="A272" i="1" a="1"/>
  <c r="A272" i="1" s="1"/>
  <c r="A273" i="1" a="1"/>
  <c r="A273" i="1" s="1"/>
  <c r="A274" i="1" a="1"/>
  <c r="A274" i="1" s="1"/>
  <c r="A275" i="1" a="1"/>
  <c r="A275" i="1" s="1"/>
  <c r="A276" i="1" a="1"/>
  <c r="A276" i="1" s="1"/>
  <c r="A277" i="1" a="1"/>
  <c r="A277" i="1" s="1"/>
  <c r="A278" i="1" a="1"/>
  <c r="A278" i="1" s="1"/>
  <c r="A279" i="1" a="1"/>
  <c r="A279" i="1" s="1"/>
  <c r="A280" i="1" a="1"/>
  <c r="A280" i="1" s="1"/>
  <c r="A281" i="1" a="1"/>
  <c r="A281" i="1" s="1"/>
  <c r="A282" i="1" a="1"/>
  <c r="A282" i="1" s="1"/>
  <c r="A283" i="1" a="1"/>
  <c r="A283" i="1" s="1"/>
  <c r="A284" i="1" a="1"/>
  <c r="A284" i="1" s="1"/>
  <c r="A285" i="1" a="1"/>
  <c r="A285" i="1" s="1"/>
  <c r="A286" i="1" a="1"/>
  <c r="A286" i="1" s="1"/>
  <c r="A287" i="1" a="1"/>
  <c r="A287" i="1" s="1"/>
  <c r="A288" i="1" a="1"/>
  <c r="A288" i="1" s="1"/>
  <c r="A289" i="1" a="1"/>
  <c r="A289" i="1" s="1"/>
  <c r="A290" i="1" a="1"/>
  <c r="A290" i="1" s="1"/>
  <c r="A291" i="1" a="1"/>
  <c r="A291" i="1" s="1"/>
  <c r="A292" i="1" a="1"/>
  <c r="A292" i="1" s="1"/>
  <c r="A293" i="1" a="1"/>
  <c r="A293" i="1" s="1"/>
  <c r="A294" i="1" a="1"/>
  <c r="A294" i="1" s="1"/>
  <c r="A295" i="1" a="1"/>
  <c r="A295" i="1" s="1"/>
  <c r="A296" i="1" a="1"/>
  <c r="A296" i="1" s="1"/>
  <c r="A297" i="1" a="1"/>
  <c r="A297" i="1" s="1"/>
  <c r="A298" i="1" a="1"/>
  <c r="A298" i="1" s="1"/>
  <c r="A299" i="1" a="1"/>
  <c r="A299" i="1" s="1"/>
  <c r="A300" i="1" a="1"/>
  <c r="A300" i="1" s="1"/>
  <c r="A301" i="1" a="1"/>
  <c r="A301" i="1" s="1"/>
  <c r="A302" i="1" a="1"/>
  <c r="A302" i="1" s="1"/>
  <c r="A303" i="1" a="1"/>
  <c r="A303" i="1" s="1"/>
  <c r="A304" i="1" a="1"/>
  <c r="A304" i="1" s="1"/>
  <c r="A305" i="1" a="1"/>
  <c r="A305" i="1" s="1"/>
  <c r="A306" i="1" a="1"/>
  <c r="A306" i="1" s="1"/>
  <c r="A307" i="1" a="1"/>
  <c r="A307" i="1" s="1"/>
  <c r="A308" i="1" a="1"/>
  <c r="A308" i="1"/>
  <c r="A309" i="1" a="1"/>
  <c r="A309" i="1"/>
  <c r="A310" i="1" a="1"/>
  <c r="A310" i="1"/>
  <c r="A311" i="1" a="1"/>
  <c r="A311" i="1"/>
  <c r="A312" i="1" a="1"/>
  <c r="A312" i="1"/>
  <c r="A313" i="1" a="1"/>
  <c r="A313" i="1"/>
  <c r="A314" i="1" a="1"/>
  <c r="A314" i="1"/>
  <c r="A315" i="1" a="1"/>
  <c r="A315" i="1"/>
  <c r="A316" i="1" a="1"/>
  <c r="A316" i="1"/>
  <c r="A317" i="1" a="1"/>
  <c r="A317" i="1"/>
  <c r="A318" i="1" a="1"/>
  <c r="A318" i="1"/>
  <c r="A319" i="1" a="1"/>
  <c r="A319" i="1"/>
  <c r="A320" i="1" a="1"/>
  <c r="A320" i="1"/>
  <c r="A321" i="1" a="1"/>
  <c r="A321" i="1"/>
  <c r="A322" i="1" a="1"/>
  <c r="A322" i="1"/>
  <c r="A323" i="1" a="1"/>
  <c r="A323" i="1"/>
  <c r="A324" i="1" a="1"/>
  <c r="A324" i="1"/>
  <c r="A325" i="1" a="1"/>
  <c r="A325" i="1"/>
  <c r="A326" i="1" a="1"/>
  <c r="A326" i="1"/>
  <c r="A327" i="1" a="1"/>
  <c r="A327" i="1"/>
  <c r="A328" i="1" a="1"/>
  <c r="A328" i="1"/>
  <c r="A329" i="1" a="1"/>
  <c r="A329" i="1"/>
  <c r="A330" i="1" a="1"/>
  <c r="A330" i="1"/>
  <c r="A331" i="1" a="1"/>
  <c r="A331" i="1"/>
  <c r="A332" i="1" a="1"/>
  <c r="A332" i="1" s="1"/>
  <c r="A333" i="1" a="1"/>
  <c r="A333" i="1"/>
  <c r="A334" i="1" a="1"/>
  <c r="A334" i="1" s="1"/>
  <c r="A335" i="1" a="1"/>
  <c r="A335" i="1" s="1"/>
  <c r="A336" i="1" a="1"/>
  <c r="A336" i="1" s="1"/>
  <c r="A337" i="1" a="1"/>
  <c r="A337" i="1" s="1"/>
  <c r="A338" i="1" a="1"/>
  <c r="A338" i="1" s="1"/>
  <c r="A339" i="1" a="1"/>
  <c r="A339" i="1" s="1"/>
  <c r="A340" i="1" a="1"/>
  <c r="A340" i="1" s="1"/>
  <c r="A341" i="1" a="1"/>
  <c r="A341" i="1" s="1"/>
  <c r="A342" i="1" a="1"/>
  <c r="A342" i="1" s="1"/>
  <c r="A343" i="1" a="1"/>
  <c r="A343" i="1" s="1"/>
  <c r="A344" i="1" a="1"/>
  <c r="A344" i="1" s="1"/>
  <c r="A345" i="1" a="1"/>
  <c r="A345" i="1" s="1"/>
  <c r="A346" i="1" a="1"/>
  <c r="A346" i="1" s="1"/>
  <c r="A347" i="1" a="1"/>
  <c r="A347" i="1" s="1"/>
  <c r="A348" i="1" a="1"/>
  <c r="A348" i="1" s="1"/>
  <c r="A349" i="1" a="1"/>
  <c r="A349" i="1" s="1"/>
  <c r="A350" i="1" a="1"/>
  <c r="A350" i="1" s="1"/>
  <c r="A351" i="1" a="1"/>
  <c r="A351" i="1" s="1"/>
  <c r="A352" i="1" a="1"/>
  <c r="A352" i="1" s="1"/>
  <c r="A353" i="1" a="1"/>
  <c r="A353" i="1" s="1"/>
  <c r="A354" i="1" a="1"/>
  <c r="A354" i="1" s="1"/>
  <c r="A355" i="1" a="1"/>
  <c r="A355" i="1" s="1"/>
  <c r="A356" i="1" a="1"/>
  <c r="A356" i="1" s="1"/>
  <c r="A357" i="1" a="1"/>
  <c r="A357" i="1" s="1"/>
  <c r="A358" i="1" a="1"/>
  <c r="A358" i="1" s="1"/>
  <c r="A359" i="1" a="1"/>
  <c r="A359" i="1" s="1"/>
  <c r="A360" i="1" a="1"/>
  <c r="A360" i="1" s="1"/>
  <c r="A361" i="1" a="1"/>
  <c r="A361" i="1" s="1"/>
  <c r="A362" i="1" a="1"/>
  <c r="A362" i="1" s="1"/>
  <c r="A363" i="1" a="1"/>
  <c r="A363" i="1" s="1"/>
  <c r="A364" i="1" a="1"/>
  <c r="A364" i="1" s="1"/>
  <c r="A365" i="1" a="1"/>
  <c r="A365" i="1" s="1"/>
  <c r="A366" i="1" a="1"/>
  <c r="A366" i="1" s="1"/>
  <c r="A367" i="1" a="1"/>
  <c r="A367" i="1" s="1"/>
  <c r="A368" i="1" a="1"/>
  <c r="A368" i="1" s="1"/>
  <c r="A369" i="1" a="1"/>
  <c r="A369" i="1" s="1"/>
  <c r="A370" i="1" a="1"/>
  <c r="A370" i="1" s="1"/>
  <c r="A371" i="1" a="1"/>
  <c r="A371" i="1" s="1"/>
  <c r="A372" i="1" a="1"/>
  <c r="A372" i="1" s="1"/>
  <c r="A373" i="1" a="1"/>
  <c r="A373" i="1" s="1"/>
  <c r="A374" i="1" a="1"/>
  <c r="A374" i="1" s="1"/>
  <c r="A375" i="1" a="1"/>
  <c r="A375" i="1" s="1"/>
  <c r="A376" i="1" a="1"/>
  <c r="A376" i="1" s="1"/>
  <c r="A377" i="1" a="1"/>
  <c r="A377" i="1" s="1"/>
  <c r="A378" i="1" a="1"/>
  <c r="A378" i="1" s="1"/>
  <c r="A379" i="1" a="1"/>
  <c r="A379" i="1" s="1"/>
  <c r="A380" i="1" a="1"/>
  <c r="A380" i="1" s="1"/>
  <c r="A381" i="1" a="1"/>
  <c r="A381" i="1" s="1"/>
  <c r="A382" i="1" a="1"/>
  <c r="A382" i="1" s="1"/>
  <c r="A383" i="1" a="1"/>
  <c r="A383" i="1" s="1"/>
  <c r="A384" i="1" a="1"/>
  <c r="A384" i="1" s="1"/>
  <c r="A385" i="1" a="1"/>
  <c r="A385" i="1" s="1"/>
  <c r="A386" i="1" a="1"/>
  <c r="A386" i="1" s="1"/>
  <c r="A387" i="1" a="1"/>
  <c r="A387" i="1" s="1"/>
  <c r="A388" i="1" a="1"/>
  <c r="A388" i="1" s="1"/>
  <c r="A389" i="1" a="1"/>
  <c r="A389" i="1" s="1"/>
  <c r="A390" i="1" a="1"/>
  <c r="A390" i="1" s="1"/>
  <c r="A391" i="1" a="1"/>
  <c r="A391" i="1" s="1"/>
  <c r="A392" i="1" a="1"/>
  <c r="A392" i="1" s="1"/>
  <c r="A393" i="1" a="1"/>
  <c r="A393" i="1" s="1"/>
  <c r="A394" i="1" a="1"/>
  <c r="A394" i="1" s="1"/>
  <c r="A395" i="1" a="1"/>
  <c r="A395" i="1" s="1"/>
  <c r="A396" i="1" a="1"/>
  <c r="A396" i="1" s="1"/>
  <c r="A397" i="1" a="1"/>
  <c r="A397" i="1" s="1"/>
  <c r="A398" i="1" a="1"/>
  <c r="A398" i="1" s="1"/>
  <c r="A399" i="1" a="1"/>
  <c r="A399" i="1" s="1"/>
  <c r="A400" i="1" a="1"/>
  <c r="A400" i="1" s="1"/>
  <c r="A401" i="1" a="1"/>
  <c r="A401" i="1" s="1"/>
  <c r="A402" i="1" a="1"/>
  <c r="A402" i="1" s="1"/>
  <c r="A403" i="1" a="1"/>
  <c r="A403" i="1" s="1"/>
  <c r="A404" i="1" a="1"/>
  <c r="A404" i="1" s="1"/>
  <c r="A405" i="1" a="1"/>
  <c r="A405" i="1" s="1"/>
  <c r="A406" i="1" a="1"/>
  <c r="A406" i="1" s="1"/>
  <c r="A407" i="1" a="1"/>
  <c r="A407" i="1" s="1"/>
  <c r="A408" i="1" a="1"/>
  <c r="A408" i="1" s="1"/>
  <c r="A409" i="1" a="1"/>
  <c r="A409" i="1" s="1"/>
  <c r="A410" i="1" a="1"/>
  <c r="A410" i="1" s="1"/>
  <c r="A411" i="1" a="1"/>
  <c r="A411" i="1" s="1"/>
  <c r="A412" i="1" a="1"/>
  <c r="A412" i="1" s="1"/>
  <c r="A413" i="1" a="1"/>
  <c r="A413" i="1" s="1"/>
  <c r="A414" i="1" a="1"/>
  <c r="A414" i="1" s="1"/>
  <c r="A415" i="1" a="1"/>
  <c r="A415" i="1" s="1"/>
  <c r="A416" i="1" a="1"/>
  <c r="A416" i="1" s="1"/>
  <c r="A417" i="1" a="1"/>
  <c r="A417" i="1" s="1"/>
  <c r="A418" i="1" a="1"/>
  <c r="A418" i="1" s="1"/>
  <c r="A419" i="1" a="1"/>
  <c r="A419" i="1" s="1"/>
  <c r="A420" i="1" a="1"/>
  <c r="A420" i="1" s="1"/>
  <c r="A421" i="1" a="1"/>
  <c r="A421" i="1" s="1"/>
  <c r="A422" i="1" a="1"/>
  <c r="A422" i="1" s="1"/>
  <c r="A423" i="1" a="1"/>
  <c r="A423" i="1" s="1"/>
  <c r="A424" i="1" a="1"/>
  <c r="A424" i="1" s="1"/>
  <c r="A425" i="1" a="1"/>
  <c r="A425" i="1" s="1"/>
  <c r="A426" i="1" a="1"/>
  <c r="A426" i="1" s="1"/>
  <c r="A427" i="1" a="1"/>
  <c r="A427" i="1" s="1"/>
  <c r="A428" i="1" a="1"/>
  <c r="A428" i="1" s="1"/>
  <c r="A429" i="1" a="1"/>
  <c r="A429" i="1" s="1"/>
  <c r="A430" i="1" a="1"/>
  <c r="A430" i="1" s="1"/>
  <c r="A431" i="1" a="1"/>
  <c r="A431" i="1" s="1"/>
  <c r="A432" i="1" a="1"/>
  <c r="A432" i="1" s="1"/>
  <c r="A433" i="1" a="1"/>
  <c r="A433" i="1" s="1"/>
  <c r="A434" i="1" a="1"/>
  <c r="A434" i="1" s="1"/>
  <c r="A435" i="1" a="1"/>
  <c r="A435" i="1" s="1"/>
  <c r="A436" i="1" a="1"/>
  <c r="A436" i="1" s="1"/>
  <c r="A437" i="1" a="1"/>
  <c r="A437" i="1" s="1"/>
  <c r="A438" i="1" a="1"/>
  <c r="A438" i="1" s="1"/>
  <c r="A439" i="1" a="1"/>
  <c r="A439" i="1" s="1"/>
  <c r="A440" i="1" a="1"/>
  <c r="A440" i="1" s="1"/>
  <c r="A441" i="1" a="1"/>
  <c r="A441" i="1" s="1"/>
  <c r="A442" i="1" a="1"/>
  <c r="A442" i="1" s="1"/>
  <c r="A443" i="1" a="1"/>
  <c r="A443" i="1" s="1"/>
  <c r="A444" i="1" a="1"/>
  <c r="A444" i="1" s="1"/>
  <c r="A445" i="1" a="1"/>
  <c r="A445" i="1" s="1"/>
  <c r="A446" i="1" a="1"/>
  <c r="A446" i="1" s="1"/>
  <c r="A447" i="1" a="1"/>
  <c r="A447" i="1" s="1"/>
  <c r="A448" i="1" a="1"/>
  <c r="A448" i="1" s="1"/>
  <c r="A449" i="1" a="1"/>
  <c r="A449" i="1" s="1"/>
  <c r="A450" i="1" a="1"/>
  <c r="A450" i="1" s="1"/>
  <c r="A451" i="1" a="1"/>
  <c r="A451" i="1" s="1"/>
  <c r="A452" i="1" a="1"/>
  <c r="A452" i="1" s="1"/>
  <c r="A453" i="1" a="1"/>
  <c r="A453" i="1" s="1"/>
  <c r="A454" i="1" a="1"/>
  <c r="A454" i="1" s="1"/>
  <c r="A455" i="1" a="1"/>
  <c r="A455" i="1" s="1"/>
  <c r="A456" i="1" a="1"/>
  <c r="A456" i="1" s="1"/>
  <c r="A457" i="1" a="1"/>
  <c r="A457" i="1" s="1"/>
  <c r="A458" i="1" a="1"/>
  <c r="A458" i="1" s="1"/>
  <c r="A459" i="1" a="1"/>
  <c r="A459" i="1" s="1"/>
  <c r="A460" i="1" a="1"/>
  <c r="A460" i="1" s="1"/>
  <c r="A461" i="1" a="1"/>
  <c r="A461" i="1" s="1"/>
  <c r="A462" i="1" a="1"/>
  <c r="A462" i="1" s="1"/>
  <c r="A463" i="1" a="1"/>
  <c r="A463" i="1" s="1"/>
  <c r="A464" i="1" a="1"/>
  <c r="A464" i="1" s="1"/>
  <c r="A465" i="1" a="1"/>
  <c r="A465" i="1" s="1"/>
  <c r="A466" i="1" a="1"/>
  <c r="A466" i="1" s="1"/>
  <c r="A467" i="1" a="1"/>
  <c r="A467" i="1" s="1"/>
  <c r="A468" i="1" a="1"/>
  <c r="A468" i="1" s="1"/>
  <c r="A469" i="1" a="1"/>
  <c r="A469" i="1" s="1"/>
  <c r="A470" i="1" a="1"/>
  <c r="A470" i="1" s="1"/>
  <c r="A471" i="1" a="1"/>
  <c r="A471" i="1" s="1"/>
  <c r="A472" i="1" a="1"/>
  <c r="A472" i="1" s="1"/>
  <c r="A473" i="1" a="1"/>
  <c r="A473" i="1" s="1"/>
  <c r="A474" i="1" a="1"/>
  <c r="A474" i="1" s="1"/>
  <c r="A475" i="1" a="1"/>
  <c r="A475" i="1" s="1"/>
  <c r="A476" i="1" a="1"/>
  <c r="A476" i="1" s="1"/>
  <c r="A477" i="1" a="1"/>
  <c r="A477" i="1" s="1"/>
  <c r="A478" i="1" a="1"/>
  <c r="A478" i="1" s="1"/>
  <c r="A479" i="1" a="1"/>
  <c r="A479" i="1" s="1"/>
  <c r="A480" i="1" a="1"/>
  <c r="A480" i="1" s="1"/>
  <c r="A481" i="1" a="1"/>
  <c r="A481" i="1" s="1"/>
  <c r="A482" i="1" a="1"/>
  <c r="A482" i="1" s="1"/>
  <c r="A483" i="1" a="1"/>
  <c r="A483" i="1" s="1"/>
  <c r="A484" i="1" a="1"/>
  <c r="A484" i="1" s="1"/>
  <c r="A485" i="1" a="1"/>
  <c r="A485" i="1" s="1"/>
  <c r="A486" i="1" a="1"/>
  <c r="A486" i="1" s="1"/>
  <c r="A487" i="1" a="1"/>
  <c r="A487" i="1" s="1"/>
  <c r="A488" i="1" a="1"/>
  <c r="A488" i="1" s="1"/>
  <c r="A489" i="1" a="1"/>
  <c r="A489" i="1" s="1"/>
  <c r="A490" i="1" a="1"/>
  <c r="A490" i="1" s="1"/>
  <c r="A491" i="1" a="1"/>
  <c r="A491" i="1" s="1"/>
  <c r="A492" i="1" a="1"/>
  <c r="A492" i="1" s="1"/>
  <c r="A493" i="1" a="1"/>
  <c r="A493" i="1" s="1"/>
  <c r="A494" i="1" a="1"/>
  <c r="A494" i="1" s="1"/>
  <c r="A495" i="1" a="1"/>
  <c r="A495" i="1" s="1"/>
  <c r="A496" i="1" a="1"/>
  <c r="A496" i="1" s="1"/>
  <c r="A497" i="1" a="1"/>
  <c r="A497" i="1" s="1"/>
  <c r="A498" i="1" a="1"/>
  <c r="A498" i="1" s="1"/>
  <c r="A499" i="1" a="1"/>
  <c r="A499" i="1" s="1"/>
  <c r="A500" i="1" a="1"/>
  <c r="A500" i="1" s="1"/>
  <c r="A501" i="1" a="1"/>
  <c r="A501" i="1" s="1"/>
  <c r="A502" i="1" a="1"/>
  <c r="A502" i="1" s="1"/>
  <c r="A503" i="1" a="1"/>
  <c r="A503" i="1" s="1"/>
  <c r="A504" i="1" a="1"/>
  <c r="A504" i="1" s="1"/>
  <c r="A505" i="1" a="1"/>
  <c r="A505" i="1" s="1"/>
  <c r="A506" i="1" a="1"/>
  <c r="A506" i="1" s="1"/>
  <c r="A507" i="1" a="1"/>
  <c r="A507" i="1" s="1"/>
  <c r="A508" i="1" a="1"/>
  <c r="A508" i="1" s="1"/>
  <c r="A509" i="1" a="1"/>
  <c r="A509" i="1" s="1"/>
  <c r="A510" i="1" a="1"/>
  <c r="A510" i="1" s="1"/>
  <c r="A511" i="1" a="1"/>
  <c r="A511" i="1" s="1"/>
  <c r="A512" i="1" a="1"/>
  <c r="A512" i="1" s="1"/>
  <c r="A513" i="1" a="1"/>
  <c r="A513" i="1" s="1"/>
  <c r="A514" i="1" a="1"/>
  <c r="A514" i="1" s="1"/>
  <c r="A515" i="1" a="1"/>
  <c r="A515" i="1" s="1"/>
  <c r="A516" i="1" a="1"/>
  <c r="A516" i="1" s="1"/>
  <c r="A517" i="1" a="1"/>
  <c r="A517" i="1" s="1"/>
  <c r="A518" i="1" a="1"/>
  <c r="A518" i="1" s="1"/>
  <c r="A519" i="1" a="1"/>
  <c r="A519" i="1" s="1"/>
  <c r="A520" i="1" a="1"/>
  <c r="A520" i="1" s="1"/>
  <c r="A521" i="1" a="1"/>
  <c r="A521" i="1" s="1"/>
  <c r="A522" i="1" a="1"/>
  <c r="A522" i="1" s="1"/>
  <c r="A523" i="1" a="1"/>
  <c r="A523" i="1" s="1"/>
  <c r="A524" i="1" a="1"/>
  <c r="A524" i="1" s="1"/>
  <c r="A525" i="1" a="1"/>
  <c r="A525" i="1" s="1"/>
  <c r="A526" i="1" a="1"/>
  <c r="A526" i="1" s="1"/>
  <c r="A527" i="1" a="1"/>
  <c r="A527" i="1" s="1"/>
  <c r="A528" i="1" a="1"/>
  <c r="A528" i="1" s="1"/>
  <c r="A529" i="1" a="1"/>
  <c r="A529" i="1" s="1"/>
  <c r="A530" i="1" a="1"/>
  <c r="A530" i="1" s="1"/>
  <c r="A531" i="1" a="1"/>
  <c r="A531" i="1" s="1"/>
  <c r="A532" i="1" a="1"/>
  <c r="A532" i="1" s="1"/>
  <c r="A533" i="1" a="1"/>
  <c r="A533" i="1" s="1"/>
  <c r="A534" i="1" a="1"/>
  <c r="A534" i="1" s="1"/>
  <c r="A535" i="1" a="1"/>
  <c r="A535" i="1" s="1"/>
  <c r="A536" i="1" a="1"/>
  <c r="A536" i="1" s="1"/>
  <c r="A537" i="1" a="1"/>
  <c r="A537" i="1" s="1"/>
  <c r="A538" i="1" a="1"/>
  <c r="A538" i="1" s="1"/>
  <c r="A539" i="1" a="1"/>
  <c r="A539" i="1" s="1"/>
  <c r="A540" i="1" a="1"/>
  <c r="A540" i="1" s="1"/>
  <c r="A541" i="1" a="1"/>
  <c r="A541" i="1" s="1"/>
  <c r="A542" i="1" a="1"/>
  <c r="A542" i="1" s="1"/>
  <c r="A543" i="1" a="1"/>
  <c r="A543" i="1" s="1"/>
  <c r="A544" i="1" a="1"/>
  <c r="A544" i="1" s="1"/>
  <c r="A545" i="1" a="1"/>
  <c r="A545" i="1" s="1"/>
  <c r="A546" i="1" a="1"/>
  <c r="A546" i="1" s="1"/>
  <c r="A547" i="1" a="1"/>
  <c r="A547" i="1" s="1"/>
  <c r="A548" i="1" a="1"/>
  <c r="A548" i="1" s="1"/>
  <c r="A549" i="1" a="1"/>
  <c r="A549" i="1" s="1"/>
  <c r="A550" i="1" a="1"/>
  <c r="A550" i="1" s="1"/>
  <c r="A551" i="1" a="1"/>
  <c r="A551" i="1" s="1"/>
  <c r="A552" i="1" a="1"/>
  <c r="A552" i="1" s="1"/>
  <c r="A553" i="1" a="1"/>
  <c r="A553" i="1" s="1"/>
  <c r="A554" i="1" a="1"/>
  <c r="A554" i="1" s="1"/>
  <c r="A555" i="1" a="1"/>
  <c r="A555" i="1" s="1"/>
  <c r="A556" i="1" a="1"/>
  <c r="A556" i="1" s="1"/>
  <c r="A557" i="1" a="1"/>
  <c r="A557" i="1" s="1"/>
  <c r="A558" i="1" a="1"/>
  <c r="A558" i="1" s="1"/>
  <c r="A559" i="1" a="1"/>
  <c r="A559" i="1" s="1"/>
  <c r="A560" i="1" a="1"/>
  <c r="A560" i="1" s="1"/>
  <c r="A561" i="1" a="1"/>
  <c r="A561" i="1" s="1"/>
  <c r="A562" i="1" a="1"/>
  <c r="A562" i="1" s="1"/>
  <c r="A563" i="1" a="1"/>
  <c r="A563" i="1" s="1"/>
  <c r="A564" i="1" a="1"/>
  <c r="A564" i="1" s="1"/>
  <c r="A565" i="1" a="1"/>
  <c r="A565" i="1" s="1"/>
  <c r="A566" i="1" a="1"/>
  <c r="A566" i="1" s="1"/>
  <c r="A567" i="1" a="1"/>
  <c r="A567" i="1" s="1"/>
  <c r="A568" i="1" a="1"/>
  <c r="A568" i="1" s="1"/>
  <c r="A569" i="1" a="1"/>
  <c r="A569" i="1" s="1"/>
  <c r="A570" i="1" a="1"/>
  <c r="A570" i="1" s="1"/>
  <c r="A571" i="1" a="1"/>
  <c r="A571" i="1" s="1"/>
  <c r="A572" i="1" a="1"/>
  <c r="A572" i="1" s="1"/>
  <c r="A573" i="1" a="1"/>
  <c r="A573" i="1" s="1"/>
  <c r="A574" i="1" a="1"/>
  <c r="A574" i="1" s="1"/>
  <c r="A575" i="1" a="1"/>
  <c r="A575" i="1" s="1"/>
  <c r="A576" i="1" a="1"/>
  <c r="A576" i="1" s="1"/>
  <c r="A577" i="1" a="1"/>
  <c r="A577" i="1" s="1"/>
  <c r="A578" i="1" a="1"/>
  <c r="A578" i="1" s="1"/>
  <c r="A579" i="1" a="1"/>
  <c r="A579" i="1" s="1"/>
  <c r="A580" i="1" a="1"/>
  <c r="A580" i="1" s="1"/>
  <c r="A581" i="1" a="1"/>
  <c r="A581" i="1" s="1"/>
  <c r="A582" i="1" a="1"/>
  <c r="A582" i="1" s="1"/>
  <c r="A583" i="1" a="1"/>
  <c r="A583" i="1" s="1"/>
  <c r="A584" i="1" a="1"/>
  <c r="A584" i="1" s="1"/>
  <c r="A585" i="1" a="1"/>
  <c r="A585" i="1" s="1"/>
  <c r="A586" i="1" a="1"/>
  <c r="A586" i="1" s="1"/>
  <c r="A587" i="1" a="1"/>
  <c r="A587" i="1" s="1"/>
  <c r="A588" i="1" a="1"/>
  <c r="A588" i="1" s="1"/>
  <c r="A589" i="1" a="1"/>
  <c r="A589" i="1" s="1"/>
  <c r="A590" i="1" a="1"/>
  <c r="A590" i="1" s="1"/>
  <c r="A591" i="1" a="1"/>
  <c r="A591" i="1" s="1"/>
  <c r="A592" i="1" a="1"/>
  <c r="A592" i="1" s="1"/>
  <c r="A593" i="1" a="1"/>
  <c r="A593" i="1" s="1"/>
  <c r="A594" i="1" a="1"/>
  <c r="A594" i="1" s="1"/>
  <c r="A595" i="1" a="1"/>
  <c r="A595" i="1" s="1"/>
  <c r="A596" i="1" a="1"/>
  <c r="A596" i="1" s="1"/>
  <c r="A597" i="1" a="1"/>
  <c r="A597" i="1" s="1"/>
  <c r="A598" i="1" a="1"/>
  <c r="A598" i="1" s="1"/>
  <c r="A599" i="1" a="1"/>
  <c r="A599" i="1" s="1"/>
  <c r="A600" i="1" a="1"/>
  <c r="A600" i="1" s="1"/>
  <c r="A601" i="1" a="1"/>
  <c r="A601" i="1" s="1"/>
  <c r="A602" i="1" a="1"/>
  <c r="A602" i="1" s="1"/>
  <c r="A603" i="1" a="1"/>
  <c r="A603" i="1" s="1"/>
  <c r="A604" i="1" a="1"/>
  <c r="A604" i="1" s="1"/>
  <c r="A605" i="1" a="1"/>
  <c r="A605" i="1" s="1"/>
  <c r="A606" i="1" a="1"/>
  <c r="A606" i="1" s="1"/>
  <c r="A607" i="1" a="1"/>
  <c r="A607" i="1" s="1"/>
  <c r="A608" i="1" a="1"/>
  <c r="A608" i="1" s="1"/>
  <c r="A609" i="1" a="1"/>
  <c r="A609" i="1" s="1"/>
  <c r="A610" i="1" a="1"/>
  <c r="A610" i="1" s="1"/>
  <c r="A611" i="1" a="1"/>
  <c r="A611" i="1" s="1"/>
  <c r="A612" i="1" a="1"/>
  <c r="A612" i="1" s="1"/>
  <c r="A613" i="1" a="1"/>
  <c r="A613" i="1" s="1"/>
  <c r="A614" i="1" a="1"/>
  <c r="A614" i="1" s="1"/>
  <c r="A615" i="1" a="1"/>
  <c r="A615" i="1" s="1"/>
  <c r="A616" i="1" a="1"/>
  <c r="A616" i="1" s="1"/>
  <c r="A617" i="1" a="1"/>
  <c r="A617" i="1" s="1"/>
  <c r="A618" i="1" a="1"/>
  <c r="A618" i="1" s="1"/>
  <c r="A619" i="1" a="1"/>
  <c r="A619" i="1" s="1"/>
  <c r="A620" i="1" a="1"/>
  <c r="A620" i="1" s="1"/>
  <c r="A621" i="1" a="1"/>
  <c r="A621" i="1" s="1"/>
  <c r="A622" i="1" a="1"/>
  <c r="A622" i="1" s="1"/>
  <c r="A623" i="1" a="1"/>
  <c r="A623" i="1" s="1"/>
  <c r="A624" i="1" a="1"/>
  <c r="A624" i="1" s="1"/>
  <c r="A625" i="1" a="1"/>
  <c r="A625" i="1" s="1"/>
  <c r="A626" i="1" a="1"/>
  <c r="A626" i="1" s="1"/>
  <c r="A627" i="1" a="1"/>
  <c r="A627" i="1" s="1"/>
  <c r="A628" i="1" a="1"/>
  <c r="A628" i="1" s="1"/>
  <c r="A629" i="1" a="1"/>
  <c r="A629" i="1" s="1"/>
  <c r="A630" i="1" a="1"/>
  <c r="A630" i="1" s="1"/>
  <c r="A631" i="1" a="1"/>
  <c r="A631" i="1" s="1"/>
  <c r="A632" i="1" a="1"/>
  <c r="A632" i="1" s="1"/>
  <c r="A633" i="1" a="1"/>
  <c r="A633" i="1" s="1"/>
  <c r="A634" i="1" a="1"/>
  <c r="A634" i="1" s="1"/>
  <c r="A635" i="1" a="1"/>
  <c r="A635" i="1" s="1"/>
  <c r="A636" i="1" a="1"/>
  <c r="A636" i="1" s="1"/>
  <c r="A637" i="1" a="1"/>
  <c r="A637" i="1" s="1"/>
  <c r="A638" i="1" a="1"/>
  <c r="A638" i="1" s="1"/>
  <c r="A639" i="1" a="1"/>
  <c r="A639" i="1" s="1"/>
  <c r="A640" i="1" a="1"/>
  <c r="A640" i="1" s="1"/>
  <c r="A641" i="1" a="1"/>
  <c r="A641" i="1" s="1"/>
  <c r="A642" i="1" a="1"/>
  <c r="A642" i="1" s="1"/>
  <c r="A643" i="1" a="1"/>
  <c r="A643" i="1" s="1"/>
  <c r="A644" i="1" a="1"/>
  <c r="A644" i="1" s="1"/>
  <c r="A645" i="1" a="1"/>
  <c r="A645" i="1" s="1"/>
  <c r="A646" i="1" a="1"/>
  <c r="A646" i="1" s="1"/>
  <c r="A647" i="1" a="1"/>
  <c r="A647" i="1" s="1"/>
  <c r="A648" i="1" a="1"/>
  <c r="A648" i="1" s="1"/>
  <c r="A649" i="1" a="1"/>
  <c r="A649" i="1" s="1"/>
  <c r="A650" i="1" a="1"/>
  <c r="A650" i="1" s="1"/>
  <c r="A651" i="1" a="1"/>
  <c r="A651" i="1" s="1"/>
  <c r="A652" i="1" a="1"/>
  <c r="A652" i="1" s="1"/>
  <c r="A653" i="1" a="1"/>
  <c r="A653" i="1" s="1"/>
  <c r="A654" i="1" a="1"/>
  <c r="A654" i="1" s="1"/>
  <c r="A655" i="1" a="1"/>
  <c r="A655" i="1" s="1"/>
  <c r="A656" i="1" a="1"/>
  <c r="A656" i="1" s="1"/>
  <c r="A657" i="1" a="1"/>
  <c r="A657" i="1" s="1"/>
  <c r="A658" i="1" a="1"/>
  <c r="A658" i="1" s="1"/>
  <c r="A659" i="1" a="1"/>
  <c r="A659" i="1" s="1"/>
  <c r="A660" i="1" a="1"/>
  <c r="A660" i="1" s="1"/>
  <c r="A661" i="1" a="1"/>
  <c r="A661" i="1" s="1"/>
  <c r="A662" i="1" a="1"/>
  <c r="A662" i="1" s="1"/>
  <c r="A663" i="1" a="1"/>
  <c r="A663" i="1" s="1"/>
  <c r="A664" i="1" a="1"/>
  <c r="A664" i="1" s="1"/>
  <c r="A665" i="1" a="1"/>
  <c r="A665" i="1" s="1"/>
  <c r="A666" i="1" a="1"/>
  <c r="A666" i="1" s="1"/>
  <c r="A667" i="1" a="1"/>
  <c r="A667" i="1" s="1"/>
  <c r="A668" i="1" a="1"/>
  <c r="A668" i="1" s="1"/>
  <c r="A669" i="1" a="1"/>
  <c r="A669" i="1" s="1"/>
  <c r="A670" i="1" a="1"/>
  <c r="A670" i="1" s="1"/>
  <c r="A671" i="1" a="1"/>
  <c r="A671" i="1" s="1"/>
  <c r="A672" i="1" a="1"/>
  <c r="A672" i="1" s="1"/>
  <c r="A673" i="1" a="1"/>
  <c r="A673" i="1" s="1"/>
  <c r="A674" i="1" a="1"/>
  <c r="A674" i="1" s="1"/>
  <c r="A675" i="1" a="1"/>
  <c r="A675" i="1" s="1"/>
  <c r="A676" i="1" a="1"/>
  <c r="A676" i="1" s="1"/>
  <c r="A677" i="1" a="1"/>
  <c r="A677" i="1" s="1"/>
  <c r="A678" i="1" a="1"/>
  <c r="A678" i="1" s="1"/>
  <c r="A679" i="1" a="1"/>
  <c r="A679" i="1" s="1"/>
  <c r="A680" i="1" a="1"/>
  <c r="A680" i="1" s="1"/>
  <c r="A681" i="1" a="1"/>
  <c r="A681" i="1" s="1"/>
  <c r="A682" i="1" a="1"/>
  <c r="A682" i="1" s="1"/>
  <c r="A683" i="1" a="1"/>
  <c r="A683" i="1" s="1"/>
  <c r="A684" i="1" a="1"/>
  <c r="A684" i="1" s="1"/>
  <c r="A685" i="1" a="1"/>
  <c r="A685" i="1" s="1"/>
  <c r="A686" i="1" a="1"/>
  <c r="A686" i="1" s="1"/>
  <c r="A687" i="1" a="1"/>
  <c r="A687" i="1" s="1"/>
  <c r="A688" i="1" a="1"/>
  <c r="A688" i="1" s="1"/>
  <c r="A689" i="1" a="1"/>
  <c r="A689" i="1" s="1"/>
  <c r="A690" i="1" a="1"/>
  <c r="A690" i="1" s="1"/>
  <c r="A691" i="1" a="1"/>
  <c r="A691" i="1" s="1"/>
  <c r="A692" i="1" a="1"/>
  <c r="A692" i="1" s="1"/>
  <c r="A693" i="1" a="1"/>
  <c r="A693" i="1" s="1"/>
  <c r="A694" i="1" a="1"/>
  <c r="A694" i="1" s="1"/>
  <c r="A695" i="1" a="1"/>
  <c r="A695" i="1" s="1"/>
  <c r="A696" i="1" a="1"/>
  <c r="A696" i="1" s="1"/>
  <c r="A697" i="1" a="1"/>
  <c r="A697" i="1" s="1"/>
  <c r="A698" i="1" a="1"/>
  <c r="A698" i="1" s="1"/>
  <c r="A699" i="1" a="1"/>
  <c r="A699" i="1" s="1"/>
  <c r="A700" i="1" a="1"/>
  <c r="A700" i="1" s="1"/>
  <c r="A701" i="1" a="1"/>
  <c r="A701" i="1" s="1"/>
  <c r="A702" i="1" a="1"/>
  <c r="A702" i="1" s="1"/>
  <c r="A703" i="1" a="1"/>
  <c r="A703" i="1" s="1"/>
  <c r="A704" i="1" a="1"/>
  <c r="A704" i="1" s="1"/>
  <c r="A705" i="1" a="1"/>
  <c r="A705" i="1" s="1"/>
  <c r="A706" i="1" a="1"/>
  <c r="A706" i="1" s="1"/>
  <c r="A707" i="1" a="1"/>
  <c r="A707" i="1" s="1"/>
  <c r="A708" i="1" a="1"/>
  <c r="A708" i="1" s="1"/>
  <c r="A709" i="1" a="1"/>
  <c r="A709" i="1" s="1"/>
  <c r="A710" i="1" a="1"/>
  <c r="A710" i="1" s="1"/>
  <c r="A711" i="1" a="1"/>
  <c r="A711" i="1" s="1"/>
  <c r="A712" i="1" a="1"/>
  <c r="A712" i="1" s="1"/>
  <c r="A713" i="1" a="1"/>
  <c r="A713" i="1" s="1"/>
  <c r="A714" i="1" a="1"/>
  <c r="A714" i="1" s="1"/>
  <c r="A715" i="1" a="1"/>
  <c r="A715" i="1" s="1"/>
  <c r="A716" i="1" a="1"/>
  <c r="A716" i="1" s="1"/>
  <c r="A717" i="1" a="1"/>
  <c r="A717" i="1" s="1"/>
  <c r="A718" i="1" a="1"/>
  <c r="A718" i="1" s="1"/>
  <c r="A719" i="1" a="1"/>
  <c r="A719" i="1" s="1"/>
  <c r="A720" i="1" a="1"/>
  <c r="A720" i="1" s="1"/>
  <c r="A721" i="1" a="1"/>
  <c r="A721" i="1" s="1"/>
  <c r="A722" i="1" a="1"/>
  <c r="A722" i="1" s="1"/>
  <c r="A723" i="1" a="1"/>
  <c r="A723" i="1" s="1"/>
  <c r="A724" i="1" a="1"/>
  <c r="A724" i="1" s="1"/>
  <c r="A725" i="1" a="1"/>
  <c r="A725" i="1" s="1"/>
  <c r="A726" i="1" a="1"/>
  <c r="A726" i="1" s="1"/>
  <c r="A727" i="1" a="1"/>
  <c r="A727" i="1" s="1"/>
  <c r="A728" i="1" a="1"/>
  <c r="A728" i="1" s="1"/>
  <c r="A729" i="1" a="1"/>
  <c r="A729" i="1" s="1"/>
  <c r="A730" i="1" a="1"/>
  <c r="A730" i="1" s="1"/>
  <c r="A731" i="1" a="1"/>
  <c r="A731" i="1" s="1"/>
  <c r="A732" i="1" a="1"/>
  <c r="A732" i="1" s="1"/>
  <c r="A733" i="1" a="1"/>
  <c r="A733" i="1" s="1"/>
  <c r="A734" i="1" a="1"/>
  <c r="A734" i="1" s="1"/>
  <c r="A735" i="1" a="1"/>
  <c r="A735" i="1" s="1"/>
  <c r="A736" i="1" a="1"/>
  <c r="A736" i="1" s="1"/>
  <c r="A737" i="1" a="1"/>
  <c r="A737" i="1" s="1"/>
  <c r="A738" i="1" a="1"/>
  <c r="A738" i="1" s="1"/>
  <c r="A739" i="1" a="1"/>
  <c r="A739" i="1" s="1"/>
  <c r="A740" i="1" a="1"/>
  <c r="A740" i="1" s="1"/>
  <c r="A741" i="1" a="1"/>
  <c r="A741" i="1" s="1"/>
  <c r="A742" i="1" a="1"/>
  <c r="A742" i="1" s="1"/>
  <c r="A743" i="1" a="1"/>
  <c r="A743" i="1" s="1"/>
  <c r="A744" i="1" a="1"/>
  <c r="A744" i="1" s="1"/>
  <c r="A745" i="1" a="1"/>
  <c r="A745" i="1" s="1"/>
  <c r="A746" i="1" a="1"/>
  <c r="A746" i="1" s="1"/>
  <c r="A747" i="1" a="1"/>
  <c r="A747" i="1" s="1"/>
  <c r="A748" i="1" a="1"/>
  <c r="A748" i="1" s="1"/>
  <c r="A749" i="1" a="1"/>
  <c r="A749" i="1" s="1"/>
  <c r="A750" i="1" a="1"/>
  <c r="A750" i="1" s="1"/>
  <c r="A751" i="1" a="1"/>
  <c r="A751" i="1" s="1"/>
  <c r="A752" i="1" a="1"/>
  <c r="A752" i="1" s="1"/>
  <c r="A753" i="1" a="1"/>
  <c r="A753" i="1" s="1"/>
  <c r="A754" i="1" a="1"/>
  <c r="A754" i="1" s="1"/>
  <c r="A755" i="1" a="1"/>
  <c r="A755" i="1" s="1"/>
  <c r="A756" i="1" a="1"/>
  <c r="A756" i="1" s="1"/>
  <c r="A757" i="1" a="1"/>
  <c r="A757" i="1" s="1"/>
  <c r="A758" i="1" a="1"/>
  <c r="A758" i="1" s="1"/>
  <c r="A759" i="1" a="1"/>
  <c r="A759" i="1" s="1"/>
  <c r="A760" i="1" a="1"/>
  <c r="A760" i="1" s="1"/>
  <c r="A761" i="1" a="1"/>
  <c r="A761" i="1" s="1"/>
  <c r="A762" i="1" a="1"/>
  <c r="A762" i="1" s="1"/>
  <c r="A763" i="1" a="1"/>
  <c r="A763" i="1" s="1"/>
  <c r="A764" i="1" a="1"/>
  <c r="A764" i="1" s="1"/>
  <c r="A765" i="1" a="1"/>
  <c r="A765" i="1" s="1"/>
  <c r="A766" i="1" a="1"/>
  <c r="A766" i="1" s="1"/>
  <c r="A767" i="1" a="1"/>
  <c r="A767" i="1" s="1"/>
  <c r="A768" i="1" a="1"/>
  <c r="A768" i="1" s="1"/>
  <c r="A769" i="1" a="1"/>
  <c r="A769" i="1" s="1"/>
  <c r="A770" i="1" a="1"/>
  <c r="A770" i="1" s="1"/>
  <c r="A771" i="1" a="1"/>
  <c r="A771" i="1" s="1"/>
  <c r="A772" i="1" a="1"/>
  <c r="A772" i="1" s="1"/>
  <c r="A773" i="1" a="1"/>
  <c r="A773" i="1" s="1"/>
  <c r="A774" i="1" a="1"/>
  <c r="A774" i="1" s="1"/>
  <c r="A775" i="1" a="1"/>
  <c r="A775" i="1" s="1"/>
  <c r="A776" i="1" a="1"/>
  <c r="A776" i="1" s="1"/>
  <c r="A777" i="1" a="1"/>
  <c r="A777" i="1" s="1"/>
  <c r="A778" i="1" a="1"/>
  <c r="A778" i="1" s="1"/>
  <c r="A779" i="1" a="1"/>
  <c r="A779" i="1" s="1"/>
  <c r="A780" i="1" a="1"/>
  <c r="A780" i="1" s="1"/>
  <c r="A781" i="1" a="1"/>
  <c r="A781" i="1" s="1"/>
  <c r="A782" i="1" a="1"/>
  <c r="A782" i="1" s="1"/>
  <c r="A783" i="1" a="1"/>
  <c r="A783" i="1" s="1"/>
  <c r="A784" i="1" a="1"/>
  <c r="A784" i="1" s="1"/>
  <c r="A785" i="1" a="1"/>
  <c r="A785" i="1" s="1"/>
  <c r="A786" i="1" a="1"/>
  <c r="A786" i="1" s="1"/>
  <c r="A787" i="1" a="1"/>
  <c r="A787" i="1" s="1"/>
  <c r="A788" i="1" a="1"/>
  <c r="A788" i="1" s="1"/>
  <c r="A789" i="1" a="1"/>
  <c r="A789" i="1" s="1"/>
  <c r="A790" i="1" a="1"/>
  <c r="A790" i="1" s="1"/>
  <c r="A791" i="1" a="1"/>
  <c r="A791" i="1" s="1"/>
  <c r="A792" i="1" a="1"/>
  <c r="A792" i="1" s="1"/>
  <c r="A793" i="1" a="1"/>
  <c r="A793" i="1" s="1"/>
  <c r="A794" i="1" a="1"/>
  <c r="A794" i="1" s="1"/>
  <c r="A795" i="1" a="1"/>
  <c r="A795" i="1" s="1"/>
  <c r="A796" i="1" a="1"/>
  <c r="A796" i="1" s="1"/>
  <c r="A797" i="1" a="1"/>
  <c r="A797" i="1" s="1"/>
  <c r="A798" i="1" a="1"/>
  <c r="A798" i="1" s="1"/>
  <c r="A799" i="1" a="1"/>
  <c r="A799" i="1" s="1"/>
  <c r="A800" i="1" a="1"/>
  <c r="A800" i="1" s="1"/>
  <c r="A801" i="1" a="1"/>
  <c r="A801" i="1" s="1"/>
  <c r="A802" i="1" a="1"/>
  <c r="A802" i="1" s="1"/>
  <c r="A803" i="1" a="1"/>
  <c r="A803" i="1" s="1"/>
  <c r="A804" i="1" a="1"/>
  <c r="A804" i="1" s="1"/>
  <c r="A805" i="1" a="1"/>
  <c r="A805" i="1" s="1"/>
  <c r="A806" i="1" a="1"/>
  <c r="A806" i="1" s="1"/>
  <c r="A807" i="1" a="1"/>
  <c r="A807" i="1" s="1"/>
  <c r="A808" i="1" a="1"/>
  <c r="A808" i="1" s="1"/>
  <c r="A809" i="1" a="1"/>
  <c r="A809" i="1" s="1"/>
  <c r="A810" i="1" a="1"/>
  <c r="A810" i="1" s="1"/>
  <c r="A811" i="1" a="1"/>
  <c r="A811" i="1" s="1"/>
  <c r="A812" i="1" a="1"/>
  <c r="A812" i="1" s="1"/>
  <c r="A813" i="1" a="1"/>
  <c r="A813" i="1" s="1"/>
  <c r="A814" i="1" a="1"/>
  <c r="A814" i="1" s="1"/>
  <c r="A815" i="1" a="1"/>
  <c r="A815" i="1" s="1"/>
  <c r="A816" i="1" a="1"/>
  <c r="A816" i="1" s="1"/>
  <c r="A817" i="1" a="1"/>
  <c r="A817" i="1" s="1"/>
  <c r="A818" i="1" a="1"/>
  <c r="A818" i="1" s="1"/>
  <c r="A819" i="1" a="1"/>
  <c r="A819" i="1" s="1"/>
  <c r="A820" i="1" a="1"/>
  <c r="A820" i="1" s="1"/>
  <c r="A821" i="1" a="1"/>
  <c r="A821" i="1" s="1"/>
  <c r="A822" i="1" a="1"/>
  <c r="A822" i="1" s="1"/>
  <c r="A823" i="1" a="1"/>
  <c r="A823" i="1" s="1"/>
  <c r="A824" i="1" a="1"/>
  <c r="A824" i="1" s="1"/>
  <c r="A825" i="1" a="1"/>
  <c r="A825" i="1" s="1"/>
  <c r="A10" i="1" a="1"/>
  <c r="A10" i="1" s="1"/>
  <c r="M63" i="1" l="1" a="1"/>
  <c r="M63" i="1" s="1"/>
  <c r="M67" i="1" a="1"/>
  <c r="M67" i="1" s="1"/>
  <c r="M99" i="1" a="1"/>
  <c r="M99" i="1" s="1"/>
  <c r="M81" i="1" a="1"/>
  <c r="M81" i="1" s="1"/>
  <c r="M10" i="1" a="1"/>
  <c r="M10" i="1" s="1"/>
  <c r="M102" i="1" a="1"/>
  <c r="M102" i="1" s="1"/>
  <c r="M95" i="1" a="1"/>
  <c r="M95" i="1" s="1"/>
  <c r="M78" i="1" a="1"/>
  <c r="M78" i="1" s="1"/>
  <c r="M103" i="1" a="1"/>
  <c r="M103" i="1" s="1"/>
  <c r="M89" i="1" a="1"/>
  <c r="M89" i="1" s="1"/>
  <c r="M106" i="1" a="1"/>
  <c r="M106" i="1" s="1"/>
  <c r="O11" i="1" a="1"/>
  <c r="O11" i="1" s="1"/>
  <c r="O14" i="1" a="1"/>
  <c r="O14" i="1" s="1"/>
  <c r="O17" i="1" a="1"/>
  <c r="O17" i="1" s="1"/>
  <c r="O20" i="1" a="1"/>
  <c r="O20" i="1" s="1"/>
  <c r="O25" i="1" a="1"/>
  <c r="O25" i="1" s="1"/>
  <c r="O28" i="1" a="1"/>
  <c r="O28" i="1" s="1"/>
  <c r="O34" i="1" a="1"/>
  <c r="O34" i="1" s="1"/>
  <c r="O39" i="1" a="1"/>
  <c r="O39" i="1" s="1"/>
  <c r="O42" i="1" a="1"/>
  <c r="O42" i="1" s="1"/>
  <c r="O47" i="1" a="1"/>
  <c r="O47" i="1" s="1"/>
  <c r="O50" i="1" a="1"/>
  <c r="O50" i="1" s="1"/>
  <c r="O53" i="1" a="1"/>
  <c r="O53" i="1" s="1"/>
  <c r="O56" i="1" a="1"/>
  <c r="O56" i="1" s="1"/>
  <c r="O61" i="1" a="1"/>
  <c r="O61" i="1" s="1"/>
  <c r="O64" i="1" a="1"/>
  <c r="O64" i="1" s="1"/>
  <c r="O70" i="1" a="1"/>
  <c r="O70" i="1" s="1"/>
  <c r="O74" i="1" a="1"/>
  <c r="O74" i="1" s="1"/>
  <c r="O78" i="1" a="1"/>
  <c r="O78" i="1" s="1"/>
  <c r="O82" i="1" a="1"/>
  <c r="O82" i="1" s="1"/>
  <c r="O86" i="1" a="1"/>
  <c r="O86" i="1" s="1"/>
  <c r="O90" i="1" a="1"/>
  <c r="O90" i="1" s="1"/>
  <c r="O94" i="1" a="1"/>
  <c r="O94" i="1" s="1"/>
  <c r="O98" i="1" a="1"/>
  <c r="O98" i="1" s="1"/>
  <c r="O102" i="1" a="1"/>
  <c r="O102" i="1" s="1"/>
  <c r="O106" i="1" a="1"/>
  <c r="O106" i="1" s="1"/>
  <c r="O10" i="1" a="1"/>
  <c r="O10" i="1" s="1"/>
  <c r="N13" i="1" a="1"/>
  <c r="N13" i="1" s="1"/>
  <c r="N19" i="1" a="1"/>
  <c r="N19" i="1" s="1"/>
  <c r="N26" i="1" a="1"/>
  <c r="N26" i="1" s="1"/>
  <c r="N29" i="1" a="1"/>
  <c r="N29" i="1" s="1"/>
  <c r="N33" i="1" a="1"/>
  <c r="N33" i="1" s="1"/>
  <c r="N40" i="1" a="1"/>
  <c r="N40" i="1" s="1"/>
  <c r="N43" i="1" a="1"/>
  <c r="N43" i="1" s="1"/>
  <c r="N46" i="1" a="1"/>
  <c r="N46" i="1" s="1"/>
  <c r="N50" i="1" a="1"/>
  <c r="N50" i="1" s="1"/>
  <c r="N54" i="1" a="1"/>
  <c r="N54" i="1" s="1"/>
  <c r="N57" i="1" a="1"/>
  <c r="N57" i="1" s="1"/>
  <c r="N60" i="1" a="1"/>
  <c r="N60" i="1" s="1"/>
  <c r="N63" i="1" a="1"/>
  <c r="N63" i="1" s="1"/>
  <c r="N67" i="1" a="1"/>
  <c r="N67" i="1" s="1"/>
  <c r="N71" i="1" a="1"/>
  <c r="N71" i="1" s="1"/>
  <c r="N74" i="1" a="1"/>
  <c r="N74" i="1" s="1"/>
  <c r="N77" i="1" a="1"/>
  <c r="N77" i="1" s="1"/>
  <c r="N84" i="1" a="1"/>
  <c r="N84" i="1" s="1"/>
  <c r="N88" i="1" a="1"/>
  <c r="N88" i="1" s="1"/>
  <c r="N91" i="1" a="1"/>
  <c r="N91" i="1" s="1"/>
  <c r="N98" i="1" a="1"/>
  <c r="N98" i="1" s="1"/>
  <c r="N101" i="1" a="1"/>
  <c r="N101" i="1" s="1"/>
  <c r="N105" i="1" a="1"/>
  <c r="N105" i="1" s="1"/>
  <c r="M12" i="1" a="1"/>
  <c r="M12" i="1" s="1"/>
  <c r="M15" i="1" a="1"/>
  <c r="M15" i="1" s="1"/>
  <c r="M18" i="1" a="1"/>
  <c r="M18" i="1" s="1"/>
  <c r="M21" i="1" a="1"/>
  <c r="M21" i="1" s="1"/>
  <c r="M25" i="1" a="1"/>
  <c r="M25" i="1" s="1"/>
  <c r="M28" i="1" a="1"/>
  <c r="M28" i="1" s="1"/>
  <c r="M32" i="1" a="1"/>
  <c r="M32" i="1" s="1"/>
  <c r="M36" i="1" a="1"/>
  <c r="M36" i="1" s="1"/>
  <c r="M39" i="1" a="1"/>
  <c r="M39" i="1" s="1"/>
  <c r="M43" i="1" a="1"/>
  <c r="M43" i="1" s="1"/>
  <c r="M46" i="1" a="1"/>
  <c r="M46" i="1" s="1"/>
  <c r="M50" i="1" a="1"/>
  <c r="M50" i="1" s="1"/>
  <c r="M53" i="1" a="1"/>
  <c r="M53" i="1" s="1"/>
  <c r="O12" i="1" a="1"/>
  <c r="O12" i="1" s="1"/>
  <c r="O15" i="1" a="1"/>
  <c r="O15" i="1" s="1"/>
  <c r="O18" i="1" a="1"/>
  <c r="O18" i="1" s="1"/>
  <c r="O23" i="1" a="1"/>
  <c r="O23" i="1" s="1"/>
  <c r="O26" i="1" a="1"/>
  <c r="O26" i="1" s="1"/>
  <c r="O31" i="1" a="1"/>
  <c r="O31" i="1" s="1"/>
  <c r="O37" i="1" a="1"/>
  <c r="O37" i="1" s="1"/>
  <c r="O40" i="1" a="1"/>
  <c r="O40" i="1" s="1"/>
  <c r="O45" i="1" a="1"/>
  <c r="O45" i="1" s="1"/>
  <c r="O48" i="1" a="1"/>
  <c r="O48" i="1" s="1"/>
  <c r="O51" i="1" a="1"/>
  <c r="O51" i="1" s="1"/>
  <c r="O54" i="1" a="1"/>
  <c r="O54" i="1" s="1"/>
  <c r="O59" i="1" a="1"/>
  <c r="O59" i="1" s="1"/>
  <c r="O62" i="1" a="1"/>
  <c r="O62" i="1" s="1"/>
  <c r="O67" i="1" a="1"/>
  <c r="O67" i="1" s="1"/>
  <c r="O71" i="1" a="1"/>
  <c r="O71" i="1" s="1"/>
  <c r="O75" i="1" a="1"/>
  <c r="O75" i="1" s="1"/>
  <c r="O79" i="1" a="1"/>
  <c r="O79" i="1" s="1"/>
  <c r="O83" i="1" a="1"/>
  <c r="O83" i="1" s="1"/>
  <c r="O87" i="1" a="1"/>
  <c r="O87" i="1" s="1"/>
  <c r="O91" i="1" a="1"/>
  <c r="O91" i="1" s="1"/>
  <c r="O95" i="1" a="1"/>
  <c r="O95" i="1" s="1"/>
  <c r="O99" i="1" a="1"/>
  <c r="O99" i="1" s="1"/>
  <c r="O103" i="1" a="1"/>
  <c r="O103" i="1" s="1"/>
  <c r="O107" i="1" a="1"/>
  <c r="O107" i="1" s="1"/>
  <c r="N11" i="1" a="1"/>
  <c r="N11" i="1" s="1"/>
  <c r="N14" i="1" a="1"/>
  <c r="N14" i="1" s="1"/>
  <c r="N17" i="1" a="1"/>
  <c r="N17" i="1" s="1"/>
  <c r="N20" i="1" a="1"/>
  <c r="N20" i="1" s="1"/>
  <c r="N23" i="1" a="1"/>
  <c r="N23" i="1" s="1"/>
  <c r="N30" i="1" a="1"/>
  <c r="N30" i="1" s="1"/>
  <c r="N34" i="1" a="1"/>
  <c r="N34" i="1" s="1"/>
  <c r="N37" i="1" a="1"/>
  <c r="N37" i="1" s="1"/>
  <c r="N44" i="1" a="1"/>
  <c r="N44" i="1" s="1"/>
  <c r="N47" i="1" a="1"/>
  <c r="N47" i="1" s="1"/>
  <c r="N51" i="1" a="1"/>
  <c r="N51" i="1" s="1"/>
  <c r="N58" i="1" a="1"/>
  <c r="N58" i="1" s="1"/>
  <c r="N61" i="1" a="1"/>
  <c r="N61" i="1" s="1"/>
  <c r="N64" i="1" a="1"/>
  <c r="N64" i="1" s="1"/>
  <c r="N68" i="1" a="1"/>
  <c r="N68" i="1" s="1"/>
  <c r="N72" i="1" a="1"/>
  <c r="N72" i="1" s="1"/>
  <c r="N75" i="1" a="1"/>
  <c r="N75" i="1" s="1"/>
  <c r="N78" i="1" a="1"/>
  <c r="N78" i="1" s="1"/>
  <c r="N81" i="1" a="1"/>
  <c r="N81" i="1" s="1"/>
  <c r="N85" i="1" a="1"/>
  <c r="N85" i="1" s="1"/>
  <c r="N89" i="1" a="1"/>
  <c r="N89" i="1" s="1"/>
  <c r="N92" i="1" a="1"/>
  <c r="N92" i="1" s="1"/>
  <c r="N95" i="1" a="1"/>
  <c r="N95" i="1" s="1"/>
  <c r="N102" i="1" a="1"/>
  <c r="N102" i="1" s="1"/>
  <c r="N106" i="1" a="1"/>
  <c r="N106" i="1" s="1"/>
  <c r="N109" i="1" a="1"/>
  <c r="N109" i="1" s="1"/>
  <c r="M16" i="1" a="1"/>
  <c r="M16" i="1" s="1"/>
  <c r="M22" i="1" a="1"/>
  <c r="M22" i="1" s="1"/>
  <c r="M26" i="1" a="1"/>
  <c r="M26" i="1" s="1"/>
  <c r="M29" i="1" a="1"/>
  <c r="M29" i="1" s="1"/>
  <c r="M33" i="1" a="1"/>
  <c r="M33" i="1" s="1"/>
  <c r="M37" i="1" a="1"/>
  <c r="M37" i="1" s="1"/>
  <c r="M40" i="1" a="1"/>
  <c r="M40" i="1" s="1"/>
  <c r="M44" i="1" a="1"/>
  <c r="M44" i="1" s="1"/>
  <c r="M47" i="1" a="1"/>
  <c r="M47" i="1" s="1"/>
  <c r="M51" i="1" a="1"/>
  <c r="M51" i="1" s="1"/>
  <c r="M54" i="1" a="1"/>
  <c r="M54" i="1" s="1"/>
  <c r="M58" i="1" a="1"/>
  <c r="M58" i="1" s="1"/>
  <c r="M61" i="1" a="1"/>
  <c r="M61" i="1" s="1"/>
  <c r="M64" i="1" a="1"/>
  <c r="M64" i="1" s="1"/>
  <c r="M68" i="1" a="1"/>
  <c r="M68" i="1" s="1"/>
  <c r="M72" i="1" a="1"/>
  <c r="M72" i="1" s="1"/>
  <c r="M75" i="1" a="1"/>
  <c r="M75" i="1" s="1"/>
  <c r="M79" i="1" a="1"/>
  <c r="M79" i="1" s="1"/>
  <c r="M82" i="1" a="1"/>
  <c r="M82" i="1" s="1"/>
  <c r="O16" i="1" a="1"/>
  <c r="O16" i="1" s="1"/>
  <c r="O21" i="1" a="1"/>
  <c r="O21" i="1" s="1"/>
  <c r="O24" i="1" a="1"/>
  <c r="O24" i="1" s="1"/>
  <c r="O29" i="1" a="1"/>
  <c r="O29" i="1" s="1"/>
  <c r="O32" i="1" a="1"/>
  <c r="O32" i="1" s="1"/>
  <c r="O35" i="1" a="1"/>
  <c r="O35" i="1" s="1"/>
  <c r="O38" i="1" a="1"/>
  <c r="O38" i="1" s="1"/>
  <c r="O43" i="1" a="1"/>
  <c r="O43" i="1" s="1"/>
  <c r="O46" i="1" a="1"/>
  <c r="O46" i="1" s="1"/>
  <c r="O52" i="1" a="1"/>
  <c r="O52" i="1" s="1"/>
  <c r="O57" i="1" a="1"/>
  <c r="O57" i="1" s="1"/>
  <c r="O60" i="1" a="1"/>
  <c r="O60" i="1" s="1"/>
  <c r="O65" i="1" a="1"/>
  <c r="O65" i="1" s="1"/>
  <c r="O68" i="1" a="1"/>
  <c r="O68" i="1" s="1"/>
  <c r="O72" i="1" a="1"/>
  <c r="O72" i="1" s="1"/>
  <c r="O76" i="1" a="1"/>
  <c r="O76" i="1" s="1"/>
  <c r="O80" i="1" a="1"/>
  <c r="O80" i="1" s="1"/>
  <c r="O84" i="1" a="1"/>
  <c r="O84" i="1" s="1"/>
  <c r="O88" i="1" a="1"/>
  <c r="O88" i="1" s="1"/>
  <c r="O92" i="1" a="1"/>
  <c r="O92" i="1" s="1"/>
  <c r="O96" i="1" a="1"/>
  <c r="O96" i="1" s="1"/>
  <c r="O100" i="1" a="1"/>
  <c r="O100" i="1" s="1"/>
  <c r="O104" i="1" a="1"/>
  <c r="O104" i="1" s="1"/>
  <c r="O108" i="1" a="1"/>
  <c r="O108" i="1" s="1"/>
  <c r="N12" i="1" a="1"/>
  <c r="N12" i="1" s="1"/>
  <c r="N15" i="1" a="1"/>
  <c r="N15" i="1" s="1"/>
  <c r="N18" i="1" a="1"/>
  <c r="N18" i="1" s="1"/>
  <c r="N21" i="1" a="1"/>
  <c r="N21" i="1" s="1"/>
  <c r="N24" i="1" a="1"/>
  <c r="N24" i="1" s="1"/>
  <c r="N27" i="1" a="1"/>
  <c r="N27" i="1" s="1"/>
  <c r="N31" i="1" a="1"/>
  <c r="N31" i="1" s="1"/>
  <c r="N35" i="1" a="1"/>
  <c r="N35" i="1" s="1"/>
  <c r="N38" i="1" a="1"/>
  <c r="N38" i="1" s="1"/>
  <c r="N41" i="1" a="1"/>
  <c r="N41" i="1" s="1"/>
  <c r="N48" i="1" a="1"/>
  <c r="N48" i="1" s="1"/>
  <c r="N52" i="1" a="1"/>
  <c r="N52" i="1" s="1"/>
  <c r="N55" i="1" a="1"/>
  <c r="N55" i="1" s="1"/>
  <c r="N62" i="1" a="1"/>
  <c r="N62" i="1" s="1"/>
  <c r="N65" i="1" a="1"/>
  <c r="N65" i="1" s="1"/>
  <c r="N69" i="1" a="1"/>
  <c r="N69" i="1" s="1"/>
  <c r="N76" i="1" a="1"/>
  <c r="N76" i="1" s="1"/>
  <c r="Q76" i="1" s="1" a="1"/>
  <c r="Q76" i="1" s="1"/>
  <c r="N79" i="1" a="1"/>
  <c r="N79" i="1" s="1"/>
  <c r="N82" i="1" a="1"/>
  <c r="N82" i="1" s="1"/>
  <c r="N86" i="1" a="1"/>
  <c r="N86" i="1" s="1"/>
  <c r="N90" i="1" a="1"/>
  <c r="N90" i="1" s="1"/>
  <c r="N93" i="1" a="1"/>
  <c r="N93" i="1" s="1"/>
  <c r="N96" i="1" a="1"/>
  <c r="N96" i="1" s="1"/>
  <c r="N99" i="1" a="1"/>
  <c r="N99" i="1" s="1"/>
  <c r="N103" i="1" a="1"/>
  <c r="N103" i="1" s="1"/>
  <c r="N107" i="1" a="1"/>
  <c r="N107" i="1" s="1"/>
  <c r="N10" i="1" a="1"/>
  <c r="N10" i="1" s="1"/>
  <c r="M13" i="1" a="1"/>
  <c r="M13" i="1" s="1"/>
  <c r="M19" i="1" a="1"/>
  <c r="M19" i="1" s="1"/>
  <c r="M23" i="1" a="1"/>
  <c r="M23" i="1" s="1"/>
  <c r="M30" i="1" a="1"/>
  <c r="M30" i="1" s="1"/>
  <c r="M34" i="1" a="1"/>
  <c r="M34" i="1" s="1"/>
  <c r="M38" i="1" a="1"/>
  <c r="M38" i="1" s="1"/>
  <c r="M41" i="1" a="1"/>
  <c r="M41" i="1" s="1"/>
  <c r="M48" i="1" a="1"/>
  <c r="M48" i="1" s="1"/>
  <c r="M52" i="1" a="1"/>
  <c r="M52" i="1" s="1"/>
  <c r="M55" i="1" a="1"/>
  <c r="M55" i="1" s="1"/>
  <c r="M62" i="1" a="1"/>
  <c r="M62" i="1" s="1"/>
  <c r="M65" i="1" a="1"/>
  <c r="M65" i="1" s="1"/>
  <c r="M69" i="1" a="1"/>
  <c r="M69" i="1" s="1"/>
  <c r="M73" i="1" a="1"/>
  <c r="M73" i="1" s="1"/>
  <c r="M76" i="1" a="1"/>
  <c r="M76" i="1" s="1"/>
  <c r="M80" i="1" a="1"/>
  <c r="M80" i="1" s="1"/>
  <c r="M83" i="1" a="1"/>
  <c r="M83" i="1" s="1"/>
  <c r="M87" i="1" a="1"/>
  <c r="M87" i="1" s="1"/>
  <c r="M90" i="1" a="1"/>
  <c r="M90" i="1" s="1"/>
  <c r="M94" i="1" a="1"/>
  <c r="M94" i="1" s="1"/>
  <c r="O13" i="1" a="1"/>
  <c r="O13" i="1" s="1"/>
  <c r="O19" i="1" a="1"/>
  <c r="O19" i="1" s="1"/>
  <c r="O22" i="1" a="1"/>
  <c r="O22" i="1" s="1"/>
  <c r="O27" i="1" a="1"/>
  <c r="O27" i="1" s="1"/>
  <c r="O30" i="1" a="1"/>
  <c r="O30" i="1" s="1"/>
  <c r="O33" i="1" a="1"/>
  <c r="O33" i="1" s="1"/>
  <c r="O36" i="1" a="1"/>
  <c r="O36" i="1" s="1"/>
  <c r="O41" i="1" a="1"/>
  <c r="O41" i="1" s="1"/>
  <c r="O44" i="1" a="1"/>
  <c r="O44" i="1" s="1"/>
  <c r="O49" i="1" a="1"/>
  <c r="O49" i="1" s="1"/>
  <c r="O55" i="1" a="1"/>
  <c r="O55" i="1" s="1"/>
  <c r="O58" i="1" a="1"/>
  <c r="O58" i="1" s="1"/>
  <c r="O63" i="1" a="1"/>
  <c r="O63" i="1" s="1"/>
  <c r="O66" i="1" a="1"/>
  <c r="O66" i="1" s="1"/>
  <c r="Q66" i="1" s="1" a="1"/>
  <c r="Q66" i="1" s="1"/>
  <c r="O69" i="1" a="1"/>
  <c r="O69" i="1" s="1"/>
  <c r="O73" i="1" a="1"/>
  <c r="O73" i="1" s="1"/>
  <c r="O77" i="1" a="1"/>
  <c r="O77" i="1" s="1"/>
  <c r="O81" i="1" a="1"/>
  <c r="O81" i="1" s="1"/>
  <c r="O85" i="1" a="1"/>
  <c r="O85" i="1" s="1"/>
  <c r="O89" i="1" a="1"/>
  <c r="O89" i="1" s="1"/>
  <c r="O93" i="1" a="1"/>
  <c r="O93" i="1" s="1"/>
  <c r="O97" i="1" a="1"/>
  <c r="O97" i="1" s="1"/>
  <c r="O101" i="1" a="1"/>
  <c r="O101" i="1" s="1"/>
  <c r="O105" i="1" a="1"/>
  <c r="O105" i="1" s="1"/>
  <c r="O109" i="1" a="1"/>
  <c r="O109" i="1" s="1"/>
  <c r="N16" i="1" a="1"/>
  <c r="N16" i="1" s="1"/>
  <c r="N22" i="1" a="1"/>
  <c r="N22" i="1" s="1"/>
  <c r="N25" i="1" a="1"/>
  <c r="N25" i="1" s="1"/>
  <c r="N28" i="1" a="1"/>
  <c r="N28" i="1" s="1"/>
  <c r="N32" i="1" a="1"/>
  <c r="N32" i="1" s="1"/>
  <c r="Q32" i="1" s="1" a="1"/>
  <c r="Q32" i="1" s="1"/>
  <c r="N36" i="1" a="1"/>
  <c r="N36" i="1" s="1"/>
  <c r="N39" i="1" a="1"/>
  <c r="N39" i="1" s="1"/>
  <c r="N42" i="1" a="1"/>
  <c r="N42" i="1" s="1"/>
  <c r="N45" i="1" a="1"/>
  <c r="N45" i="1" s="1"/>
  <c r="N49" i="1" a="1"/>
  <c r="N49" i="1" s="1"/>
  <c r="N53" i="1" a="1"/>
  <c r="N53" i="1" s="1"/>
  <c r="N56" i="1" a="1"/>
  <c r="N56" i="1" s="1"/>
  <c r="N59" i="1" a="1"/>
  <c r="N59" i="1" s="1"/>
  <c r="N66" i="1" a="1"/>
  <c r="N66" i="1" s="1"/>
  <c r="N70" i="1" a="1"/>
  <c r="N70" i="1" s="1"/>
  <c r="N73" i="1" a="1"/>
  <c r="N73" i="1" s="1"/>
  <c r="N80" i="1" a="1"/>
  <c r="N80" i="1" s="1"/>
  <c r="N83" i="1" a="1"/>
  <c r="N83" i="1" s="1"/>
  <c r="N87" i="1" a="1"/>
  <c r="N87" i="1" s="1"/>
  <c r="N94" i="1" a="1"/>
  <c r="N94" i="1" s="1"/>
  <c r="N97" i="1" a="1"/>
  <c r="N97" i="1" s="1"/>
  <c r="N100" i="1" a="1"/>
  <c r="N100" i="1" s="1"/>
  <c r="N104" i="1" a="1"/>
  <c r="N104" i="1" s="1"/>
  <c r="N108" i="1" a="1"/>
  <c r="N108" i="1" s="1"/>
  <c r="M11" i="1" a="1"/>
  <c r="M11" i="1" s="1"/>
  <c r="M14" i="1" a="1"/>
  <c r="M14" i="1" s="1"/>
  <c r="M17" i="1" a="1"/>
  <c r="M17" i="1" s="1"/>
  <c r="M20" i="1" a="1"/>
  <c r="M20" i="1" s="1"/>
  <c r="M24" i="1" a="1"/>
  <c r="M24" i="1" s="1"/>
  <c r="M27" i="1" a="1"/>
  <c r="M27" i="1" s="1"/>
  <c r="M31" i="1" a="1"/>
  <c r="M31" i="1" s="1"/>
  <c r="M35" i="1" a="1"/>
  <c r="M35" i="1" s="1"/>
  <c r="M42" i="1" a="1"/>
  <c r="M42" i="1" s="1"/>
  <c r="M45" i="1" a="1"/>
  <c r="M45" i="1" s="1"/>
  <c r="M49" i="1" a="1"/>
  <c r="M49" i="1" s="1"/>
  <c r="M56" i="1" a="1"/>
  <c r="M56" i="1" s="1"/>
  <c r="Q56" i="1" s="1" a="1"/>
  <c r="Q56" i="1" s="1"/>
  <c r="M59" i="1" a="1"/>
  <c r="M59" i="1" s="1"/>
  <c r="M66" i="1" a="1"/>
  <c r="M66" i="1" s="1"/>
  <c r="M70" i="1" a="1"/>
  <c r="M70" i="1" s="1"/>
  <c r="M74" i="1" a="1"/>
  <c r="M74" i="1" s="1"/>
  <c r="Q74" i="1" s="1" a="1"/>
  <c r="Q74" i="1" s="1"/>
  <c r="M77" i="1" a="1"/>
  <c r="M77" i="1" s="1"/>
  <c r="M84" i="1" a="1"/>
  <c r="M84" i="1" s="1"/>
  <c r="M88" i="1" a="1"/>
  <c r="M88" i="1" s="1"/>
  <c r="Q88" i="1" s="1" a="1"/>
  <c r="Q88" i="1" s="1"/>
  <c r="M91" i="1" a="1"/>
  <c r="M91" i="1" s="1"/>
  <c r="Q91" i="1" s="1" a="1"/>
  <c r="Q91" i="1" s="1"/>
  <c r="M109" i="1" a="1"/>
  <c r="M109" i="1" s="1"/>
  <c r="M105" i="1" a="1"/>
  <c r="M105" i="1" s="1"/>
  <c r="M101" i="1" a="1"/>
  <c r="M101" i="1" s="1"/>
  <c r="M98" i="1" a="1"/>
  <c r="M98" i="1" s="1"/>
  <c r="M93" i="1" a="1"/>
  <c r="M93" i="1" s="1"/>
  <c r="M86" i="1" a="1"/>
  <c r="M86" i="1" s="1"/>
  <c r="M60" i="1" a="1"/>
  <c r="M60" i="1" s="1"/>
  <c r="M107" i="1" a="1"/>
  <c r="M107" i="1" s="1"/>
  <c r="Q107" i="1" s="1" a="1"/>
  <c r="Q107" i="1" s="1"/>
  <c r="M96" i="1" a="1"/>
  <c r="M96" i="1" s="1"/>
  <c r="M108" i="1" a="1"/>
  <c r="M108" i="1" s="1"/>
  <c r="M104" i="1" a="1"/>
  <c r="M104" i="1" s="1"/>
  <c r="Q104" i="1" s="1" a="1"/>
  <c r="Q104" i="1" s="1"/>
  <c r="M100" i="1" a="1"/>
  <c r="M100" i="1" s="1"/>
  <c r="Q100" i="1" s="1" a="1"/>
  <c r="Q100" i="1" s="1"/>
  <c r="M97" i="1" a="1"/>
  <c r="M97" i="1" s="1"/>
  <c r="M92" i="1" a="1"/>
  <c r="M92" i="1" s="1"/>
  <c r="M85" i="1" a="1"/>
  <c r="M85" i="1" s="1"/>
  <c r="M71" i="1" a="1"/>
  <c r="M71" i="1" s="1"/>
  <c r="M57" i="1" a="1"/>
  <c r="M57" i="1" s="1"/>
  <c r="Q82" i="1" a="1"/>
  <c r="Q82" i="1" s="1"/>
  <c r="Q83" i="1" a="1"/>
  <c r="Q83" i="1" s="1"/>
  <c r="Q40" i="1" a="1"/>
  <c r="Q40" i="1" s="1"/>
  <c r="Q94" i="1" a="1"/>
  <c r="Q94" i="1" s="1"/>
  <c r="Q103" i="1" a="1"/>
  <c r="Q103" i="1" s="1"/>
  <c r="Q18" i="1" a="1"/>
  <c r="Q18" i="1" s="1"/>
  <c r="Q20" i="1" a="1"/>
  <c r="Q20" i="1" s="1"/>
  <c r="Q26" i="1" a="1"/>
  <c r="Q26" i="1" s="1"/>
  <c r="Q41" i="1" a="1"/>
  <c r="Q41" i="1" s="1"/>
  <c r="Q53" i="1" a="1"/>
  <c r="Q53" i="1" s="1"/>
  <c r="Q54" i="1" a="1"/>
  <c r="Q54" i="1" s="1"/>
  <c r="Q67" i="1" a="1"/>
  <c r="Q67" i="1" s="1"/>
  <c r="Q77" i="1" a="1"/>
  <c r="Q77" i="1" s="1"/>
  <c r="Q106" i="1" a="1"/>
  <c r="Q106" i="1" s="1"/>
  <c r="Q108" i="1" a="1"/>
  <c r="Q108" i="1" s="1"/>
  <c r="Q102" i="1" a="1"/>
  <c r="Q102" i="1" s="1"/>
  <c r="Q10" i="1" a="1"/>
  <c r="Q10" i="1" s="1"/>
  <c r="F11" i="1" a="1"/>
  <c r="F11" i="1" s="1"/>
  <c r="J11" i="1" s="1"/>
  <c r="F12" i="1" a="1"/>
  <c r="F12" i="1" s="1"/>
  <c r="J12" i="1" s="1"/>
  <c r="F13" i="1" a="1"/>
  <c r="F13" i="1"/>
  <c r="J13" i="1" s="1"/>
  <c r="F14" i="1" a="1"/>
  <c r="F14" i="1" s="1"/>
  <c r="J14" i="1" s="1"/>
  <c r="F15" i="1" a="1"/>
  <c r="F15" i="1" s="1"/>
  <c r="J15" i="1" s="1"/>
  <c r="F16" i="1" a="1"/>
  <c r="F16" i="1" s="1"/>
  <c r="J16" i="1" s="1"/>
  <c r="F17" i="1" a="1"/>
  <c r="F17" i="1" s="1"/>
  <c r="J17" i="1" s="1"/>
  <c r="F18" i="1" a="1"/>
  <c r="F18" i="1" s="1"/>
  <c r="J18" i="1" s="1"/>
  <c r="F19" i="1" a="1"/>
  <c r="F19" i="1" s="1"/>
  <c r="J19" i="1" s="1"/>
  <c r="F20" i="1" a="1"/>
  <c r="F20" i="1" s="1"/>
  <c r="J20" i="1" s="1"/>
  <c r="F21" i="1" a="1"/>
  <c r="F21" i="1" s="1"/>
  <c r="J21" i="1" s="1"/>
  <c r="F22" i="1" a="1"/>
  <c r="F22" i="1" s="1"/>
  <c r="J22" i="1" s="1"/>
  <c r="F23" i="1" a="1"/>
  <c r="F23" i="1" s="1"/>
  <c r="J23" i="1" s="1"/>
  <c r="F24" i="1" a="1"/>
  <c r="F24" i="1" s="1"/>
  <c r="J24" i="1" s="1"/>
  <c r="F25" i="1" a="1"/>
  <c r="F25" i="1" s="1"/>
  <c r="J25" i="1" s="1"/>
  <c r="F26" i="1" a="1"/>
  <c r="F26" i="1" s="1"/>
  <c r="J26" i="1" s="1"/>
  <c r="F27" i="1" a="1"/>
  <c r="F27" i="1" s="1"/>
  <c r="J27" i="1" s="1"/>
  <c r="F28" i="1" a="1"/>
  <c r="F28" i="1" s="1"/>
  <c r="J28" i="1" s="1"/>
  <c r="F29" i="1" a="1"/>
  <c r="F29" i="1" s="1"/>
  <c r="J29" i="1" s="1"/>
  <c r="F30" i="1" a="1"/>
  <c r="F30" i="1" s="1"/>
  <c r="J30" i="1" s="1"/>
  <c r="F31" i="1" a="1"/>
  <c r="F31" i="1" s="1"/>
  <c r="J31" i="1" s="1"/>
  <c r="F32" i="1" a="1"/>
  <c r="F32" i="1" s="1"/>
  <c r="J32" i="1" s="1"/>
  <c r="F33" i="1" a="1"/>
  <c r="F33" i="1" s="1"/>
  <c r="J33" i="1" s="1"/>
  <c r="F34" i="1" a="1"/>
  <c r="F34" i="1" s="1"/>
  <c r="J34" i="1" s="1"/>
  <c r="F35" i="1" a="1"/>
  <c r="F35" i="1" s="1"/>
  <c r="J35" i="1" s="1"/>
  <c r="F36" i="1" a="1"/>
  <c r="F36" i="1" s="1"/>
  <c r="J36" i="1" s="1"/>
  <c r="F37" i="1" a="1"/>
  <c r="F37" i="1" s="1"/>
  <c r="J37" i="1" s="1"/>
  <c r="F38" i="1" a="1"/>
  <c r="F38" i="1" s="1"/>
  <c r="J38" i="1" s="1"/>
  <c r="F39" i="1" a="1"/>
  <c r="F39" i="1" s="1"/>
  <c r="J39" i="1" s="1"/>
  <c r="F40" i="1" a="1"/>
  <c r="F40" i="1" s="1"/>
  <c r="J40" i="1" s="1"/>
  <c r="F41" i="1" a="1"/>
  <c r="F41" i="1" s="1"/>
  <c r="J41" i="1" s="1"/>
  <c r="F42" i="1" a="1"/>
  <c r="F42" i="1" s="1"/>
  <c r="J42" i="1" s="1"/>
  <c r="F43" i="1" a="1"/>
  <c r="F43" i="1" s="1"/>
  <c r="J43" i="1" s="1"/>
  <c r="F44" i="1" a="1"/>
  <c r="F44" i="1" s="1"/>
  <c r="J44" i="1" s="1"/>
  <c r="F45" i="1" a="1"/>
  <c r="F45" i="1" s="1"/>
  <c r="J45" i="1" s="1"/>
  <c r="F46" i="1" a="1"/>
  <c r="F46" i="1" s="1"/>
  <c r="J46" i="1" s="1"/>
  <c r="F47" i="1" a="1"/>
  <c r="F47" i="1" s="1"/>
  <c r="J47" i="1" s="1"/>
  <c r="F48" i="1" a="1"/>
  <c r="F48" i="1" s="1"/>
  <c r="J48" i="1" s="1"/>
  <c r="F49" i="1" a="1"/>
  <c r="F49" i="1" s="1"/>
  <c r="J49" i="1" s="1"/>
  <c r="F50" i="1" a="1"/>
  <c r="F50" i="1" s="1"/>
  <c r="J50" i="1" s="1"/>
  <c r="F51" i="1" a="1"/>
  <c r="F51" i="1" s="1"/>
  <c r="J51" i="1" s="1"/>
  <c r="F52" i="1" a="1"/>
  <c r="F52" i="1" s="1"/>
  <c r="J52" i="1" s="1"/>
  <c r="F53" i="1" a="1"/>
  <c r="F53" i="1" s="1"/>
  <c r="J53" i="1" s="1"/>
  <c r="F54" i="1" a="1"/>
  <c r="F54" i="1" s="1"/>
  <c r="J54" i="1" s="1"/>
  <c r="F55" i="1" a="1"/>
  <c r="F55" i="1" s="1"/>
  <c r="J55" i="1" s="1"/>
  <c r="F56" i="1" a="1"/>
  <c r="F56" i="1" s="1"/>
  <c r="J56" i="1" s="1"/>
  <c r="F57" i="1" a="1"/>
  <c r="F57" i="1" s="1"/>
  <c r="J57" i="1" s="1"/>
  <c r="F58" i="1" a="1"/>
  <c r="F58" i="1" s="1"/>
  <c r="J58" i="1" s="1"/>
  <c r="F59" i="1" a="1"/>
  <c r="F59" i="1" s="1"/>
  <c r="J59" i="1" s="1"/>
  <c r="F60" i="1" a="1"/>
  <c r="F60" i="1" s="1"/>
  <c r="J60" i="1" s="1"/>
  <c r="F61" i="1" a="1"/>
  <c r="F61" i="1" s="1"/>
  <c r="J61" i="1" s="1"/>
  <c r="F62" i="1" a="1"/>
  <c r="F62" i="1" s="1"/>
  <c r="J62" i="1" s="1"/>
  <c r="F63" i="1" a="1"/>
  <c r="F63" i="1" s="1"/>
  <c r="J63" i="1" s="1"/>
  <c r="F64" i="1" a="1"/>
  <c r="F64" i="1" s="1"/>
  <c r="J64" i="1" s="1"/>
  <c r="F65" i="1" a="1"/>
  <c r="F65" i="1" s="1"/>
  <c r="J65" i="1" s="1"/>
  <c r="F66" i="1" a="1"/>
  <c r="F66" i="1" s="1"/>
  <c r="J66" i="1" s="1"/>
  <c r="F67" i="1" a="1"/>
  <c r="F67" i="1" s="1"/>
  <c r="J67" i="1" s="1"/>
  <c r="F68" i="1" a="1"/>
  <c r="F68" i="1" s="1"/>
  <c r="J68" i="1" s="1"/>
  <c r="F69" i="1" a="1"/>
  <c r="F69" i="1" s="1"/>
  <c r="J69" i="1" s="1"/>
  <c r="F70" i="1" a="1"/>
  <c r="F70" i="1" s="1"/>
  <c r="J70" i="1" s="1"/>
  <c r="F71" i="1" a="1"/>
  <c r="F71" i="1" s="1"/>
  <c r="J71" i="1" s="1"/>
  <c r="F72" i="1" a="1"/>
  <c r="F72" i="1" s="1"/>
  <c r="J72" i="1" s="1"/>
  <c r="F73" i="1" a="1"/>
  <c r="F73" i="1" s="1"/>
  <c r="J73" i="1" s="1"/>
  <c r="F74" i="1" a="1"/>
  <c r="F74" i="1" s="1"/>
  <c r="J74" i="1" s="1"/>
  <c r="F75" i="1" a="1"/>
  <c r="F75" i="1" s="1"/>
  <c r="J75" i="1" s="1"/>
  <c r="F76" i="1" a="1"/>
  <c r="F76" i="1" s="1"/>
  <c r="J76" i="1" s="1"/>
  <c r="F77" i="1" a="1"/>
  <c r="F77" i="1" s="1"/>
  <c r="J77" i="1" s="1"/>
  <c r="F78" i="1" a="1"/>
  <c r="F78" i="1" s="1"/>
  <c r="J78" i="1" s="1"/>
  <c r="F79" i="1" a="1"/>
  <c r="F79" i="1" s="1"/>
  <c r="J79" i="1" s="1"/>
  <c r="F80" i="1" a="1"/>
  <c r="F80" i="1" s="1"/>
  <c r="J80" i="1" s="1"/>
  <c r="F81" i="1" a="1"/>
  <c r="F81" i="1" s="1"/>
  <c r="J81" i="1" s="1"/>
  <c r="F82" i="1" a="1"/>
  <c r="F82" i="1" s="1"/>
  <c r="J82" i="1" s="1"/>
  <c r="F83" i="1" a="1"/>
  <c r="F83" i="1" s="1"/>
  <c r="J83" i="1" s="1"/>
  <c r="F84" i="1" a="1"/>
  <c r="F84" i="1" s="1"/>
  <c r="J84" i="1" s="1"/>
  <c r="F85" i="1" a="1"/>
  <c r="F85" i="1" s="1"/>
  <c r="J85" i="1" s="1"/>
  <c r="F86" i="1" a="1"/>
  <c r="F86" i="1" s="1"/>
  <c r="J86" i="1" s="1"/>
  <c r="F87" i="1" a="1"/>
  <c r="F87" i="1" s="1"/>
  <c r="J87" i="1" s="1"/>
  <c r="F88" i="1" a="1"/>
  <c r="F88" i="1" s="1"/>
  <c r="J88" i="1" s="1"/>
  <c r="F89" i="1" a="1"/>
  <c r="F89" i="1" s="1"/>
  <c r="J89" i="1" s="1"/>
  <c r="F90" i="1" a="1"/>
  <c r="F90" i="1" s="1"/>
  <c r="J90" i="1" s="1"/>
  <c r="F91" i="1" a="1"/>
  <c r="F91" i="1" s="1"/>
  <c r="J91" i="1" s="1"/>
  <c r="F92" i="1" a="1"/>
  <c r="F92" i="1" s="1"/>
  <c r="J92" i="1" s="1"/>
  <c r="F93" i="1" a="1"/>
  <c r="F93" i="1" s="1"/>
  <c r="J93" i="1" s="1"/>
  <c r="F94" i="1" a="1"/>
  <c r="F94" i="1" s="1"/>
  <c r="J94" i="1" s="1"/>
  <c r="F95" i="1" a="1"/>
  <c r="F95" i="1" s="1"/>
  <c r="J95" i="1" s="1"/>
  <c r="F96" i="1" a="1"/>
  <c r="F96" i="1" s="1"/>
  <c r="J96" i="1" s="1"/>
  <c r="F97" i="1" a="1"/>
  <c r="F97" i="1" s="1"/>
  <c r="J97" i="1" s="1"/>
  <c r="F98" i="1" a="1"/>
  <c r="F98" i="1" s="1"/>
  <c r="J98" i="1" s="1"/>
  <c r="F99" i="1" a="1"/>
  <c r="F99" i="1" s="1"/>
  <c r="J99" i="1" s="1"/>
  <c r="F100" i="1" a="1"/>
  <c r="F100" i="1" s="1"/>
  <c r="J100" i="1" s="1"/>
  <c r="F101" i="1" a="1"/>
  <c r="F101" i="1" s="1"/>
  <c r="J101" i="1" s="1"/>
  <c r="F102" i="1" a="1"/>
  <c r="F102" i="1" s="1"/>
  <c r="J102" i="1" s="1"/>
  <c r="F103" i="1" a="1"/>
  <c r="F103" i="1" s="1"/>
  <c r="J103" i="1" s="1"/>
  <c r="F104" i="1" a="1"/>
  <c r="F104" i="1" s="1"/>
  <c r="J104" i="1" s="1"/>
  <c r="F105" i="1" a="1"/>
  <c r="F105" i="1" s="1"/>
  <c r="J105" i="1" s="1"/>
  <c r="F106" i="1" a="1"/>
  <c r="F106" i="1" s="1"/>
  <c r="J106" i="1" s="1"/>
  <c r="F107" i="1" a="1"/>
  <c r="F107" i="1" s="1"/>
  <c r="J107" i="1" s="1"/>
  <c r="F108" i="1" a="1"/>
  <c r="F108" i="1" s="1"/>
  <c r="J108" i="1" s="1"/>
  <c r="F109" i="1" a="1"/>
  <c r="F109" i="1" s="1"/>
  <c r="J109" i="1" s="1"/>
  <c r="F110" i="1" a="1"/>
  <c r="F110" i="1" s="1"/>
  <c r="J110" i="1" s="1"/>
  <c r="F111" i="1" a="1"/>
  <c r="F111" i="1" s="1"/>
  <c r="J111" i="1" s="1"/>
  <c r="F112" i="1" a="1"/>
  <c r="F112" i="1" s="1"/>
  <c r="J112" i="1" s="1"/>
  <c r="F113" i="1" a="1"/>
  <c r="F113" i="1" s="1"/>
  <c r="J113" i="1" s="1"/>
  <c r="F114" i="1" a="1"/>
  <c r="F114" i="1" s="1"/>
  <c r="J114" i="1" s="1"/>
  <c r="F115" i="1" a="1"/>
  <c r="F115" i="1" s="1"/>
  <c r="J115" i="1" s="1"/>
  <c r="F116" i="1" a="1"/>
  <c r="F116" i="1" s="1"/>
  <c r="J116" i="1" s="1"/>
  <c r="F117" i="1" a="1"/>
  <c r="F117" i="1" s="1"/>
  <c r="J117" i="1" s="1"/>
  <c r="F118" i="1" a="1"/>
  <c r="F118" i="1" s="1"/>
  <c r="J118" i="1" s="1"/>
  <c r="F119" i="1" a="1"/>
  <c r="F119" i="1" s="1"/>
  <c r="J119" i="1" s="1"/>
  <c r="F120" i="1" a="1"/>
  <c r="F120" i="1" s="1"/>
  <c r="J120" i="1" s="1"/>
  <c r="F121" i="1" a="1"/>
  <c r="F121" i="1" s="1"/>
  <c r="J121" i="1" s="1"/>
  <c r="F122" i="1" a="1"/>
  <c r="F122" i="1" s="1"/>
  <c r="J122" i="1" s="1"/>
  <c r="F123" i="1" a="1"/>
  <c r="F123" i="1" s="1"/>
  <c r="J123" i="1" s="1"/>
  <c r="F124" i="1" a="1"/>
  <c r="F124" i="1" s="1"/>
  <c r="J124" i="1" s="1"/>
  <c r="F125" i="1" a="1"/>
  <c r="F125" i="1" s="1"/>
  <c r="J125" i="1" s="1"/>
  <c r="F126" i="1" a="1"/>
  <c r="F126" i="1" s="1"/>
  <c r="J126" i="1" s="1"/>
  <c r="F127" i="1" a="1"/>
  <c r="F127" i="1" s="1"/>
  <c r="J127" i="1" s="1"/>
  <c r="F128" i="1" a="1"/>
  <c r="F128" i="1" s="1"/>
  <c r="J128" i="1" s="1"/>
  <c r="F129" i="1" a="1"/>
  <c r="F129" i="1" s="1"/>
  <c r="J129" i="1" s="1"/>
  <c r="F130" i="1" a="1"/>
  <c r="F130" i="1" s="1"/>
  <c r="J130" i="1" s="1"/>
  <c r="F131" i="1" a="1"/>
  <c r="F131" i="1" s="1"/>
  <c r="J131" i="1" s="1"/>
  <c r="F132" i="1" a="1"/>
  <c r="F132" i="1" s="1"/>
  <c r="J132" i="1" s="1"/>
  <c r="F133" i="1" a="1"/>
  <c r="F133" i="1" s="1"/>
  <c r="J133" i="1" s="1"/>
  <c r="F134" i="1" a="1"/>
  <c r="F134" i="1" s="1"/>
  <c r="J134" i="1" s="1"/>
  <c r="F135" i="1" a="1"/>
  <c r="F135" i="1" s="1"/>
  <c r="J135" i="1" s="1"/>
  <c r="F136" i="1" a="1"/>
  <c r="F136" i="1" s="1"/>
  <c r="J136" i="1" s="1"/>
  <c r="F137" i="1" a="1"/>
  <c r="F137" i="1" s="1"/>
  <c r="J137" i="1" s="1"/>
  <c r="F138" i="1" a="1"/>
  <c r="F138" i="1" s="1"/>
  <c r="J138" i="1" s="1"/>
  <c r="F139" i="1" a="1"/>
  <c r="F139" i="1" s="1"/>
  <c r="J139" i="1" s="1"/>
  <c r="F140" i="1" a="1"/>
  <c r="F140" i="1" s="1"/>
  <c r="J140" i="1" s="1"/>
  <c r="F141" i="1" a="1"/>
  <c r="F141" i="1" s="1"/>
  <c r="J141" i="1" s="1"/>
  <c r="F142" i="1" a="1"/>
  <c r="F142" i="1" s="1"/>
  <c r="J142" i="1" s="1"/>
  <c r="F143" i="1" a="1"/>
  <c r="F143" i="1" s="1"/>
  <c r="J143" i="1" s="1"/>
  <c r="F144" i="1" a="1"/>
  <c r="F144" i="1" s="1"/>
  <c r="J144" i="1" s="1"/>
  <c r="F145" i="1" a="1"/>
  <c r="F145" i="1" s="1"/>
  <c r="J145" i="1" s="1"/>
  <c r="F146" i="1" a="1"/>
  <c r="F146" i="1" s="1"/>
  <c r="J146" i="1" s="1"/>
  <c r="F147" i="1" a="1"/>
  <c r="F147" i="1" s="1"/>
  <c r="J147" i="1" s="1"/>
  <c r="F148" i="1" a="1"/>
  <c r="F148" i="1" s="1"/>
  <c r="J148" i="1" s="1"/>
  <c r="F149" i="1" a="1"/>
  <c r="F149" i="1" s="1"/>
  <c r="J149" i="1" s="1"/>
  <c r="F150" i="1" a="1"/>
  <c r="F150" i="1" s="1"/>
  <c r="J150" i="1" s="1"/>
  <c r="F151" i="1" a="1"/>
  <c r="F151" i="1" s="1"/>
  <c r="J151" i="1" s="1"/>
  <c r="F152" i="1" a="1"/>
  <c r="F152" i="1" s="1"/>
  <c r="J152" i="1" s="1"/>
  <c r="F153" i="1" a="1"/>
  <c r="F153" i="1" s="1"/>
  <c r="J153" i="1" s="1"/>
  <c r="F154" i="1" a="1"/>
  <c r="F154" i="1" s="1"/>
  <c r="J154" i="1" s="1"/>
  <c r="F155" i="1" a="1"/>
  <c r="F155" i="1" s="1"/>
  <c r="J155" i="1" s="1"/>
  <c r="F156" i="1" a="1"/>
  <c r="F156" i="1" s="1"/>
  <c r="J156" i="1" s="1"/>
  <c r="F157" i="1" a="1"/>
  <c r="F157" i="1" s="1"/>
  <c r="J157" i="1" s="1"/>
  <c r="F158" i="1" a="1"/>
  <c r="F158" i="1" s="1"/>
  <c r="J158" i="1" s="1"/>
  <c r="F159" i="1" a="1"/>
  <c r="F159" i="1" s="1"/>
  <c r="J159" i="1" s="1"/>
  <c r="F160" i="1" a="1"/>
  <c r="F160" i="1" s="1"/>
  <c r="J160" i="1" s="1"/>
  <c r="F161" i="1" a="1"/>
  <c r="F161" i="1" s="1"/>
  <c r="J161" i="1" s="1"/>
  <c r="F162" i="1" a="1"/>
  <c r="F162" i="1" s="1"/>
  <c r="J162" i="1" s="1"/>
  <c r="F163" i="1" a="1"/>
  <c r="F163" i="1" s="1"/>
  <c r="J163" i="1" s="1"/>
  <c r="F164" i="1" a="1"/>
  <c r="F164" i="1" s="1"/>
  <c r="J164" i="1" s="1"/>
  <c r="F165" i="1" a="1"/>
  <c r="F165" i="1" s="1"/>
  <c r="J165" i="1" s="1"/>
  <c r="F166" i="1" a="1"/>
  <c r="F166" i="1" s="1"/>
  <c r="J166" i="1" s="1"/>
  <c r="F167" i="1" a="1"/>
  <c r="F167" i="1" s="1"/>
  <c r="J167" i="1" s="1"/>
  <c r="F168" i="1" a="1"/>
  <c r="F168" i="1" s="1"/>
  <c r="J168" i="1" s="1"/>
  <c r="F169" i="1" a="1"/>
  <c r="F169" i="1" s="1"/>
  <c r="J169" i="1" s="1"/>
  <c r="F170" i="1" a="1"/>
  <c r="F170" i="1" s="1"/>
  <c r="J170" i="1" s="1"/>
  <c r="F171" i="1" a="1"/>
  <c r="F171" i="1" s="1"/>
  <c r="J171" i="1" s="1"/>
  <c r="F172" i="1" a="1"/>
  <c r="F172" i="1" s="1"/>
  <c r="J172" i="1" s="1"/>
  <c r="F173" i="1" a="1"/>
  <c r="F173" i="1" s="1"/>
  <c r="J173" i="1" s="1"/>
  <c r="F174" i="1" a="1"/>
  <c r="F174" i="1" s="1"/>
  <c r="J174" i="1" s="1"/>
  <c r="F175" i="1" a="1"/>
  <c r="F175" i="1" s="1"/>
  <c r="J175" i="1" s="1"/>
  <c r="F176" i="1" a="1"/>
  <c r="F176" i="1" s="1"/>
  <c r="J176" i="1" s="1"/>
  <c r="F177" i="1" a="1"/>
  <c r="F177" i="1" s="1"/>
  <c r="J177" i="1" s="1"/>
  <c r="F178" i="1" a="1"/>
  <c r="F178" i="1" s="1"/>
  <c r="J178" i="1" s="1"/>
  <c r="F179" i="1" a="1"/>
  <c r="F179" i="1" s="1"/>
  <c r="J179" i="1" s="1"/>
  <c r="F180" i="1" a="1"/>
  <c r="F180" i="1" s="1"/>
  <c r="J180" i="1" s="1"/>
  <c r="F181" i="1" a="1"/>
  <c r="F181" i="1" s="1"/>
  <c r="J181" i="1" s="1"/>
  <c r="F182" i="1" a="1"/>
  <c r="F182" i="1" s="1"/>
  <c r="J182" i="1" s="1"/>
  <c r="F183" i="1" a="1"/>
  <c r="F183" i="1" s="1"/>
  <c r="J183" i="1" s="1"/>
  <c r="F184" i="1" a="1"/>
  <c r="F184" i="1" s="1"/>
  <c r="J184" i="1" s="1"/>
  <c r="F185" i="1" a="1"/>
  <c r="F185" i="1" s="1"/>
  <c r="J185" i="1" s="1"/>
  <c r="F186" i="1" a="1"/>
  <c r="F186" i="1" s="1"/>
  <c r="J186" i="1" s="1"/>
  <c r="F187" i="1" a="1"/>
  <c r="F187" i="1" s="1"/>
  <c r="J187" i="1" s="1"/>
  <c r="F188" i="1" a="1"/>
  <c r="F188" i="1" s="1"/>
  <c r="J188" i="1" s="1"/>
  <c r="F189" i="1" a="1"/>
  <c r="F189" i="1" s="1"/>
  <c r="J189" i="1" s="1"/>
  <c r="F190" i="1" a="1"/>
  <c r="F190" i="1" s="1"/>
  <c r="J190" i="1" s="1"/>
  <c r="F191" i="1" a="1"/>
  <c r="F191" i="1" s="1"/>
  <c r="J191" i="1" s="1"/>
  <c r="F192" i="1" a="1"/>
  <c r="F192" i="1" s="1"/>
  <c r="J192" i="1" s="1"/>
  <c r="F193" i="1" a="1"/>
  <c r="F193" i="1" s="1"/>
  <c r="J193" i="1" s="1"/>
  <c r="F194" i="1" a="1"/>
  <c r="F194" i="1" s="1"/>
  <c r="J194" i="1" s="1"/>
  <c r="F195" i="1" a="1"/>
  <c r="F195" i="1" s="1"/>
  <c r="J195" i="1" s="1"/>
  <c r="F196" i="1" a="1"/>
  <c r="F196" i="1" s="1"/>
  <c r="J196" i="1" s="1"/>
  <c r="F197" i="1" a="1"/>
  <c r="F197" i="1" s="1"/>
  <c r="J197" i="1" s="1"/>
  <c r="F198" i="1" a="1"/>
  <c r="F198" i="1" s="1"/>
  <c r="J198" i="1" s="1"/>
  <c r="F199" i="1" a="1"/>
  <c r="F199" i="1" s="1"/>
  <c r="J199" i="1" s="1"/>
  <c r="F200" i="1" a="1"/>
  <c r="F200" i="1" s="1"/>
  <c r="J200" i="1" s="1"/>
  <c r="F201" i="1" a="1"/>
  <c r="F201" i="1" s="1"/>
  <c r="J201" i="1" s="1"/>
  <c r="F202" i="1" a="1"/>
  <c r="F202" i="1" s="1"/>
  <c r="J202" i="1" s="1"/>
  <c r="F203" i="1" a="1"/>
  <c r="F203" i="1" s="1"/>
  <c r="J203" i="1" s="1"/>
  <c r="F204" i="1" a="1"/>
  <c r="F204" i="1" s="1"/>
  <c r="J204" i="1" s="1"/>
  <c r="F205" i="1" a="1"/>
  <c r="F205" i="1" s="1"/>
  <c r="J205" i="1" s="1"/>
  <c r="F206" i="1" a="1"/>
  <c r="F206" i="1" s="1"/>
  <c r="J206" i="1" s="1"/>
  <c r="F207" i="1" a="1"/>
  <c r="F207" i="1" s="1"/>
  <c r="J207" i="1" s="1"/>
  <c r="F208" i="1" a="1"/>
  <c r="F208" i="1" s="1"/>
  <c r="J208" i="1" s="1"/>
  <c r="F209" i="1" a="1"/>
  <c r="F209" i="1" s="1"/>
  <c r="J209" i="1" s="1"/>
  <c r="F210" i="1" a="1"/>
  <c r="F210" i="1" s="1"/>
  <c r="J210" i="1" s="1"/>
  <c r="F211" i="1" a="1"/>
  <c r="F211" i="1" s="1"/>
  <c r="J211" i="1" s="1"/>
  <c r="F212" i="1" a="1"/>
  <c r="F212" i="1" s="1"/>
  <c r="J212" i="1" s="1"/>
  <c r="F213" i="1" a="1"/>
  <c r="F213" i="1" s="1"/>
  <c r="J213" i="1" s="1"/>
  <c r="F214" i="1" a="1"/>
  <c r="F214" i="1" s="1"/>
  <c r="J214" i="1" s="1"/>
  <c r="F215" i="1" a="1"/>
  <c r="F215" i="1" s="1"/>
  <c r="J215" i="1" s="1"/>
  <c r="F216" i="1" a="1"/>
  <c r="F216" i="1" s="1"/>
  <c r="J216" i="1" s="1"/>
  <c r="F217" i="1" a="1"/>
  <c r="F217" i="1" s="1"/>
  <c r="J217" i="1" s="1"/>
  <c r="F218" i="1" a="1"/>
  <c r="F218" i="1" s="1"/>
  <c r="J218" i="1" s="1"/>
  <c r="F219" i="1" a="1"/>
  <c r="F219" i="1" s="1"/>
  <c r="J219" i="1" s="1"/>
  <c r="F220" i="1" a="1"/>
  <c r="F220" i="1" s="1"/>
  <c r="J220" i="1" s="1"/>
  <c r="F221" i="1" a="1"/>
  <c r="F221" i="1" s="1"/>
  <c r="J221" i="1" s="1"/>
  <c r="F222" i="1" a="1"/>
  <c r="F222" i="1" s="1"/>
  <c r="J222" i="1" s="1"/>
  <c r="F223" i="1" a="1"/>
  <c r="F223" i="1" s="1"/>
  <c r="J223" i="1" s="1"/>
  <c r="F224" i="1" a="1"/>
  <c r="F224" i="1" s="1"/>
  <c r="J224" i="1" s="1"/>
  <c r="F225" i="1" a="1"/>
  <c r="F225" i="1" s="1"/>
  <c r="J225" i="1" s="1"/>
  <c r="F226" i="1" a="1"/>
  <c r="F226" i="1" s="1"/>
  <c r="J226" i="1" s="1"/>
  <c r="F227" i="1" a="1"/>
  <c r="F227" i="1" s="1"/>
  <c r="J227" i="1" s="1"/>
  <c r="F228" i="1" a="1"/>
  <c r="F228" i="1" s="1"/>
  <c r="J228" i="1" s="1"/>
  <c r="F229" i="1" a="1"/>
  <c r="F229" i="1" s="1"/>
  <c r="J229" i="1" s="1"/>
  <c r="F230" i="1" a="1"/>
  <c r="F230" i="1" s="1"/>
  <c r="J230" i="1" s="1"/>
  <c r="F231" i="1" a="1"/>
  <c r="F231" i="1" s="1"/>
  <c r="J231" i="1" s="1"/>
  <c r="F232" i="1" a="1"/>
  <c r="F232" i="1" s="1"/>
  <c r="J232" i="1" s="1"/>
  <c r="F233" i="1" a="1"/>
  <c r="F233" i="1" s="1"/>
  <c r="J233" i="1" s="1"/>
  <c r="F234" i="1" a="1"/>
  <c r="F234" i="1" s="1"/>
  <c r="J234" i="1" s="1"/>
  <c r="F235" i="1" a="1"/>
  <c r="F235" i="1" s="1"/>
  <c r="J235" i="1" s="1"/>
  <c r="F236" i="1" a="1"/>
  <c r="F236" i="1" s="1"/>
  <c r="J236" i="1" s="1"/>
  <c r="F237" i="1" a="1"/>
  <c r="F237" i="1" s="1"/>
  <c r="J237" i="1" s="1"/>
  <c r="F238" i="1" a="1"/>
  <c r="F238" i="1" s="1"/>
  <c r="J238" i="1" s="1"/>
  <c r="F239" i="1" a="1"/>
  <c r="F239" i="1" s="1"/>
  <c r="J239" i="1" s="1"/>
  <c r="F240" i="1" a="1"/>
  <c r="F240" i="1" s="1"/>
  <c r="J240" i="1" s="1"/>
  <c r="F241" i="1" a="1"/>
  <c r="F241" i="1" s="1"/>
  <c r="J241" i="1" s="1"/>
  <c r="F242" i="1" a="1"/>
  <c r="F242" i="1" s="1"/>
  <c r="J242" i="1" s="1"/>
  <c r="F243" i="1" a="1"/>
  <c r="F243" i="1" s="1"/>
  <c r="J243" i="1" s="1"/>
  <c r="F244" i="1" a="1"/>
  <c r="F244" i="1" s="1"/>
  <c r="J244" i="1" s="1"/>
  <c r="F245" i="1" a="1"/>
  <c r="F245" i="1" s="1"/>
  <c r="J245" i="1" s="1"/>
  <c r="F246" i="1" a="1"/>
  <c r="F246" i="1" s="1"/>
  <c r="J246" i="1" s="1"/>
  <c r="F247" i="1" a="1"/>
  <c r="F247" i="1" s="1"/>
  <c r="J247" i="1" s="1"/>
  <c r="F248" i="1" a="1"/>
  <c r="F248" i="1" s="1"/>
  <c r="J248" i="1" s="1"/>
  <c r="F249" i="1" a="1"/>
  <c r="F249" i="1" s="1"/>
  <c r="J249" i="1" s="1"/>
  <c r="F250" i="1" a="1"/>
  <c r="F250" i="1" s="1"/>
  <c r="J250" i="1" s="1"/>
  <c r="F251" i="1" a="1"/>
  <c r="F251" i="1" s="1"/>
  <c r="J251" i="1" s="1"/>
  <c r="F252" i="1" a="1"/>
  <c r="F252" i="1" s="1"/>
  <c r="J252" i="1" s="1"/>
  <c r="F253" i="1" a="1"/>
  <c r="F253" i="1" s="1"/>
  <c r="J253" i="1" s="1"/>
  <c r="F254" i="1" a="1"/>
  <c r="F254" i="1" s="1"/>
  <c r="J254" i="1" s="1"/>
  <c r="F255" i="1" a="1"/>
  <c r="F255" i="1" s="1"/>
  <c r="J255" i="1" s="1"/>
  <c r="F256" i="1" a="1"/>
  <c r="F256" i="1" s="1"/>
  <c r="J256" i="1" s="1"/>
  <c r="F257" i="1" a="1"/>
  <c r="F257" i="1" s="1"/>
  <c r="J257" i="1" s="1"/>
  <c r="F258" i="1" a="1"/>
  <c r="F258" i="1" s="1"/>
  <c r="J258" i="1" s="1"/>
  <c r="F259" i="1" a="1"/>
  <c r="F259" i="1" s="1"/>
  <c r="J259" i="1" s="1"/>
  <c r="F260" i="1" a="1"/>
  <c r="F260" i="1" s="1"/>
  <c r="J260" i="1" s="1"/>
  <c r="F261" i="1" a="1"/>
  <c r="F261" i="1" s="1"/>
  <c r="J261" i="1" s="1"/>
  <c r="F262" i="1" a="1"/>
  <c r="F262" i="1" s="1"/>
  <c r="J262" i="1" s="1"/>
  <c r="F263" i="1" a="1"/>
  <c r="F263" i="1" s="1"/>
  <c r="J263" i="1" s="1"/>
  <c r="F264" i="1" a="1"/>
  <c r="F264" i="1" s="1"/>
  <c r="J264" i="1" s="1"/>
  <c r="F265" i="1" a="1"/>
  <c r="F265" i="1" s="1"/>
  <c r="J265" i="1" s="1"/>
  <c r="F266" i="1" a="1"/>
  <c r="F266" i="1" s="1"/>
  <c r="J266" i="1" s="1"/>
  <c r="F267" i="1" a="1"/>
  <c r="F267" i="1" s="1"/>
  <c r="J267" i="1" s="1"/>
  <c r="F268" i="1" a="1"/>
  <c r="F268" i="1" s="1"/>
  <c r="J268" i="1" s="1"/>
  <c r="F269" i="1" a="1"/>
  <c r="F269" i="1" s="1"/>
  <c r="J269" i="1" s="1"/>
  <c r="F270" i="1" a="1"/>
  <c r="F270" i="1" s="1"/>
  <c r="J270" i="1" s="1"/>
  <c r="F271" i="1" a="1"/>
  <c r="F271" i="1" s="1"/>
  <c r="J271" i="1" s="1"/>
  <c r="F272" i="1" a="1"/>
  <c r="F272" i="1" s="1"/>
  <c r="J272" i="1" s="1"/>
  <c r="F273" i="1" a="1"/>
  <c r="F273" i="1" s="1"/>
  <c r="J273" i="1" s="1"/>
  <c r="F274" i="1" a="1"/>
  <c r="F274" i="1" s="1"/>
  <c r="J274" i="1" s="1"/>
  <c r="F275" i="1" a="1"/>
  <c r="F275" i="1" s="1"/>
  <c r="J275" i="1" s="1"/>
  <c r="F276" i="1" a="1"/>
  <c r="F276" i="1" s="1"/>
  <c r="J276" i="1" s="1"/>
  <c r="F277" i="1" a="1"/>
  <c r="F277" i="1" s="1"/>
  <c r="J277" i="1" s="1"/>
  <c r="F278" i="1" a="1"/>
  <c r="F278" i="1" s="1"/>
  <c r="J278" i="1" s="1"/>
  <c r="F279" i="1" a="1"/>
  <c r="F279" i="1" s="1"/>
  <c r="J279" i="1" s="1"/>
  <c r="F280" i="1" a="1"/>
  <c r="F280" i="1" s="1"/>
  <c r="J280" i="1" s="1"/>
  <c r="F281" i="1" a="1"/>
  <c r="F281" i="1" s="1"/>
  <c r="J281" i="1" s="1"/>
  <c r="F282" i="1" a="1"/>
  <c r="F282" i="1" s="1"/>
  <c r="J282" i="1" s="1"/>
  <c r="F283" i="1" a="1"/>
  <c r="F283" i="1" s="1"/>
  <c r="J283" i="1" s="1"/>
  <c r="F284" i="1" a="1"/>
  <c r="F284" i="1" s="1"/>
  <c r="J284" i="1" s="1"/>
  <c r="F285" i="1" a="1"/>
  <c r="F285" i="1" s="1"/>
  <c r="J285" i="1" s="1"/>
  <c r="F286" i="1" a="1"/>
  <c r="F286" i="1" s="1"/>
  <c r="J286" i="1" s="1"/>
  <c r="F287" i="1" a="1"/>
  <c r="F287" i="1" s="1"/>
  <c r="J287" i="1" s="1"/>
  <c r="F288" i="1" a="1"/>
  <c r="F288" i="1" s="1"/>
  <c r="J288" i="1" s="1"/>
  <c r="F289" i="1" a="1"/>
  <c r="F289" i="1" s="1"/>
  <c r="J289" i="1" s="1"/>
  <c r="F290" i="1" a="1"/>
  <c r="F290" i="1" s="1"/>
  <c r="J290" i="1" s="1"/>
  <c r="F291" i="1" a="1"/>
  <c r="F291" i="1" s="1"/>
  <c r="J291" i="1" s="1"/>
  <c r="F292" i="1" a="1"/>
  <c r="F292" i="1" s="1"/>
  <c r="J292" i="1" s="1"/>
  <c r="F293" i="1" a="1"/>
  <c r="F293" i="1" s="1"/>
  <c r="J293" i="1" s="1"/>
  <c r="F294" i="1" a="1"/>
  <c r="F294" i="1" s="1"/>
  <c r="J294" i="1" s="1"/>
  <c r="F295" i="1" a="1"/>
  <c r="F295" i="1" s="1"/>
  <c r="J295" i="1" s="1"/>
  <c r="F296" i="1" a="1"/>
  <c r="F296" i="1" s="1"/>
  <c r="J296" i="1" s="1"/>
  <c r="F297" i="1" a="1"/>
  <c r="F297" i="1" s="1"/>
  <c r="J297" i="1" s="1"/>
  <c r="F298" i="1" a="1"/>
  <c r="F298" i="1" s="1"/>
  <c r="J298" i="1" s="1"/>
  <c r="F299" i="1" a="1"/>
  <c r="F299" i="1" s="1"/>
  <c r="J299" i="1" s="1"/>
  <c r="F300" i="1" a="1"/>
  <c r="F300" i="1" s="1"/>
  <c r="J300" i="1" s="1"/>
  <c r="F301" i="1" a="1"/>
  <c r="F301" i="1" s="1"/>
  <c r="J301" i="1" s="1"/>
  <c r="F302" i="1" a="1"/>
  <c r="F302" i="1" s="1"/>
  <c r="J302" i="1" s="1"/>
  <c r="F303" i="1" a="1"/>
  <c r="F303" i="1" s="1"/>
  <c r="J303" i="1" s="1"/>
  <c r="F304" i="1" a="1"/>
  <c r="F304" i="1" s="1"/>
  <c r="J304" i="1" s="1"/>
  <c r="F305" i="1" a="1"/>
  <c r="F305" i="1" s="1"/>
  <c r="J305" i="1" s="1"/>
  <c r="F306" i="1" a="1"/>
  <c r="F306" i="1" s="1"/>
  <c r="J306" i="1" s="1"/>
  <c r="F307" i="1" a="1"/>
  <c r="F307" i="1" s="1"/>
  <c r="J307" i="1" s="1"/>
  <c r="F308" i="1" a="1"/>
  <c r="F308" i="1" s="1"/>
  <c r="J308" i="1" s="1"/>
  <c r="F309" i="1" a="1"/>
  <c r="F309" i="1" s="1"/>
  <c r="J309" i="1" s="1"/>
  <c r="F310" i="1" a="1"/>
  <c r="F310" i="1" s="1"/>
  <c r="J310" i="1" s="1"/>
  <c r="F311" i="1" a="1"/>
  <c r="F311" i="1" s="1"/>
  <c r="J311" i="1" s="1"/>
  <c r="F312" i="1" a="1"/>
  <c r="F312" i="1" s="1"/>
  <c r="J312" i="1" s="1"/>
  <c r="F313" i="1" a="1"/>
  <c r="F313" i="1" s="1"/>
  <c r="J313" i="1" s="1"/>
  <c r="F314" i="1" a="1"/>
  <c r="F314" i="1" s="1"/>
  <c r="J314" i="1" s="1"/>
  <c r="F315" i="1" a="1"/>
  <c r="F315" i="1" s="1"/>
  <c r="J315" i="1" s="1"/>
  <c r="F316" i="1" a="1"/>
  <c r="F316" i="1" s="1"/>
  <c r="J316" i="1" s="1"/>
  <c r="F317" i="1" a="1"/>
  <c r="F317" i="1" s="1"/>
  <c r="J317" i="1" s="1"/>
  <c r="F318" i="1" a="1"/>
  <c r="F318" i="1" s="1"/>
  <c r="J318" i="1" s="1"/>
  <c r="F319" i="1" a="1"/>
  <c r="F319" i="1" s="1"/>
  <c r="J319" i="1" s="1"/>
  <c r="F320" i="1" a="1"/>
  <c r="F320" i="1" s="1"/>
  <c r="J320" i="1" s="1"/>
  <c r="F321" i="1" a="1"/>
  <c r="F321" i="1" s="1"/>
  <c r="J321" i="1" s="1"/>
  <c r="F322" i="1" a="1"/>
  <c r="F322" i="1" s="1"/>
  <c r="J322" i="1" s="1"/>
  <c r="F323" i="1" a="1"/>
  <c r="F323" i="1" s="1"/>
  <c r="J323" i="1" s="1"/>
  <c r="F324" i="1" a="1"/>
  <c r="F324" i="1" s="1"/>
  <c r="J324" i="1" s="1"/>
  <c r="F325" i="1" a="1"/>
  <c r="F325" i="1" s="1"/>
  <c r="J325" i="1" s="1"/>
  <c r="F326" i="1" a="1"/>
  <c r="F326" i="1" s="1"/>
  <c r="J326" i="1" s="1"/>
  <c r="F327" i="1" a="1"/>
  <c r="F327" i="1" s="1"/>
  <c r="J327" i="1" s="1"/>
  <c r="F328" i="1" a="1"/>
  <c r="F328" i="1" s="1"/>
  <c r="J328" i="1" s="1"/>
  <c r="F329" i="1" a="1"/>
  <c r="F329" i="1" s="1"/>
  <c r="J329" i="1" s="1"/>
  <c r="F330" i="1" a="1"/>
  <c r="F330" i="1" s="1"/>
  <c r="J330" i="1" s="1"/>
  <c r="F331" i="1" a="1"/>
  <c r="F331" i="1" s="1"/>
  <c r="J331" i="1" s="1"/>
  <c r="F332" i="1" a="1"/>
  <c r="F332" i="1" s="1"/>
  <c r="J332" i="1" s="1"/>
  <c r="F333" i="1" a="1"/>
  <c r="F333" i="1" s="1"/>
  <c r="J333" i="1" s="1"/>
  <c r="F334" i="1" a="1"/>
  <c r="F334" i="1" s="1"/>
  <c r="J334" i="1" s="1"/>
  <c r="F335" i="1" a="1"/>
  <c r="F335" i="1" s="1"/>
  <c r="J335" i="1" s="1"/>
  <c r="F336" i="1" a="1"/>
  <c r="F336" i="1" s="1"/>
  <c r="J336" i="1" s="1"/>
  <c r="F337" i="1" a="1"/>
  <c r="F337" i="1" s="1"/>
  <c r="J337" i="1" s="1"/>
  <c r="F338" i="1" a="1"/>
  <c r="F338" i="1" s="1"/>
  <c r="J338" i="1" s="1"/>
  <c r="F339" i="1" a="1"/>
  <c r="F339" i="1" s="1"/>
  <c r="J339" i="1" s="1"/>
  <c r="F340" i="1" a="1"/>
  <c r="F340" i="1" s="1"/>
  <c r="J340" i="1" s="1"/>
  <c r="F341" i="1" a="1"/>
  <c r="F341" i="1" s="1"/>
  <c r="J341" i="1" s="1"/>
  <c r="F342" i="1" a="1"/>
  <c r="F342" i="1" s="1"/>
  <c r="J342" i="1" s="1"/>
  <c r="F343" i="1" a="1"/>
  <c r="F343" i="1" s="1"/>
  <c r="J343" i="1" s="1"/>
  <c r="F344" i="1" a="1"/>
  <c r="F344" i="1" s="1"/>
  <c r="J344" i="1" s="1"/>
  <c r="F345" i="1" a="1"/>
  <c r="F345" i="1" s="1"/>
  <c r="J345" i="1" s="1"/>
  <c r="F346" i="1" a="1"/>
  <c r="F346" i="1" s="1"/>
  <c r="J346" i="1" s="1"/>
  <c r="F347" i="1" a="1"/>
  <c r="F347" i="1" s="1"/>
  <c r="J347" i="1" s="1"/>
  <c r="F348" i="1" a="1"/>
  <c r="F348" i="1" s="1"/>
  <c r="J348" i="1" s="1"/>
  <c r="F349" i="1" a="1"/>
  <c r="F349" i="1" s="1"/>
  <c r="J349" i="1" s="1"/>
  <c r="F350" i="1" a="1"/>
  <c r="F350" i="1" s="1"/>
  <c r="J350" i="1" s="1"/>
  <c r="F351" i="1" a="1"/>
  <c r="F351" i="1" s="1"/>
  <c r="J351" i="1" s="1"/>
  <c r="F352" i="1" a="1"/>
  <c r="F352" i="1" s="1"/>
  <c r="J352" i="1" s="1"/>
  <c r="F353" i="1" a="1"/>
  <c r="F353" i="1" s="1"/>
  <c r="J353" i="1" s="1"/>
  <c r="F354" i="1" a="1"/>
  <c r="F354" i="1" s="1"/>
  <c r="J354" i="1" s="1"/>
  <c r="F355" i="1" a="1"/>
  <c r="F355" i="1" s="1"/>
  <c r="J355" i="1" s="1"/>
  <c r="F356" i="1" a="1"/>
  <c r="F356" i="1" s="1"/>
  <c r="J356" i="1" s="1"/>
  <c r="F357" i="1" a="1"/>
  <c r="F357" i="1" s="1"/>
  <c r="J357" i="1" s="1"/>
  <c r="F358" i="1" a="1"/>
  <c r="F358" i="1" s="1"/>
  <c r="J358" i="1" s="1"/>
  <c r="F359" i="1" a="1"/>
  <c r="F359" i="1" s="1"/>
  <c r="J359" i="1" s="1"/>
  <c r="F360" i="1" a="1"/>
  <c r="F360" i="1" s="1"/>
  <c r="J360" i="1" s="1"/>
  <c r="F361" i="1" a="1"/>
  <c r="F361" i="1" s="1"/>
  <c r="J361" i="1" s="1"/>
  <c r="F362" i="1" a="1"/>
  <c r="F362" i="1" s="1"/>
  <c r="J362" i="1" s="1"/>
  <c r="F363" i="1" a="1"/>
  <c r="F363" i="1" s="1"/>
  <c r="J363" i="1" s="1"/>
  <c r="F364" i="1" a="1"/>
  <c r="F364" i="1" s="1"/>
  <c r="J364" i="1" s="1"/>
  <c r="F365" i="1" a="1"/>
  <c r="F365" i="1" s="1"/>
  <c r="J365" i="1" s="1"/>
  <c r="F366" i="1" a="1"/>
  <c r="F366" i="1" s="1"/>
  <c r="J366" i="1" s="1"/>
  <c r="F367" i="1" a="1"/>
  <c r="F367" i="1" s="1"/>
  <c r="J367" i="1" s="1"/>
  <c r="F368" i="1" a="1"/>
  <c r="F368" i="1" s="1"/>
  <c r="J368" i="1" s="1"/>
  <c r="F369" i="1" a="1"/>
  <c r="F369" i="1" s="1"/>
  <c r="J369" i="1" s="1"/>
  <c r="F370" i="1" a="1"/>
  <c r="F370" i="1" s="1"/>
  <c r="J370" i="1" s="1"/>
  <c r="F371" i="1" a="1"/>
  <c r="F371" i="1" s="1"/>
  <c r="J371" i="1" s="1"/>
  <c r="F372" i="1" a="1"/>
  <c r="F372" i="1" s="1"/>
  <c r="J372" i="1" s="1"/>
  <c r="F373" i="1" a="1"/>
  <c r="F373" i="1" s="1"/>
  <c r="J373" i="1" s="1"/>
  <c r="F374" i="1" a="1"/>
  <c r="F374" i="1" s="1"/>
  <c r="J374" i="1" s="1"/>
  <c r="F375" i="1" a="1"/>
  <c r="F375" i="1" s="1"/>
  <c r="J375" i="1" s="1"/>
  <c r="F376" i="1" a="1"/>
  <c r="F376" i="1" s="1"/>
  <c r="J376" i="1" s="1"/>
  <c r="F377" i="1" a="1"/>
  <c r="F377" i="1" s="1"/>
  <c r="J377" i="1" s="1"/>
  <c r="F378" i="1" a="1"/>
  <c r="F378" i="1" s="1"/>
  <c r="J378" i="1" s="1"/>
  <c r="F379" i="1" a="1"/>
  <c r="F379" i="1" s="1"/>
  <c r="J379" i="1" s="1"/>
  <c r="F380" i="1" a="1"/>
  <c r="F380" i="1" s="1"/>
  <c r="J380" i="1" s="1"/>
  <c r="F381" i="1" a="1"/>
  <c r="F381" i="1" s="1"/>
  <c r="J381" i="1" s="1"/>
  <c r="F382" i="1" a="1"/>
  <c r="F382" i="1" s="1"/>
  <c r="J382" i="1" s="1"/>
  <c r="F383" i="1" a="1"/>
  <c r="F383" i="1" s="1"/>
  <c r="J383" i="1" s="1"/>
  <c r="F384" i="1" a="1"/>
  <c r="F384" i="1" s="1"/>
  <c r="J384" i="1" s="1"/>
  <c r="F385" i="1" a="1"/>
  <c r="F385" i="1" s="1"/>
  <c r="J385" i="1" s="1"/>
  <c r="F386" i="1" a="1"/>
  <c r="F386" i="1" s="1"/>
  <c r="J386" i="1" s="1"/>
  <c r="F387" i="1" a="1"/>
  <c r="F387" i="1" s="1"/>
  <c r="J387" i="1" s="1"/>
  <c r="F388" i="1" a="1"/>
  <c r="F388" i="1" s="1"/>
  <c r="J388" i="1" s="1"/>
  <c r="F389" i="1" a="1"/>
  <c r="F389" i="1" s="1"/>
  <c r="J389" i="1" s="1"/>
  <c r="F390" i="1" a="1"/>
  <c r="F390" i="1" s="1"/>
  <c r="J390" i="1" s="1"/>
  <c r="F391" i="1" a="1"/>
  <c r="F391" i="1" s="1"/>
  <c r="J391" i="1" s="1"/>
  <c r="F392" i="1" a="1"/>
  <c r="F392" i="1" s="1"/>
  <c r="J392" i="1" s="1"/>
  <c r="F393" i="1" a="1"/>
  <c r="F393" i="1" s="1"/>
  <c r="J393" i="1" s="1"/>
  <c r="F394" i="1" a="1"/>
  <c r="F394" i="1" s="1"/>
  <c r="J394" i="1" s="1"/>
  <c r="F395" i="1" a="1"/>
  <c r="F395" i="1" s="1"/>
  <c r="J395" i="1" s="1"/>
  <c r="F396" i="1" a="1"/>
  <c r="F396" i="1" s="1"/>
  <c r="J396" i="1" s="1"/>
  <c r="F397" i="1" a="1"/>
  <c r="F397" i="1" s="1"/>
  <c r="J397" i="1" s="1"/>
  <c r="F398" i="1" a="1"/>
  <c r="F398" i="1" s="1"/>
  <c r="J398" i="1" s="1"/>
  <c r="F399" i="1" a="1"/>
  <c r="F399" i="1" s="1"/>
  <c r="J399" i="1" s="1"/>
  <c r="F400" i="1" a="1"/>
  <c r="F400" i="1" s="1"/>
  <c r="J400" i="1" s="1"/>
  <c r="F401" i="1" a="1"/>
  <c r="F401" i="1" s="1"/>
  <c r="J401" i="1" s="1"/>
  <c r="F402" i="1" a="1"/>
  <c r="F402" i="1" s="1"/>
  <c r="J402" i="1" s="1"/>
  <c r="F403" i="1" a="1"/>
  <c r="F403" i="1" s="1"/>
  <c r="J403" i="1" s="1"/>
  <c r="F404" i="1" a="1"/>
  <c r="F404" i="1" s="1"/>
  <c r="J404" i="1" s="1"/>
  <c r="F405" i="1" a="1"/>
  <c r="F405" i="1" s="1"/>
  <c r="J405" i="1" s="1"/>
  <c r="F406" i="1" a="1"/>
  <c r="F406" i="1" s="1"/>
  <c r="J406" i="1" s="1"/>
  <c r="F407" i="1" a="1"/>
  <c r="F407" i="1" s="1"/>
  <c r="J407" i="1" s="1"/>
  <c r="F408" i="1" a="1"/>
  <c r="F408" i="1"/>
  <c r="J408" i="1" s="1"/>
  <c r="F409" i="1" a="1"/>
  <c r="F409" i="1" s="1"/>
  <c r="J409" i="1" s="1"/>
  <c r="F410" i="1" a="1"/>
  <c r="F410" i="1" s="1"/>
  <c r="J410" i="1" s="1"/>
  <c r="F411" i="1" a="1"/>
  <c r="F411" i="1" s="1"/>
  <c r="J411" i="1"/>
  <c r="F412" i="1" a="1"/>
  <c r="F412" i="1" s="1"/>
  <c r="J412" i="1" s="1"/>
  <c r="F413" i="1" a="1"/>
  <c r="F413" i="1" s="1"/>
  <c r="J413" i="1" s="1"/>
  <c r="F414" i="1" a="1"/>
  <c r="F414" i="1" s="1"/>
  <c r="J414" i="1" s="1"/>
  <c r="F415" i="1" a="1"/>
  <c r="F415" i="1" s="1"/>
  <c r="J415" i="1" s="1"/>
  <c r="F416" i="1" a="1"/>
  <c r="F416" i="1" s="1"/>
  <c r="J416" i="1" s="1"/>
  <c r="F417" i="1" a="1"/>
  <c r="F417" i="1" s="1"/>
  <c r="J417" i="1" s="1"/>
  <c r="F418" i="1" a="1"/>
  <c r="F418" i="1" s="1"/>
  <c r="J418" i="1" s="1"/>
  <c r="F419" i="1" a="1"/>
  <c r="F419" i="1" s="1"/>
  <c r="J419" i="1" s="1"/>
  <c r="F420" i="1" a="1"/>
  <c r="F420" i="1" s="1"/>
  <c r="J420" i="1" s="1"/>
  <c r="F421" i="1" a="1"/>
  <c r="F421" i="1" s="1"/>
  <c r="J421" i="1" s="1"/>
  <c r="F422" i="1" a="1"/>
  <c r="F422" i="1" s="1"/>
  <c r="J422" i="1" s="1"/>
  <c r="F423" i="1" a="1"/>
  <c r="F423" i="1" s="1"/>
  <c r="J423" i="1" s="1"/>
  <c r="F424" i="1" a="1"/>
  <c r="F424" i="1" s="1"/>
  <c r="J424" i="1" s="1"/>
  <c r="F425" i="1" a="1"/>
  <c r="F425" i="1" s="1"/>
  <c r="J425" i="1" s="1"/>
  <c r="F426" i="1" a="1"/>
  <c r="F426" i="1" s="1"/>
  <c r="J426" i="1" s="1"/>
  <c r="F427" i="1" a="1"/>
  <c r="F427" i="1" s="1"/>
  <c r="J427" i="1" s="1"/>
  <c r="F428" i="1" a="1"/>
  <c r="F428" i="1" s="1"/>
  <c r="J428" i="1" s="1"/>
  <c r="F429" i="1" a="1"/>
  <c r="F429" i="1" s="1"/>
  <c r="J429" i="1" s="1"/>
  <c r="F430" i="1" a="1"/>
  <c r="F430" i="1"/>
  <c r="J430" i="1" s="1"/>
  <c r="F431" i="1" a="1"/>
  <c r="F431" i="1" s="1"/>
  <c r="J431" i="1" s="1"/>
  <c r="F432" i="1" a="1"/>
  <c r="F432" i="1" s="1"/>
  <c r="J432" i="1" s="1"/>
  <c r="F433" i="1" a="1"/>
  <c r="F433" i="1" s="1"/>
  <c r="J433" i="1" s="1"/>
  <c r="F434" i="1" a="1"/>
  <c r="F434" i="1" s="1"/>
  <c r="J434" i="1" s="1"/>
  <c r="F435" i="1" a="1"/>
  <c r="F435" i="1" s="1"/>
  <c r="J435" i="1" s="1"/>
  <c r="F436" i="1" a="1"/>
  <c r="F436" i="1" s="1"/>
  <c r="J436" i="1" s="1"/>
  <c r="F437" i="1" a="1"/>
  <c r="F437" i="1" s="1"/>
  <c r="J437" i="1" s="1"/>
  <c r="F438" i="1" a="1"/>
  <c r="F438" i="1" s="1"/>
  <c r="J438" i="1" s="1"/>
  <c r="F439" i="1" a="1"/>
  <c r="F439" i="1" s="1"/>
  <c r="J439" i="1" s="1"/>
  <c r="F440" i="1" a="1"/>
  <c r="F440" i="1" s="1"/>
  <c r="J440" i="1" s="1"/>
  <c r="F441" i="1" a="1"/>
  <c r="F441" i="1" s="1"/>
  <c r="J441" i="1" s="1"/>
  <c r="F442" i="1" a="1"/>
  <c r="F442" i="1" s="1"/>
  <c r="J442" i="1" s="1"/>
  <c r="F443" i="1" a="1"/>
  <c r="F443" i="1" s="1"/>
  <c r="J443" i="1" s="1"/>
  <c r="F444" i="1" a="1"/>
  <c r="F444" i="1" s="1"/>
  <c r="J444" i="1" s="1"/>
  <c r="F445" i="1" a="1"/>
  <c r="F445" i="1" s="1"/>
  <c r="J445" i="1" s="1"/>
  <c r="F446" i="1" a="1"/>
  <c r="F446" i="1" s="1"/>
  <c r="J446" i="1" s="1"/>
  <c r="F447" i="1" a="1"/>
  <c r="F447" i="1" s="1"/>
  <c r="J447" i="1" s="1"/>
  <c r="F448" i="1" a="1"/>
  <c r="F448" i="1" s="1"/>
  <c r="J448" i="1" s="1"/>
  <c r="F449" i="1" a="1"/>
  <c r="F449" i="1" s="1"/>
  <c r="J449" i="1" s="1"/>
  <c r="F450" i="1" a="1"/>
  <c r="F450" i="1" s="1"/>
  <c r="J450" i="1" s="1"/>
  <c r="F451" i="1" a="1"/>
  <c r="F451" i="1" s="1"/>
  <c r="J451" i="1" s="1"/>
  <c r="F452" i="1" a="1"/>
  <c r="F452" i="1" s="1"/>
  <c r="J452" i="1" s="1"/>
  <c r="F453" i="1" a="1"/>
  <c r="F453" i="1" s="1"/>
  <c r="J453" i="1" s="1"/>
  <c r="F454" i="1" a="1"/>
  <c r="F454" i="1" s="1"/>
  <c r="J454" i="1" s="1"/>
  <c r="F455" i="1" a="1"/>
  <c r="F455" i="1" s="1"/>
  <c r="J455" i="1" s="1"/>
  <c r="F456" i="1" a="1"/>
  <c r="F456" i="1" s="1"/>
  <c r="J456" i="1" s="1"/>
  <c r="F457" i="1" a="1"/>
  <c r="F457" i="1" s="1"/>
  <c r="J457" i="1" s="1"/>
  <c r="F458" i="1" a="1"/>
  <c r="F458" i="1" s="1"/>
  <c r="J458" i="1" s="1"/>
  <c r="F459" i="1" a="1"/>
  <c r="F459" i="1" s="1"/>
  <c r="J459" i="1" s="1"/>
  <c r="F460" i="1" a="1"/>
  <c r="F460" i="1" s="1"/>
  <c r="J460" i="1" s="1"/>
  <c r="F461" i="1" a="1"/>
  <c r="F461" i="1" s="1"/>
  <c r="J461" i="1" s="1"/>
  <c r="F462" i="1" a="1"/>
  <c r="F462" i="1" s="1"/>
  <c r="J462" i="1" s="1"/>
  <c r="F463" i="1" a="1"/>
  <c r="F463" i="1" s="1"/>
  <c r="J463" i="1" s="1"/>
  <c r="F464" i="1" a="1"/>
  <c r="F464" i="1" s="1"/>
  <c r="J464" i="1" s="1"/>
  <c r="F465" i="1" a="1"/>
  <c r="F465" i="1" s="1"/>
  <c r="J465" i="1" s="1"/>
  <c r="F466" i="1" a="1"/>
  <c r="F466" i="1" s="1"/>
  <c r="J466" i="1" s="1"/>
  <c r="F467" i="1" a="1"/>
  <c r="F467" i="1" s="1"/>
  <c r="J467" i="1" s="1"/>
  <c r="F468" i="1" a="1"/>
  <c r="F468" i="1"/>
  <c r="J468" i="1" s="1"/>
  <c r="F469" i="1" a="1"/>
  <c r="F469" i="1" s="1"/>
  <c r="J469" i="1" s="1"/>
  <c r="F470" i="1" a="1"/>
  <c r="F470" i="1" s="1"/>
  <c r="J470" i="1" s="1"/>
  <c r="F471" i="1" a="1"/>
  <c r="F471" i="1" s="1"/>
  <c r="J471" i="1" s="1"/>
  <c r="F472" i="1" a="1"/>
  <c r="F472" i="1" s="1"/>
  <c r="J472" i="1" s="1"/>
  <c r="F473" i="1" a="1"/>
  <c r="F473" i="1" s="1"/>
  <c r="J473" i="1" s="1"/>
  <c r="F474" i="1" a="1"/>
  <c r="F474" i="1" s="1"/>
  <c r="J474" i="1" s="1"/>
  <c r="F475" i="1" a="1"/>
  <c r="F475" i="1" s="1"/>
  <c r="J475" i="1" s="1"/>
  <c r="F476" i="1" a="1"/>
  <c r="F476" i="1" s="1"/>
  <c r="J476" i="1" s="1"/>
  <c r="F477" i="1" a="1"/>
  <c r="F477" i="1" s="1"/>
  <c r="J477" i="1" s="1"/>
  <c r="F478" i="1" a="1"/>
  <c r="F478" i="1" s="1"/>
  <c r="J478" i="1" s="1"/>
  <c r="F479" i="1" a="1"/>
  <c r="F479" i="1" s="1"/>
  <c r="J479" i="1" s="1"/>
  <c r="F480" i="1" a="1"/>
  <c r="F480" i="1" s="1"/>
  <c r="J480" i="1" s="1"/>
  <c r="F481" i="1" a="1"/>
  <c r="F481" i="1" s="1"/>
  <c r="J481" i="1" s="1"/>
  <c r="F482" i="1" a="1"/>
  <c r="F482" i="1" s="1"/>
  <c r="J482" i="1" s="1"/>
  <c r="F483" i="1" a="1"/>
  <c r="F483" i="1" s="1"/>
  <c r="J483" i="1" s="1"/>
  <c r="F484" i="1" a="1"/>
  <c r="F484" i="1" s="1"/>
  <c r="J484" i="1" s="1"/>
  <c r="F485" i="1" a="1"/>
  <c r="F485" i="1" s="1"/>
  <c r="J485" i="1" s="1"/>
  <c r="F486" i="1" a="1"/>
  <c r="F486" i="1" s="1"/>
  <c r="J486" i="1" s="1"/>
  <c r="F487" i="1" a="1"/>
  <c r="F487" i="1" s="1"/>
  <c r="J487" i="1" s="1"/>
  <c r="F488" i="1" a="1"/>
  <c r="F488" i="1" s="1"/>
  <c r="J488" i="1" s="1"/>
  <c r="F489" i="1" a="1"/>
  <c r="F489" i="1" s="1"/>
  <c r="J489" i="1" s="1"/>
  <c r="F490" i="1" a="1"/>
  <c r="F490" i="1" s="1"/>
  <c r="J490" i="1" s="1"/>
  <c r="F491" i="1" a="1"/>
  <c r="F491" i="1" s="1"/>
  <c r="J491" i="1" s="1"/>
  <c r="F492" i="1" a="1"/>
  <c r="F492" i="1" s="1"/>
  <c r="J492" i="1" s="1"/>
  <c r="F493" i="1" a="1"/>
  <c r="F493" i="1" s="1"/>
  <c r="J493" i="1" s="1"/>
  <c r="F494" i="1" a="1"/>
  <c r="F494" i="1" s="1"/>
  <c r="J494" i="1" s="1"/>
  <c r="F495" i="1" a="1"/>
  <c r="F495" i="1" s="1"/>
  <c r="J495" i="1" s="1"/>
  <c r="F496" i="1" a="1"/>
  <c r="F496" i="1" s="1"/>
  <c r="J496" i="1" s="1"/>
  <c r="F497" i="1" a="1"/>
  <c r="F497" i="1" s="1"/>
  <c r="J497" i="1" s="1"/>
  <c r="F498" i="1" a="1"/>
  <c r="F498" i="1" s="1"/>
  <c r="J498" i="1" s="1"/>
  <c r="F499" i="1" a="1"/>
  <c r="F499" i="1" s="1"/>
  <c r="J499" i="1" s="1"/>
  <c r="F500" i="1" a="1"/>
  <c r="F500" i="1" s="1"/>
  <c r="J500" i="1" s="1"/>
  <c r="F501" i="1" a="1"/>
  <c r="F501" i="1" s="1"/>
  <c r="J501" i="1" s="1"/>
  <c r="F502" i="1" a="1"/>
  <c r="F502" i="1" s="1"/>
  <c r="J502" i="1" s="1"/>
  <c r="F503" i="1" a="1"/>
  <c r="F503" i="1" s="1"/>
  <c r="J503" i="1" s="1"/>
  <c r="F504" i="1" a="1"/>
  <c r="F504" i="1" s="1"/>
  <c r="J504" i="1" s="1"/>
  <c r="F505" i="1" a="1"/>
  <c r="F505" i="1" s="1"/>
  <c r="J505" i="1" s="1"/>
  <c r="F506" i="1" a="1"/>
  <c r="F506" i="1" s="1"/>
  <c r="J506" i="1" s="1"/>
  <c r="F507" i="1" a="1"/>
  <c r="F507" i="1" s="1"/>
  <c r="J507" i="1" s="1"/>
  <c r="F508" i="1" a="1"/>
  <c r="F508" i="1" s="1"/>
  <c r="J508" i="1" s="1"/>
  <c r="F509" i="1" a="1"/>
  <c r="F509" i="1" s="1"/>
  <c r="J509" i="1" s="1"/>
  <c r="F510" i="1" a="1"/>
  <c r="F510" i="1" s="1"/>
  <c r="J510" i="1" s="1"/>
  <c r="F511" i="1" a="1"/>
  <c r="F511" i="1" s="1"/>
  <c r="J511" i="1" s="1"/>
  <c r="F512" i="1" a="1"/>
  <c r="F512" i="1" s="1"/>
  <c r="J512" i="1" s="1"/>
  <c r="F513" i="1" a="1"/>
  <c r="F513" i="1" s="1"/>
  <c r="J513" i="1" s="1"/>
  <c r="F514" i="1" a="1"/>
  <c r="F514" i="1" s="1"/>
  <c r="J514" i="1" s="1"/>
  <c r="F515" i="1" a="1"/>
  <c r="F515" i="1" s="1"/>
  <c r="J515" i="1" s="1"/>
  <c r="F516" i="1" a="1"/>
  <c r="F516" i="1" s="1"/>
  <c r="J516" i="1" s="1"/>
  <c r="F517" i="1" a="1"/>
  <c r="F517" i="1" s="1"/>
  <c r="J517" i="1" s="1"/>
  <c r="F518" i="1" a="1"/>
  <c r="F518" i="1" s="1"/>
  <c r="J518" i="1" s="1"/>
  <c r="F519" i="1" a="1"/>
  <c r="F519" i="1" s="1"/>
  <c r="J519" i="1" s="1"/>
  <c r="F520" i="1" a="1"/>
  <c r="F520" i="1"/>
  <c r="J520" i="1" s="1"/>
  <c r="F521" i="1" a="1"/>
  <c r="F521" i="1" s="1"/>
  <c r="J521" i="1" s="1"/>
  <c r="F522" i="1" a="1"/>
  <c r="F522" i="1" s="1"/>
  <c r="J522" i="1" s="1"/>
  <c r="F523" i="1" a="1"/>
  <c r="F523" i="1" s="1"/>
  <c r="J523" i="1" s="1"/>
  <c r="F524" i="1" a="1"/>
  <c r="F524" i="1" s="1"/>
  <c r="J524" i="1" s="1"/>
  <c r="F525" i="1" a="1"/>
  <c r="F525" i="1" s="1"/>
  <c r="J525" i="1" s="1"/>
  <c r="F526" i="1" a="1"/>
  <c r="F526" i="1" s="1"/>
  <c r="J526" i="1" s="1"/>
  <c r="F527" i="1" a="1"/>
  <c r="F527" i="1"/>
  <c r="J527" i="1" s="1"/>
  <c r="F528" i="1" a="1"/>
  <c r="F528" i="1" s="1"/>
  <c r="J528" i="1" s="1"/>
  <c r="F529" i="1" a="1"/>
  <c r="F529" i="1" s="1"/>
  <c r="J529" i="1" s="1"/>
  <c r="F530" i="1" a="1"/>
  <c r="F530" i="1" s="1"/>
  <c r="J530" i="1" s="1"/>
  <c r="F531" i="1" a="1"/>
  <c r="F531" i="1" s="1"/>
  <c r="J531" i="1" s="1"/>
  <c r="F532" i="1" a="1"/>
  <c r="F532" i="1" s="1"/>
  <c r="J532" i="1" s="1"/>
  <c r="F533" i="1" a="1"/>
  <c r="F533" i="1" s="1"/>
  <c r="J533" i="1" s="1"/>
  <c r="F534" i="1" a="1"/>
  <c r="F534" i="1" s="1"/>
  <c r="J534" i="1" s="1"/>
  <c r="F535" i="1" a="1"/>
  <c r="F535" i="1" s="1"/>
  <c r="J535" i="1" s="1"/>
  <c r="F536" i="1" a="1"/>
  <c r="F536" i="1" s="1"/>
  <c r="J536" i="1" s="1"/>
  <c r="F537" i="1" a="1"/>
  <c r="F537" i="1" s="1"/>
  <c r="J537" i="1" s="1"/>
  <c r="F538" i="1" a="1"/>
  <c r="F538" i="1" s="1"/>
  <c r="J538" i="1" s="1"/>
  <c r="F539" i="1" a="1"/>
  <c r="F539" i="1" s="1"/>
  <c r="J539" i="1" s="1"/>
  <c r="F540" i="1" a="1"/>
  <c r="F540" i="1" s="1"/>
  <c r="J540" i="1" s="1"/>
  <c r="F541" i="1" a="1"/>
  <c r="F541" i="1" s="1"/>
  <c r="J541" i="1" s="1"/>
  <c r="F542" i="1" a="1"/>
  <c r="F542" i="1" s="1"/>
  <c r="J542" i="1" s="1"/>
  <c r="F543" i="1" a="1"/>
  <c r="F543" i="1" s="1"/>
  <c r="J543" i="1" s="1"/>
  <c r="F544" i="1" a="1"/>
  <c r="F544" i="1" s="1"/>
  <c r="J544" i="1" s="1"/>
  <c r="F545" i="1" a="1"/>
  <c r="F545" i="1" s="1"/>
  <c r="J545" i="1" s="1"/>
  <c r="F546" i="1" a="1"/>
  <c r="F546" i="1" s="1"/>
  <c r="J546" i="1" s="1"/>
  <c r="F547" i="1" a="1"/>
  <c r="F547" i="1" s="1"/>
  <c r="J547" i="1" s="1"/>
  <c r="F548" i="1" a="1"/>
  <c r="F548" i="1" s="1"/>
  <c r="J548" i="1" s="1"/>
  <c r="F549" i="1" a="1"/>
  <c r="F549" i="1" s="1"/>
  <c r="J549" i="1" s="1"/>
  <c r="F550" i="1" a="1"/>
  <c r="F550" i="1" s="1"/>
  <c r="J550" i="1" s="1"/>
  <c r="F551" i="1" a="1"/>
  <c r="F551" i="1" s="1"/>
  <c r="J551" i="1" s="1"/>
  <c r="F552" i="1" a="1"/>
  <c r="F552" i="1" s="1"/>
  <c r="J552" i="1" s="1"/>
  <c r="F553" i="1" a="1"/>
  <c r="F553" i="1" s="1"/>
  <c r="J553" i="1" s="1"/>
  <c r="F554" i="1" a="1"/>
  <c r="F554" i="1" s="1"/>
  <c r="J554" i="1" s="1"/>
  <c r="F555" i="1" a="1"/>
  <c r="F555" i="1" s="1"/>
  <c r="J555" i="1" s="1"/>
  <c r="F556" i="1" a="1"/>
  <c r="F556" i="1" s="1"/>
  <c r="J556" i="1" s="1"/>
  <c r="F557" i="1" a="1"/>
  <c r="F557" i="1" s="1"/>
  <c r="J557" i="1" s="1"/>
  <c r="F558" i="1" a="1"/>
  <c r="F558" i="1" s="1"/>
  <c r="J558" i="1" s="1"/>
  <c r="F559" i="1" a="1"/>
  <c r="F559" i="1" s="1"/>
  <c r="J559" i="1" s="1"/>
  <c r="F560" i="1" a="1"/>
  <c r="F560" i="1" s="1"/>
  <c r="J560" i="1" s="1"/>
  <c r="F561" i="1" a="1"/>
  <c r="F561" i="1" s="1"/>
  <c r="J561" i="1" s="1"/>
  <c r="F562" i="1" a="1"/>
  <c r="F562" i="1" s="1"/>
  <c r="J562" i="1" s="1"/>
  <c r="F563" i="1" a="1"/>
  <c r="F563" i="1" s="1"/>
  <c r="J563" i="1" s="1"/>
  <c r="F564" i="1" a="1"/>
  <c r="F564" i="1" s="1"/>
  <c r="J564" i="1" s="1"/>
  <c r="F565" i="1" a="1"/>
  <c r="F565" i="1" s="1"/>
  <c r="J565" i="1" s="1"/>
  <c r="F566" i="1" a="1"/>
  <c r="F566" i="1" s="1"/>
  <c r="J566" i="1" s="1"/>
  <c r="F567" i="1" a="1"/>
  <c r="F567" i="1" s="1"/>
  <c r="J567" i="1" s="1"/>
  <c r="F568" i="1" a="1"/>
  <c r="F568" i="1" s="1"/>
  <c r="J568" i="1" s="1"/>
  <c r="F569" i="1" a="1"/>
  <c r="F569" i="1" s="1"/>
  <c r="J569" i="1" s="1"/>
  <c r="F570" i="1" a="1"/>
  <c r="F570" i="1" s="1"/>
  <c r="J570" i="1" s="1"/>
  <c r="F571" i="1" a="1"/>
  <c r="F571" i="1" s="1"/>
  <c r="J571" i="1" s="1"/>
  <c r="F572" i="1" a="1"/>
  <c r="F572" i="1" s="1"/>
  <c r="J572" i="1" s="1"/>
  <c r="F573" i="1" a="1"/>
  <c r="F573" i="1" s="1"/>
  <c r="J573" i="1" s="1"/>
  <c r="F574" i="1" a="1"/>
  <c r="F574" i="1" s="1"/>
  <c r="J574" i="1" s="1"/>
  <c r="F575" i="1" a="1"/>
  <c r="F575" i="1" s="1"/>
  <c r="J575" i="1" s="1"/>
  <c r="F576" i="1" a="1"/>
  <c r="F576" i="1" s="1"/>
  <c r="J576" i="1" s="1"/>
  <c r="F577" i="1" a="1"/>
  <c r="F577" i="1" s="1"/>
  <c r="J577" i="1" s="1"/>
  <c r="F578" i="1" a="1"/>
  <c r="F578" i="1" s="1"/>
  <c r="J578" i="1" s="1"/>
  <c r="F579" i="1" a="1"/>
  <c r="F579" i="1" s="1"/>
  <c r="J579" i="1" s="1"/>
  <c r="F580" i="1" a="1"/>
  <c r="F580" i="1" s="1"/>
  <c r="J580" i="1" s="1"/>
  <c r="F581" i="1" a="1"/>
  <c r="F581" i="1" s="1"/>
  <c r="J581" i="1" s="1"/>
  <c r="F582" i="1" a="1"/>
  <c r="F582" i="1" s="1"/>
  <c r="J582" i="1" s="1"/>
  <c r="F583" i="1" a="1"/>
  <c r="F583" i="1" s="1"/>
  <c r="J583" i="1" s="1"/>
  <c r="F584" i="1" a="1"/>
  <c r="F584" i="1" s="1"/>
  <c r="J584" i="1" s="1"/>
  <c r="F585" i="1" a="1"/>
  <c r="F585" i="1" s="1"/>
  <c r="J585" i="1" s="1"/>
  <c r="F586" i="1" a="1"/>
  <c r="F586" i="1" s="1"/>
  <c r="J586" i="1" s="1"/>
  <c r="F587" i="1" a="1"/>
  <c r="F587" i="1" s="1"/>
  <c r="J587" i="1" s="1"/>
  <c r="F588" i="1" a="1"/>
  <c r="F588" i="1" s="1"/>
  <c r="J588" i="1" s="1"/>
  <c r="F589" i="1" a="1"/>
  <c r="F589" i="1" s="1"/>
  <c r="J589" i="1" s="1"/>
  <c r="F590" i="1" a="1"/>
  <c r="F590" i="1" s="1"/>
  <c r="J590" i="1" s="1"/>
  <c r="F591" i="1" a="1"/>
  <c r="F591" i="1" s="1"/>
  <c r="J591" i="1" s="1"/>
  <c r="F592" i="1" a="1"/>
  <c r="F592" i="1" s="1"/>
  <c r="J592" i="1" s="1"/>
  <c r="F593" i="1" a="1"/>
  <c r="F593" i="1" s="1"/>
  <c r="J593" i="1" s="1"/>
  <c r="F594" i="1" a="1"/>
  <c r="F594" i="1" s="1"/>
  <c r="J594" i="1" s="1"/>
  <c r="F595" i="1" a="1"/>
  <c r="F595" i="1" s="1"/>
  <c r="J595" i="1" s="1"/>
  <c r="F596" i="1" a="1"/>
  <c r="F596" i="1" s="1"/>
  <c r="J596" i="1" s="1"/>
  <c r="F597" i="1" a="1"/>
  <c r="F597" i="1" s="1"/>
  <c r="J597" i="1" s="1"/>
  <c r="F598" i="1" a="1"/>
  <c r="F598" i="1" s="1"/>
  <c r="J598" i="1" s="1"/>
  <c r="F599" i="1" a="1"/>
  <c r="F599" i="1" s="1"/>
  <c r="J599" i="1" s="1"/>
  <c r="F600" i="1" a="1"/>
  <c r="F600" i="1" s="1"/>
  <c r="J600" i="1" s="1"/>
  <c r="F601" i="1" a="1"/>
  <c r="F601" i="1" s="1"/>
  <c r="J601" i="1" s="1"/>
  <c r="F602" i="1" a="1"/>
  <c r="F602" i="1" s="1"/>
  <c r="J602" i="1" s="1"/>
  <c r="F603" i="1" a="1"/>
  <c r="F603" i="1" s="1"/>
  <c r="J603" i="1" s="1"/>
  <c r="F604" i="1" a="1"/>
  <c r="F604" i="1" s="1"/>
  <c r="J604" i="1" s="1"/>
  <c r="F605" i="1" a="1"/>
  <c r="F605" i="1" s="1"/>
  <c r="J605" i="1" s="1"/>
  <c r="F606" i="1" a="1"/>
  <c r="F606" i="1" s="1"/>
  <c r="J606" i="1" s="1"/>
  <c r="F607" i="1" a="1"/>
  <c r="F607" i="1" s="1"/>
  <c r="J607" i="1" s="1"/>
  <c r="F608" i="1" a="1"/>
  <c r="F608" i="1" s="1"/>
  <c r="J608" i="1" s="1"/>
  <c r="F609" i="1" a="1"/>
  <c r="F609" i="1" s="1"/>
  <c r="J609" i="1" s="1"/>
  <c r="F610" i="1" a="1"/>
  <c r="F610" i="1" s="1"/>
  <c r="J610" i="1" s="1"/>
  <c r="F611" i="1" a="1"/>
  <c r="F611" i="1" s="1"/>
  <c r="J611" i="1" s="1"/>
  <c r="F612" i="1" a="1"/>
  <c r="F612" i="1" s="1"/>
  <c r="J612" i="1" s="1"/>
  <c r="F613" i="1" a="1"/>
  <c r="F613" i="1" s="1"/>
  <c r="J613" i="1" s="1"/>
  <c r="F614" i="1" a="1"/>
  <c r="F614" i="1" s="1"/>
  <c r="J614" i="1" s="1"/>
  <c r="F615" i="1" a="1"/>
  <c r="F615" i="1" s="1"/>
  <c r="J615" i="1" s="1"/>
  <c r="F616" i="1" a="1"/>
  <c r="F616" i="1" s="1"/>
  <c r="J616" i="1" s="1"/>
  <c r="F617" i="1" a="1"/>
  <c r="F617" i="1" s="1"/>
  <c r="J617" i="1" s="1"/>
  <c r="F618" i="1" a="1"/>
  <c r="F618" i="1" s="1"/>
  <c r="J618" i="1" s="1"/>
  <c r="F619" i="1" a="1"/>
  <c r="F619" i="1" s="1"/>
  <c r="J619" i="1" s="1"/>
  <c r="F620" i="1" a="1"/>
  <c r="F620" i="1" s="1"/>
  <c r="J620" i="1" s="1"/>
  <c r="F621" i="1" a="1"/>
  <c r="F621" i="1" s="1"/>
  <c r="J621" i="1" s="1"/>
  <c r="F622" i="1" a="1"/>
  <c r="F622" i="1" s="1"/>
  <c r="J622" i="1" s="1"/>
  <c r="F623" i="1" a="1"/>
  <c r="F623" i="1" s="1"/>
  <c r="J623" i="1" s="1"/>
  <c r="F624" i="1" a="1"/>
  <c r="F624" i="1" s="1"/>
  <c r="J624" i="1" s="1"/>
  <c r="F625" i="1" a="1"/>
  <c r="F625" i="1" s="1"/>
  <c r="J625" i="1" s="1"/>
  <c r="F626" i="1" a="1"/>
  <c r="F626" i="1" s="1"/>
  <c r="J626" i="1" s="1"/>
  <c r="F627" i="1" a="1"/>
  <c r="F627" i="1" s="1"/>
  <c r="J627" i="1" s="1"/>
  <c r="F628" i="1" a="1"/>
  <c r="F628" i="1" s="1"/>
  <c r="J628" i="1" s="1"/>
  <c r="F629" i="1" a="1"/>
  <c r="F629" i="1" s="1"/>
  <c r="J629" i="1" s="1"/>
  <c r="F630" i="1" a="1"/>
  <c r="F630" i="1" s="1"/>
  <c r="J630" i="1" s="1"/>
  <c r="F631" i="1" a="1"/>
  <c r="F631" i="1" s="1"/>
  <c r="J631" i="1" s="1"/>
  <c r="F632" i="1" a="1"/>
  <c r="F632" i="1" s="1"/>
  <c r="J632" i="1" s="1"/>
  <c r="F633" i="1" a="1"/>
  <c r="F633" i="1" s="1"/>
  <c r="J633" i="1" s="1"/>
  <c r="F634" i="1" a="1"/>
  <c r="F634" i="1" s="1"/>
  <c r="J634" i="1" s="1"/>
  <c r="F635" i="1" a="1"/>
  <c r="F635" i="1" s="1"/>
  <c r="J635" i="1" s="1"/>
  <c r="F636" i="1" a="1"/>
  <c r="F636" i="1" s="1"/>
  <c r="J636" i="1" s="1"/>
  <c r="F637" i="1" a="1"/>
  <c r="F637" i="1" s="1"/>
  <c r="J637" i="1" s="1"/>
  <c r="F638" i="1" a="1"/>
  <c r="F638" i="1" s="1"/>
  <c r="J638" i="1" s="1"/>
  <c r="F639" i="1" a="1"/>
  <c r="F639" i="1" s="1"/>
  <c r="J639" i="1" s="1"/>
  <c r="F640" i="1" a="1"/>
  <c r="F640" i="1" s="1"/>
  <c r="J640" i="1" s="1"/>
  <c r="F641" i="1" a="1"/>
  <c r="F641" i="1" s="1"/>
  <c r="J641" i="1" s="1"/>
  <c r="F642" i="1" a="1"/>
  <c r="F642" i="1" s="1"/>
  <c r="J642" i="1" s="1"/>
  <c r="F643" i="1" a="1"/>
  <c r="F643" i="1" s="1"/>
  <c r="J643" i="1" s="1"/>
  <c r="F644" i="1" a="1"/>
  <c r="F644" i="1" s="1"/>
  <c r="J644" i="1" s="1"/>
  <c r="F645" i="1" a="1"/>
  <c r="F645" i="1" s="1"/>
  <c r="J645" i="1" s="1"/>
  <c r="F646" i="1" a="1"/>
  <c r="F646" i="1" s="1"/>
  <c r="J646" i="1" s="1"/>
  <c r="F647" i="1" a="1"/>
  <c r="F647" i="1" s="1"/>
  <c r="J647" i="1" s="1"/>
  <c r="F648" i="1" a="1"/>
  <c r="F648" i="1" s="1"/>
  <c r="J648" i="1" s="1"/>
  <c r="F649" i="1" a="1"/>
  <c r="F649" i="1" s="1"/>
  <c r="J649" i="1" s="1"/>
  <c r="F650" i="1" a="1"/>
  <c r="F650" i="1" s="1"/>
  <c r="J650" i="1" s="1"/>
  <c r="F651" i="1" a="1"/>
  <c r="F651" i="1" s="1"/>
  <c r="J651" i="1" s="1"/>
  <c r="F652" i="1" a="1"/>
  <c r="F652" i="1" s="1"/>
  <c r="J652" i="1" s="1"/>
  <c r="F653" i="1" a="1"/>
  <c r="F653" i="1" s="1"/>
  <c r="J653" i="1" s="1"/>
  <c r="F654" i="1" a="1"/>
  <c r="F654" i="1" s="1"/>
  <c r="J654" i="1" s="1"/>
  <c r="F655" i="1" a="1"/>
  <c r="F655" i="1" s="1"/>
  <c r="J655" i="1" s="1"/>
  <c r="F656" i="1" a="1"/>
  <c r="F656" i="1" s="1"/>
  <c r="J656" i="1" s="1"/>
  <c r="F657" i="1" a="1"/>
  <c r="F657" i="1" s="1"/>
  <c r="J657" i="1" s="1"/>
  <c r="F658" i="1" a="1"/>
  <c r="F658" i="1" s="1"/>
  <c r="J658" i="1" s="1"/>
  <c r="F659" i="1" a="1"/>
  <c r="F659" i="1" s="1"/>
  <c r="J659" i="1" s="1"/>
  <c r="F660" i="1" a="1"/>
  <c r="F660" i="1" s="1"/>
  <c r="J660" i="1" s="1"/>
  <c r="F661" i="1" a="1"/>
  <c r="F661" i="1" s="1"/>
  <c r="J661" i="1" s="1"/>
  <c r="F662" i="1" a="1"/>
  <c r="F662" i="1" s="1"/>
  <c r="J662" i="1" s="1"/>
  <c r="F663" i="1" a="1"/>
  <c r="F663" i="1" s="1"/>
  <c r="J663" i="1" s="1"/>
  <c r="F664" i="1" a="1"/>
  <c r="F664" i="1" s="1"/>
  <c r="J664" i="1" s="1"/>
  <c r="F665" i="1" a="1"/>
  <c r="F665" i="1" s="1"/>
  <c r="J665" i="1" s="1"/>
  <c r="F666" i="1" a="1"/>
  <c r="F666" i="1" s="1"/>
  <c r="J666" i="1" s="1"/>
  <c r="F667" i="1" a="1"/>
  <c r="F667" i="1" s="1"/>
  <c r="J667" i="1" s="1"/>
  <c r="F668" i="1" a="1"/>
  <c r="F668" i="1" s="1"/>
  <c r="J668" i="1" s="1"/>
  <c r="F669" i="1" a="1"/>
  <c r="F669" i="1" s="1"/>
  <c r="J669" i="1" s="1"/>
  <c r="F670" i="1" a="1"/>
  <c r="F670" i="1" s="1"/>
  <c r="J670" i="1" s="1"/>
  <c r="F671" i="1" a="1"/>
  <c r="F671" i="1" s="1"/>
  <c r="J671" i="1" s="1"/>
  <c r="F672" i="1" a="1"/>
  <c r="F672" i="1" s="1"/>
  <c r="J672" i="1" s="1"/>
  <c r="F673" i="1" a="1"/>
  <c r="F673" i="1" s="1"/>
  <c r="J673" i="1" s="1"/>
  <c r="F674" i="1" a="1"/>
  <c r="F674" i="1" s="1"/>
  <c r="J674" i="1" s="1"/>
  <c r="F675" i="1" a="1"/>
  <c r="F675" i="1" s="1"/>
  <c r="J675" i="1" s="1"/>
  <c r="F676" i="1" a="1"/>
  <c r="F676" i="1" s="1"/>
  <c r="J676" i="1" s="1"/>
  <c r="F677" i="1" a="1"/>
  <c r="F677" i="1" s="1"/>
  <c r="J677" i="1" s="1"/>
  <c r="F678" i="1" a="1"/>
  <c r="F678" i="1" s="1"/>
  <c r="J678" i="1" s="1"/>
  <c r="F679" i="1" a="1"/>
  <c r="F679" i="1" s="1"/>
  <c r="J679" i="1" s="1"/>
  <c r="F680" i="1" a="1"/>
  <c r="F680" i="1" s="1"/>
  <c r="J680" i="1" s="1"/>
  <c r="F681" i="1" a="1"/>
  <c r="F681" i="1" s="1"/>
  <c r="J681" i="1" s="1"/>
  <c r="F682" i="1" a="1"/>
  <c r="F682" i="1" s="1"/>
  <c r="J682" i="1" s="1"/>
  <c r="F683" i="1" a="1"/>
  <c r="F683" i="1" s="1"/>
  <c r="J683" i="1" s="1"/>
  <c r="F684" i="1" a="1"/>
  <c r="F684" i="1" s="1"/>
  <c r="J684" i="1" s="1"/>
  <c r="F685" i="1" a="1"/>
  <c r="F685" i="1" s="1"/>
  <c r="J685" i="1" s="1"/>
  <c r="F686" i="1" a="1"/>
  <c r="F686" i="1" s="1"/>
  <c r="J686" i="1" s="1"/>
  <c r="F687" i="1" a="1"/>
  <c r="F687" i="1" s="1"/>
  <c r="J687" i="1" s="1"/>
  <c r="F688" i="1" a="1"/>
  <c r="F688" i="1" s="1"/>
  <c r="J688" i="1" s="1"/>
  <c r="F689" i="1" a="1"/>
  <c r="F689" i="1" s="1"/>
  <c r="J689" i="1" s="1"/>
  <c r="F690" i="1" a="1"/>
  <c r="F690" i="1" s="1"/>
  <c r="J690" i="1" s="1"/>
  <c r="F691" i="1" a="1"/>
  <c r="F691" i="1" s="1"/>
  <c r="J691" i="1" s="1"/>
  <c r="F692" i="1" a="1"/>
  <c r="F692" i="1" s="1"/>
  <c r="J692" i="1" s="1"/>
  <c r="F693" i="1" a="1"/>
  <c r="F693" i="1" s="1"/>
  <c r="J693" i="1" s="1"/>
  <c r="F694" i="1" a="1"/>
  <c r="F694" i="1" s="1"/>
  <c r="J694" i="1" s="1"/>
  <c r="F695" i="1" a="1"/>
  <c r="F695" i="1" s="1"/>
  <c r="J695" i="1" s="1"/>
  <c r="F696" i="1" a="1"/>
  <c r="F696" i="1" s="1"/>
  <c r="J696" i="1" s="1"/>
  <c r="F697" i="1" a="1"/>
  <c r="F697" i="1" s="1"/>
  <c r="J697" i="1" s="1"/>
  <c r="F698" i="1" a="1"/>
  <c r="F698" i="1" s="1"/>
  <c r="J698" i="1" s="1"/>
  <c r="F699" i="1" a="1"/>
  <c r="F699" i="1" s="1"/>
  <c r="J699" i="1" s="1"/>
  <c r="F700" i="1" a="1"/>
  <c r="F700" i="1" s="1"/>
  <c r="J700" i="1" s="1"/>
  <c r="F701" i="1" a="1"/>
  <c r="F701" i="1" s="1"/>
  <c r="J701" i="1" s="1"/>
  <c r="F702" i="1" a="1"/>
  <c r="F702" i="1" s="1"/>
  <c r="J702" i="1" s="1"/>
  <c r="F703" i="1" a="1"/>
  <c r="F703" i="1" s="1"/>
  <c r="J703" i="1" s="1"/>
  <c r="F704" i="1" a="1"/>
  <c r="F704" i="1" s="1"/>
  <c r="J704" i="1" s="1"/>
  <c r="F705" i="1" a="1"/>
  <c r="F705" i="1" s="1"/>
  <c r="J705" i="1" s="1"/>
  <c r="F706" i="1" a="1"/>
  <c r="F706" i="1" s="1"/>
  <c r="J706" i="1" s="1"/>
  <c r="F707" i="1" a="1"/>
  <c r="F707" i="1" s="1"/>
  <c r="J707" i="1" s="1"/>
  <c r="F708" i="1" a="1"/>
  <c r="F708" i="1" s="1"/>
  <c r="J708" i="1" s="1"/>
  <c r="F709" i="1" a="1"/>
  <c r="F709" i="1" s="1"/>
  <c r="J709" i="1" s="1"/>
  <c r="F710" i="1" a="1"/>
  <c r="F710" i="1" s="1"/>
  <c r="J710" i="1" s="1"/>
  <c r="F711" i="1" a="1"/>
  <c r="F711" i="1" s="1"/>
  <c r="J711" i="1" s="1"/>
  <c r="F712" i="1" a="1"/>
  <c r="F712" i="1" s="1"/>
  <c r="J712" i="1" s="1"/>
  <c r="F713" i="1" a="1"/>
  <c r="F713" i="1" s="1"/>
  <c r="J713" i="1" s="1"/>
  <c r="F714" i="1" a="1"/>
  <c r="F714" i="1" s="1"/>
  <c r="J714" i="1" s="1"/>
  <c r="F715" i="1" a="1"/>
  <c r="F715" i="1" s="1"/>
  <c r="J715" i="1" s="1"/>
  <c r="F716" i="1" a="1"/>
  <c r="F716" i="1" s="1"/>
  <c r="J716" i="1" s="1"/>
  <c r="F717" i="1" a="1"/>
  <c r="F717" i="1" s="1"/>
  <c r="J717" i="1" s="1"/>
  <c r="F718" i="1" a="1"/>
  <c r="F718" i="1" s="1"/>
  <c r="J718" i="1" s="1"/>
  <c r="F719" i="1" a="1"/>
  <c r="F719" i="1" s="1"/>
  <c r="J719" i="1" s="1"/>
  <c r="F720" i="1" a="1"/>
  <c r="F720" i="1" s="1"/>
  <c r="J720" i="1" s="1"/>
  <c r="F721" i="1" a="1"/>
  <c r="F721" i="1" s="1"/>
  <c r="J721" i="1" s="1"/>
  <c r="F722" i="1" a="1"/>
  <c r="F722" i="1" s="1"/>
  <c r="J722" i="1" s="1"/>
  <c r="F723" i="1" a="1"/>
  <c r="F723" i="1" s="1"/>
  <c r="J723" i="1" s="1"/>
  <c r="F724" i="1" a="1"/>
  <c r="F724" i="1" s="1"/>
  <c r="J724" i="1" s="1"/>
  <c r="F725" i="1" a="1"/>
  <c r="F725" i="1" s="1"/>
  <c r="J725" i="1" s="1"/>
  <c r="F726" i="1" a="1"/>
  <c r="F726" i="1" s="1"/>
  <c r="J726" i="1" s="1"/>
  <c r="F727" i="1" a="1"/>
  <c r="F727" i="1" s="1"/>
  <c r="J727" i="1" s="1"/>
  <c r="F728" i="1" a="1"/>
  <c r="F728" i="1" s="1"/>
  <c r="J728" i="1" s="1"/>
  <c r="F729" i="1" a="1"/>
  <c r="F729" i="1" s="1"/>
  <c r="J729" i="1" s="1"/>
  <c r="F730" i="1" a="1"/>
  <c r="F730" i="1" s="1"/>
  <c r="J730" i="1" s="1"/>
  <c r="F731" i="1" a="1"/>
  <c r="F731" i="1" s="1"/>
  <c r="J731" i="1" s="1"/>
  <c r="F732" i="1" a="1"/>
  <c r="F732" i="1" s="1"/>
  <c r="J732" i="1" s="1"/>
  <c r="F733" i="1" a="1"/>
  <c r="F733" i="1" s="1"/>
  <c r="J733" i="1" s="1"/>
  <c r="F734" i="1" a="1"/>
  <c r="F734" i="1" s="1"/>
  <c r="J734" i="1" s="1"/>
  <c r="F735" i="1" a="1"/>
  <c r="F735" i="1" s="1"/>
  <c r="J735" i="1" s="1"/>
  <c r="F736" i="1" a="1"/>
  <c r="F736" i="1" s="1"/>
  <c r="J736" i="1" s="1"/>
  <c r="F737" i="1" a="1"/>
  <c r="F737" i="1" s="1"/>
  <c r="J737" i="1" s="1"/>
  <c r="F738" i="1" a="1"/>
  <c r="F738" i="1" s="1"/>
  <c r="J738" i="1" s="1"/>
  <c r="F739" i="1" a="1"/>
  <c r="F739" i="1" s="1"/>
  <c r="J739" i="1" s="1"/>
  <c r="F740" i="1" a="1"/>
  <c r="F740" i="1" s="1"/>
  <c r="J740" i="1" s="1"/>
  <c r="F741" i="1" a="1"/>
  <c r="F741" i="1" s="1"/>
  <c r="J741" i="1" s="1"/>
  <c r="F742" i="1" a="1"/>
  <c r="F742" i="1" s="1"/>
  <c r="J742" i="1" s="1"/>
  <c r="F743" i="1" a="1"/>
  <c r="F743" i="1" s="1"/>
  <c r="J743" i="1" s="1"/>
  <c r="F744" i="1" a="1"/>
  <c r="F744" i="1" s="1"/>
  <c r="J744" i="1" s="1"/>
  <c r="F745" i="1" a="1"/>
  <c r="F745" i="1" s="1"/>
  <c r="J745" i="1" s="1"/>
  <c r="F746" i="1" a="1"/>
  <c r="F746" i="1" s="1"/>
  <c r="J746" i="1" s="1"/>
  <c r="F747" i="1" a="1"/>
  <c r="F747" i="1" s="1"/>
  <c r="J747" i="1" s="1"/>
  <c r="F748" i="1" a="1"/>
  <c r="F748" i="1" s="1"/>
  <c r="J748" i="1" s="1"/>
  <c r="F749" i="1" a="1"/>
  <c r="F749" i="1" s="1"/>
  <c r="J749" i="1" s="1"/>
  <c r="F750" i="1" a="1"/>
  <c r="F750" i="1" s="1"/>
  <c r="J750" i="1" s="1"/>
  <c r="F751" i="1" a="1"/>
  <c r="F751" i="1" s="1"/>
  <c r="J751" i="1" s="1"/>
  <c r="F752" i="1" a="1"/>
  <c r="F752" i="1" s="1"/>
  <c r="J752" i="1" s="1"/>
  <c r="F753" i="1" a="1"/>
  <c r="F753" i="1" s="1"/>
  <c r="J753" i="1" s="1"/>
  <c r="F754" i="1" a="1"/>
  <c r="F754" i="1" s="1"/>
  <c r="J754" i="1" s="1"/>
  <c r="F755" i="1" a="1"/>
  <c r="F755" i="1" s="1"/>
  <c r="J755" i="1" s="1"/>
  <c r="F756" i="1" a="1"/>
  <c r="F756" i="1" s="1"/>
  <c r="J756" i="1" s="1"/>
  <c r="F757" i="1" a="1"/>
  <c r="F757" i="1" s="1"/>
  <c r="J757" i="1" s="1"/>
  <c r="F758" i="1" a="1"/>
  <c r="F758" i="1" s="1"/>
  <c r="J758" i="1" s="1"/>
  <c r="F759" i="1" a="1"/>
  <c r="F759" i="1" s="1"/>
  <c r="J759" i="1" s="1"/>
  <c r="F760" i="1" a="1"/>
  <c r="F760" i="1" s="1"/>
  <c r="J760" i="1" s="1"/>
  <c r="F761" i="1" a="1"/>
  <c r="F761" i="1" s="1"/>
  <c r="J761" i="1" s="1"/>
  <c r="F762" i="1" a="1"/>
  <c r="F762" i="1" s="1"/>
  <c r="J762" i="1" s="1"/>
  <c r="F763" i="1" a="1"/>
  <c r="F763" i="1" s="1"/>
  <c r="J763" i="1" s="1"/>
  <c r="F764" i="1" a="1"/>
  <c r="F764" i="1" s="1"/>
  <c r="J764" i="1" s="1"/>
  <c r="F765" i="1" a="1"/>
  <c r="F765" i="1" s="1"/>
  <c r="J765" i="1" s="1"/>
  <c r="F766" i="1" a="1"/>
  <c r="F766" i="1" s="1"/>
  <c r="J766" i="1" s="1"/>
  <c r="F767" i="1" a="1"/>
  <c r="F767" i="1" s="1"/>
  <c r="J767" i="1" s="1"/>
  <c r="F768" i="1" a="1"/>
  <c r="F768" i="1" s="1"/>
  <c r="J768" i="1" s="1"/>
  <c r="F769" i="1" a="1"/>
  <c r="F769" i="1" s="1"/>
  <c r="J769" i="1" s="1"/>
  <c r="F770" i="1" a="1"/>
  <c r="F770" i="1" s="1"/>
  <c r="J770" i="1" s="1"/>
  <c r="F771" i="1" a="1"/>
  <c r="F771" i="1" s="1"/>
  <c r="J771" i="1" s="1"/>
  <c r="F772" i="1" a="1"/>
  <c r="F772" i="1" s="1"/>
  <c r="J772" i="1" s="1"/>
  <c r="F773" i="1" a="1"/>
  <c r="F773" i="1" s="1"/>
  <c r="J773" i="1" s="1"/>
  <c r="F774" i="1" a="1"/>
  <c r="F774" i="1" s="1"/>
  <c r="J774" i="1" s="1"/>
  <c r="F775" i="1" a="1"/>
  <c r="F775" i="1" s="1"/>
  <c r="J775" i="1" s="1"/>
  <c r="F776" i="1" a="1"/>
  <c r="F776" i="1" s="1"/>
  <c r="J776" i="1" s="1"/>
  <c r="F777" i="1" a="1"/>
  <c r="F777" i="1" s="1"/>
  <c r="J777" i="1" s="1"/>
  <c r="F778" i="1" a="1"/>
  <c r="F778" i="1" s="1"/>
  <c r="J778" i="1" s="1"/>
  <c r="F779" i="1" a="1"/>
  <c r="F779" i="1" s="1"/>
  <c r="J779" i="1" s="1"/>
  <c r="F780" i="1" a="1"/>
  <c r="F780" i="1" s="1"/>
  <c r="J780" i="1" s="1"/>
  <c r="F781" i="1" a="1"/>
  <c r="F781" i="1" s="1"/>
  <c r="J781" i="1" s="1"/>
  <c r="F782" i="1" a="1"/>
  <c r="F782" i="1" s="1"/>
  <c r="J782" i="1" s="1"/>
  <c r="F783" i="1" a="1"/>
  <c r="F783" i="1" s="1"/>
  <c r="J783" i="1" s="1"/>
  <c r="F784" i="1" a="1"/>
  <c r="F784" i="1" s="1"/>
  <c r="J784" i="1" s="1"/>
  <c r="F785" i="1" a="1"/>
  <c r="F785" i="1" s="1"/>
  <c r="J785" i="1" s="1"/>
  <c r="F786" i="1" a="1"/>
  <c r="F786" i="1" s="1"/>
  <c r="J786" i="1" s="1"/>
  <c r="F787" i="1" a="1"/>
  <c r="F787" i="1" s="1"/>
  <c r="J787" i="1" s="1"/>
  <c r="F788" i="1" a="1"/>
  <c r="F788" i="1"/>
  <c r="J788" i="1" s="1"/>
  <c r="F789" i="1" a="1"/>
  <c r="F789" i="1" s="1"/>
  <c r="J789" i="1" s="1"/>
  <c r="F790" i="1" a="1"/>
  <c r="F790" i="1" s="1"/>
  <c r="J790" i="1" s="1"/>
  <c r="F791" i="1" a="1"/>
  <c r="F791" i="1" s="1"/>
  <c r="J791" i="1" s="1"/>
  <c r="F792" i="1" a="1"/>
  <c r="F792" i="1" s="1"/>
  <c r="J792" i="1" s="1"/>
  <c r="F793" i="1" a="1"/>
  <c r="F793" i="1" s="1"/>
  <c r="J793" i="1" s="1"/>
  <c r="F794" i="1" a="1"/>
  <c r="F794" i="1" s="1"/>
  <c r="J794" i="1" s="1"/>
  <c r="F795" i="1" a="1"/>
  <c r="F795" i="1" s="1"/>
  <c r="J795" i="1" s="1"/>
  <c r="F796" i="1" a="1"/>
  <c r="F796" i="1" s="1"/>
  <c r="J796" i="1" s="1"/>
  <c r="F797" i="1" a="1"/>
  <c r="F797" i="1" s="1"/>
  <c r="J797" i="1" s="1"/>
  <c r="F798" i="1" a="1"/>
  <c r="F798" i="1" s="1"/>
  <c r="J798" i="1" s="1"/>
  <c r="F799" i="1" a="1"/>
  <c r="F799" i="1" s="1"/>
  <c r="J799" i="1" s="1"/>
  <c r="F800" i="1" a="1"/>
  <c r="F800" i="1" s="1"/>
  <c r="J800" i="1" s="1"/>
  <c r="F801" i="1" a="1"/>
  <c r="F801" i="1" s="1"/>
  <c r="J801" i="1" s="1"/>
  <c r="F802" i="1" a="1"/>
  <c r="F802" i="1" s="1"/>
  <c r="J802" i="1" s="1"/>
  <c r="F803" i="1" a="1"/>
  <c r="F803" i="1" s="1"/>
  <c r="J803" i="1" s="1"/>
  <c r="F804" i="1" a="1"/>
  <c r="F804" i="1" s="1"/>
  <c r="J804" i="1" s="1"/>
  <c r="F805" i="1" a="1"/>
  <c r="F805" i="1" s="1"/>
  <c r="J805" i="1" s="1"/>
  <c r="F806" i="1" a="1"/>
  <c r="F806" i="1" s="1"/>
  <c r="J806" i="1" s="1"/>
  <c r="F807" i="1" a="1"/>
  <c r="F807" i="1" s="1"/>
  <c r="J807" i="1" s="1"/>
  <c r="F808" i="1" a="1"/>
  <c r="F808" i="1" s="1"/>
  <c r="J808" i="1" s="1"/>
  <c r="F809" i="1" a="1"/>
  <c r="F809" i="1" s="1"/>
  <c r="J809" i="1" s="1"/>
  <c r="F810" i="1" a="1"/>
  <c r="F810" i="1" s="1"/>
  <c r="J810" i="1" s="1"/>
  <c r="F811" i="1" a="1"/>
  <c r="F811" i="1" s="1"/>
  <c r="J811" i="1" s="1"/>
  <c r="F812" i="1" a="1"/>
  <c r="F812" i="1" s="1"/>
  <c r="J812" i="1" s="1"/>
  <c r="F813" i="1" a="1"/>
  <c r="F813" i="1" s="1"/>
  <c r="J813" i="1" s="1"/>
  <c r="F814" i="1" a="1"/>
  <c r="F814" i="1" s="1"/>
  <c r="J814" i="1" s="1"/>
  <c r="F815" i="1" a="1"/>
  <c r="F815" i="1" s="1"/>
  <c r="J815" i="1" s="1"/>
  <c r="F816" i="1" a="1"/>
  <c r="F816" i="1" s="1"/>
  <c r="J816" i="1" s="1"/>
  <c r="F817" i="1" a="1"/>
  <c r="F817" i="1" s="1"/>
  <c r="J817" i="1" s="1"/>
  <c r="F818" i="1" a="1"/>
  <c r="F818" i="1" s="1"/>
  <c r="J818" i="1" s="1"/>
  <c r="F819" i="1" a="1"/>
  <c r="F819" i="1" s="1"/>
  <c r="J819" i="1" s="1"/>
  <c r="F820" i="1" a="1"/>
  <c r="F820" i="1" s="1"/>
  <c r="J820" i="1" s="1"/>
  <c r="F821" i="1" a="1"/>
  <c r="F821" i="1" s="1"/>
  <c r="J821" i="1" s="1"/>
  <c r="F822" i="1" a="1"/>
  <c r="F822" i="1" s="1"/>
  <c r="J822" i="1" s="1"/>
  <c r="F823" i="1" a="1"/>
  <c r="F823" i="1" s="1"/>
  <c r="J823" i="1" s="1"/>
  <c r="F824" i="1" a="1"/>
  <c r="F824" i="1" s="1"/>
  <c r="J824" i="1" s="1"/>
  <c r="F825" i="1" a="1"/>
  <c r="F825" i="1" s="1"/>
  <c r="J825" i="1" s="1"/>
  <c r="F10" i="1" a="1"/>
  <c r="F10" i="1" s="1"/>
  <c r="J10" i="1" s="1"/>
  <c r="Q105" i="1" l="1" a="1"/>
  <c r="Q105" i="1" s="1"/>
  <c r="Q27" i="1" a="1"/>
  <c r="Q27" i="1" s="1"/>
  <c r="Q57" i="1" a="1"/>
  <c r="Q57" i="1" s="1"/>
  <c r="Q19" i="1" a="1"/>
  <c r="Q19" i="1" s="1"/>
  <c r="Q97" i="1" a="1"/>
  <c r="Q97" i="1" s="1"/>
  <c r="Q71" i="1" a="1"/>
  <c r="Q71" i="1" s="1"/>
  <c r="Q55" i="1" a="1"/>
  <c r="Q55" i="1" s="1"/>
  <c r="Q39" i="1" a="1"/>
  <c r="Q39" i="1" s="1"/>
  <c r="Q109" i="1" a="1"/>
  <c r="Q109" i="1" s="1"/>
  <c r="Q33" i="1" a="1"/>
  <c r="Q33" i="1" s="1"/>
  <c r="Q90" i="1" a="1"/>
  <c r="Q90" i="1" s="1"/>
  <c r="Q84" i="1" a="1"/>
  <c r="Q84" i="1" s="1"/>
  <c r="Q79" i="1" a="1"/>
  <c r="Q79" i="1" s="1"/>
  <c r="Q73" i="1" a="1"/>
  <c r="Q73" i="1" s="1"/>
  <c r="Q68" i="1" a="1"/>
  <c r="Q68" i="1" s="1"/>
  <c r="Q59" i="1" a="1"/>
  <c r="Q59" i="1" s="1"/>
  <c r="Q43" i="1" a="1"/>
  <c r="Q43" i="1" s="1"/>
  <c r="Q21" i="1" a="1"/>
  <c r="Q21" i="1" s="1"/>
  <c r="Q63" i="1" a="1"/>
  <c r="Q63" i="1" s="1"/>
  <c r="Q47" i="1" a="1"/>
  <c r="Q47" i="1" s="1"/>
  <c r="Q14" i="1" a="1"/>
  <c r="Q14" i="1" s="1"/>
  <c r="Q95" i="1" a="1"/>
  <c r="Q95" i="1" s="1"/>
  <c r="Q89" i="1" a="1"/>
  <c r="Q89" i="1" s="1"/>
  <c r="Q51" i="1" a="1"/>
  <c r="Q51" i="1" s="1"/>
  <c r="Q25" i="1" a="1"/>
  <c r="Q25" i="1" s="1"/>
  <c r="Q58" i="1" a="1"/>
  <c r="Q58" i="1" s="1"/>
  <c r="Q42" i="1" a="1"/>
  <c r="Q42" i="1" s="1"/>
  <c r="Q35" i="1" a="1"/>
  <c r="Q35" i="1" s="1"/>
  <c r="Q62" i="1" a="1"/>
  <c r="Q62" i="1" s="1"/>
  <c r="Q46" i="1" a="1"/>
  <c r="Q46" i="1" s="1"/>
  <c r="Q36" i="1" a="1"/>
  <c r="Q36" i="1" s="1"/>
  <c r="Q30" i="1" a="1"/>
  <c r="Q30" i="1" s="1"/>
  <c r="Q13" i="1" a="1"/>
  <c r="Q13" i="1" s="1"/>
  <c r="Q50" i="1" a="1"/>
  <c r="Q50" i="1" s="1"/>
  <c r="Q24" i="1" a="1"/>
  <c r="Q24" i="1" s="1"/>
  <c r="Q34" i="1" a="1"/>
  <c r="Q34" i="1" s="1"/>
  <c r="Q99" i="1" a="1"/>
  <c r="Q99" i="1" s="1"/>
  <c r="Q93" i="1" a="1"/>
  <c r="Q93" i="1" s="1"/>
  <c r="Q78" i="1" a="1"/>
  <c r="Q78" i="1" s="1"/>
  <c r="Q72" i="1" a="1"/>
  <c r="Q72" i="1" s="1"/>
  <c r="Q61" i="1" a="1"/>
  <c r="Q61" i="1" s="1"/>
  <c r="Q45" i="1" a="1"/>
  <c r="Q45" i="1" s="1"/>
  <c r="Q29" i="1" a="1"/>
  <c r="Q29" i="1" s="1"/>
  <c r="Q23" i="1" a="1"/>
  <c r="Q23" i="1" s="1"/>
  <c r="Q12" i="1" a="1"/>
  <c r="Q12" i="1" s="1"/>
  <c r="Q64" i="1" a="1"/>
  <c r="Q64" i="1" s="1"/>
  <c r="Q48" i="1" a="1"/>
  <c r="Q48" i="1" s="1"/>
  <c r="Q38" i="1" a="1"/>
  <c r="Q38" i="1" s="1"/>
  <c r="Q17" i="1" a="1"/>
  <c r="Q17" i="1" s="1"/>
  <c r="Q96" i="1" a="1"/>
  <c r="Q96" i="1" s="1"/>
  <c r="Q85" i="1" a="1"/>
  <c r="Q85" i="1" s="1"/>
  <c r="Q60" i="1" a="1"/>
  <c r="Q60" i="1" s="1"/>
  <c r="Q44" i="1" a="1"/>
  <c r="Q44" i="1" s="1"/>
  <c r="Q28" i="1" a="1"/>
  <c r="Q28" i="1" s="1"/>
  <c r="Q22" i="1" a="1"/>
  <c r="Q22" i="1" s="1"/>
  <c r="Q11" i="1" a="1"/>
  <c r="Q11" i="1" s="1"/>
  <c r="Q98" i="1" a="1"/>
  <c r="Q98" i="1" s="1"/>
  <c r="Q92" i="1" a="1"/>
  <c r="Q92" i="1" s="1"/>
  <c r="Q87" i="1" a="1"/>
  <c r="Q87" i="1" s="1"/>
  <c r="Q81" i="1" a="1"/>
  <c r="Q81" i="1" s="1"/>
  <c r="Q70" i="1" a="1"/>
  <c r="Q70" i="1" s="1"/>
  <c r="Q65" i="1" a="1"/>
  <c r="Q65" i="1" s="1"/>
  <c r="Q49" i="1" a="1"/>
  <c r="Q49" i="1" s="1"/>
  <c r="Q15" i="1" a="1"/>
  <c r="Q15" i="1" s="1"/>
  <c r="Q101" i="1" a="1"/>
  <c r="Q101" i="1" s="1"/>
  <c r="Q86" i="1" a="1"/>
  <c r="Q86" i="1" s="1"/>
  <c r="Q80" i="1" a="1"/>
  <c r="Q80" i="1" s="1"/>
  <c r="Q75" i="1" a="1"/>
  <c r="Q75" i="1" s="1"/>
  <c r="Q69" i="1" a="1"/>
  <c r="Q69" i="1" s="1"/>
  <c r="Q52" i="1" a="1"/>
  <c r="Q52" i="1" s="1"/>
  <c r="Q37" i="1" a="1"/>
  <c r="Q37" i="1" s="1"/>
  <c r="Q31" i="1" a="1"/>
  <c r="Q31" i="1" s="1"/>
  <c r="Q16" i="1" a="1"/>
  <c r="Q1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<sst xmlns="http://schemas.openxmlformats.org/spreadsheetml/2006/main" count="166" uniqueCount="34">
  <si>
    <t>1 </t>
  </si>
  <si>
    <t>2 </t>
  </si>
  <si>
    <t>3 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</si>
  <si>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</si>
  <si>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</si>
  <si>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</si>
  <si>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</si>
  <si>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</si>
  <si>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</si>
  <si>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</si>
  <si>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</si>
  <si>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</si>
  <si>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</si>
  <si>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</si>
  <si>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</si>
  <si>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</si>
  <si>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</si>
  <si>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</si>
  <si>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Soit 73 tickets unitaires à jouer</t>
  </si>
  <si>
    <t>N°</t>
  </si>
  <si>
    <t>Cote</t>
  </si>
  <si>
    <t>Cote des 3</t>
  </si>
  <si>
    <t>Total</t>
  </si>
  <si>
    <t>Base</t>
  </si>
  <si>
    <t>Partants</t>
  </si>
  <si>
    <t>Supprimer toutes les conbinaison si aucun des numéros</t>
  </si>
  <si>
    <t>Tableau A</t>
  </si>
  <si>
    <t>Tableau B</t>
  </si>
  <si>
    <t xml:space="preserve">Numéros </t>
  </si>
  <si>
    <t>NP</t>
  </si>
  <si>
    <t>AE5</t>
  </si>
  <si>
    <t>Idem pour supérieur A</t>
  </si>
  <si>
    <t>Idem pour NP</t>
  </si>
  <si>
    <t>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</si>
</sst>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0" xfId="0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4" borderId="12" xfId="0" applyFill="1" applyBorder="1"/>
    <xf numFmtId="0" fontId="0" fillId="0" borderId="1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/>
    <xf numFmtId="0" fontId="0" fillId="3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2" fillId="8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161925</xdr:colOff>
      <xdr:row>16</xdr:row>
      <xdr:rowOff>9525</xdr:rowOff>
    </xdr:from>
    <xdr:to>
      <xdr:col>32</xdr:col>
      <xdr:colOff>86366</xdr:colOff>
      <xdr:row>29</xdr:row>
      <xdr:rowOff>57416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B5724CF-751D-47BD-AD9A-39079644D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6975" y="2438400"/>
          <a:ext cx="4591691" cy="19052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ED1EF-F475-4108-90E4-121EE40E1DB4}">
  <dimension ref="A1:AF825"/>
  <sheetViews>
    <sheetView tabSelected="1" workbookViewId="0">
      <selection activeCell="W31" sqref="W31"/>
    </sheetView>
  </sheetViews>
  <sheetFormatPr baseColWidth="10" defaultRowHeight="11.25" x14ac:dyDescent="0.2"/>
  <cols>
    <col min="1" max="1" width="6.5" customWidth="1"/>
    <col min="2" max="4" width="4.83203125" style="13" customWidth="1"/>
    <col min="5" max="5" width="1.83203125" customWidth="1"/>
    <col min="6" max="8" width="5.83203125" customWidth="1"/>
    <col min="9" max="9" width="1.83203125" customWidth="1"/>
    <col min="10" max="10" width="5.83203125" customWidth="1"/>
    <col min="13" max="32" width="5.83203125" customWidth="1"/>
  </cols>
  <sheetData>
    <row r="1" spans="1:32" ht="11.25" customHeight="1" x14ac:dyDescent="0.2">
      <c r="A1" s="11"/>
      <c r="B1" s="12"/>
      <c r="C1" s="12"/>
      <c r="D1" s="12"/>
      <c r="E1" s="12"/>
      <c r="F1" s="12"/>
      <c r="G1" s="12"/>
      <c r="H1" s="12"/>
      <c r="I1" s="12"/>
      <c r="K1" s="9" t="s">
        <v>24</v>
      </c>
      <c r="N1" s="21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3"/>
    </row>
    <row r="2" spans="1:32" ht="15" customHeight="1" x14ac:dyDescent="0.2">
      <c r="A2" s="12"/>
      <c r="B2" s="12"/>
      <c r="C2" s="12"/>
      <c r="D2" s="12"/>
      <c r="E2" s="12"/>
      <c r="F2" s="12"/>
      <c r="G2" s="12"/>
      <c r="H2" s="12"/>
      <c r="I2" s="12"/>
      <c r="K2" s="3">
        <v>18</v>
      </c>
      <c r="N2" s="8" t="s">
        <v>19</v>
      </c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</row>
    <row r="3" spans="1:32" ht="1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N3" s="8" t="s">
        <v>20</v>
      </c>
      <c r="O3" s="3">
        <v>11</v>
      </c>
      <c r="P3" s="3">
        <v>18</v>
      </c>
      <c r="Q3" s="3">
        <v>14</v>
      </c>
      <c r="R3" s="3">
        <v>12</v>
      </c>
      <c r="S3" s="3">
        <v>24</v>
      </c>
      <c r="T3" s="3">
        <v>54</v>
      </c>
      <c r="U3" s="3">
        <v>56</v>
      </c>
      <c r="V3" s="3">
        <v>85</v>
      </c>
      <c r="W3" s="3">
        <v>23</v>
      </c>
      <c r="X3" s="3">
        <v>47</v>
      </c>
      <c r="Y3" s="3">
        <v>95</v>
      </c>
      <c r="Z3" s="3">
        <v>5</v>
      </c>
      <c r="AA3" s="3">
        <v>7</v>
      </c>
      <c r="AB3" s="3">
        <v>65</v>
      </c>
      <c r="AC3" s="3">
        <v>32</v>
      </c>
      <c r="AD3" s="3">
        <v>33</v>
      </c>
      <c r="AE3" s="3">
        <v>34</v>
      </c>
      <c r="AF3" s="3">
        <v>36</v>
      </c>
    </row>
    <row r="4" spans="1:32" x14ac:dyDescent="0.2">
      <c r="K4" s="1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15" customHeight="1" x14ac:dyDescent="0.2">
      <c r="K5" s="17"/>
      <c r="N5" s="15" t="s">
        <v>23</v>
      </c>
      <c r="O5" s="16">
        <v>1</v>
      </c>
      <c r="P5" s="16">
        <v>3</v>
      </c>
      <c r="Q5" s="16">
        <v>5</v>
      </c>
      <c r="R5" s="16">
        <v>6</v>
      </c>
      <c r="S5" s="16">
        <v>7</v>
      </c>
      <c r="T5" s="7"/>
      <c r="U5" s="24" t="s">
        <v>29</v>
      </c>
      <c r="V5" s="24"/>
      <c r="W5" s="16" t="s">
        <v>29</v>
      </c>
      <c r="X5" s="16"/>
      <c r="Y5" s="16"/>
      <c r="Z5" s="16"/>
      <c r="AA5" s="3"/>
      <c r="AB5" s="28" t="s">
        <v>30</v>
      </c>
      <c r="AC5" s="28"/>
      <c r="AD5" s="28"/>
      <c r="AE5" s="10">
        <v>48</v>
      </c>
    </row>
    <row r="6" spans="1:32" x14ac:dyDescent="0.2">
      <c r="M6" s="29" t="s">
        <v>25</v>
      </c>
      <c r="N6" s="29"/>
      <c r="O6" s="29"/>
      <c r="P6" s="29"/>
      <c r="Q6" s="30"/>
      <c r="R6" s="30"/>
      <c r="S6" s="30"/>
      <c r="T6" s="30"/>
      <c r="U6" s="7"/>
      <c r="V6" s="31" t="s">
        <v>32</v>
      </c>
      <c r="W6" s="32"/>
      <c r="X6" s="32"/>
      <c r="Y6" s="32"/>
      <c r="Z6" s="33"/>
      <c r="AA6" s="7"/>
      <c r="AB6" s="7"/>
      <c r="AC6" s="34" t="s">
        <v>31</v>
      </c>
      <c r="AD6" s="34"/>
      <c r="AE6" s="34"/>
      <c r="AF6" s="34"/>
    </row>
    <row r="7" spans="1:32" x14ac:dyDescent="0.2">
      <c r="B7" s="35" t="s">
        <v>26</v>
      </c>
      <c r="C7" s="36"/>
      <c r="D7" s="36"/>
      <c r="E7" s="36"/>
      <c r="F7" s="36"/>
      <c r="G7" s="36"/>
      <c r="H7" s="36"/>
      <c r="I7" s="36"/>
      <c r="J7" s="37"/>
      <c r="L7" s="41" t="s">
        <v>27</v>
      </c>
      <c r="M7" s="41"/>
      <c r="N7" s="41"/>
      <c r="O7" s="41"/>
      <c r="P7" s="41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x14ac:dyDescent="0.2">
      <c r="B8" s="38"/>
      <c r="C8" s="39"/>
      <c r="D8" s="39"/>
      <c r="E8" s="39"/>
      <c r="F8" s="39"/>
      <c r="G8" s="39"/>
      <c r="H8" s="39"/>
      <c r="I8" s="39"/>
      <c r="J8" s="40"/>
      <c r="L8" s="41"/>
      <c r="M8" s="41"/>
      <c r="N8" s="41"/>
      <c r="O8" s="41"/>
      <c r="P8" s="41"/>
      <c r="U8" s="42" t="s">
        <v>33</v>
      </c>
      <c r="V8" s="43"/>
      <c r="W8" s="44"/>
      <c r="X8" s="18"/>
      <c r="Y8" s="18"/>
    </row>
    <row r="9" spans="1:32" x14ac:dyDescent="0.2">
      <c r="B9" s="20" t="s">
        <v>19</v>
      </c>
      <c r="C9" s="20"/>
      <c r="D9" s="20"/>
      <c r="E9" s="6"/>
      <c r="F9" s="20" t="s">
        <v>21</v>
      </c>
      <c r="G9" s="20"/>
      <c r="H9" s="20"/>
      <c r="I9" s="6"/>
      <c r="J9" s="6" t="s">
        <v>22</v>
      </c>
      <c r="L9" s="5" t="s">
        <v>19</v>
      </c>
      <c r="M9" s="25" t="s">
        <v>28</v>
      </c>
      <c r="N9" s="26"/>
      <c r="O9" s="27"/>
      <c r="P9" s="6" t="s">
        <v>22</v>
      </c>
      <c r="U9" s="3">
        <v>1</v>
      </c>
      <c r="V9" s="3">
        <v>2</v>
      </c>
      <c r="W9" s="3">
        <v>3</v>
      </c>
      <c r="X9" s="19"/>
      <c r="Y9" s="19"/>
    </row>
    <row r="10" spans="1:32" x14ac:dyDescent="0.2">
      <c r="A10">
        <f t="array" ref="A10">COUNTIF($O$5:$S$5,B10)+COUNTIF($O$5:$S$5,C10)+COUNTIF($O$5:$S$5,D10)</f>
        <v>2</v>
      </c>
      <c r="B10" s="14">
        <v>1</v>
      </c>
      <c r="C10" s="14">
        <v>2</v>
      </c>
      <c r="D10" s="14">
        <v>3</v>
      </c>
      <c r="E10" s="1"/>
      <c r="F10" s="4" cm="1">
        <f t="array" ref="F10:H10">LOOKUP(SUBSTITUTE(B10:D10,CHAR(160),"")*1,$O$2:$AF$2,$O$3:$AF$3)</f>
        <v>11</v>
      </c>
      <c r="G10" s="4">
        <v>18</v>
      </c>
      <c r="H10" s="4">
        <v>14</v>
      </c>
      <c r="I10" s="1"/>
      <c r="J10" s="4">
        <f>SUM(_xlfn.ANCHORARRAY(F10))</f>
        <v>43</v>
      </c>
      <c r="L10" s="3">
        <v>1</v>
      </c>
      <c r="M10" s="3">
        <f t="array" ref="M10">INDEX($B$10:$B$825,SMALL(IF($A$10:$A$825&gt;0,ROW($A$10:$A$825)-(ROW($A$10)-1)),ROW(1:1)))</f>
        <v>1</v>
      </c>
      <c r="N10" s="3">
        <f t="array" ref="N10">INDEX($C$10:$C$825,SMALL(IF($A$10:$A$825&gt;0,ROW($A$10:$A$825)-(ROW($A$10)-1)),ROW(1:1)))</f>
        <v>2</v>
      </c>
      <c r="O10" s="3">
        <f t="array" ref="O10">INDEX($D$10:$D$825,SMALL(IF($A$10:$A$825&gt;0,ROW($A$10:$A$825)-(ROW($A$10)-1)),ROW(1:1)))</f>
        <v>3</v>
      </c>
      <c r="P10" s="3">
        <v>43</v>
      </c>
      <c r="Q10" s="3" cm="1">
        <f t="array" ref="Q10">SUM(COUNTIF(M10:P10,$U$9:$W$9))</f>
        <v>3</v>
      </c>
    </row>
    <row r="11" spans="1:32" x14ac:dyDescent="0.2">
      <c r="A11">
        <f t="array" ref="A11">COUNTIF($O$5:$S$5,B11)+COUNTIF($O$5:$S$5,C11)+COUNTIF($O$5:$S$5,D11)</f>
        <v>1</v>
      </c>
      <c r="B11" s="3">
        <v>1</v>
      </c>
      <c r="C11" s="3">
        <v>2</v>
      </c>
      <c r="D11" s="3">
        <v>4</v>
      </c>
      <c r="E11" s="1"/>
      <c r="F11" s="2" cm="1">
        <f t="array" ref="F11:H11">LOOKUP(SUBSTITUTE(B11:D11,CHAR(160),"")*1,$O$2:$AF$2,$O$3:$AF$3)</f>
        <v>11</v>
      </c>
      <c r="G11" s="2">
        <v>18</v>
      </c>
      <c r="H11" s="2">
        <v>12</v>
      </c>
      <c r="I11" s="1"/>
      <c r="J11" s="2">
        <f t="shared" ref="J11:J74" si="0">SUM(_xlfn.ANCHORARRAY(F11))</f>
        <v>41</v>
      </c>
      <c r="L11" s="3">
        <v>2</v>
      </c>
      <c r="M11" s="3">
        <f t="array" ref="M11">INDEX($B$10:$B$825,SMALL(IF($A$10:$A$825&gt;0,ROW($A$10:$A$825)-(ROW($A$10)-1)),ROW(2:2)))</f>
        <v>1</v>
      </c>
      <c r="N11" s="3">
        <f t="array" ref="N11">INDEX($C$10:$C$825,SMALL(IF($A$10:$A$825&gt;0,ROW($A$10:$A$825)-(ROW($A$10)-1)),ROW(2:2)))</f>
        <v>2</v>
      </c>
      <c r="O11" s="3">
        <f t="array" ref="O11">INDEX($D$10:$D$825,SMALL(IF($A$10:$A$825&gt;0,ROW($A$10:$A$825)-(ROW($A$10)-1)),ROW(2:2)))</f>
        <v>4</v>
      </c>
      <c r="P11" s="3">
        <v>44</v>
      </c>
      <c r="Q11" s="3" cm="1">
        <f t="array" ref="Q11">SUM(COUNTIF(M11:P11,$U$9:$W$9))</f>
        <v>2</v>
      </c>
    </row>
    <row r="12" spans="1:32" x14ac:dyDescent="0.2">
      <c r="A12">
        <f t="array" ref="A12">COUNTIF($O$5:$S$5,B12)+COUNTIF($O$5:$S$5,C12)+COUNTIF($O$5:$S$5,D12)</f>
        <v>2</v>
      </c>
      <c r="B12" s="3">
        <v>1</v>
      </c>
      <c r="C12" s="3">
        <v>2</v>
      </c>
      <c r="D12" s="3">
        <v>5</v>
      </c>
      <c r="E12" s="1"/>
      <c r="F12" s="2" cm="1">
        <f t="array" ref="F12:H12">LOOKUP(SUBSTITUTE(B12:D12,CHAR(160),"")*1,$O$2:$AF$2,$O$3:$AF$3)</f>
        <v>11</v>
      </c>
      <c r="G12" s="2">
        <v>18</v>
      </c>
      <c r="H12" s="2">
        <v>24</v>
      </c>
      <c r="I12" s="1"/>
      <c r="J12" s="2">
        <f t="shared" si="0"/>
        <v>53</v>
      </c>
      <c r="L12" s="3">
        <v>3</v>
      </c>
      <c r="M12" s="3">
        <f t="array" ref="M12">INDEX($B$10:$B$825,SMALL(IF($A$10:$A$825&gt;0,ROW($A$10:$A$825)-(ROW($A$10)-1)),ROW(3:3)))</f>
        <v>1</v>
      </c>
      <c r="N12" s="3">
        <f t="array" ref="N12">INDEX($C$10:$C$825,SMALL(IF($A$10:$A$825&gt;0,ROW($A$10:$A$825)-(ROW($A$10)-1)),ROW(3:3)))</f>
        <v>2</v>
      </c>
      <c r="O12" s="3">
        <f t="array" ref="O12">INDEX($D$10:$D$825,SMALL(IF($A$10:$A$825&gt;0,ROW($A$10:$A$825)-(ROW($A$10)-1)),ROW(3:3)))</f>
        <v>5</v>
      </c>
      <c r="P12" s="3">
        <v>45</v>
      </c>
      <c r="Q12" s="3" cm="1">
        <f t="array" ref="Q12">SUM(COUNTIF(M12:P12,$U$9:$W$9))</f>
        <v>2</v>
      </c>
    </row>
    <row r="13" spans="1:32" x14ac:dyDescent="0.2">
      <c r="A13">
        <f t="array" ref="A13">COUNTIF($O$5:$S$5,B13)+COUNTIF($O$5:$S$5,C13)+COUNTIF($O$5:$S$5,D13)</f>
        <v>2</v>
      </c>
      <c r="B13" s="3">
        <v>1</v>
      </c>
      <c r="C13" s="3">
        <v>2</v>
      </c>
      <c r="D13" s="3">
        <v>6</v>
      </c>
      <c r="E13" s="1"/>
      <c r="F13" s="2" cm="1">
        <f t="array" ref="F13:H13">LOOKUP(SUBSTITUTE(B13:D13,CHAR(160),"")*1,$O$2:$AF$2,$O$3:$AF$3)</f>
        <v>11</v>
      </c>
      <c r="G13" s="2">
        <v>18</v>
      </c>
      <c r="H13" s="2">
        <v>54</v>
      </c>
      <c r="I13" s="1"/>
      <c r="J13" s="2">
        <f t="shared" si="0"/>
        <v>83</v>
      </c>
      <c r="L13" s="3">
        <v>4</v>
      </c>
      <c r="M13" s="3">
        <f t="array" ref="M13">INDEX($B$10:$B$825,SMALL(IF($A$10:$A$825&gt;0,ROW($A$10:$A$825)-(ROW($A$10)-1)),ROW(4:4)))</f>
        <v>1</v>
      </c>
      <c r="N13" s="3">
        <f t="array" ref="N13">INDEX($C$10:$C$825,SMALL(IF($A$10:$A$825&gt;0,ROW($A$10:$A$825)-(ROW($A$10)-1)),ROW(4:4)))</f>
        <v>2</v>
      </c>
      <c r="O13" s="3">
        <f t="array" ref="O13">INDEX($D$10:$D$825,SMALL(IF($A$10:$A$825&gt;0,ROW($A$10:$A$825)-(ROW($A$10)-1)),ROW(4:4)))</f>
        <v>6</v>
      </c>
      <c r="P13" s="3">
        <v>46</v>
      </c>
      <c r="Q13" s="3" cm="1">
        <f t="array" ref="Q13">SUM(COUNTIF(M13:P13,$U$9:$W$9))</f>
        <v>2</v>
      </c>
    </row>
    <row r="14" spans="1:32" x14ac:dyDescent="0.2">
      <c r="A14">
        <f t="array" ref="A14">COUNTIF($O$5:$S$5,B14)+COUNTIF($O$5:$S$5,C14)+COUNTIF($O$5:$S$5,D14)</f>
        <v>2</v>
      </c>
      <c r="B14" s="3">
        <v>1</v>
      </c>
      <c r="C14" s="3">
        <v>2</v>
      </c>
      <c r="D14" s="3">
        <v>7</v>
      </c>
      <c r="E14" s="1"/>
      <c r="F14" s="2" cm="1">
        <f t="array" ref="F14:H14">LOOKUP(SUBSTITUTE(B14:D14,CHAR(160),"")*1,$O$2:$AF$2,$O$3:$AF$3)</f>
        <v>11</v>
      </c>
      <c r="G14" s="2">
        <v>18</v>
      </c>
      <c r="H14" s="2">
        <v>56</v>
      </c>
      <c r="I14" s="1"/>
      <c r="J14" s="2">
        <f t="shared" si="0"/>
        <v>85</v>
      </c>
      <c r="L14" s="3">
        <v>5</v>
      </c>
      <c r="M14" s="3">
        <f t="array" ref="M14">INDEX($B$10:$B$825,SMALL(IF($A$10:$A$825&gt;0,ROW($A$10:$A$825)-(ROW($A$10)-1)),ROW(5:5)))</f>
        <v>1</v>
      </c>
      <c r="N14" s="3">
        <f t="array" ref="N14">INDEX($C$10:$C$825,SMALL(IF($A$10:$A$825&gt;0,ROW($A$10:$A$825)-(ROW($A$10)-1)),ROW(5:5)))</f>
        <v>2</v>
      </c>
      <c r="O14" s="3">
        <f t="array" ref="O14">INDEX($D$10:$D$825,SMALL(IF($A$10:$A$825&gt;0,ROW($A$10:$A$825)-(ROW($A$10)-1)),ROW(5:5)))</f>
        <v>7</v>
      </c>
      <c r="P14" s="3">
        <v>47</v>
      </c>
      <c r="Q14" s="3" cm="1">
        <f t="array" ref="Q14">SUM(COUNTIF(M14:P14,$U$9:$W$9))</f>
        <v>2</v>
      </c>
    </row>
    <row r="15" spans="1:32" x14ac:dyDescent="0.2">
      <c r="A15">
        <f t="array" ref="A15">COUNTIF($O$5:$S$5,B15)+COUNTIF($O$5:$S$5,C15)+COUNTIF($O$5:$S$5,D15)</f>
        <v>1</v>
      </c>
      <c r="B15" s="3">
        <v>1</v>
      </c>
      <c r="C15" s="3">
        <v>2</v>
      </c>
      <c r="D15" s="3">
        <v>8</v>
      </c>
      <c r="E15" s="1"/>
      <c r="F15" s="2" cm="1">
        <f t="array" ref="F15:H15">LOOKUP(SUBSTITUTE(B15:D15,CHAR(160),"")*1,$O$2:$AF$2,$O$3:$AF$3)</f>
        <v>11</v>
      </c>
      <c r="G15" s="2">
        <v>18</v>
      </c>
      <c r="H15" s="2">
        <v>85</v>
      </c>
      <c r="I15" s="1"/>
      <c r="J15" s="2">
        <f t="shared" si="0"/>
        <v>114</v>
      </c>
      <c r="L15" s="3">
        <v>6</v>
      </c>
      <c r="M15" s="3">
        <f t="array" ref="M15">INDEX($B$10:$B$825,SMALL(IF($A$10:$A$825&gt;0,ROW($A$10:$A$825)-(ROW($A$10)-1)),ROW(6:6)))</f>
        <v>1</v>
      </c>
      <c r="N15" s="3">
        <f t="array" ref="N15">INDEX($C$10:$C$825,SMALL(IF($A$10:$A$825&gt;0,ROW($A$10:$A$825)-(ROW($A$10)-1)),ROW(6:6)))</f>
        <v>2</v>
      </c>
      <c r="O15" s="3">
        <f t="array" ref="O15">INDEX($D$10:$D$825,SMALL(IF($A$10:$A$825&gt;0,ROW($A$10:$A$825)-(ROW($A$10)-1)),ROW(6:6)))</f>
        <v>8</v>
      </c>
      <c r="P15" s="3">
        <v>48</v>
      </c>
      <c r="Q15" s="3" cm="1">
        <f t="array" ref="Q15">SUM(COUNTIF(M15:P15,$U$9:$W$9))</f>
        <v>2</v>
      </c>
    </row>
    <row r="16" spans="1:32" x14ac:dyDescent="0.2">
      <c r="A16">
        <f t="array" ref="A16">COUNTIF($O$5:$S$5,B16)+COUNTIF($O$5:$S$5,C16)+COUNTIF($O$5:$S$5,D16)</f>
        <v>1</v>
      </c>
      <c r="B16" s="3">
        <v>1</v>
      </c>
      <c r="C16" s="3">
        <v>2</v>
      </c>
      <c r="D16" s="3">
        <v>9</v>
      </c>
      <c r="E16" s="1"/>
      <c r="F16" s="2" cm="1">
        <f t="array" ref="F16:H16">LOOKUP(SUBSTITUTE(B16:D16,CHAR(160),"")*1,$O$2:$AF$2,$O$3:$AF$3)</f>
        <v>11</v>
      </c>
      <c r="G16" s="2">
        <v>18</v>
      </c>
      <c r="H16" s="2">
        <v>23</v>
      </c>
      <c r="I16" s="1"/>
      <c r="J16" s="2">
        <f t="shared" si="0"/>
        <v>52</v>
      </c>
      <c r="L16" s="3">
        <v>7</v>
      </c>
      <c r="M16" s="3">
        <f t="array" ref="M16">INDEX($B$10:$B$825,SMALL(IF($A$10:$A$825&gt;0,ROW($A$10:$A$825)-(ROW($A$10)-1)),ROW(7:7)))</f>
        <v>1</v>
      </c>
      <c r="N16" s="3">
        <f t="array" ref="N16">INDEX($C$10:$C$825,SMALL(IF($A$10:$A$825&gt;0,ROW($A$10:$A$825)-(ROW($A$10)-1)),ROW(7:7)))</f>
        <v>2</v>
      </c>
      <c r="O16" s="3">
        <f t="array" ref="O16">INDEX($D$10:$D$825,SMALL(IF($A$10:$A$825&gt;0,ROW($A$10:$A$825)-(ROW($A$10)-1)),ROW(7:7)))</f>
        <v>9</v>
      </c>
      <c r="P16" s="3">
        <v>49</v>
      </c>
      <c r="Q16" s="3" cm="1">
        <f t="array" ref="Q16">SUM(COUNTIF(M16:P16,$U$9:$W$9))</f>
        <v>2</v>
      </c>
    </row>
    <row r="17" spans="1:17" x14ac:dyDescent="0.2">
      <c r="A17">
        <f t="array" ref="A17">COUNTIF($O$5:$S$5,B17)+COUNTIF($O$5:$S$5,C17)+COUNTIF($O$5:$S$5,D17)</f>
        <v>1</v>
      </c>
      <c r="B17" s="3">
        <v>1</v>
      </c>
      <c r="C17" s="3">
        <v>2</v>
      </c>
      <c r="D17" s="3">
        <v>10</v>
      </c>
      <c r="E17" s="1"/>
      <c r="F17" s="2" cm="1">
        <f t="array" ref="F17:H17">LOOKUP(SUBSTITUTE(B17:D17,CHAR(160),"")*1,$O$2:$AF$2,$O$3:$AF$3)</f>
        <v>11</v>
      </c>
      <c r="G17" s="2">
        <v>18</v>
      </c>
      <c r="H17" s="2">
        <v>47</v>
      </c>
      <c r="I17" s="1"/>
      <c r="J17" s="2">
        <f t="shared" si="0"/>
        <v>76</v>
      </c>
      <c r="L17" s="3">
        <v>8</v>
      </c>
      <c r="M17" s="3">
        <f t="array" ref="M17">INDEX($B$10:$B$825,SMALL(IF($A$10:$A$825&gt;0,ROW($A$10:$A$825)-(ROW($A$10)-1)),ROW(8:8)))</f>
        <v>1</v>
      </c>
      <c r="N17" s="3">
        <f t="array" ref="N17">INDEX($C$10:$C$825,SMALL(IF($A$10:$A$825&gt;0,ROW($A$10:$A$825)-(ROW($A$10)-1)),ROW(8:8)))</f>
        <v>2</v>
      </c>
      <c r="O17" s="3">
        <f t="array" ref="O17">INDEX($D$10:$D$825,SMALL(IF($A$10:$A$825&gt;0,ROW($A$10:$A$825)-(ROW($A$10)-1)),ROW(8:8)))</f>
        <v>10</v>
      </c>
      <c r="P17" s="3">
        <v>50</v>
      </c>
      <c r="Q17" s="3" cm="1">
        <f t="array" ref="Q17">SUM(COUNTIF(M17:P17,$U$9:$W$9))</f>
        <v>2</v>
      </c>
    </row>
    <row r="18" spans="1:17" x14ac:dyDescent="0.2">
      <c r="A18">
        <f t="array" ref="A18">COUNTIF($O$5:$S$5,B18)+COUNTIF($O$5:$S$5,C18)+COUNTIF($O$5:$S$5,D18)</f>
        <v>1</v>
      </c>
      <c r="B18" s="3">
        <v>1</v>
      </c>
      <c r="C18" s="3">
        <v>2</v>
      </c>
      <c r="D18" s="3">
        <v>11</v>
      </c>
      <c r="E18" s="1"/>
      <c r="F18" s="2" cm="1">
        <f t="array" ref="F18:H18">LOOKUP(SUBSTITUTE(B18:D18,CHAR(160),"")*1,$O$2:$AF$2,$O$3:$AF$3)</f>
        <v>11</v>
      </c>
      <c r="G18" s="2">
        <v>18</v>
      </c>
      <c r="H18" s="2">
        <v>95</v>
      </c>
      <c r="I18" s="1"/>
      <c r="J18" s="2">
        <f t="shared" si="0"/>
        <v>124</v>
      </c>
      <c r="L18" s="3">
        <v>9</v>
      </c>
      <c r="M18" s="3">
        <f t="array" ref="M18">INDEX($B$10:$B$825,SMALL(IF($A$10:$A$825&gt;0,ROW($A$10:$A$825)-(ROW($A$10)-1)),ROW(9:9)))</f>
        <v>1</v>
      </c>
      <c r="N18" s="3">
        <f t="array" ref="N18">INDEX($C$10:$C$825,SMALL(IF($A$10:$A$825&gt;0,ROW($A$10:$A$825)-(ROW($A$10)-1)),ROW(9:9)))</f>
        <v>2</v>
      </c>
      <c r="O18" s="3">
        <f t="array" ref="O18">INDEX($D$10:$D$825,SMALL(IF($A$10:$A$825&gt;0,ROW($A$10:$A$825)-(ROW($A$10)-1)),ROW(9:9)))</f>
        <v>11</v>
      </c>
      <c r="P18" s="3">
        <v>51</v>
      </c>
      <c r="Q18" s="3" cm="1">
        <f t="array" ref="Q18">SUM(COUNTIF(M18:P18,$U$9:$W$9))</f>
        <v>2</v>
      </c>
    </row>
    <row r="19" spans="1:17" x14ac:dyDescent="0.2">
      <c r="A19">
        <f t="array" ref="A19">COUNTIF($O$5:$S$5,B19)+COUNTIF($O$5:$S$5,C19)+COUNTIF($O$5:$S$5,D19)</f>
        <v>1</v>
      </c>
      <c r="B19" s="3">
        <v>1</v>
      </c>
      <c r="C19" s="3">
        <v>2</v>
      </c>
      <c r="D19" s="3">
        <v>12</v>
      </c>
      <c r="E19" s="1"/>
      <c r="F19" s="2" cm="1">
        <f t="array" ref="F19:H19">LOOKUP(SUBSTITUTE(B19:D19,CHAR(160),"")*1,$O$2:$AF$2,$O$3:$AF$3)</f>
        <v>11</v>
      </c>
      <c r="G19" s="2">
        <v>18</v>
      </c>
      <c r="H19" s="2">
        <v>5</v>
      </c>
      <c r="I19" s="1"/>
      <c r="J19" s="2">
        <f t="shared" si="0"/>
        <v>34</v>
      </c>
      <c r="L19" s="3">
        <v>10</v>
      </c>
      <c r="M19" s="3">
        <f t="array" ref="M19">INDEX($B$10:$B$825,SMALL(IF($A$10:$A$825&gt;0,ROW($A$10:$A$825)-(ROW($A$10)-1)),ROW(10:10)))</f>
        <v>1</v>
      </c>
      <c r="N19" s="3">
        <f t="array" ref="N19">INDEX($C$10:$C$825,SMALL(IF($A$10:$A$825&gt;0,ROW($A$10:$A$825)-(ROW($A$10)-1)),ROW(10:10)))</f>
        <v>2</v>
      </c>
      <c r="O19" s="3">
        <f t="array" ref="O19">INDEX($D$10:$D$825,SMALL(IF($A$10:$A$825&gt;0,ROW($A$10:$A$825)-(ROW($A$10)-1)),ROW(10:10)))</f>
        <v>12</v>
      </c>
      <c r="P19" s="3">
        <v>52</v>
      </c>
      <c r="Q19" s="3" cm="1">
        <f t="array" ref="Q19">SUM(COUNTIF(M19:P19,$U$9:$W$9))</f>
        <v>2</v>
      </c>
    </row>
    <row r="20" spans="1:17" x14ac:dyDescent="0.2">
      <c r="A20">
        <f t="array" ref="A20">COUNTIF($O$5:$S$5,B20)+COUNTIF($O$5:$S$5,C20)+COUNTIF($O$5:$S$5,D20)</f>
        <v>1</v>
      </c>
      <c r="B20" s="3">
        <v>1</v>
      </c>
      <c r="C20" s="3">
        <v>2</v>
      </c>
      <c r="D20" s="3">
        <v>13</v>
      </c>
      <c r="E20" s="1"/>
      <c r="F20" s="2" cm="1">
        <f t="array" ref="F20:H20">LOOKUP(SUBSTITUTE(B20:D20,CHAR(160),"")*1,$O$2:$AF$2,$O$3:$AF$3)</f>
        <v>11</v>
      </c>
      <c r="G20" s="2">
        <v>18</v>
      </c>
      <c r="H20" s="2">
        <v>7</v>
      </c>
      <c r="I20" s="1"/>
      <c r="J20" s="2">
        <f t="shared" si="0"/>
        <v>36</v>
      </c>
      <c r="L20" s="3">
        <v>11</v>
      </c>
      <c r="M20" s="3">
        <f t="array" ref="M20">INDEX($B$10:$B$825,SMALL(IF($A$10:$A$825&gt;0,ROW($A$10:$A$825)-(ROW($A$10)-1)),ROW(11:11)))</f>
        <v>1</v>
      </c>
      <c r="N20" s="3">
        <f t="array" ref="N20">INDEX($C$10:$C$825,SMALL(IF($A$10:$A$825&gt;0,ROW($A$10:$A$825)-(ROW($A$10)-1)),ROW(11:11)))</f>
        <v>2</v>
      </c>
      <c r="O20" s="3">
        <f t="array" ref="O20">INDEX($D$10:$D$825,SMALL(IF($A$10:$A$825&gt;0,ROW($A$10:$A$825)-(ROW($A$10)-1)),ROW(11:11)))</f>
        <v>13</v>
      </c>
      <c r="P20" s="3">
        <v>53</v>
      </c>
      <c r="Q20" s="3" cm="1">
        <f t="array" ref="Q20">SUM(COUNTIF(M20:P20,$U$9:$W$9))</f>
        <v>2</v>
      </c>
    </row>
    <row r="21" spans="1:17" x14ac:dyDescent="0.2">
      <c r="A21">
        <f t="array" ref="A21">COUNTIF($O$5:$S$5,B21)+COUNTIF($O$5:$S$5,C21)+COUNTIF($O$5:$S$5,D21)</f>
        <v>1</v>
      </c>
      <c r="B21" s="3">
        <v>1</v>
      </c>
      <c r="C21" s="3">
        <v>2</v>
      </c>
      <c r="D21" s="3">
        <v>14</v>
      </c>
      <c r="E21" s="1"/>
      <c r="F21" s="2" cm="1">
        <f t="array" ref="F21:H21">LOOKUP(SUBSTITUTE(B21:D21,CHAR(160),"")*1,$O$2:$AF$2,$O$3:$AF$3)</f>
        <v>11</v>
      </c>
      <c r="G21" s="2">
        <v>18</v>
      </c>
      <c r="H21" s="2">
        <v>65</v>
      </c>
      <c r="I21" s="1"/>
      <c r="J21" s="2">
        <f t="shared" si="0"/>
        <v>94</v>
      </c>
      <c r="L21" s="3">
        <v>12</v>
      </c>
      <c r="M21" s="3">
        <f t="array" ref="M21">INDEX($B$10:$B$825,SMALL(IF($A$10:$A$825&gt;0,ROW($A$10:$A$825)-(ROW($A$10)-1)),ROW(12:12)))</f>
        <v>1</v>
      </c>
      <c r="N21" s="3">
        <f t="array" ref="N21">INDEX($C$10:$C$825,SMALL(IF($A$10:$A$825&gt;0,ROW($A$10:$A$825)-(ROW($A$10)-1)),ROW(12:12)))</f>
        <v>2</v>
      </c>
      <c r="O21" s="3">
        <f t="array" ref="O21">INDEX($D$10:$D$825,SMALL(IF($A$10:$A$825&gt;0,ROW($A$10:$A$825)-(ROW($A$10)-1)),ROW(12:12)))</f>
        <v>14</v>
      </c>
      <c r="P21" s="3">
        <v>54</v>
      </c>
      <c r="Q21" s="3" cm="1">
        <f t="array" ref="Q21">SUM(COUNTIF(M21:P21,$U$9:$W$9))</f>
        <v>2</v>
      </c>
    </row>
    <row r="22" spans="1:17" x14ac:dyDescent="0.2">
      <c r="A22">
        <f t="array" ref="A22">COUNTIF($O$5:$S$5,B22)+COUNTIF($O$5:$S$5,C22)+COUNTIF($O$5:$S$5,D22)</f>
        <v>1</v>
      </c>
      <c r="B22" s="3">
        <v>1</v>
      </c>
      <c r="C22" s="3">
        <v>2</v>
      </c>
      <c r="D22" s="3">
        <v>15</v>
      </c>
      <c r="E22" s="1"/>
      <c r="F22" s="2" cm="1">
        <f t="array" ref="F22:H22">LOOKUP(SUBSTITUTE(B22:D22,CHAR(160),"")*1,$O$2:$AF$2,$O$3:$AF$3)</f>
        <v>11</v>
      </c>
      <c r="G22" s="2">
        <v>18</v>
      </c>
      <c r="H22" s="2">
        <v>32</v>
      </c>
      <c r="I22" s="1"/>
      <c r="J22" s="2">
        <f t="shared" si="0"/>
        <v>61</v>
      </c>
      <c r="L22" s="3">
        <v>13</v>
      </c>
      <c r="M22" s="3">
        <f t="array" ref="M22">INDEX($B$10:$B$825,SMALL(IF($A$10:$A$825&gt;0,ROW($A$10:$A$825)-(ROW($A$10)-1)),ROW(13:13)))</f>
        <v>1</v>
      </c>
      <c r="N22" s="3">
        <f t="array" ref="N22">INDEX($C$10:$C$825,SMALL(IF($A$10:$A$825&gt;0,ROW($A$10:$A$825)-(ROW($A$10)-1)),ROW(13:13)))</f>
        <v>2</v>
      </c>
      <c r="O22" s="3">
        <f t="array" ref="O22">INDEX($D$10:$D$825,SMALL(IF($A$10:$A$825&gt;0,ROW($A$10:$A$825)-(ROW($A$10)-1)),ROW(13:13)))</f>
        <v>15</v>
      </c>
      <c r="P22" s="3">
        <v>55</v>
      </c>
      <c r="Q22" s="3" cm="1">
        <f t="array" ref="Q22">SUM(COUNTIF(M22:P22,$U$9:$W$9))</f>
        <v>2</v>
      </c>
    </row>
    <row r="23" spans="1:17" x14ac:dyDescent="0.2">
      <c r="A23">
        <f t="array" ref="A23">COUNTIF($O$5:$S$5,B23)+COUNTIF($O$5:$S$5,C23)+COUNTIF($O$5:$S$5,D23)</f>
        <v>1</v>
      </c>
      <c r="B23" s="3">
        <v>1</v>
      </c>
      <c r="C23" s="3">
        <v>2</v>
      </c>
      <c r="D23" s="3">
        <v>16</v>
      </c>
      <c r="E23" s="1"/>
      <c r="F23" s="2" cm="1">
        <f t="array" ref="F23:H23">LOOKUP(SUBSTITUTE(B23:D23,CHAR(160),"")*1,$O$2:$AF$2,$O$3:$AF$3)</f>
        <v>11</v>
      </c>
      <c r="G23" s="2">
        <v>18</v>
      </c>
      <c r="H23" s="2">
        <v>33</v>
      </c>
      <c r="I23" s="1"/>
      <c r="J23" s="2">
        <f t="shared" si="0"/>
        <v>62</v>
      </c>
      <c r="L23" s="3">
        <v>14</v>
      </c>
      <c r="M23" s="3">
        <f t="array" ref="M23">INDEX($B$10:$B$825,SMALL(IF($A$10:$A$825&gt;0,ROW($A$10:$A$825)-(ROW($A$10)-1)),ROW(14:14)))</f>
        <v>1</v>
      </c>
      <c r="N23" s="3">
        <f t="array" ref="N23">INDEX($C$10:$C$825,SMALL(IF($A$10:$A$825&gt;0,ROW($A$10:$A$825)-(ROW($A$10)-1)),ROW(14:14)))</f>
        <v>2</v>
      </c>
      <c r="O23" s="3">
        <f t="array" ref="O23">INDEX($D$10:$D$825,SMALL(IF($A$10:$A$825&gt;0,ROW($A$10:$A$825)-(ROW($A$10)-1)),ROW(14:14)))</f>
        <v>16</v>
      </c>
      <c r="P23" s="3">
        <v>56</v>
      </c>
      <c r="Q23" s="3" cm="1">
        <f t="array" ref="Q23">SUM(COUNTIF(M23:P23,$U$9:$W$9))</f>
        <v>2</v>
      </c>
    </row>
    <row r="24" spans="1:17" x14ac:dyDescent="0.2">
      <c r="A24">
        <f t="array" ref="A24">COUNTIF($O$5:$S$5,B24)+COUNTIF($O$5:$S$5,C24)+COUNTIF($O$5:$S$5,D24)</f>
        <v>1</v>
      </c>
      <c r="B24" s="3">
        <v>1</v>
      </c>
      <c r="C24" s="3">
        <v>2</v>
      </c>
      <c r="D24" s="3">
        <v>17</v>
      </c>
      <c r="E24" s="1"/>
      <c r="F24" s="2" cm="1">
        <f t="array" ref="F24:H24">LOOKUP(SUBSTITUTE(B24:D24,CHAR(160),"")*1,$O$2:$AF$2,$O$3:$AF$3)</f>
        <v>11</v>
      </c>
      <c r="G24" s="2">
        <v>18</v>
      </c>
      <c r="H24" s="2">
        <v>34</v>
      </c>
      <c r="I24" s="1"/>
      <c r="J24" s="2">
        <f t="shared" si="0"/>
        <v>63</v>
      </c>
      <c r="L24" s="3">
        <v>15</v>
      </c>
      <c r="M24" s="3">
        <f t="array" ref="M24">INDEX($B$10:$B$825,SMALL(IF($A$10:$A$825&gt;0,ROW($A$10:$A$825)-(ROW($A$10)-1)),ROW(15:15)))</f>
        <v>1</v>
      </c>
      <c r="N24" s="3">
        <f t="array" ref="N24">INDEX($C$10:$C$825,SMALL(IF($A$10:$A$825&gt;0,ROW($A$10:$A$825)-(ROW($A$10)-1)),ROW(15:15)))</f>
        <v>2</v>
      </c>
      <c r="O24" s="3">
        <f t="array" ref="O24">INDEX($D$10:$D$825,SMALL(IF($A$10:$A$825&gt;0,ROW($A$10:$A$825)-(ROW($A$10)-1)),ROW(15:15)))</f>
        <v>17</v>
      </c>
      <c r="P24" s="3">
        <v>57</v>
      </c>
      <c r="Q24" s="3" cm="1">
        <f t="array" ref="Q24">SUM(COUNTIF(M24:P24,$U$9:$W$9))</f>
        <v>2</v>
      </c>
    </row>
    <row r="25" spans="1:17" x14ac:dyDescent="0.2">
      <c r="A25">
        <f t="array" ref="A25">COUNTIF($O$5:$S$5,B25)+COUNTIF($O$5:$S$5,C25)+COUNTIF($O$5:$S$5,D25)</f>
        <v>1</v>
      </c>
      <c r="B25" s="3">
        <v>1</v>
      </c>
      <c r="C25" s="3">
        <v>2</v>
      </c>
      <c r="D25" s="3">
        <v>18</v>
      </c>
      <c r="E25" s="1"/>
      <c r="F25" s="2" cm="1">
        <f t="array" ref="F25:H25">LOOKUP(SUBSTITUTE(B25:D25,CHAR(160),"")*1,$O$2:$AF$2,$O$3:$AF$3)</f>
        <v>11</v>
      </c>
      <c r="G25" s="2">
        <v>18</v>
      </c>
      <c r="H25" s="2">
        <v>36</v>
      </c>
      <c r="I25" s="1"/>
      <c r="J25" s="2">
        <f t="shared" si="0"/>
        <v>65</v>
      </c>
      <c r="L25" s="3">
        <v>16</v>
      </c>
      <c r="M25" s="3">
        <f t="array" ref="M25">INDEX($B$10:$B$825,SMALL(IF($A$10:$A$825&gt;0,ROW($A$10:$A$825)-(ROW($A$10)-1)),ROW(16:16)))</f>
        <v>1</v>
      </c>
      <c r="N25" s="3">
        <f t="array" ref="N25">INDEX($C$10:$C$825,SMALL(IF($A$10:$A$825&gt;0,ROW($A$10:$A$825)-(ROW($A$10)-1)),ROW(16:16)))</f>
        <v>2</v>
      </c>
      <c r="O25" s="3">
        <f t="array" ref="O25">INDEX($D$10:$D$825,SMALL(IF($A$10:$A$825&gt;0,ROW($A$10:$A$825)-(ROW($A$10)-1)),ROW(16:16)))</f>
        <v>18</v>
      </c>
      <c r="P25" s="3">
        <v>58</v>
      </c>
      <c r="Q25" s="3" cm="1">
        <f t="array" ref="Q25">SUM(COUNTIF(M25:P25,$U$9:$W$9))</f>
        <v>2</v>
      </c>
    </row>
    <row r="26" spans="1:17" x14ac:dyDescent="0.2">
      <c r="A26">
        <f t="array" ref="A26">COUNTIF($O$5:$S$5,B26)+COUNTIF($O$5:$S$5,C26)+COUNTIF($O$5:$S$5,D26)</f>
        <v>2</v>
      </c>
      <c r="B26" s="3">
        <v>1</v>
      </c>
      <c r="C26" s="3">
        <v>3</v>
      </c>
      <c r="D26" s="3">
        <v>4</v>
      </c>
      <c r="E26" s="1"/>
      <c r="F26" s="2" cm="1">
        <f t="array" ref="F26:H26">LOOKUP(SUBSTITUTE(B26:D26,CHAR(160),"")*1,$O$2:$AF$2,$O$3:$AF$3)</f>
        <v>11</v>
      </c>
      <c r="G26" s="2">
        <v>14</v>
      </c>
      <c r="H26" s="2">
        <v>12</v>
      </c>
      <c r="I26" s="1"/>
      <c r="J26" s="2">
        <f t="shared" si="0"/>
        <v>37</v>
      </c>
      <c r="L26" s="3">
        <v>17</v>
      </c>
      <c r="M26" s="3">
        <f t="array" ref="M26">INDEX($B$10:$B$825,SMALL(IF($A$10:$A$825&gt;0,ROW($A$10:$A$825)-(ROW($A$10)-1)),ROW(17:17)))</f>
        <v>1</v>
      </c>
      <c r="N26" s="3">
        <f t="array" ref="N26">INDEX($C$10:$C$825,SMALL(IF($A$10:$A$825&gt;0,ROW($A$10:$A$825)-(ROW($A$10)-1)),ROW(17:17)))</f>
        <v>3</v>
      </c>
      <c r="O26" s="3">
        <f t="array" ref="O26">INDEX($D$10:$D$825,SMALL(IF($A$10:$A$825&gt;0,ROW($A$10:$A$825)-(ROW($A$10)-1)),ROW(17:17)))</f>
        <v>4</v>
      </c>
      <c r="P26" s="3">
        <v>59</v>
      </c>
      <c r="Q26" s="3" cm="1">
        <f t="array" ref="Q26">SUM(COUNTIF(M26:P26,$U$9:$W$9))</f>
        <v>2</v>
      </c>
    </row>
    <row r="27" spans="1:17" x14ac:dyDescent="0.2">
      <c r="A27">
        <f t="array" ref="A27">COUNTIF($O$5:$S$5,B27)+COUNTIF($O$5:$S$5,C27)+COUNTIF($O$5:$S$5,D27)</f>
        <v>3</v>
      </c>
      <c r="B27" s="3">
        <v>1</v>
      </c>
      <c r="C27" s="3">
        <v>3</v>
      </c>
      <c r="D27" s="3">
        <v>5</v>
      </c>
      <c r="E27" s="1"/>
      <c r="F27" s="2" cm="1">
        <f t="array" ref="F27:H27">LOOKUP(SUBSTITUTE(B27:D27,CHAR(160),"")*1,$O$2:$AF$2,$O$3:$AF$3)</f>
        <v>11</v>
      </c>
      <c r="G27" s="2">
        <v>14</v>
      </c>
      <c r="H27" s="2">
        <v>24</v>
      </c>
      <c r="I27" s="1"/>
      <c r="J27" s="2">
        <f t="shared" si="0"/>
        <v>49</v>
      </c>
      <c r="L27" s="3">
        <v>18</v>
      </c>
      <c r="M27" s="3">
        <f t="array" ref="M27">INDEX($B$10:$B$825,SMALL(IF($A$10:$A$825&gt;0,ROW($A$10:$A$825)-(ROW($A$10)-1)),ROW(18:18)))</f>
        <v>1</v>
      </c>
      <c r="N27" s="3">
        <f t="array" ref="N27">INDEX($C$10:$C$825,SMALL(IF($A$10:$A$825&gt;0,ROW($A$10:$A$825)-(ROW($A$10)-1)),ROW(18:18)))</f>
        <v>3</v>
      </c>
      <c r="O27" s="3">
        <f t="array" ref="O27">INDEX($D$10:$D$825,SMALL(IF($A$10:$A$825&gt;0,ROW($A$10:$A$825)-(ROW($A$10)-1)),ROW(18:18)))</f>
        <v>5</v>
      </c>
      <c r="P27" s="3">
        <v>60</v>
      </c>
      <c r="Q27" s="3" cm="1">
        <f t="array" ref="Q27">SUM(COUNTIF(M27:P27,$U$9:$W$9))</f>
        <v>2</v>
      </c>
    </row>
    <row r="28" spans="1:17" x14ac:dyDescent="0.2">
      <c r="A28">
        <f t="array" ref="A28">COUNTIF($O$5:$S$5,B28)+COUNTIF($O$5:$S$5,C28)+COUNTIF($O$5:$S$5,D28)</f>
        <v>3</v>
      </c>
      <c r="B28" s="3">
        <v>1</v>
      </c>
      <c r="C28" s="3">
        <v>3</v>
      </c>
      <c r="D28" s="3">
        <v>6</v>
      </c>
      <c r="E28" s="1"/>
      <c r="F28" s="2" cm="1">
        <f t="array" ref="F28:H28">LOOKUP(SUBSTITUTE(B28:D28,CHAR(160),"")*1,$O$2:$AF$2,$O$3:$AF$3)</f>
        <v>11</v>
      </c>
      <c r="G28" s="2">
        <v>14</v>
      </c>
      <c r="H28" s="2">
        <v>54</v>
      </c>
      <c r="I28" s="1"/>
      <c r="J28" s="2">
        <f t="shared" si="0"/>
        <v>79</v>
      </c>
      <c r="L28" s="3">
        <v>19</v>
      </c>
      <c r="M28" s="3">
        <f t="array" ref="M28">INDEX($B$10:$B$825,SMALL(IF($A$10:$A$825&gt;0,ROW($A$10:$A$825)-(ROW($A$10)-1)),ROW(19:19)))</f>
        <v>1</v>
      </c>
      <c r="N28" s="3">
        <f t="array" ref="N28">INDEX($C$10:$C$825,SMALL(IF($A$10:$A$825&gt;0,ROW($A$10:$A$825)-(ROW($A$10)-1)),ROW(19:19)))</f>
        <v>3</v>
      </c>
      <c r="O28" s="3">
        <f t="array" ref="O28">INDEX($D$10:$D$825,SMALL(IF($A$10:$A$825&gt;0,ROW($A$10:$A$825)-(ROW($A$10)-1)),ROW(19:19)))</f>
        <v>6</v>
      </c>
      <c r="P28" s="3">
        <v>61</v>
      </c>
      <c r="Q28" s="3" cm="1">
        <f t="array" ref="Q28">SUM(COUNTIF(M28:P28,$U$9:$W$9))</f>
        <v>2</v>
      </c>
    </row>
    <row r="29" spans="1:17" x14ac:dyDescent="0.2">
      <c r="A29">
        <f t="array" ref="A29">COUNTIF($O$5:$S$5,B29)+COUNTIF($O$5:$S$5,C29)+COUNTIF($O$5:$S$5,D29)</f>
        <v>3</v>
      </c>
      <c r="B29" s="3">
        <v>1</v>
      </c>
      <c r="C29" s="3">
        <v>3</v>
      </c>
      <c r="D29" s="3">
        <v>7</v>
      </c>
      <c r="E29" s="1"/>
      <c r="F29" s="2" cm="1">
        <f t="array" ref="F29:H29">LOOKUP(SUBSTITUTE(B29:D29,CHAR(160),"")*1,$O$2:$AF$2,$O$3:$AF$3)</f>
        <v>11</v>
      </c>
      <c r="G29" s="2">
        <v>14</v>
      </c>
      <c r="H29" s="2">
        <v>56</v>
      </c>
      <c r="I29" s="1"/>
      <c r="J29" s="2">
        <f t="shared" si="0"/>
        <v>81</v>
      </c>
      <c r="L29" s="3">
        <v>20</v>
      </c>
      <c r="M29" s="3">
        <f t="array" ref="M29">INDEX($B$10:$B$825,SMALL(IF($A$10:$A$825&gt;0,ROW($A$10:$A$825)-(ROW($A$10)-1)),ROW(20:20)))</f>
        <v>1</v>
      </c>
      <c r="N29" s="3">
        <f t="array" ref="N29">INDEX($C$10:$C$825,SMALL(IF($A$10:$A$825&gt;0,ROW($A$10:$A$825)-(ROW($A$10)-1)),ROW(20:20)))</f>
        <v>3</v>
      </c>
      <c r="O29" s="3">
        <f t="array" ref="O29">INDEX($D$10:$D$825,SMALL(IF($A$10:$A$825&gt;0,ROW($A$10:$A$825)-(ROW($A$10)-1)),ROW(20:20)))</f>
        <v>7</v>
      </c>
      <c r="P29" s="3">
        <v>62</v>
      </c>
      <c r="Q29" s="3" cm="1">
        <f t="array" ref="Q29">SUM(COUNTIF(M29:P29,$U$9:$W$9))</f>
        <v>2</v>
      </c>
    </row>
    <row r="30" spans="1:17" x14ac:dyDescent="0.2">
      <c r="A30">
        <f t="array" ref="A30">COUNTIF($O$5:$S$5,B30)+COUNTIF($O$5:$S$5,C30)+COUNTIF($O$5:$S$5,D30)</f>
        <v>2</v>
      </c>
      <c r="B30" s="3">
        <v>1</v>
      </c>
      <c r="C30" s="3">
        <v>3</v>
      </c>
      <c r="D30" s="3">
        <v>8</v>
      </c>
      <c r="E30" s="1"/>
      <c r="F30" s="2" cm="1">
        <f t="array" ref="F30:H30">LOOKUP(SUBSTITUTE(B30:D30,CHAR(160),"")*1,$O$2:$AF$2,$O$3:$AF$3)</f>
        <v>11</v>
      </c>
      <c r="G30" s="2">
        <v>14</v>
      </c>
      <c r="H30" s="2">
        <v>85</v>
      </c>
      <c r="I30" s="1"/>
      <c r="J30" s="2">
        <f t="shared" si="0"/>
        <v>110</v>
      </c>
      <c r="L30" s="3">
        <v>21</v>
      </c>
      <c r="M30" s="3">
        <f t="array" ref="M30">INDEX($B$10:$B$825,SMALL(IF($A$10:$A$825&gt;0,ROW($A$10:$A$825)-(ROW($A$10)-1)),ROW(21:21)))</f>
        <v>1</v>
      </c>
      <c r="N30" s="3">
        <f t="array" ref="N30">INDEX($C$10:$C$825,SMALL(IF($A$10:$A$825&gt;0,ROW($A$10:$A$825)-(ROW($A$10)-1)),ROW(21:21)))</f>
        <v>3</v>
      </c>
      <c r="O30" s="3">
        <f t="array" ref="O30">INDEX($D$10:$D$825,SMALL(IF($A$10:$A$825&gt;0,ROW($A$10:$A$825)-(ROW($A$10)-1)),ROW(21:21)))</f>
        <v>8</v>
      </c>
      <c r="P30" s="3">
        <v>63</v>
      </c>
      <c r="Q30" s="3" cm="1">
        <f t="array" ref="Q30">SUM(COUNTIF(M30:P30,$U$9:$W$9))</f>
        <v>2</v>
      </c>
    </row>
    <row r="31" spans="1:17" x14ac:dyDescent="0.2">
      <c r="A31">
        <f t="array" ref="A31">COUNTIF($O$5:$S$5,B31)+COUNTIF($O$5:$S$5,C31)+COUNTIF($O$5:$S$5,D31)</f>
        <v>2</v>
      </c>
      <c r="B31" s="3">
        <v>1</v>
      </c>
      <c r="C31" s="3">
        <v>3</v>
      </c>
      <c r="D31" s="3">
        <v>9</v>
      </c>
      <c r="E31" s="1"/>
      <c r="F31" s="2" cm="1">
        <f t="array" ref="F31:H31">LOOKUP(SUBSTITUTE(B31:D31,CHAR(160),"")*1,$O$2:$AF$2,$O$3:$AF$3)</f>
        <v>11</v>
      </c>
      <c r="G31" s="2">
        <v>14</v>
      </c>
      <c r="H31" s="2">
        <v>23</v>
      </c>
      <c r="I31" s="1"/>
      <c r="J31" s="2">
        <f t="shared" si="0"/>
        <v>48</v>
      </c>
      <c r="L31" s="3">
        <v>22</v>
      </c>
      <c r="M31" s="3">
        <f t="array" ref="M31">INDEX($B$10:$B$825,SMALL(IF($A$10:$A$825&gt;0,ROW($A$10:$A$825)-(ROW($A$10)-1)),ROW(22:22)))</f>
        <v>1</v>
      </c>
      <c r="N31" s="3">
        <f t="array" ref="N31">INDEX($C$10:$C$825,SMALL(IF($A$10:$A$825&gt;0,ROW($A$10:$A$825)-(ROW($A$10)-1)),ROW(22:22)))</f>
        <v>3</v>
      </c>
      <c r="O31" s="3">
        <f t="array" ref="O31">INDEX($D$10:$D$825,SMALL(IF($A$10:$A$825&gt;0,ROW($A$10:$A$825)-(ROW($A$10)-1)),ROW(22:22)))</f>
        <v>9</v>
      </c>
      <c r="P31" s="3">
        <v>64</v>
      </c>
      <c r="Q31" s="3" cm="1">
        <f t="array" ref="Q31">SUM(COUNTIF(M31:P31,$U$9:$W$9))</f>
        <v>2</v>
      </c>
    </row>
    <row r="32" spans="1:17" x14ac:dyDescent="0.2">
      <c r="A32">
        <f t="array" ref="A32">COUNTIF($O$5:$S$5,B32)+COUNTIF($O$5:$S$5,C32)+COUNTIF($O$5:$S$5,D32)</f>
        <v>2</v>
      </c>
      <c r="B32" s="3">
        <v>1</v>
      </c>
      <c r="C32" s="3">
        <v>3</v>
      </c>
      <c r="D32" s="3">
        <v>10</v>
      </c>
      <c r="E32" s="1"/>
      <c r="F32" s="2" cm="1">
        <f t="array" ref="F32:H32">LOOKUP(SUBSTITUTE(B32:D32,CHAR(160),"")*1,$O$2:$AF$2,$O$3:$AF$3)</f>
        <v>11</v>
      </c>
      <c r="G32" s="2">
        <v>14</v>
      </c>
      <c r="H32" s="2">
        <v>47</v>
      </c>
      <c r="I32" s="1"/>
      <c r="J32" s="2">
        <f t="shared" si="0"/>
        <v>72</v>
      </c>
      <c r="L32" s="3">
        <v>23</v>
      </c>
      <c r="M32" s="3">
        <f t="array" ref="M32">INDEX($B$10:$B$825,SMALL(IF($A$10:$A$825&gt;0,ROW($A$10:$A$825)-(ROW($A$10)-1)),ROW(23:23)))</f>
        <v>1</v>
      </c>
      <c r="N32" s="3">
        <f t="array" ref="N32">INDEX($C$10:$C$825,SMALL(IF($A$10:$A$825&gt;0,ROW($A$10:$A$825)-(ROW($A$10)-1)),ROW(23:23)))</f>
        <v>3</v>
      </c>
      <c r="O32" s="3">
        <f t="array" ref="O32">INDEX($D$10:$D$825,SMALL(IF($A$10:$A$825&gt;0,ROW($A$10:$A$825)-(ROW($A$10)-1)),ROW(23:23)))</f>
        <v>10</v>
      </c>
      <c r="P32" s="3">
        <v>65</v>
      </c>
      <c r="Q32" s="3" cm="1">
        <f t="array" ref="Q32">SUM(COUNTIF(M32:P32,$U$9:$W$9))</f>
        <v>2</v>
      </c>
    </row>
    <row r="33" spans="1:17" x14ac:dyDescent="0.2">
      <c r="A33">
        <f t="array" ref="A33">COUNTIF($O$5:$S$5,B33)+COUNTIF($O$5:$S$5,C33)+COUNTIF($O$5:$S$5,D33)</f>
        <v>2</v>
      </c>
      <c r="B33" s="3">
        <v>1</v>
      </c>
      <c r="C33" s="3">
        <v>3</v>
      </c>
      <c r="D33" s="3">
        <v>11</v>
      </c>
      <c r="E33" s="1"/>
      <c r="F33" s="2" cm="1">
        <f t="array" ref="F33:H33">LOOKUP(SUBSTITUTE(B33:D33,CHAR(160),"")*1,$O$2:$AF$2,$O$3:$AF$3)</f>
        <v>11</v>
      </c>
      <c r="G33" s="2">
        <v>14</v>
      </c>
      <c r="H33" s="2">
        <v>95</v>
      </c>
      <c r="I33" s="1"/>
      <c r="J33" s="2">
        <f t="shared" si="0"/>
        <v>120</v>
      </c>
      <c r="L33" s="3">
        <v>24</v>
      </c>
      <c r="M33" s="3">
        <f t="array" ref="M33">INDEX($B$10:$B$825,SMALL(IF($A$10:$A$825&gt;0,ROW($A$10:$A$825)-(ROW($A$10)-1)),ROW(24:24)))</f>
        <v>1</v>
      </c>
      <c r="N33" s="3">
        <f t="array" ref="N33">INDEX($C$10:$C$825,SMALL(IF($A$10:$A$825&gt;0,ROW($A$10:$A$825)-(ROW($A$10)-1)),ROW(24:24)))</f>
        <v>3</v>
      </c>
      <c r="O33" s="3">
        <f t="array" ref="O33">INDEX($D$10:$D$825,SMALL(IF($A$10:$A$825&gt;0,ROW($A$10:$A$825)-(ROW($A$10)-1)),ROW(24:24)))</f>
        <v>11</v>
      </c>
      <c r="P33" s="3">
        <v>66</v>
      </c>
      <c r="Q33" s="3" cm="1">
        <f t="array" ref="Q33">SUM(COUNTIF(M33:P33,$U$9:$W$9))</f>
        <v>2</v>
      </c>
    </row>
    <row r="34" spans="1:17" x14ac:dyDescent="0.2">
      <c r="A34">
        <f t="array" ref="A34">COUNTIF($O$5:$S$5,B34)+COUNTIF($O$5:$S$5,C34)+COUNTIF($O$5:$S$5,D34)</f>
        <v>2</v>
      </c>
      <c r="B34" s="3">
        <v>1</v>
      </c>
      <c r="C34" s="3">
        <v>3</v>
      </c>
      <c r="D34" s="3">
        <v>12</v>
      </c>
      <c r="E34" s="1"/>
      <c r="F34" s="2" cm="1">
        <f t="array" ref="F34:H34">LOOKUP(SUBSTITUTE(B34:D34,CHAR(160),"")*1,$O$2:$AF$2,$O$3:$AF$3)</f>
        <v>11</v>
      </c>
      <c r="G34" s="2">
        <v>14</v>
      </c>
      <c r="H34" s="2">
        <v>5</v>
      </c>
      <c r="I34" s="1"/>
      <c r="J34" s="2">
        <f t="shared" si="0"/>
        <v>30</v>
      </c>
      <c r="L34" s="3">
        <v>25</v>
      </c>
      <c r="M34" s="3">
        <f t="array" ref="M34">INDEX($B$10:$B$825,SMALL(IF($A$10:$A$825&gt;0,ROW($A$10:$A$825)-(ROW($A$10)-1)),ROW(25:25)))</f>
        <v>1</v>
      </c>
      <c r="N34" s="3">
        <f t="array" ref="N34">INDEX($C$10:$C$825,SMALL(IF($A$10:$A$825&gt;0,ROW($A$10:$A$825)-(ROW($A$10)-1)),ROW(25:25)))</f>
        <v>3</v>
      </c>
      <c r="O34" s="3">
        <f t="array" ref="O34">INDEX($D$10:$D$825,SMALL(IF($A$10:$A$825&gt;0,ROW($A$10:$A$825)-(ROW($A$10)-1)),ROW(25:25)))</f>
        <v>12</v>
      </c>
      <c r="P34" s="3">
        <v>67</v>
      </c>
      <c r="Q34" s="3" cm="1">
        <f t="array" ref="Q34">SUM(COUNTIF(M34:P34,$U$9:$W$9))</f>
        <v>2</v>
      </c>
    </row>
    <row r="35" spans="1:17" x14ac:dyDescent="0.2">
      <c r="A35">
        <f t="array" ref="A35">COUNTIF($O$5:$S$5,B35)+COUNTIF($O$5:$S$5,C35)+COUNTIF($O$5:$S$5,D35)</f>
        <v>2</v>
      </c>
      <c r="B35" s="3">
        <v>1</v>
      </c>
      <c r="C35" s="3">
        <v>3</v>
      </c>
      <c r="D35" s="3">
        <v>13</v>
      </c>
      <c r="E35" s="1"/>
      <c r="F35" s="2" cm="1">
        <f t="array" ref="F35:H35">LOOKUP(SUBSTITUTE(B35:D35,CHAR(160),"")*1,$O$2:$AF$2,$O$3:$AF$3)</f>
        <v>11</v>
      </c>
      <c r="G35" s="2">
        <v>14</v>
      </c>
      <c r="H35" s="2">
        <v>7</v>
      </c>
      <c r="I35" s="1"/>
      <c r="J35" s="2">
        <f t="shared" si="0"/>
        <v>32</v>
      </c>
      <c r="L35" s="3">
        <v>26</v>
      </c>
      <c r="M35" s="3">
        <f t="array" ref="M35">INDEX($B$10:$B$825,SMALL(IF($A$10:$A$825&gt;0,ROW($A$10:$A$825)-(ROW($A$10)-1)),ROW(26:26)))</f>
        <v>1</v>
      </c>
      <c r="N35" s="3">
        <f t="array" ref="N35">INDEX($C$10:$C$825,SMALL(IF($A$10:$A$825&gt;0,ROW($A$10:$A$825)-(ROW($A$10)-1)),ROW(26:26)))</f>
        <v>3</v>
      </c>
      <c r="O35" s="3">
        <f t="array" ref="O35">INDEX($D$10:$D$825,SMALL(IF($A$10:$A$825&gt;0,ROW($A$10:$A$825)-(ROW($A$10)-1)),ROW(26:26)))</f>
        <v>13</v>
      </c>
      <c r="P35" s="3">
        <v>68</v>
      </c>
      <c r="Q35" s="3" cm="1">
        <f t="array" ref="Q35">SUM(COUNTIF(M35:P35,$U$9:$W$9))</f>
        <v>2</v>
      </c>
    </row>
    <row r="36" spans="1:17" x14ac:dyDescent="0.2">
      <c r="A36">
        <f t="array" ref="A36">COUNTIF($O$5:$S$5,B36)+COUNTIF($O$5:$S$5,C36)+COUNTIF($O$5:$S$5,D36)</f>
        <v>2</v>
      </c>
      <c r="B36" s="3">
        <v>1</v>
      </c>
      <c r="C36" s="3">
        <v>3</v>
      </c>
      <c r="D36" s="3">
        <v>14</v>
      </c>
      <c r="E36" s="1"/>
      <c r="F36" s="2" cm="1">
        <f t="array" ref="F36:H36">LOOKUP(SUBSTITUTE(B36:D36,CHAR(160),"")*1,$O$2:$AF$2,$O$3:$AF$3)</f>
        <v>11</v>
      </c>
      <c r="G36" s="2">
        <v>14</v>
      </c>
      <c r="H36" s="2">
        <v>65</v>
      </c>
      <c r="I36" s="1"/>
      <c r="J36" s="2">
        <f t="shared" si="0"/>
        <v>90</v>
      </c>
      <c r="L36" s="3">
        <v>27</v>
      </c>
      <c r="M36" s="3">
        <f t="array" ref="M36">INDEX($B$10:$B$825,SMALL(IF($A$10:$A$825&gt;0,ROW($A$10:$A$825)-(ROW($A$10)-1)),ROW(27:27)))</f>
        <v>1</v>
      </c>
      <c r="N36" s="3">
        <f t="array" ref="N36">INDEX($C$10:$C$825,SMALL(IF($A$10:$A$825&gt;0,ROW($A$10:$A$825)-(ROW($A$10)-1)),ROW(27:27)))</f>
        <v>3</v>
      </c>
      <c r="O36" s="3">
        <f t="array" ref="O36">INDEX($D$10:$D$825,SMALL(IF($A$10:$A$825&gt;0,ROW($A$10:$A$825)-(ROW($A$10)-1)),ROW(27:27)))</f>
        <v>14</v>
      </c>
      <c r="P36" s="3">
        <v>69</v>
      </c>
      <c r="Q36" s="3" cm="1">
        <f t="array" ref="Q36">SUM(COUNTIF(M36:P36,$U$9:$W$9))</f>
        <v>2</v>
      </c>
    </row>
    <row r="37" spans="1:17" x14ac:dyDescent="0.2">
      <c r="A37">
        <f t="array" ref="A37">COUNTIF($O$5:$S$5,B37)+COUNTIF($O$5:$S$5,C37)+COUNTIF($O$5:$S$5,D37)</f>
        <v>2</v>
      </c>
      <c r="B37" s="3">
        <v>1</v>
      </c>
      <c r="C37" s="3">
        <v>3</v>
      </c>
      <c r="D37" s="3">
        <v>15</v>
      </c>
      <c r="E37" s="1"/>
      <c r="F37" s="2" cm="1">
        <f t="array" ref="F37:H37">LOOKUP(SUBSTITUTE(B37:D37,CHAR(160),"")*1,$O$2:$AF$2,$O$3:$AF$3)</f>
        <v>11</v>
      </c>
      <c r="G37" s="2">
        <v>14</v>
      </c>
      <c r="H37" s="2">
        <v>32</v>
      </c>
      <c r="I37" s="1"/>
      <c r="J37" s="2">
        <f t="shared" si="0"/>
        <v>57</v>
      </c>
      <c r="L37" s="3">
        <v>28</v>
      </c>
      <c r="M37" s="3">
        <f t="array" ref="M37">INDEX($B$10:$B$825,SMALL(IF($A$10:$A$825&gt;0,ROW($A$10:$A$825)-(ROW($A$10)-1)),ROW(28:28)))</f>
        <v>1</v>
      </c>
      <c r="N37" s="3">
        <f t="array" ref="N37">INDEX($C$10:$C$825,SMALL(IF($A$10:$A$825&gt;0,ROW($A$10:$A$825)-(ROW($A$10)-1)),ROW(28:28)))</f>
        <v>3</v>
      </c>
      <c r="O37" s="3">
        <f t="array" ref="O37">INDEX($D$10:$D$825,SMALL(IF($A$10:$A$825&gt;0,ROW($A$10:$A$825)-(ROW($A$10)-1)),ROW(28:28)))</f>
        <v>15</v>
      </c>
      <c r="P37" s="3">
        <v>70</v>
      </c>
      <c r="Q37" s="3" cm="1">
        <f t="array" ref="Q37">SUM(COUNTIF(M37:P37,$U$9:$W$9))</f>
        <v>2</v>
      </c>
    </row>
    <row r="38" spans="1:17" x14ac:dyDescent="0.2">
      <c r="A38">
        <f t="array" ref="A38">COUNTIF($O$5:$S$5,B38)+COUNTIF($O$5:$S$5,C38)+COUNTIF($O$5:$S$5,D38)</f>
        <v>2</v>
      </c>
      <c r="B38" s="3">
        <v>1</v>
      </c>
      <c r="C38" s="3">
        <v>3</v>
      </c>
      <c r="D38" s="3">
        <v>16</v>
      </c>
      <c r="E38" s="1"/>
      <c r="F38" s="2" cm="1">
        <f t="array" ref="F38:H38">LOOKUP(SUBSTITUTE(B38:D38,CHAR(160),"")*1,$O$2:$AF$2,$O$3:$AF$3)</f>
        <v>11</v>
      </c>
      <c r="G38" s="2">
        <v>14</v>
      </c>
      <c r="H38" s="2">
        <v>33</v>
      </c>
      <c r="I38" s="1"/>
      <c r="J38" s="2">
        <f t="shared" si="0"/>
        <v>58</v>
      </c>
      <c r="L38" s="3">
        <v>29</v>
      </c>
      <c r="M38" s="3">
        <f t="array" ref="M38">INDEX($B$10:$B$825,SMALL(IF($A$10:$A$825&gt;0,ROW($A$10:$A$825)-(ROW($A$10)-1)),ROW(29:29)))</f>
        <v>1</v>
      </c>
      <c r="N38" s="3">
        <f t="array" ref="N38">INDEX($C$10:$C$825,SMALL(IF($A$10:$A$825&gt;0,ROW($A$10:$A$825)-(ROW($A$10)-1)),ROW(29:29)))</f>
        <v>3</v>
      </c>
      <c r="O38" s="3">
        <f t="array" ref="O38">INDEX($D$10:$D$825,SMALL(IF($A$10:$A$825&gt;0,ROW($A$10:$A$825)-(ROW($A$10)-1)),ROW(29:29)))</f>
        <v>16</v>
      </c>
      <c r="P38" s="3">
        <v>71</v>
      </c>
      <c r="Q38" s="3" cm="1">
        <f t="array" ref="Q38">SUM(COUNTIF(M38:P38,$U$9:$W$9))</f>
        <v>2</v>
      </c>
    </row>
    <row r="39" spans="1:17" x14ac:dyDescent="0.2">
      <c r="A39">
        <f t="array" ref="A39">COUNTIF($O$5:$S$5,B39)+COUNTIF($O$5:$S$5,C39)+COUNTIF($O$5:$S$5,D39)</f>
        <v>2</v>
      </c>
      <c r="B39" s="3">
        <v>1</v>
      </c>
      <c r="C39" s="3">
        <v>3</v>
      </c>
      <c r="D39" s="3">
        <v>17</v>
      </c>
      <c r="E39" s="1"/>
      <c r="F39" s="2" cm="1">
        <f t="array" ref="F39:H39">LOOKUP(SUBSTITUTE(B39:D39,CHAR(160),"")*1,$O$2:$AF$2,$O$3:$AF$3)</f>
        <v>11</v>
      </c>
      <c r="G39" s="2">
        <v>14</v>
      </c>
      <c r="H39" s="2">
        <v>34</v>
      </c>
      <c r="I39" s="1"/>
      <c r="J39" s="2">
        <f t="shared" si="0"/>
        <v>59</v>
      </c>
      <c r="L39" s="3">
        <v>30</v>
      </c>
      <c r="M39" s="3">
        <f t="array" ref="M39">INDEX($B$10:$B$825,SMALL(IF($A$10:$A$825&gt;0,ROW($A$10:$A$825)-(ROW($A$10)-1)),ROW(30:30)))</f>
        <v>1</v>
      </c>
      <c r="N39" s="3">
        <f t="array" ref="N39">INDEX($C$10:$C$825,SMALL(IF($A$10:$A$825&gt;0,ROW($A$10:$A$825)-(ROW($A$10)-1)),ROW(30:30)))</f>
        <v>3</v>
      </c>
      <c r="O39" s="3">
        <f t="array" ref="O39">INDEX($D$10:$D$825,SMALL(IF($A$10:$A$825&gt;0,ROW($A$10:$A$825)-(ROW($A$10)-1)),ROW(30:30)))</f>
        <v>17</v>
      </c>
      <c r="P39" s="3">
        <v>72</v>
      </c>
      <c r="Q39" s="3" cm="1">
        <f t="array" ref="Q39">SUM(COUNTIF(M39:P39,$U$9:$W$9))</f>
        <v>2</v>
      </c>
    </row>
    <row r="40" spans="1:17" x14ac:dyDescent="0.2">
      <c r="A40">
        <f t="array" ref="A40">COUNTIF($O$5:$S$5,B40)+COUNTIF($O$5:$S$5,C40)+COUNTIF($O$5:$S$5,D40)</f>
        <v>2</v>
      </c>
      <c r="B40" s="3">
        <v>1</v>
      </c>
      <c r="C40" s="3">
        <v>3</v>
      </c>
      <c r="D40" s="3">
        <v>18</v>
      </c>
      <c r="E40" s="1"/>
      <c r="F40" s="2" cm="1">
        <f t="array" ref="F40:H40">LOOKUP(SUBSTITUTE(B40:D40,CHAR(160),"")*1,$O$2:$AF$2,$O$3:$AF$3)</f>
        <v>11</v>
      </c>
      <c r="G40" s="2">
        <v>14</v>
      </c>
      <c r="H40" s="2">
        <v>36</v>
      </c>
      <c r="I40" s="1"/>
      <c r="J40" s="2">
        <f t="shared" si="0"/>
        <v>61</v>
      </c>
      <c r="L40" s="3">
        <v>31</v>
      </c>
      <c r="M40" s="3">
        <f t="array" ref="M40">INDEX($B$10:$B$825,SMALL(IF($A$10:$A$825&gt;0,ROW($A$10:$A$825)-(ROW($A$10)-1)),ROW(31:31)))</f>
        <v>1</v>
      </c>
      <c r="N40" s="3">
        <f t="array" ref="N40">INDEX($C$10:$C$825,SMALL(IF($A$10:$A$825&gt;0,ROW($A$10:$A$825)-(ROW($A$10)-1)),ROW(31:31)))</f>
        <v>3</v>
      </c>
      <c r="O40" s="3">
        <f t="array" ref="O40">INDEX($D$10:$D$825,SMALL(IF($A$10:$A$825&gt;0,ROW($A$10:$A$825)-(ROW($A$10)-1)),ROW(31:31)))</f>
        <v>18</v>
      </c>
      <c r="P40" s="3">
        <v>73</v>
      </c>
      <c r="Q40" s="3" cm="1">
        <f t="array" ref="Q40">SUM(COUNTIF(M40:P40,$U$9:$W$9))</f>
        <v>2</v>
      </c>
    </row>
    <row r="41" spans="1:17" x14ac:dyDescent="0.2">
      <c r="A41">
        <f t="array" ref="A41">COUNTIF($O$5:$S$5,B41)+COUNTIF($O$5:$S$5,C41)+COUNTIF($O$5:$S$5,D41)</f>
        <v>2</v>
      </c>
      <c r="B41" s="3">
        <v>1</v>
      </c>
      <c r="C41" s="3">
        <v>4</v>
      </c>
      <c r="D41" s="3">
        <v>5</v>
      </c>
      <c r="E41" s="1"/>
      <c r="F41" s="2" cm="1">
        <f t="array" ref="F41:H41">LOOKUP(SUBSTITUTE(B41:D41,CHAR(160),"")*1,$O$2:$AF$2,$O$3:$AF$3)</f>
        <v>11</v>
      </c>
      <c r="G41" s="2">
        <v>12</v>
      </c>
      <c r="H41" s="2">
        <v>24</v>
      </c>
      <c r="I41" s="1"/>
      <c r="J41" s="2">
        <f t="shared" si="0"/>
        <v>47</v>
      </c>
      <c r="L41" s="3">
        <v>32</v>
      </c>
      <c r="M41" s="3">
        <f t="array" ref="M41">INDEX($B$10:$B$825,SMALL(IF($A$10:$A$825&gt;0,ROW($A$10:$A$825)-(ROW($A$10)-1)),ROW(32:32)))</f>
        <v>1</v>
      </c>
      <c r="N41" s="3">
        <f t="array" ref="N41">INDEX($C$10:$C$825,SMALL(IF($A$10:$A$825&gt;0,ROW($A$10:$A$825)-(ROW($A$10)-1)),ROW(32:32)))</f>
        <v>4</v>
      </c>
      <c r="O41" s="3">
        <f t="array" ref="O41">INDEX($D$10:$D$825,SMALL(IF($A$10:$A$825&gt;0,ROW($A$10:$A$825)-(ROW($A$10)-1)),ROW(32:32)))</f>
        <v>5</v>
      </c>
      <c r="P41" s="3">
        <v>74</v>
      </c>
      <c r="Q41" s="3" cm="1">
        <f t="array" ref="Q41">SUM(COUNTIF(M41:P41,$U$9:$W$9))</f>
        <v>1</v>
      </c>
    </row>
    <row r="42" spans="1:17" x14ac:dyDescent="0.2">
      <c r="A42">
        <f t="array" ref="A42">COUNTIF($O$5:$S$5,B42)+COUNTIF($O$5:$S$5,C42)+COUNTIF($O$5:$S$5,D42)</f>
        <v>2</v>
      </c>
      <c r="B42" s="3">
        <v>1</v>
      </c>
      <c r="C42" s="3">
        <v>4</v>
      </c>
      <c r="D42" s="3">
        <v>6</v>
      </c>
      <c r="E42" s="1"/>
      <c r="F42" s="2" cm="1">
        <f t="array" ref="F42:H42">LOOKUP(SUBSTITUTE(B42:D42,CHAR(160),"")*1,$O$2:$AF$2,$O$3:$AF$3)</f>
        <v>11</v>
      </c>
      <c r="G42" s="2">
        <v>12</v>
      </c>
      <c r="H42" s="2">
        <v>54</v>
      </c>
      <c r="I42" s="1"/>
      <c r="J42" s="2">
        <f t="shared" si="0"/>
        <v>77</v>
      </c>
      <c r="L42" s="3">
        <v>33</v>
      </c>
      <c r="M42" s="3">
        <f t="array" ref="M42">INDEX($B$10:$B$825,SMALL(IF($A$10:$A$825&gt;0,ROW($A$10:$A$825)-(ROW($A$10)-1)),ROW(33:33)))</f>
        <v>1</v>
      </c>
      <c r="N42" s="3">
        <f t="array" ref="N42">INDEX($C$10:$C$825,SMALL(IF($A$10:$A$825&gt;0,ROW($A$10:$A$825)-(ROW($A$10)-1)),ROW(33:33)))</f>
        <v>4</v>
      </c>
      <c r="O42" s="3">
        <f t="array" ref="O42">INDEX($D$10:$D$825,SMALL(IF($A$10:$A$825&gt;0,ROW($A$10:$A$825)-(ROW($A$10)-1)),ROW(33:33)))</f>
        <v>6</v>
      </c>
      <c r="P42" s="3">
        <v>75</v>
      </c>
      <c r="Q42" s="3" cm="1">
        <f t="array" ref="Q42">SUM(COUNTIF(M42:P42,$U$9:$W$9))</f>
        <v>1</v>
      </c>
    </row>
    <row r="43" spans="1:17" x14ac:dyDescent="0.2">
      <c r="A43">
        <f t="array" ref="A43">COUNTIF($O$5:$S$5,B43)+COUNTIF($O$5:$S$5,C43)+COUNTIF($O$5:$S$5,D43)</f>
        <v>2</v>
      </c>
      <c r="B43" s="3">
        <v>1</v>
      </c>
      <c r="C43" s="3">
        <v>4</v>
      </c>
      <c r="D43" s="3">
        <v>7</v>
      </c>
      <c r="E43" s="1"/>
      <c r="F43" s="2" cm="1">
        <f t="array" ref="F43:H43">LOOKUP(SUBSTITUTE(B43:D43,CHAR(160),"")*1,$O$2:$AF$2,$O$3:$AF$3)</f>
        <v>11</v>
      </c>
      <c r="G43" s="2">
        <v>12</v>
      </c>
      <c r="H43" s="2">
        <v>56</v>
      </c>
      <c r="I43" s="1"/>
      <c r="J43" s="2">
        <f t="shared" si="0"/>
        <v>79</v>
      </c>
      <c r="L43" s="3">
        <v>34</v>
      </c>
      <c r="M43" s="3">
        <f t="array" ref="M43">INDEX($B$10:$B$825,SMALL(IF($A$10:$A$825&gt;0,ROW($A$10:$A$825)-(ROW($A$10)-1)),ROW(34:34)))</f>
        <v>1</v>
      </c>
      <c r="N43" s="3">
        <f t="array" ref="N43">INDEX($C$10:$C$825,SMALL(IF($A$10:$A$825&gt;0,ROW($A$10:$A$825)-(ROW($A$10)-1)),ROW(34:34)))</f>
        <v>4</v>
      </c>
      <c r="O43" s="3">
        <f t="array" ref="O43">INDEX($D$10:$D$825,SMALL(IF($A$10:$A$825&gt;0,ROW($A$10:$A$825)-(ROW($A$10)-1)),ROW(34:34)))</f>
        <v>7</v>
      </c>
      <c r="P43" s="3">
        <v>76</v>
      </c>
      <c r="Q43" s="3" cm="1">
        <f t="array" ref="Q43">SUM(COUNTIF(M43:P43,$U$9:$W$9))</f>
        <v>1</v>
      </c>
    </row>
    <row r="44" spans="1:17" x14ac:dyDescent="0.2">
      <c r="A44">
        <f t="array" ref="A44">COUNTIF($O$5:$S$5,B44)+COUNTIF($O$5:$S$5,C44)+COUNTIF($O$5:$S$5,D44)</f>
        <v>1</v>
      </c>
      <c r="B44" s="3">
        <v>1</v>
      </c>
      <c r="C44" s="3">
        <v>4</v>
      </c>
      <c r="D44" s="3">
        <v>8</v>
      </c>
      <c r="E44" s="1"/>
      <c r="F44" s="2" cm="1">
        <f t="array" ref="F44:H44">LOOKUP(SUBSTITUTE(B44:D44,CHAR(160),"")*1,$O$2:$AF$2,$O$3:$AF$3)</f>
        <v>11</v>
      </c>
      <c r="G44" s="2">
        <v>12</v>
      </c>
      <c r="H44" s="2">
        <v>85</v>
      </c>
      <c r="I44" s="1"/>
      <c r="J44" s="2">
        <f t="shared" si="0"/>
        <v>108</v>
      </c>
      <c r="L44" s="3">
        <v>35</v>
      </c>
      <c r="M44" s="3">
        <f t="array" ref="M44">INDEX($B$10:$B$825,SMALL(IF($A$10:$A$825&gt;0,ROW($A$10:$A$825)-(ROW($A$10)-1)),ROW(35:35)))</f>
        <v>1</v>
      </c>
      <c r="N44" s="3">
        <f t="array" ref="N44">INDEX($C$10:$C$825,SMALL(IF($A$10:$A$825&gt;0,ROW($A$10:$A$825)-(ROW($A$10)-1)),ROW(35:35)))</f>
        <v>4</v>
      </c>
      <c r="O44" s="3">
        <f t="array" ref="O44">INDEX($D$10:$D$825,SMALL(IF($A$10:$A$825&gt;0,ROW($A$10:$A$825)-(ROW($A$10)-1)),ROW(35:35)))</f>
        <v>8</v>
      </c>
      <c r="P44" s="3">
        <v>77</v>
      </c>
      <c r="Q44" s="3" cm="1">
        <f t="array" ref="Q44">SUM(COUNTIF(M44:P44,$U$9:$W$9))</f>
        <v>1</v>
      </c>
    </row>
    <row r="45" spans="1:17" x14ac:dyDescent="0.2">
      <c r="A45">
        <f t="array" ref="A45">COUNTIF($O$5:$S$5,B45)+COUNTIF($O$5:$S$5,C45)+COUNTIF($O$5:$S$5,D45)</f>
        <v>1</v>
      </c>
      <c r="B45" s="3">
        <v>1</v>
      </c>
      <c r="C45" s="3">
        <v>4</v>
      </c>
      <c r="D45" s="3">
        <v>9</v>
      </c>
      <c r="E45" s="1"/>
      <c r="F45" s="2" cm="1">
        <f t="array" ref="F45:H45">LOOKUP(SUBSTITUTE(B45:D45,CHAR(160),"")*1,$O$2:$AF$2,$O$3:$AF$3)</f>
        <v>11</v>
      </c>
      <c r="G45" s="2">
        <v>12</v>
      </c>
      <c r="H45" s="2">
        <v>23</v>
      </c>
      <c r="I45" s="1"/>
      <c r="J45" s="2">
        <f t="shared" si="0"/>
        <v>46</v>
      </c>
      <c r="L45" s="3">
        <v>36</v>
      </c>
      <c r="M45" s="3">
        <f t="array" ref="M45">INDEX($B$10:$B$825,SMALL(IF($A$10:$A$825&gt;0,ROW($A$10:$A$825)-(ROW($A$10)-1)),ROW(36:36)))</f>
        <v>1</v>
      </c>
      <c r="N45" s="3">
        <f t="array" ref="N45">INDEX($C$10:$C$825,SMALL(IF($A$10:$A$825&gt;0,ROW($A$10:$A$825)-(ROW($A$10)-1)),ROW(36:36)))</f>
        <v>4</v>
      </c>
      <c r="O45" s="3">
        <f t="array" ref="O45">INDEX($D$10:$D$825,SMALL(IF($A$10:$A$825&gt;0,ROW($A$10:$A$825)-(ROW($A$10)-1)),ROW(36:36)))</f>
        <v>9</v>
      </c>
      <c r="P45" s="3">
        <v>78</v>
      </c>
      <c r="Q45" s="3" cm="1">
        <f t="array" ref="Q45">SUM(COUNTIF(M45:P45,$U$9:$W$9))</f>
        <v>1</v>
      </c>
    </row>
    <row r="46" spans="1:17" x14ac:dyDescent="0.2">
      <c r="A46">
        <f t="array" ref="A46">COUNTIF($O$5:$S$5,B46)+COUNTIF($O$5:$S$5,C46)+COUNTIF($O$5:$S$5,D46)</f>
        <v>1</v>
      </c>
      <c r="B46" s="3">
        <v>1</v>
      </c>
      <c r="C46" s="3">
        <v>4</v>
      </c>
      <c r="D46" s="3">
        <v>10</v>
      </c>
      <c r="E46" s="1"/>
      <c r="F46" s="2" cm="1">
        <f t="array" ref="F46:H46">LOOKUP(SUBSTITUTE(B46:D46,CHAR(160),"")*1,$O$2:$AF$2,$O$3:$AF$3)</f>
        <v>11</v>
      </c>
      <c r="G46" s="2">
        <v>12</v>
      </c>
      <c r="H46" s="2">
        <v>47</v>
      </c>
      <c r="I46" s="1"/>
      <c r="J46" s="2">
        <f t="shared" si="0"/>
        <v>70</v>
      </c>
      <c r="L46" s="3">
        <v>37</v>
      </c>
      <c r="M46" s="3">
        <f t="array" ref="M46">INDEX($B$10:$B$825,SMALL(IF($A$10:$A$825&gt;0,ROW($A$10:$A$825)-(ROW($A$10)-1)),ROW(37:37)))</f>
        <v>1</v>
      </c>
      <c r="N46" s="3">
        <f t="array" ref="N46">INDEX($C$10:$C$825,SMALL(IF($A$10:$A$825&gt;0,ROW($A$10:$A$825)-(ROW($A$10)-1)),ROW(37:37)))</f>
        <v>4</v>
      </c>
      <c r="O46" s="3">
        <f t="array" ref="O46">INDEX($D$10:$D$825,SMALL(IF($A$10:$A$825&gt;0,ROW($A$10:$A$825)-(ROW($A$10)-1)),ROW(37:37)))</f>
        <v>10</v>
      </c>
      <c r="P46" s="3">
        <v>79</v>
      </c>
      <c r="Q46" s="3" cm="1">
        <f t="array" ref="Q46">SUM(COUNTIF(M46:P46,$U$9:$W$9))</f>
        <v>1</v>
      </c>
    </row>
    <row r="47" spans="1:17" x14ac:dyDescent="0.2">
      <c r="A47">
        <f t="array" ref="A47">COUNTIF($O$5:$S$5,B47)+COUNTIF($O$5:$S$5,C47)+COUNTIF($O$5:$S$5,D47)</f>
        <v>1</v>
      </c>
      <c r="B47" s="3">
        <v>1</v>
      </c>
      <c r="C47" s="3">
        <v>4</v>
      </c>
      <c r="D47" s="3">
        <v>11</v>
      </c>
      <c r="E47" s="1"/>
      <c r="F47" s="2" cm="1">
        <f t="array" ref="F47:H47">LOOKUP(SUBSTITUTE(B47:D47,CHAR(160),"")*1,$O$2:$AF$2,$O$3:$AF$3)</f>
        <v>11</v>
      </c>
      <c r="G47" s="2">
        <v>12</v>
      </c>
      <c r="H47" s="2">
        <v>95</v>
      </c>
      <c r="I47" s="1"/>
      <c r="J47" s="2">
        <f t="shared" si="0"/>
        <v>118</v>
      </c>
      <c r="L47" s="3">
        <v>38</v>
      </c>
      <c r="M47" s="3">
        <f t="array" ref="M47">INDEX($B$10:$B$825,SMALL(IF($A$10:$A$825&gt;0,ROW($A$10:$A$825)-(ROW($A$10)-1)),ROW(38:38)))</f>
        <v>1</v>
      </c>
      <c r="N47" s="3">
        <f t="array" ref="N47">INDEX($C$10:$C$825,SMALL(IF($A$10:$A$825&gt;0,ROW($A$10:$A$825)-(ROW($A$10)-1)),ROW(38:38)))</f>
        <v>4</v>
      </c>
      <c r="O47" s="3">
        <f t="array" ref="O47">INDEX($D$10:$D$825,SMALL(IF($A$10:$A$825&gt;0,ROW($A$10:$A$825)-(ROW($A$10)-1)),ROW(38:38)))</f>
        <v>11</v>
      </c>
      <c r="P47" s="3">
        <v>80</v>
      </c>
      <c r="Q47" s="3" cm="1">
        <f t="array" ref="Q47">SUM(COUNTIF(M47:P47,$U$9:$W$9))</f>
        <v>1</v>
      </c>
    </row>
    <row r="48" spans="1:17" x14ac:dyDescent="0.2">
      <c r="A48">
        <f t="array" ref="A48">COUNTIF($O$5:$S$5,B48)+COUNTIF($O$5:$S$5,C48)+COUNTIF($O$5:$S$5,D48)</f>
        <v>1</v>
      </c>
      <c r="B48" s="3">
        <v>1</v>
      </c>
      <c r="C48" s="3">
        <v>4</v>
      </c>
      <c r="D48" s="3">
        <v>12</v>
      </c>
      <c r="E48" s="1"/>
      <c r="F48" s="2" cm="1">
        <f t="array" ref="F48:H48">LOOKUP(SUBSTITUTE(B48:D48,CHAR(160),"")*1,$O$2:$AF$2,$O$3:$AF$3)</f>
        <v>11</v>
      </c>
      <c r="G48" s="2">
        <v>12</v>
      </c>
      <c r="H48" s="2">
        <v>5</v>
      </c>
      <c r="I48" s="1"/>
      <c r="J48" s="2">
        <f t="shared" si="0"/>
        <v>28</v>
      </c>
      <c r="L48" s="3">
        <v>39</v>
      </c>
      <c r="M48" s="3">
        <f t="array" ref="M48">INDEX($B$10:$B$825,SMALL(IF($A$10:$A$825&gt;0,ROW($A$10:$A$825)-(ROW($A$10)-1)),ROW(39:39)))</f>
        <v>1</v>
      </c>
      <c r="N48" s="3">
        <f t="array" ref="N48">INDEX($C$10:$C$825,SMALL(IF($A$10:$A$825&gt;0,ROW($A$10:$A$825)-(ROW($A$10)-1)),ROW(39:39)))</f>
        <v>4</v>
      </c>
      <c r="O48" s="3">
        <f t="array" ref="O48">INDEX($D$10:$D$825,SMALL(IF($A$10:$A$825&gt;0,ROW($A$10:$A$825)-(ROW($A$10)-1)),ROW(39:39)))</f>
        <v>12</v>
      </c>
      <c r="P48" s="3">
        <v>81</v>
      </c>
      <c r="Q48" s="3" cm="1">
        <f t="array" ref="Q48">SUM(COUNTIF(M48:P48,$U$9:$W$9))</f>
        <v>1</v>
      </c>
    </row>
    <row r="49" spans="1:17" x14ac:dyDescent="0.2">
      <c r="A49">
        <f t="array" ref="A49">COUNTIF($O$5:$S$5,B49)+COUNTIF($O$5:$S$5,C49)+COUNTIF($O$5:$S$5,D49)</f>
        <v>1</v>
      </c>
      <c r="B49" s="3">
        <v>1</v>
      </c>
      <c r="C49" s="3">
        <v>4</v>
      </c>
      <c r="D49" s="3">
        <v>13</v>
      </c>
      <c r="E49" s="1"/>
      <c r="F49" s="2" cm="1">
        <f t="array" ref="F49:H49">LOOKUP(SUBSTITUTE(B49:D49,CHAR(160),"")*1,$O$2:$AF$2,$O$3:$AF$3)</f>
        <v>11</v>
      </c>
      <c r="G49" s="2">
        <v>12</v>
      </c>
      <c r="H49" s="2">
        <v>7</v>
      </c>
      <c r="I49" s="1"/>
      <c r="J49" s="2">
        <f t="shared" si="0"/>
        <v>30</v>
      </c>
      <c r="L49" s="3">
        <v>40</v>
      </c>
      <c r="M49" s="3">
        <f t="array" ref="M49">INDEX($B$10:$B$825,SMALL(IF($A$10:$A$825&gt;0,ROW($A$10:$A$825)-(ROW($A$10)-1)),ROW(40:40)))</f>
        <v>1</v>
      </c>
      <c r="N49" s="3">
        <f t="array" ref="N49">INDEX($C$10:$C$825,SMALL(IF($A$10:$A$825&gt;0,ROW($A$10:$A$825)-(ROW($A$10)-1)),ROW(40:40)))</f>
        <v>4</v>
      </c>
      <c r="O49" s="3">
        <f t="array" ref="O49">INDEX($D$10:$D$825,SMALL(IF($A$10:$A$825&gt;0,ROW($A$10:$A$825)-(ROW($A$10)-1)),ROW(40:40)))</f>
        <v>13</v>
      </c>
      <c r="P49" s="3">
        <v>82</v>
      </c>
      <c r="Q49" s="3" cm="1">
        <f t="array" ref="Q49">SUM(COUNTIF(M49:P49,$U$9:$W$9))</f>
        <v>1</v>
      </c>
    </row>
    <row r="50" spans="1:17" x14ac:dyDescent="0.2">
      <c r="A50">
        <f t="array" ref="A50">COUNTIF($O$5:$S$5,B50)+COUNTIF($O$5:$S$5,C50)+COUNTIF($O$5:$S$5,D50)</f>
        <v>1</v>
      </c>
      <c r="B50" s="3">
        <v>1</v>
      </c>
      <c r="C50" s="3">
        <v>4</v>
      </c>
      <c r="D50" s="3">
        <v>14</v>
      </c>
      <c r="E50" s="1"/>
      <c r="F50" s="2" cm="1">
        <f t="array" ref="F50:H50">LOOKUP(SUBSTITUTE(B50:D50,CHAR(160),"")*1,$O$2:$AF$2,$O$3:$AF$3)</f>
        <v>11</v>
      </c>
      <c r="G50" s="2">
        <v>12</v>
      </c>
      <c r="H50" s="2">
        <v>65</v>
      </c>
      <c r="I50" s="1"/>
      <c r="J50" s="2">
        <f t="shared" si="0"/>
        <v>88</v>
      </c>
      <c r="L50" s="3">
        <v>41</v>
      </c>
      <c r="M50" s="3">
        <f t="array" ref="M50">INDEX($B$10:$B$825,SMALL(IF($A$10:$A$825&gt;0,ROW($A$10:$A$825)-(ROW($A$10)-1)),ROW(41:41)))</f>
        <v>1</v>
      </c>
      <c r="N50" s="3">
        <f t="array" ref="N50">INDEX($C$10:$C$825,SMALL(IF($A$10:$A$825&gt;0,ROW($A$10:$A$825)-(ROW($A$10)-1)),ROW(41:41)))</f>
        <v>4</v>
      </c>
      <c r="O50" s="3">
        <f t="array" ref="O50">INDEX($D$10:$D$825,SMALL(IF($A$10:$A$825&gt;0,ROW($A$10:$A$825)-(ROW($A$10)-1)),ROW(41:41)))</f>
        <v>14</v>
      </c>
      <c r="P50" s="3">
        <v>83</v>
      </c>
      <c r="Q50" s="3" cm="1">
        <f t="array" ref="Q50">SUM(COUNTIF(M50:P50,$U$9:$W$9))</f>
        <v>1</v>
      </c>
    </row>
    <row r="51" spans="1:17" x14ac:dyDescent="0.2">
      <c r="A51">
        <f t="array" ref="A51">COUNTIF($O$5:$S$5,B51)+COUNTIF($O$5:$S$5,C51)+COUNTIF($O$5:$S$5,D51)</f>
        <v>1</v>
      </c>
      <c r="B51" s="3">
        <v>1</v>
      </c>
      <c r="C51" s="3">
        <v>4</v>
      </c>
      <c r="D51" s="3">
        <v>15</v>
      </c>
      <c r="E51" s="1"/>
      <c r="F51" s="2" cm="1">
        <f t="array" ref="F51:H51">LOOKUP(SUBSTITUTE(B51:D51,CHAR(160),"")*1,$O$2:$AF$2,$O$3:$AF$3)</f>
        <v>11</v>
      </c>
      <c r="G51" s="2">
        <v>12</v>
      </c>
      <c r="H51" s="2">
        <v>32</v>
      </c>
      <c r="I51" s="1"/>
      <c r="J51" s="2">
        <f t="shared" si="0"/>
        <v>55</v>
      </c>
      <c r="L51" s="3">
        <v>42</v>
      </c>
      <c r="M51" s="3">
        <f t="array" ref="M51">INDEX($B$10:$B$825,SMALL(IF($A$10:$A$825&gt;0,ROW($A$10:$A$825)-(ROW($A$10)-1)),ROW(42:42)))</f>
        <v>1</v>
      </c>
      <c r="N51" s="3">
        <f t="array" ref="N51">INDEX($C$10:$C$825,SMALL(IF($A$10:$A$825&gt;0,ROW($A$10:$A$825)-(ROW($A$10)-1)),ROW(42:42)))</f>
        <v>4</v>
      </c>
      <c r="O51" s="3">
        <f t="array" ref="O51">INDEX($D$10:$D$825,SMALL(IF($A$10:$A$825&gt;0,ROW($A$10:$A$825)-(ROW($A$10)-1)),ROW(42:42)))</f>
        <v>15</v>
      </c>
      <c r="P51" s="3">
        <v>84</v>
      </c>
      <c r="Q51" s="3" cm="1">
        <f t="array" ref="Q51">SUM(COUNTIF(M51:P51,$U$9:$W$9))</f>
        <v>1</v>
      </c>
    </row>
    <row r="52" spans="1:17" x14ac:dyDescent="0.2">
      <c r="A52">
        <f t="array" ref="A52">COUNTIF($O$5:$S$5,B52)+COUNTIF($O$5:$S$5,C52)+COUNTIF($O$5:$S$5,D52)</f>
        <v>1</v>
      </c>
      <c r="B52" s="3">
        <v>1</v>
      </c>
      <c r="C52" s="3">
        <v>4</v>
      </c>
      <c r="D52" s="3">
        <v>16</v>
      </c>
      <c r="E52" s="1"/>
      <c r="F52" s="2" cm="1">
        <f t="array" ref="F52:H52">LOOKUP(SUBSTITUTE(B52:D52,CHAR(160),"")*1,$O$2:$AF$2,$O$3:$AF$3)</f>
        <v>11</v>
      </c>
      <c r="G52" s="2">
        <v>12</v>
      </c>
      <c r="H52" s="2">
        <v>33</v>
      </c>
      <c r="I52" s="1"/>
      <c r="J52" s="2">
        <f t="shared" si="0"/>
        <v>56</v>
      </c>
      <c r="L52" s="3">
        <v>43</v>
      </c>
      <c r="M52" s="3">
        <f t="array" ref="M52">INDEX($B$10:$B$825,SMALL(IF($A$10:$A$825&gt;0,ROW($A$10:$A$825)-(ROW($A$10)-1)),ROW(43:43)))</f>
        <v>1</v>
      </c>
      <c r="N52" s="3">
        <f t="array" ref="N52">INDEX($C$10:$C$825,SMALL(IF($A$10:$A$825&gt;0,ROW($A$10:$A$825)-(ROW($A$10)-1)),ROW(43:43)))</f>
        <v>4</v>
      </c>
      <c r="O52" s="3">
        <f t="array" ref="O52">INDEX($D$10:$D$825,SMALL(IF($A$10:$A$825&gt;0,ROW($A$10:$A$825)-(ROW($A$10)-1)),ROW(43:43)))</f>
        <v>16</v>
      </c>
      <c r="P52" s="3">
        <v>85</v>
      </c>
      <c r="Q52" s="3" cm="1">
        <f t="array" ref="Q52">SUM(COUNTIF(M52:P52,$U$9:$W$9))</f>
        <v>1</v>
      </c>
    </row>
    <row r="53" spans="1:17" x14ac:dyDescent="0.2">
      <c r="A53">
        <f t="array" ref="A53">COUNTIF($O$5:$S$5,B53)+COUNTIF($O$5:$S$5,C53)+COUNTIF($O$5:$S$5,D53)</f>
        <v>1</v>
      </c>
      <c r="B53" s="3">
        <v>1</v>
      </c>
      <c r="C53" s="3">
        <v>4</v>
      </c>
      <c r="D53" s="3">
        <v>17</v>
      </c>
      <c r="E53" s="1"/>
      <c r="F53" s="2" cm="1">
        <f t="array" ref="F53:H53">LOOKUP(SUBSTITUTE(B53:D53,CHAR(160),"")*1,$O$2:$AF$2,$O$3:$AF$3)</f>
        <v>11</v>
      </c>
      <c r="G53" s="2">
        <v>12</v>
      </c>
      <c r="H53" s="2">
        <v>34</v>
      </c>
      <c r="I53" s="1"/>
      <c r="J53" s="2">
        <f t="shared" si="0"/>
        <v>57</v>
      </c>
      <c r="L53" s="3">
        <v>44</v>
      </c>
      <c r="M53" s="3">
        <f t="array" ref="M53">INDEX($B$10:$B$825,SMALL(IF($A$10:$A$825&gt;0,ROW($A$10:$A$825)-(ROW($A$10)-1)),ROW(44:44)))</f>
        <v>1</v>
      </c>
      <c r="N53" s="3">
        <f t="array" ref="N53">INDEX($C$10:$C$825,SMALL(IF($A$10:$A$825&gt;0,ROW($A$10:$A$825)-(ROW($A$10)-1)),ROW(44:44)))</f>
        <v>4</v>
      </c>
      <c r="O53" s="3">
        <f t="array" ref="O53">INDEX($D$10:$D$825,SMALL(IF($A$10:$A$825&gt;0,ROW($A$10:$A$825)-(ROW($A$10)-1)),ROW(44:44)))</f>
        <v>17</v>
      </c>
      <c r="P53" s="3">
        <v>86</v>
      </c>
      <c r="Q53" s="3" cm="1">
        <f t="array" ref="Q53">SUM(COUNTIF(M53:P53,$U$9:$W$9))</f>
        <v>1</v>
      </c>
    </row>
    <row r="54" spans="1:17" x14ac:dyDescent="0.2">
      <c r="A54">
        <f t="array" ref="A54">COUNTIF($O$5:$S$5,B54)+COUNTIF($O$5:$S$5,C54)+COUNTIF($O$5:$S$5,D54)</f>
        <v>1</v>
      </c>
      <c r="B54" s="3">
        <v>1</v>
      </c>
      <c r="C54" s="3">
        <v>4</v>
      </c>
      <c r="D54" s="3">
        <v>18</v>
      </c>
      <c r="E54" s="1"/>
      <c r="F54" s="2" cm="1">
        <f t="array" ref="F54:H54">LOOKUP(SUBSTITUTE(B54:D54,CHAR(160),"")*1,$O$2:$AF$2,$O$3:$AF$3)</f>
        <v>11</v>
      </c>
      <c r="G54" s="2">
        <v>12</v>
      </c>
      <c r="H54" s="2">
        <v>36</v>
      </c>
      <c r="I54" s="1"/>
      <c r="J54" s="2">
        <f t="shared" si="0"/>
        <v>59</v>
      </c>
      <c r="L54" s="3">
        <v>45</v>
      </c>
      <c r="M54" s="3">
        <f t="array" ref="M54">INDEX($B$10:$B$825,SMALL(IF($A$10:$A$825&gt;0,ROW($A$10:$A$825)-(ROW($A$10)-1)),ROW(45:45)))</f>
        <v>1</v>
      </c>
      <c r="N54" s="3">
        <f t="array" ref="N54">INDEX($C$10:$C$825,SMALL(IF($A$10:$A$825&gt;0,ROW($A$10:$A$825)-(ROW($A$10)-1)),ROW(45:45)))</f>
        <v>4</v>
      </c>
      <c r="O54" s="3">
        <f t="array" ref="O54">INDEX($D$10:$D$825,SMALL(IF($A$10:$A$825&gt;0,ROW($A$10:$A$825)-(ROW($A$10)-1)),ROW(45:45)))</f>
        <v>18</v>
      </c>
      <c r="P54" s="3">
        <v>87</v>
      </c>
      <c r="Q54" s="3" cm="1">
        <f t="array" ref="Q54">SUM(COUNTIF(M54:P54,$U$9:$W$9))</f>
        <v>1</v>
      </c>
    </row>
    <row r="55" spans="1:17" x14ac:dyDescent="0.2">
      <c r="A55">
        <f t="array" ref="A55">COUNTIF($O$5:$S$5,B55)+COUNTIF($O$5:$S$5,C55)+COUNTIF($O$5:$S$5,D55)</f>
        <v>3</v>
      </c>
      <c r="B55" s="3">
        <v>1</v>
      </c>
      <c r="C55" s="3">
        <v>5</v>
      </c>
      <c r="D55" s="3">
        <v>6</v>
      </c>
      <c r="E55" s="1"/>
      <c r="F55" s="2" cm="1">
        <f t="array" ref="F55:H55">LOOKUP(SUBSTITUTE(B55:D55,CHAR(160),"")*1,$O$2:$AF$2,$O$3:$AF$3)</f>
        <v>11</v>
      </c>
      <c r="G55" s="2">
        <v>24</v>
      </c>
      <c r="H55" s="2">
        <v>54</v>
      </c>
      <c r="I55" s="1"/>
      <c r="J55" s="2">
        <f t="shared" si="0"/>
        <v>89</v>
      </c>
      <c r="L55" s="3">
        <v>46</v>
      </c>
      <c r="M55" s="3">
        <f t="array" ref="M55">INDEX($B$10:$B$825,SMALL(IF($A$10:$A$825&gt;0,ROW($A$10:$A$825)-(ROW($A$10)-1)),ROW(46:46)))</f>
        <v>1</v>
      </c>
      <c r="N55" s="3">
        <f t="array" ref="N55">INDEX($C$10:$C$825,SMALL(IF($A$10:$A$825&gt;0,ROW($A$10:$A$825)-(ROW($A$10)-1)),ROW(46:46)))</f>
        <v>5</v>
      </c>
      <c r="O55" s="3">
        <f t="array" ref="O55">INDEX($D$10:$D$825,SMALL(IF($A$10:$A$825&gt;0,ROW($A$10:$A$825)-(ROW($A$10)-1)),ROW(46:46)))</f>
        <v>6</v>
      </c>
      <c r="P55" s="3">
        <v>88</v>
      </c>
      <c r="Q55" s="3" cm="1">
        <f t="array" ref="Q55">SUM(COUNTIF(M55:P55,$U$9:$W$9))</f>
        <v>1</v>
      </c>
    </row>
    <row r="56" spans="1:17" x14ac:dyDescent="0.2">
      <c r="A56">
        <f t="array" ref="A56">COUNTIF($O$5:$S$5,B56)+COUNTIF($O$5:$S$5,C56)+COUNTIF($O$5:$S$5,D56)</f>
        <v>3</v>
      </c>
      <c r="B56" s="3">
        <v>1</v>
      </c>
      <c r="C56" s="3">
        <v>5</v>
      </c>
      <c r="D56" s="3">
        <v>7</v>
      </c>
      <c r="E56" s="1"/>
      <c r="F56" s="2" cm="1">
        <f t="array" ref="F56:H56">LOOKUP(SUBSTITUTE(B56:D56,CHAR(160),"")*1,$O$2:$AF$2,$O$3:$AF$3)</f>
        <v>11</v>
      </c>
      <c r="G56" s="2">
        <v>24</v>
      </c>
      <c r="H56" s="2">
        <v>56</v>
      </c>
      <c r="I56" s="1"/>
      <c r="J56" s="2">
        <f t="shared" si="0"/>
        <v>91</v>
      </c>
      <c r="L56" s="3">
        <v>47</v>
      </c>
      <c r="M56" s="3">
        <f t="array" ref="M56">INDEX($B$10:$B$825,SMALL(IF($A$10:$A$825&gt;0,ROW($A$10:$A$825)-(ROW($A$10)-1)),ROW(47:47)))</f>
        <v>1</v>
      </c>
      <c r="N56" s="3">
        <f t="array" ref="N56">INDEX($C$10:$C$825,SMALL(IF($A$10:$A$825&gt;0,ROW($A$10:$A$825)-(ROW($A$10)-1)),ROW(47:47)))</f>
        <v>5</v>
      </c>
      <c r="O56" s="3">
        <f t="array" ref="O56">INDEX($D$10:$D$825,SMALL(IF($A$10:$A$825&gt;0,ROW($A$10:$A$825)-(ROW($A$10)-1)),ROW(47:47)))</f>
        <v>7</v>
      </c>
      <c r="P56" s="3">
        <v>89</v>
      </c>
      <c r="Q56" s="3" cm="1">
        <f t="array" ref="Q56">SUM(COUNTIF(M56:P56,$U$9:$W$9))</f>
        <v>1</v>
      </c>
    </row>
    <row r="57" spans="1:17" x14ac:dyDescent="0.2">
      <c r="A57">
        <f t="array" ref="A57">COUNTIF($O$5:$S$5,B57)+COUNTIF($O$5:$S$5,C57)+COUNTIF($O$5:$S$5,D57)</f>
        <v>2</v>
      </c>
      <c r="B57" s="3">
        <v>1</v>
      </c>
      <c r="C57" s="3">
        <v>5</v>
      </c>
      <c r="D57" s="3">
        <v>8</v>
      </c>
      <c r="E57" s="1"/>
      <c r="F57" s="2" cm="1">
        <f t="array" ref="F57:H57">LOOKUP(SUBSTITUTE(B57:D57,CHAR(160),"")*1,$O$2:$AF$2,$O$3:$AF$3)</f>
        <v>11</v>
      </c>
      <c r="G57" s="2">
        <v>24</v>
      </c>
      <c r="H57" s="2">
        <v>85</v>
      </c>
      <c r="I57" s="1"/>
      <c r="J57" s="2">
        <f t="shared" si="0"/>
        <v>120</v>
      </c>
      <c r="L57" s="3">
        <v>48</v>
      </c>
      <c r="M57" s="3">
        <f t="array" ref="M57">INDEX($B$10:$B$825,SMALL(IF($A$10:$A$825&gt;0,ROW($A$10:$A$825)-(ROW($A$10)-1)),ROW(48:48)))</f>
        <v>1</v>
      </c>
      <c r="N57" s="3">
        <f t="array" ref="N57">INDEX($C$10:$C$825,SMALL(IF($A$10:$A$825&gt;0,ROW($A$10:$A$825)-(ROW($A$10)-1)),ROW(48:48)))</f>
        <v>5</v>
      </c>
      <c r="O57" s="3">
        <f t="array" ref="O57">INDEX($D$10:$D$825,SMALL(IF($A$10:$A$825&gt;0,ROW($A$10:$A$825)-(ROW($A$10)-1)),ROW(48:48)))</f>
        <v>8</v>
      </c>
      <c r="P57" s="3">
        <v>90</v>
      </c>
      <c r="Q57" s="3" cm="1">
        <f t="array" ref="Q57">SUM(COUNTIF(M57:P57,$U$9:$W$9))</f>
        <v>1</v>
      </c>
    </row>
    <row r="58" spans="1:17" x14ac:dyDescent="0.2">
      <c r="A58">
        <f t="array" ref="A58">COUNTIF($O$5:$S$5,B58)+COUNTIF($O$5:$S$5,C58)+COUNTIF($O$5:$S$5,D58)</f>
        <v>2</v>
      </c>
      <c r="B58" s="3">
        <v>1</v>
      </c>
      <c r="C58" s="3">
        <v>5</v>
      </c>
      <c r="D58" s="3">
        <v>9</v>
      </c>
      <c r="E58" s="1"/>
      <c r="F58" s="2" cm="1">
        <f t="array" ref="F58:H58">LOOKUP(SUBSTITUTE(B58:D58,CHAR(160),"")*1,$O$2:$AF$2,$O$3:$AF$3)</f>
        <v>11</v>
      </c>
      <c r="G58" s="2">
        <v>24</v>
      </c>
      <c r="H58" s="2">
        <v>23</v>
      </c>
      <c r="I58" s="1"/>
      <c r="J58" s="2">
        <f t="shared" si="0"/>
        <v>58</v>
      </c>
      <c r="L58" s="3">
        <v>49</v>
      </c>
      <c r="M58" s="3">
        <f t="array" ref="M58">INDEX($B$10:$B$825,SMALL(IF($A$10:$A$825&gt;0,ROW($A$10:$A$825)-(ROW($A$10)-1)),ROW(49:49)))</f>
        <v>1</v>
      </c>
      <c r="N58" s="3">
        <f t="array" ref="N58">INDEX($C$10:$C$825,SMALL(IF($A$10:$A$825&gt;0,ROW($A$10:$A$825)-(ROW($A$10)-1)),ROW(49:49)))</f>
        <v>5</v>
      </c>
      <c r="O58" s="3">
        <f t="array" ref="O58">INDEX($D$10:$D$825,SMALL(IF($A$10:$A$825&gt;0,ROW($A$10:$A$825)-(ROW($A$10)-1)),ROW(49:49)))</f>
        <v>9</v>
      </c>
      <c r="P58" s="3">
        <v>91</v>
      </c>
      <c r="Q58" s="3" cm="1">
        <f t="array" ref="Q58">SUM(COUNTIF(M58:P58,$U$9:$W$9))</f>
        <v>1</v>
      </c>
    </row>
    <row r="59" spans="1:17" x14ac:dyDescent="0.2">
      <c r="A59">
        <f t="array" ref="A59">COUNTIF($O$5:$S$5,B59)+COUNTIF($O$5:$S$5,C59)+COUNTIF($O$5:$S$5,D59)</f>
        <v>2</v>
      </c>
      <c r="B59" s="3">
        <v>1</v>
      </c>
      <c r="C59" s="3">
        <v>5</v>
      </c>
      <c r="D59" s="3">
        <v>10</v>
      </c>
      <c r="E59" s="1"/>
      <c r="F59" s="2" cm="1">
        <f t="array" ref="F59:H59">LOOKUP(SUBSTITUTE(B59:D59,CHAR(160),"")*1,$O$2:$AF$2,$O$3:$AF$3)</f>
        <v>11</v>
      </c>
      <c r="G59" s="2">
        <v>24</v>
      </c>
      <c r="H59" s="2">
        <v>47</v>
      </c>
      <c r="I59" s="1"/>
      <c r="J59" s="2">
        <f t="shared" si="0"/>
        <v>82</v>
      </c>
      <c r="L59" s="3">
        <v>50</v>
      </c>
      <c r="M59" s="3">
        <f t="array" ref="M59">INDEX($B$10:$B$825,SMALL(IF($A$10:$A$825&gt;0,ROW($A$10:$A$825)-(ROW($A$10)-1)),ROW(50:50)))</f>
        <v>1</v>
      </c>
      <c r="N59" s="3">
        <f t="array" ref="N59">INDEX($C$10:$C$825,SMALL(IF($A$10:$A$825&gt;0,ROW($A$10:$A$825)-(ROW($A$10)-1)),ROW(50:50)))</f>
        <v>5</v>
      </c>
      <c r="O59" s="3">
        <f t="array" ref="O59">INDEX($D$10:$D$825,SMALL(IF($A$10:$A$825&gt;0,ROW($A$10:$A$825)-(ROW($A$10)-1)),ROW(50:50)))</f>
        <v>10</v>
      </c>
      <c r="P59" s="3">
        <v>92</v>
      </c>
      <c r="Q59" s="3" cm="1">
        <f t="array" ref="Q59">SUM(COUNTIF(M59:P59,$U$9:$W$9))</f>
        <v>1</v>
      </c>
    </row>
    <row r="60" spans="1:17" x14ac:dyDescent="0.2">
      <c r="A60">
        <f t="array" ref="A60">COUNTIF($O$5:$S$5,B60)+COUNTIF($O$5:$S$5,C60)+COUNTIF($O$5:$S$5,D60)</f>
        <v>2</v>
      </c>
      <c r="B60" s="3">
        <v>1</v>
      </c>
      <c r="C60" s="3">
        <v>5</v>
      </c>
      <c r="D60" s="3">
        <v>11</v>
      </c>
      <c r="E60" s="1"/>
      <c r="F60" s="2" cm="1">
        <f t="array" ref="F60:H60">LOOKUP(SUBSTITUTE(B60:D60,CHAR(160),"")*1,$O$2:$AF$2,$O$3:$AF$3)</f>
        <v>11</v>
      </c>
      <c r="G60" s="2">
        <v>24</v>
      </c>
      <c r="H60" s="2">
        <v>95</v>
      </c>
      <c r="I60" s="1"/>
      <c r="J60" s="2">
        <f t="shared" si="0"/>
        <v>130</v>
      </c>
      <c r="L60" s="3">
        <v>51</v>
      </c>
      <c r="M60" s="3">
        <f t="array" ref="M60">INDEX($B$10:$B$825,SMALL(IF($A$10:$A$825&gt;0,ROW($A$10:$A$825)-(ROW($A$10)-1)),ROW(51:51)))</f>
        <v>1</v>
      </c>
      <c r="N60" s="3">
        <f t="array" ref="N60">INDEX($C$10:$C$825,SMALL(IF($A$10:$A$825&gt;0,ROW($A$10:$A$825)-(ROW($A$10)-1)),ROW(51:51)))</f>
        <v>5</v>
      </c>
      <c r="O60" s="3">
        <f t="array" ref="O60">INDEX($D$10:$D$825,SMALL(IF($A$10:$A$825&gt;0,ROW($A$10:$A$825)-(ROW($A$10)-1)),ROW(51:51)))</f>
        <v>11</v>
      </c>
      <c r="P60" s="3">
        <v>93</v>
      </c>
      <c r="Q60" s="3" cm="1">
        <f t="array" ref="Q60">SUM(COUNTIF(M60:P60,$U$9:$W$9))</f>
        <v>1</v>
      </c>
    </row>
    <row r="61" spans="1:17" x14ac:dyDescent="0.2">
      <c r="A61">
        <f t="array" ref="A61">COUNTIF($O$5:$S$5,B61)+COUNTIF($O$5:$S$5,C61)+COUNTIF($O$5:$S$5,D61)</f>
        <v>2</v>
      </c>
      <c r="B61" s="3">
        <v>1</v>
      </c>
      <c r="C61" s="3">
        <v>5</v>
      </c>
      <c r="D61" s="3">
        <v>12</v>
      </c>
      <c r="E61" s="1"/>
      <c r="F61" s="2" cm="1">
        <f t="array" ref="F61:H61">LOOKUP(SUBSTITUTE(B61:D61,CHAR(160),"")*1,$O$2:$AF$2,$O$3:$AF$3)</f>
        <v>11</v>
      </c>
      <c r="G61" s="2">
        <v>24</v>
      </c>
      <c r="H61" s="2">
        <v>5</v>
      </c>
      <c r="I61" s="1"/>
      <c r="J61" s="2">
        <f t="shared" si="0"/>
        <v>40</v>
      </c>
      <c r="L61" s="3">
        <v>52</v>
      </c>
      <c r="M61" s="3">
        <f t="array" ref="M61">INDEX($B$10:$B$825,SMALL(IF($A$10:$A$825&gt;0,ROW($A$10:$A$825)-(ROW($A$10)-1)),ROW(52:52)))</f>
        <v>1</v>
      </c>
      <c r="N61" s="3">
        <f t="array" ref="N61">INDEX($C$10:$C$825,SMALL(IF($A$10:$A$825&gt;0,ROW($A$10:$A$825)-(ROW($A$10)-1)),ROW(52:52)))</f>
        <v>5</v>
      </c>
      <c r="O61" s="3">
        <f t="array" ref="O61">INDEX($D$10:$D$825,SMALL(IF($A$10:$A$825&gt;0,ROW($A$10:$A$825)-(ROW($A$10)-1)),ROW(52:52)))</f>
        <v>12</v>
      </c>
      <c r="P61" s="3">
        <v>94</v>
      </c>
      <c r="Q61" s="3" cm="1">
        <f t="array" ref="Q61">SUM(COUNTIF(M61:P61,$U$9:$W$9))</f>
        <v>1</v>
      </c>
    </row>
    <row r="62" spans="1:17" x14ac:dyDescent="0.2">
      <c r="A62">
        <f t="array" ref="A62">COUNTIF($O$5:$S$5,B62)+COUNTIF($O$5:$S$5,C62)+COUNTIF($O$5:$S$5,D62)</f>
        <v>2</v>
      </c>
      <c r="B62" s="3">
        <v>1</v>
      </c>
      <c r="C62" s="3">
        <v>5</v>
      </c>
      <c r="D62" s="3">
        <v>13</v>
      </c>
      <c r="E62" s="1"/>
      <c r="F62" s="2" cm="1">
        <f t="array" ref="F62:H62">LOOKUP(SUBSTITUTE(B62:D62,CHAR(160),"")*1,$O$2:$AF$2,$O$3:$AF$3)</f>
        <v>11</v>
      </c>
      <c r="G62" s="2">
        <v>24</v>
      </c>
      <c r="H62" s="2">
        <v>7</v>
      </c>
      <c r="I62" s="1"/>
      <c r="J62" s="2">
        <f t="shared" si="0"/>
        <v>42</v>
      </c>
      <c r="L62" s="3">
        <v>53</v>
      </c>
      <c r="M62" s="3">
        <f t="array" ref="M62">INDEX($B$10:$B$825,SMALL(IF($A$10:$A$825&gt;0,ROW($A$10:$A$825)-(ROW($A$10)-1)),ROW(53:53)))</f>
        <v>1</v>
      </c>
      <c r="N62" s="3">
        <f t="array" ref="N62">INDEX($C$10:$C$825,SMALL(IF($A$10:$A$825&gt;0,ROW($A$10:$A$825)-(ROW($A$10)-1)),ROW(53:53)))</f>
        <v>5</v>
      </c>
      <c r="O62" s="3">
        <f t="array" ref="O62">INDEX($D$10:$D$825,SMALL(IF($A$10:$A$825&gt;0,ROW($A$10:$A$825)-(ROW($A$10)-1)),ROW(53:53)))</f>
        <v>13</v>
      </c>
      <c r="P62" s="3">
        <v>95</v>
      </c>
      <c r="Q62" s="3" cm="1">
        <f t="array" ref="Q62">SUM(COUNTIF(M62:P62,$U$9:$W$9))</f>
        <v>1</v>
      </c>
    </row>
    <row r="63" spans="1:17" x14ac:dyDescent="0.2">
      <c r="A63">
        <f t="array" ref="A63">COUNTIF($O$5:$S$5,B63)+COUNTIF($O$5:$S$5,C63)+COUNTIF($O$5:$S$5,D63)</f>
        <v>2</v>
      </c>
      <c r="B63" s="3">
        <v>1</v>
      </c>
      <c r="C63" s="3">
        <v>5</v>
      </c>
      <c r="D63" s="3">
        <v>14</v>
      </c>
      <c r="E63" s="1"/>
      <c r="F63" s="2" cm="1">
        <f t="array" ref="F63:H63">LOOKUP(SUBSTITUTE(B63:D63,CHAR(160),"")*1,$O$2:$AF$2,$O$3:$AF$3)</f>
        <v>11</v>
      </c>
      <c r="G63" s="2">
        <v>24</v>
      </c>
      <c r="H63" s="2">
        <v>65</v>
      </c>
      <c r="I63" s="1"/>
      <c r="J63" s="2">
        <f t="shared" si="0"/>
        <v>100</v>
      </c>
      <c r="L63" s="3">
        <v>54</v>
      </c>
      <c r="M63" s="3">
        <f t="array" ref="M63">INDEX($B$10:$B$825,SMALL(IF($A$10:$A$825&gt;0,ROW($A$10:$A$825)-(ROW($A$10)-1)),ROW(54:54)))</f>
        <v>1</v>
      </c>
      <c r="N63" s="3">
        <f t="array" ref="N63">INDEX($C$10:$C$825,SMALL(IF($A$10:$A$825&gt;0,ROW($A$10:$A$825)-(ROW($A$10)-1)),ROW(54:54)))</f>
        <v>5</v>
      </c>
      <c r="O63" s="3">
        <f t="array" ref="O63">INDEX($D$10:$D$825,SMALL(IF($A$10:$A$825&gt;0,ROW($A$10:$A$825)-(ROW($A$10)-1)),ROW(54:54)))</f>
        <v>14</v>
      </c>
      <c r="P63" s="3">
        <v>96</v>
      </c>
      <c r="Q63" s="3" cm="1">
        <f t="array" ref="Q63">SUM(COUNTIF(M63:P63,$U$9:$W$9))</f>
        <v>1</v>
      </c>
    </row>
    <row r="64" spans="1:17" x14ac:dyDescent="0.2">
      <c r="A64">
        <f t="array" ref="A64">COUNTIF($O$5:$S$5,B64)+COUNTIF($O$5:$S$5,C64)+COUNTIF($O$5:$S$5,D64)</f>
        <v>2</v>
      </c>
      <c r="B64" s="3">
        <v>1</v>
      </c>
      <c r="C64" s="3">
        <v>5</v>
      </c>
      <c r="D64" s="3">
        <v>15</v>
      </c>
      <c r="E64" s="1"/>
      <c r="F64" s="2" cm="1">
        <f t="array" ref="F64:H64">LOOKUP(SUBSTITUTE(B64:D64,CHAR(160),"")*1,$O$2:$AF$2,$O$3:$AF$3)</f>
        <v>11</v>
      </c>
      <c r="G64" s="2">
        <v>24</v>
      </c>
      <c r="H64" s="2">
        <v>32</v>
      </c>
      <c r="I64" s="1"/>
      <c r="J64" s="2">
        <f t="shared" si="0"/>
        <v>67</v>
      </c>
      <c r="L64" s="3">
        <v>55</v>
      </c>
      <c r="M64" s="3">
        <f t="array" ref="M64">INDEX($B$10:$B$825,SMALL(IF($A$10:$A$825&gt;0,ROW($A$10:$A$825)-(ROW($A$10)-1)),ROW(55:55)))</f>
        <v>1</v>
      </c>
      <c r="N64" s="3">
        <f t="array" ref="N64">INDEX($C$10:$C$825,SMALL(IF($A$10:$A$825&gt;0,ROW($A$10:$A$825)-(ROW($A$10)-1)),ROW(55:55)))</f>
        <v>5</v>
      </c>
      <c r="O64" s="3">
        <f t="array" ref="O64">INDEX($D$10:$D$825,SMALL(IF($A$10:$A$825&gt;0,ROW($A$10:$A$825)-(ROW($A$10)-1)),ROW(55:55)))</f>
        <v>15</v>
      </c>
      <c r="P64" s="3">
        <v>97</v>
      </c>
      <c r="Q64" s="3" cm="1">
        <f t="array" ref="Q64">SUM(COUNTIF(M64:P64,$U$9:$W$9))</f>
        <v>1</v>
      </c>
    </row>
    <row r="65" spans="1:17" x14ac:dyDescent="0.2">
      <c r="A65">
        <f t="array" ref="A65">COUNTIF($O$5:$S$5,B65)+COUNTIF($O$5:$S$5,C65)+COUNTIF($O$5:$S$5,D65)</f>
        <v>2</v>
      </c>
      <c r="B65" s="3">
        <v>1</v>
      </c>
      <c r="C65" s="3">
        <v>5</v>
      </c>
      <c r="D65" s="3">
        <v>16</v>
      </c>
      <c r="E65" s="1"/>
      <c r="F65" s="2" cm="1">
        <f t="array" ref="F65:H65">LOOKUP(SUBSTITUTE(B65:D65,CHAR(160),"")*1,$O$2:$AF$2,$O$3:$AF$3)</f>
        <v>11</v>
      </c>
      <c r="G65" s="2">
        <v>24</v>
      </c>
      <c r="H65" s="2">
        <v>33</v>
      </c>
      <c r="I65" s="1"/>
      <c r="J65" s="2">
        <f t="shared" si="0"/>
        <v>68</v>
      </c>
      <c r="L65" s="3">
        <v>56</v>
      </c>
      <c r="M65" s="3">
        <f t="array" ref="M65">INDEX($B$10:$B$825,SMALL(IF($A$10:$A$825&gt;0,ROW($A$10:$A$825)-(ROW($A$10)-1)),ROW(56:56)))</f>
        <v>1</v>
      </c>
      <c r="N65" s="3">
        <f t="array" ref="N65">INDEX($C$10:$C$825,SMALL(IF($A$10:$A$825&gt;0,ROW($A$10:$A$825)-(ROW($A$10)-1)),ROW(56:56)))</f>
        <v>5</v>
      </c>
      <c r="O65" s="3">
        <f t="array" ref="O65">INDEX($D$10:$D$825,SMALL(IF($A$10:$A$825&gt;0,ROW($A$10:$A$825)-(ROW($A$10)-1)),ROW(56:56)))</f>
        <v>16</v>
      </c>
      <c r="P65" s="3">
        <v>98</v>
      </c>
      <c r="Q65" s="3" cm="1">
        <f t="array" ref="Q65">SUM(COUNTIF(M65:P65,$U$9:$W$9))</f>
        <v>1</v>
      </c>
    </row>
    <row r="66" spans="1:17" x14ac:dyDescent="0.2">
      <c r="A66">
        <f t="array" ref="A66">COUNTIF($O$5:$S$5,B66)+COUNTIF($O$5:$S$5,C66)+COUNTIF($O$5:$S$5,D66)</f>
        <v>2</v>
      </c>
      <c r="B66" s="3">
        <v>1</v>
      </c>
      <c r="C66" s="3">
        <v>5</v>
      </c>
      <c r="D66" s="3">
        <v>17</v>
      </c>
      <c r="E66" s="1"/>
      <c r="F66" s="2" cm="1">
        <f t="array" ref="F66:H66">LOOKUP(SUBSTITUTE(B66:D66,CHAR(160),"")*1,$O$2:$AF$2,$O$3:$AF$3)</f>
        <v>11</v>
      </c>
      <c r="G66" s="2">
        <v>24</v>
      </c>
      <c r="H66" s="2">
        <v>34</v>
      </c>
      <c r="I66" s="1"/>
      <c r="J66" s="2">
        <f t="shared" si="0"/>
        <v>69</v>
      </c>
      <c r="L66" s="3">
        <v>57</v>
      </c>
      <c r="M66" s="3">
        <f t="array" ref="M66">INDEX($B$10:$B$825,SMALL(IF($A$10:$A$825&gt;0,ROW($A$10:$A$825)-(ROW($A$10)-1)),ROW(57:57)))</f>
        <v>1</v>
      </c>
      <c r="N66" s="3">
        <f t="array" ref="N66">INDEX($C$10:$C$825,SMALL(IF($A$10:$A$825&gt;0,ROW($A$10:$A$825)-(ROW($A$10)-1)),ROW(57:57)))</f>
        <v>5</v>
      </c>
      <c r="O66" s="3">
        <f t="array" ref="O66">INDEX($D$10:$D$825,SMALL(IF($A$10:$A$825&gt;0,ROW($A$10:$A$825)-(ROW($A$10)-1)),ROW(57:57)))</f>
        <v>17</v>
      </c>
      <c r="P66" s="3">
        <v>99</v>
      </c>
      <c r="Q66" s="3" cm="1">
        <f t="array" ref="Q66">SUM(COUNTIF(M66:P66,$U$9:$W$9))</f>
        <v>1</v>
      </c>
    </row>
    <row r="67" spans="1:17" x14ac:dyDescent="0.2">
      <c r="A67">
        <f t="array" ref="A67">COUNTIF($O$5:$S$5,B67)+COUNTIF($O$5:$S$5,C67)+COUNTIF($O$5:$S$5,D67)</f>
        <v>2</v>
      </c>
      <c r="B67" s="3">
        <v>1</v>
      </c>
      <c r="C67" s="3">
        <v>5</v>
      </c>
      <c r="D67" s="3">
        <v>18</v>
      </c>
      <c r="E67" s="1"/>
      <c r="F67" s="2" cm="1">
        <f t="array" ref="F67:H67">LOOKUP(SUBSTITUTE(B67:D67,CHAR(160),"")*1,$O$2:$AF$2,$O$3:$AF$3)</f>
        <v>11</v>
      </c>
      <c r="G67" s="2">
        <v>24</v>
      </c>
      <c r="H67" s="2">
        <v>36</v>
      </c>
      <c r="I67" s="1"/>
      <c r="J67" s="2">
        <f t="shared" si="0"/>
        <v>71</v>
      </c>
      <c r="L67" s="3">
        <v>58</v>
      </c>
      <c r="M67" s="3">
        <f t="array" ref="M67">INDEX($B$10:$B$825,SMALL(IF($A$10:$A$825&gt;0,ROW($A$10:$A$825)-(ROW($A$10)-1)),ROW(58:58)))</f>
        <v>1</v>
      </c>
      <c r="N67" s="3">
        <f t="array" ref="N67">INDEX($C$10:$C$825,SMALL(IF($A$10:$A$825&gt;0,ROW($A$10:$A$825)-(ROW($A$10)-1)),ROW(58:58)))</f>
        <v>5</v>
      </c>
      <c r="O67" s="3">
        <f t="array" ref="O67">INDEX($D$10:$D$825,SMALL(IF($A$10:$A$825&gt;0,ROW($A$10:$A$825)-(ROW($A$10)-1)),ROW(58:58)))</f>
        <v>18</v>
      </c>
      <c r="P67" s="3">
        <v>100</v>
      </c>
      <c r="Q67" s="3" cm="1">
        <f t="array" ref="Q67">SUM(COUNTIF(M67:P67,$U$9:$W$9))</f>
        <v>1</v>
      </c>
    </row>
    <row r="68" spans="1:17" x14ac:dyDescent="0.2">
      <c r="A68">
        <f t="array" ref="A68">COUNTIF($O$5:$S$5,B68)+COUNTIF($O$5:$S$5,C68)+COUNTIF($O$5:$S$5,D68)</f>
        <v>3</v>
      </c>
      <c r="B68" s="3">
        <v>1</v>
      </c>
      <c r="C68" s="3">
        <v>6</v>
      </c>
      <c r="D68" s="3">
        <v>7</v>
      </c>
      <c r="E68" s="1"/>
      <c r="F68" s="2" cm="1">
        <f t="array" ref="F68:H68">LOOKUP(SUBSTITUTE(B68:D68,CHAR(160),"")*1,$O$2:$AF$2,$O$3:$AF$3)</f>
        <v>11</v>
      </c>
      <c r="G68" s="2">
        <v>54</v>
      </c>
      <c r="H68" s="2">
        <v>56</v>
      </c>
      <c r="I68" s="1"/>
      <c r="J68" s="2">
        <f t="shared" si="0"/>
        <v>121</v>
      </c>
      <c r="L68" s="3">
        <v>59</v>
      </c>
      <c r="M68" s="3">
        <f t="array" ref="M68">INDEX($B$10:$B$825,SMALL(IF($A$10:$A$825&gt;0,ROW($A$10:$A$825)-(ROW($A$10)-1)),ROW(59:59)))</f>
        <v>1</v>
      </c>
      <c r="N68" s="3">
        <f t="array" ref="N68">INDEX($C$10:$C$825,SMALL(IF($A$10:$A$825&gt;0,ROW($A$10:$A$825)-(ROW($A$10)-1)),ROW(59:59)))</f>
        <v>6</v>
      </c>
      <c r="O68" s="3">
        <f t="array" ref="O68">INDEX($D$10:$D$825,SMALL(IF($A$10:$A$825&gt;0,ROW($A$10:$A$825)-(ROW($A$10)-1)),ROW(59:59)))</f>
        <v>7</v>
      </c>
      <c r="P68" s="3">
        <v>101</v>
      </c>
      <c r="Q68" s="3" cm="1">
        <f t="array" ref="Q68">SUM(COUNTIF(M68:P68,$U$9:$W$9))</f>
        <v>1</v>
      </c>
    </row>
    <row r="69" spans="1:17" x14ac:dyDescent="0.2">
      <c r="A69">
        <f t="array" ref="A69">COUNTIF($O$5:$S$5,B69)+COUNTIF($O$5:$S$5,C69)+COUNTIF($O$5:$S$5,D69)</f>
        <v>2</v>
      </c>
      <c r="B69" s="3">
        <v>1</v>
      </c>
      <c r="C69" s="3">
        <v>6</v>
      </c>
      <c r="D69" s="3">
        <v>8</v>
      </c>
      <c r="E69" s="1"/>
      <c r="F69" s="2" cm="1">
        <f t="array" ref="F69:H69">LOOKUP(SUBSTITUTE(B69:D69,CHAR(160),"")*1,$O$2:$AF$2,$O$3:$AF$3)</f>
        <v>11</v>
      </c>
      <c r="G69" s="2">
        <v>54</v>
      </c>
      <c r="H69" s="2">
        <v>85</v>
      </c>
      <c r="I69" s="1"/>
      <c r="J69" s="2">
        <f t="shared" si="0"/>
        <v>150</v>
      </c>
      <c r="L69" s="3">
        <v>60</v>
      </c>
      <c r="M69" s="3">
        <f t="array" ref="M69">INDEX($B$10:$B$825,SMALL(IF($A$10:$A$825&gt;0,ROW($A$10:$A$825)-(ROW($A$10)-1)),ROW(60:60)))</f>
        <v>1</v>
      </c>
      <c r="N69" s="3">
        <f t="array" ref="N69">INDEX($C$10:$C$825,SMALL(IF($A$10:$A$825&gt;0,ROW($A$10:$A$825)-(ROW($A$10)-1)),ROW(60:60)))</f>
        <v>6</v>
      </c>
      <c r="O69" s="3">
        <f t="array" ref="O69">INDEX($D$10:$D$825,SMALL(IF($A$10:$A$825&gt;0,ROW($A$10:$A$825)-(ROW($A$10)-1)),ROW(60:60)))</f>
        <v>8</v>
      </c>
      <c r="P69" s="3">
        <v>102</v>
      </c>
      <c r="Q69" s="3" cm="1">
        <f t="array" ref="Q69">SUM(COUNTIF(M69:P69,$U$9:$W$9))</f>
        <v>1</v>
      </c>
    </row>
    <row r="70" spans="1:17" x14ac:dyDescent="0.2">
      <c r="A70">
        <f t="array" ref="A70">COUNTIF($O$5:$S$5,B70)+COUNTIF($O$5:$S$5,C70)+COUNTIF($O$5:$S$5,D70)</f>
        <v>2</v>
      </c>
      <c r="B70" s="3">
        <v>1</v>
      </c>
      <c r="C70" s="3">
        <v>6</v>
      </c>
      <c r="D70" s="3">
        <v>9</v>
      </c>
      <c r="E70" s="1"/>
      <c r="F70" s="2" cm="1">
        <f t="array" ref="F70:H70">LOOKUP(SUBSTITUTE(B70:D70,CHAR(160),"")*1,$O$2:$AF$2,$O$3:$AF$3)</f>
        <v>11</v>
      </c>
      <c r="G70" s="2">
        <v>54</v>
      </c>
      <c r="H70" s="2">
        <v>23</v>
      </c>
      <c r="I70" s="1"/>
      <c r="J70" s="2">
        <f t="shared" si="0"/>
        <v>88</v>
      </c>
      <c r="L70" s="3">
        <v>61</v>
      </c>
      <c r="M70" s="3">
        <f t="array" ref="M70">INDEX($B$10:$B$825,SMALL(IF($A$10:$A$825&gt;0,ROW($A$10:$A$825)-(ROW($A$10)-1)),ROW(61:61)))</f>
        <v>1</v>
      </c>
      <c r="N70" s="3">
        <f t="array" ref="N70">INDEX($C$10:$C$825,SMALL(IF($A$10:$A$825&gt;0,ROW($A$10:$A$825)-(ROW($A$10)-1)),ROW(61:61)))</f>
        <v>6</v>
      </c>
      <c r="O70" s="3">
        <f t="array" ref="O70">INDEX($D$10:$D$825,SMALL(IF($A$10:$A$825&gt;0,ROW($A$10:$A$825)-(ROW($A$10)-1)),ROW(61:61)))</f>
        <v>9</v>
      </c>
      <c r="P70" s="3">
        <v>103</v>
      </c>
      <c r="Q70" s="3" cm="1">
        <f t="array" ref="Q70">SUM(COUNTIF(M70:P70,$U$9:$W$9))</f>
        <v>1</v>
      </c>
    </row>
    <row r="71" spans="1:17" x14ac:dyDescent="0.2">
      <c r="A71">
        <f t="array" ref="A71">COUNTIF($O$5:$S$5,B71)+COUNTIF($O$5:$S$5,C71)+COUNTIF($O$5:$S$5,D71)</f>
        <v>2</v>
      </c>
      <c r="B71" s="3">
        <v>1</v>
      </c>
      <c r="C71" s="3">
        <v>6</v>
      </c>
      <c r="D71" s="3">
        <v>10</v>
      </c>
      <c r="E71" s="1"/>
      <c r="F71" s="2" cm="1">
        <f t="array" ref="F71:H71">LOOKUP(SUBSTITUTE(B71:D71,CHAR(160),"")*1,$O$2:$AF$2,$O$3:$AF$3)</f>
        <v>11</v>
      </c>
      <c r="G71" s="2">
        <v>54</v>
      </c>
      <c r="H71" s="2">
        <v>47</v>
      </c>
      <c r="I71" s="1"/>
      <c r="J71" s="2">
        <f t="shared" si="0"/>
        <v>112</v>
      </c>
      <c r="L71" s="3">
        <v>62</v>
      </c>
      <c r="M71" s="3">
        <f t="array" ref="M71">INDEX($B$10:$B$825,SMALL(IF($A$10:$A$825&gt;0,ROW($A$10:$A$825)-(ROW($A$10)-1)),ROW(62:62)))</f>
        <v>1</v>
      </c>
      <c r="N71" s="3">
        <f t="array" ref="N71">INDEX($C$10:$C$825,SMALL(IF($A$10:$A$825&gt;0,ROW($A$10:$A$825)-(ROW($A$10)-1)),ROW(62:62)))</f>
        <v>6</v>
      </c>
      <c r="O71" s="3">
        <f t="array" ref="O71">INDEX($D$10:$D$825,SMALL(IF($A$10:$A$825&gt;0,ROW($A$10:$A$825)-(ROW($A$10)-1)),ROW(62:62)))</f>
        <v>10</v>
      </c>
      <c r="P71" s="3">
        <v>104</v>
      </c>
      <c r="Q71" s="3" cm="1">
        <f t="array" ref="Q71">SUM(COUNTIF(M71:P71,$U$9:$W$9))</f>
        <v>1</v>
      </c>
    </row>
    <row r="72" spans="1:17" x14ac:dyDescent="0.2">
      <c r="A72">
        <f t="array" ref="A72">COUNTIF($O$5:$S$5,B72)+COUNTIF($O$5:$S$5,C72)+COUNTIF($O$5:$S$5,D72)</f>
        <v>2</v>
      </c>
      <c r="B72" s="3">
        <v>1</v>
      </c>
      <c r="C72" s="3">
        <v>6</v>
      </c>
      <c r="D72" s="3">
        <v>11</v>
      </c>
      <c r="E72" s="1"/>
      <c r="F72" s="2" cm="1">
        <f t="array" ref="F72:H72">LOOKUP(SUBSTITUTE(B72:D72,CHAR(160),"")*1,$O$2:$AF$2,$O$3:$AF$3)</f>
        <v>11</v>
      </c>
      <c r="G72" s="2">
        <v>54</v>
      </c>
      <c r="H72" s="2">
        <v>95</v>
      </c>
      <c r="I72" s="1"/>
      <c r="J72" s="2">
        <f t="shared" si="0"/>
        <v>160</v>
      </c>
      <c r="L72" s="3">
        <v>63</v>
      </c>
      <c r="M72" s="3">
        <f t="array" ref="M72">INDEX($B$10:$B$825,SMALL(IF($A$10:$A$825&gt;0,ROW($A$10:$A$825)-(ROW($A$10)-1)),ROW(63:63)))</f>
        <v>1</v>
      </c>
      <c r="N72" s="3">
        <f t="array" ref="N72">INDEX($C$10:$C$825,SMALL(IF($A$10:$A$825&gt;0,ROW($A$10:$A$825)-(ROW($A$10)-1)),ROW(63:63)))</f>
        <v>6</v>
      </c>
      <c r="O72" s="3">
        <f t="array" ref="O72">INDEX($D$10:$D$825,SMALL(IF($A$10:$A$825&gt;0,ROW($A$10:$A$825)-(ROW($A$10)-1)),ROW(63:63)))</f>
        <v>11</v>
      </c>
      <c r="P72" s="3">
        <v>105</v>
      </c>
      <c r="Q72" s="3" cm="1">
        <f t="array" ref="Q72">SUM(COUNTIF(M72:P72,$U$9:$W$9))</f>
        <v>1</v>
      </c>
    </row>
    <row r="73" spans="1:17" x14ac:dyDescent="0.2">
      <c r="A73">
        <f t="array" ref="A73">COUNTIF($O$5:$S$5,B73)+COUNTIF($O$5:$S$5,C73)+COUNTIF($O$5:$S$5,D73)</f>
        <v>2</v>
      </c>
      <c r="B73" s="3">
        <v>1</v>
      </c>
      <c r="C73" s="3">
        <v>6</v>
      </c>
      <c r="D73" s="3">
        <v>12</v>
      </c>
      <c r="E73" s="1"/>
      <c r="F73" s="2" cm="1">
        <f t="array" ref="F73:H73">LOOKUP(SUBSTITUTE(B73:D73,CHAR(160),"")*1,$O$2:$AF$2,$O$3:$AF$3)</f>
        <v>11</v>
      </c>
      <c r="G73" s="2">
        <v>54</v>
      </c>
      <c r="H73" s="2">
        <v>5</v>
      </c>
      <c r="I73" s="1"/>
      <c r="J73" s="2">
        <f t="shared" si="0"/>
        <v>70</v>
      </c>
      <c r="L73" s="3">
        <v>64</v>
      </c>
      <c r="M73" s="3">
        <f t="array" ref="M73">INDEX($B$10:$B$825,SMALL(IF($A$10:$A$825&gt;0,ROW($A$10:$A$825)-(ROW($A$10)-1)),ROW(64:64)))</f>
        <v>1</v>
      </c>
      <c r="N73" s="3">
        <f t="array" ref="N73">INDEX($C$10:$C$825,SMALL(IF($A$10:$A$825&gt;0,ROW($A$10:$A$825)-(ROW($A$10)-1)),ROW(64:64)))</f>
        <v>6</v>
      </c>
      <c r="O73" s="3">
        <f t="array" ref="O73">INDEX($D$10:$D$825,SMALL(IF($A$10:$A$825&gt;0,ROW($A$10:$A$825)-(ROW($A$10)-1)),ROW(64:64)))</f>
        <v>12</v>
      </c>
      <c r="P73" s="3">
        <v>106</v>
      </c>
      <c r="Q73" s="3" cm="1">
        <f t="array" ref="Q73">SUM(COUNTIF(M73:P73,$U$9:$W$9))</f>
        <v>1</v>
      </c>
    </row>
    <row r="74" spans="1:17" x14ac:dyDescent="0.2">
      <c r="A74">
        <f t="array" ref="A74">COUNTIF($O$5:$S$5,B74)+COUNTIF($O$5:$S$5,C74)+COUNTIF($O$5:$S$5,D74)</f>
        <v>2</v>
      </c>
      <c r="B74" s="3">
        <v>1</v>
      </c>
      <c r="C74" s="3">
        <v>6</v>
      </c>
      <c r="D74" s="3">
        <v>13</v>
      </c>
      <c r="E74" s="1"/>
      <c r="F74" s="2" cm="1">
        <f t="array" ref="F74:H74">LOOKUP(SUBSTITUTE(B74:D74,CHAR(160),"")*1,$O$2:$AF$2,$O$3:$AF$3)</f>
        <v>11</v>
      </c>
      <c r="G74" s="2">
        <v>54</v>
      </c>
      <c r="H74" s="2">
        <v>7</v>
      </c>
      <c r="I74" s="1"/>
      <c r="J74" s="2">
        <f t="shared" si="0"/>
        <v>72</v>
      </c>
      <c r="L74" s="3">
        <v>65</v>
      </c>
      <c r="M74" s="3">
        <f t="array" ref="M74">INDEX($B$10:$B$825,SMALL(IF($A$10:$A$825&gt;0,ROW($A$10:$A$825)-(ROW($A$10)-1)),ROW(65:65)))</f>
        <v>1</v>
      </c>
      <c r="N74" s="3">
        <f t="array" ref="N74">INDEX($C$10:$C$825,SMALL(IF($A$10:$A$825&gt;0,ROW($A$10:$A$825)-(ROW($A$10)-1)),ROW(65:65)))</f>
        <v>6</v>
      </c>
      <c r="O74" s="3">
        <f t="array" ref="O74">INDEX($D$10:$D$825,SMALL(IF($A$10:$A$825&gt;0,ROW($A$10:$A$825)-(ROW($A$10)-1)),ROW(65:65)))</f>
        <v>13</v>
      </c>
      <c r="P74" s="3">
        <v>107</v>
      </c>
      <c r="Q74" s="3" cm="1">
        <f t="array" ref="Q74">SUM(COUNTIF(M74:P74,$U$9:$W$9))</f>
        <v>1</v>
      </c>
    </row>
    <row r="75" spans="1:17" x14ac:dyDescent="0.2">
      <c r="A75">
        <f t="array" ref="A75">COUNTIF($O$5:$S$5,B75)+COUNTIF($O$5:$S$5,C75)+COUNTIF($O$5:$S$5,D75)</f>
        <v>2</v>
      </c>
      <c r="B75" s="3">
        <v>1</v>
      </c>
      <c r="C75" s="3">
        <v>6</v>
      </c>
      <c r="D75" s="3">
        <v>14</v>
      </c>
      <c r="E75" s="1"/>
      <c r="F75" s="2" cm="1">
        <f t="array" ref="F75:H75">LOOKUP(SUBSTITUTE(B75:D75,CHAR(160),"")*1,$O$2:$AF$2,$O$3:$AF$3)</f>
        <v>11</v>
      </c>
      <c r="G75" s="2">
        <v>54</v>
      </c>
      <c r="H75" s="2">
        <v>65</v>
      </c>
      <c r="I75" s="1"/>
      <c r="J75" s="2">
        <f t="shared" ref="J75:J138" si="1">SUM(_xlfn.ANCHORARRAY(F75))</f>
        <v>130</v>
      </c>
      <c r="L75" s="3">
        <v>66</v>
      </c>
      <c r="M75" s="3">
        <f t="array" ref="M75">INDEX($B$10:$B$825,SMALL(IF($A$10:$A$825&gt;0,ROW($A$10:$A$825)-(ROW($A$10)-1)),ROW(66:66)))</f>
        <v>1</v>
      </c>
      <c r="N75" s="3">
        <f t="array" ref="N75">INDEX($C$10:$C$825,SMALL(IF($A$10:$A$825&gt;0,ROW($A$10:$A$825)-(ROW($A$10)-1)),ROW(66:66)))</f>
        <v>6</v>
      </c>
      <c r="O75" s="3">
        <f t="array" ref="O75">INDEX($D$10:$D$825,SMALL(IF($A$10:$A$825&gt;0,ROW($A$10:$A$825)-(ROW($A$10)-1)),ROW(66:66)))</f>
        <v>14</v>
      </c>
      <c r="P75" s="3">
        <v>108</v>
      </c>
      <c r="Q75" s="3" cm="1">
        <f t="array" ref="Q75">SUM(COUNTIF(M75:P75,$U$9:$W$9))</f>
        <v>1</v>
      </c>
    </row>
    <row r="76" spans="1:17" x14ac:dyDescent="0.2">
      <c r="A76">
        <f t="array" ref="A76">COUNTIF($O$5:$S$5,B76)+COUNTIF($O$5:$S$5,C76)+COUNTIF($O$5:$S$5,D76)</f>
        <v>2</v>
      </c>
      <c r="B76" s="3">
        <v>1</v>
      </c>
      <c r="C76" s="3">
        <v>6</v>
      </c>
      <c r="D76" s="3">
        <v>15</v>
      </c>
      <c r="E76" s="1"/>
      <c r="F76" s="2" cm="1">
        <f t="array" ref="F76:H76">LOOKUP(SUBSTITUTE(B76:D76,CHAR(160),"")*1,$O$2:$AF$2,$O$3:$AF$3)</f>
        <v>11</v>
      </c>
      <c r="G76" s="2">
        <v>54</v>
      </c>
      <c r="H76" s="2">
        <v>32</v>
      </c>
      <c r="I76" s="1"/>
      <c r="J76" s="2">
        <f t="shared" si="1"/>
        <v>97</v>
      </c>
      <c r="L76" s="3">
        <v>67</v>
      </c>
      <c r="M76" s="3">
        <f t="array" ref="M76">INDEX($B$10:$B$825,SMALL(IF($A$10:$A$825&gt;0,ROW($A$10:$A$825)-(ROW($A$10)-1)),ROW(67:67)))</f>
        <v>1</v>
      </c>
      <c r="N76" s="3">
        <f t="array" ref="N76">INDEX($C$10:$C$825,SMALL(IF($A$10:$A$825&gt;0,ROW($A$10:$A$825)-(ROW($A$10)-1)),ROW(67:67)))</f>
        <v>6</v>
      </c>
      <c r="O76" s="3">
        <f t="array" ref="O76">INDEX($D$10:$D$825,SMALL(IF($A$10:$A$825&gt;0,ROW($A$10:$A$825)-(ROW($A$10)-1)),ROW(67:67)))</f>
        <v>15</v>
      </c>
      <c r="P76" s="3">
        <v>109</v>
      </c>
      <c r="Q76" s="3" cm="1">
        <f t="array" ref="Q76">SUM(COUNTIF(M76:P76,$U$9:$W$9))</f>
        <v>1</v>
      </c>
    </row>
    <row r="77" spans="1:17" x14ac:dyDescent="0.2">
      <c r="A77">
        <f t="array" ref="A77">COUNTIF($O$5:$S$5,B77)+COUNTIF($O$5:$S$5,C77)+COUNTIF($O$5:$S$5,D77)</f>
        <v>2</v>
      </c>
      <c r="B77" s="3">
        <v>1</v>
      </c>
      <c r="C77" s="3">
        <v>6</v>
      </c>
      <c r="D77" s="3">
        <v>16</v>
      </c>
      <c r="E77" s="1"/>
      <c r="F77" s="2" cm="1">
        <f t="array" ref="F77:H77">LOOKUP(SUBSTITUTE(B77:D77,CHAR(160),"")*1,$O$2:$AF$2,$O$3:$AF$3)</f>
        <v>11</v>
      </c>
      <c r="G77" s="2">
        <v>54</v>
      </c>
      <c r="H77" s="2">
        <v>33</v>
      </c>
      <c r="I77" s="1"/>
      <c r="J77" s="2">
        <f t="shared" si="1"/>
        <v>98</v>
      </c>
      <c r="L77" s="3">
        <v>68</v>
      </c>
      <c r="M77" s="3">
        <f t="array" ref="M77">INDEX($B$10:$B$825,SMALL(IF($A$10:$A$825&gt;0,ROW($A$10:$A$825)-(ROW($A$10)-1)),ROW(68:68)))</f>
        <v>1</v>
      </c>
      <c r="N77" s="3">
        <f t="array" ref="N77">INDEX($C$10:$C$825,SMALL(IF($A$10:$A$825&gt;0,ROW($A$10:$A$825)-(ROW($A$10)-1)),ROW(68:68)))</f>
        <v>6</v>
      </c>
      <c r="O77" s="3">
        <f t="array" ref="O77">INDEX($D$10:$D$825,SMALL(IF($A$10:$A$825&gt;0,ROW($A$10:$A$825)-(ROW($A$10)-1)),ROW(68:68)))</f>
        <v>16</v>
      </c>
      <c r="P77" s="3">
        <v>110</v>
      </c>
      <c r="Q77" s="3" cm="1">
        <f t="array" ref="Q77">SUM(COUNTIF(M77:P77,$U$9:$W$9))</f>
        <v>1</v>
      </c>
    </row>
    <row r="78" spans="1:17" x14ac:dyDescent="0.2">
      <c r="A78">
        <f t="array" ref="A78">COUNTIF($O$5:$S$5,B78)+COUNTIF($O$5:$S$5,C78)+COUNTIF($O$5:$S$5,D78)</f>
        <v>2</v>
      </c>
      <c r="B78" s="3">
        <v>1</v>
      </c>
      <c r="C78" s="3">
        <v>6</v>
      </c>
      <c r="D78" s="3">
        <v>17</v>
      </c>
      <c r="E78" s="1"/>
      <c r="F78" s="2" cm="1">
        <f t="array" ref="F78:H78">LOOKUP(SUBSTITUTE(B78:D78,CHAR(160),"")*1,$O$2:$AF$2,$O$3:$AF$3)</f>
        <v>11</v>
      </c>
      <c r="G78" s="2">
        <v>54</v>
      </c>
      <c r="H78" s="2">
        <v>34</v>
      </c>
      <c r="I78" s="1"/>
      <c r="J78" s="2">
        <f t="shared" si="1"/>
        <v>99</v>
      </c>
      <c r="L78" s="3">
        <v>69</v>
      </c>
      <c r="M78" s="3">
        <f t="array" ref="M78">INDEX($B$10:$B$825,SMALL(IF($A$10:$A$825&gt;0,ROW($A$10:$A$825)-(ROW($A$10)-1)),ROW(69:69)))</f>
        <v>1</v>
      </c>
      <c r="N78" s="3">
        <f t="array" ref="N78">INDEX($C$10:$C$825,SMALL(IF($A$10:$A$825&gt;0,ROW($A$10:$A$825)-(ROW($A$10)-1)),ROW(69:69)))</f>
        <v>6</v>
      </c>
      <c r="O78" s="3">
        <f t="array" ref="O78">INDEX($D$10:$D$825,SMALL(IF($A$10:$A$825&gt;0,ROW($A$10:$A$825)-(ROW($A$10)-1)),ROW(69:69)))</f>
        <v>17</v>
      </c>
      <c r="P78" s="3">
        <v>111</v>
      </c>
      <c r="Q78" s="3" cm="1">
        <f t="array" ref="Q78">SUM(COUNTIF(M78:P78,$U$9:$W$9))</f>
        <v>1</v>
      </c>
    </row>
    <row r="79" spans="1:17" x14ac:dyDescent="0.2">
      <c r="A79">
        <f t="array" ref="A79">COUNTIF($O$5:$S$5,B79)+COUNTIF($O$5:$S$5,C79)+COUNTIF($O$5:$S$5,D79)</f>
        <v>2</v>
      </c>
      <c r="B79" s="3">
        <v>1</v>
      </c>
      <c r="C79" s="3">
        <v>6</v>
      </c>
      <c r="D79" s="3">
        <v>18</v>
      </c>
      <c r="E79" s="1"/>
      <c r="F79" s="2" cm="1">
        <f t="array" ref="F79:H79">LOOKUP(SUBSTITUTE(B79:D79,CHAR(160),"")*1,$O$2:$AF$2,$O$3:$AF$3)</f>
        <v>11</v>
      </c>
      <c r="G79" s="2">
        <v>54</v>
      </c>
      <c r="H79" s="2">
        <v>36</v>
      </c>
      <c r="I79" s="1"/>
      <c r="J79" s="2">
        <f t="shared" si="1"/>
        <v>101</v>
      </c>
      <c r="L79" s="3">
        <v>70</v>
      </c>
      <c r="M79" s="3">
        <f t="array" ref="M79">INDEX($B$10:$B$825,SMALL(IF($A$10:$A$825&gt;0,ROW($A$10:$A$825)-(ROW($A$10)-1)),ROW(70:70)))</f>
        <v>1</v>
      </c>
      <c r="N79" s="3">
        <f t="array" ref="N79">INDEX($C$10:$C$825,SMALL(IF($A$10:$A$825&gt;0,ROW($A$10:$A$825)-(ROW($A$10)-1)),ROW(70:70)))</f>
        <v>6</v>
      </c>
      <c r="O79" s="3">
        <f t="array" ref="O79">INDEX($D$10:$D$825,SMALL(IF($A$10:$A$825&gt;0,ROW($A$10:$A$825)-(ROW($A$10)-1)),ROW(70:70)))</f>
        <v>18</v>
      </c>
      <c r="P79" s="3">
        <v>112</v>
      </c>
      <c r="Q79" s="3" cm="1">
        <f t="array" ref="Q79">SUM(COUNTIF(M79:P79,$U$9:$W$9))</f>
        <v>1</v>
      </c>
    </row>
    <row r="80" spans="1:17" x14ac:dyDescent="0.2">
      <c r="A80">
        <f t="array" ref="A80">COUNTIF($O$5:$S$5,B80)+COUNTIF($O$5:$S$5,C80)+COUNTIF($O$5:$S$5,D80)</f>
        <v>2</v>
      </c>
      <c r="B80" s="3">
        <v>1</v>
      </c>
      <c r="C80" s="3">
        <v>7</v>
      </c>
      <c r="D80" s="3">
        <v>8</v>
      </c>
      <c r="E80" s="1"/>
      <c r="F80" s="2" cm="1">
        <f t="array" ref="F80:H80">LOOKUP(SUBSTITUTE(B80:D80,CHAR(160),"")*1,$O$2:$AF$2,$O$3:$AF$3)</f>
        <v>11</v>
      </c>
      <c r="G80" s="2">
        <v>56</v>
      </c>
      <c r="H80" s="2">
        <v>85</v>
      </c>
      <c r="I80" s="1"/>
      <c r="J80" s="2">
        <f t="shared" si="1"/>
        <v>152</v>
      </c>
      <c r="L80" s="3">
        <v>71</v>
      </c>
      <c r="M80" s="3">
        <f t="array" ref="M80">INDEX($B$10:$B$825,SMALL(IF($A$10:$A$825&gt;0,ROW($A$10:$A$825)-(ROW($A$10)-1)),ROW(71:71)))</f>
        <v>1</v>
      </c>
      <c r="N80" s="3">
        <f t="array" ref="N80">INDEX($C$10:$C$825,SMALL(IF($A$10:$A$825&gt;0,ROW($A$10:$A$825)-(ROW($A$10)-1)),ROW(71:71)))</f>
        <v>7</v>
      </c>
      <c r="O80" s="3">
        <f t="array" ref="O80">INDEX($D$10:$D$825,SMALL(IF($A$10:$A$825&gt;0,ROW($A$10:$A$825)-(ROW($A$10)-1)),ROW(71:71)))</f>
        <v>8</v>
      </c>
      <c r="P80" s="3">
        <v>113</v>
      </c>
      <c r="Q80" s="3" cm="1">
        <f t="array" ref="Q80">SUM(COUNTIF(M80:P80,$U$9:$W$9))</f>
        <v>1</v>
      </c>
    </row>
    <row r="81" spans="1:17" x14ac:dyDescent="0.2">
      <c r="A81">
        <f t="array" ref="A81">COUNTIF($O$5:$S$5,B81)+COUNTIF($O$5:$S$5,C81)+COUNTIF($O$5:$S$5,D81)</f>
        <v>2</v>
      </c>
      <c r="B81" s="3">
        <v>1</v>
      </c>
      <c r="C81" s="3">
        <v>7</v>
      </c>
      <c r="D81" s="3">
        <v>9</v>
      </c>
      <c r="E81" s="1"/>
      <c r="F81" s="2" cm="1">
        <f t="array" ref="F81:H81">LOOKUP(SUBSTITUTE(B81:D81,CHAR(160),"")*1,$O$2:$AF$2,$O$3:$AF$3)</f>
        <v>11</v>
      </c>
      <c r="G81" s="2">
        <v>56</v>
      </c>
      <c r="H81" s="2">
        <v>23</v>
      </c>
      <c r="I81" s="1"/>
      <c r="J81" s="2">
        <f t="shared" si="1"/>
        <v>90</v>
      </c>
      <c r="L81" s="3">
        <v>72</v>
      </c>
      <c r="M81" s="3">
        <f t="array" ref="M81">INDEX($B$10:$B$825,SMALL(IF($A$10:$A$825&gt;0,ROW($A$10:$A$825)-(ROW($A$10)-1)),ROW(72:72)))</f>
        <v>1</v>
      </c>
      <c r="N81" s="3">
        <f t="array" ref="N81">INDEX($C$10:$C$825,SMALL(IF($A$10:$A$825&gt;0,ROW($A$10:$A$825)-(ROW($A$10)-1)),ROW(72:72)))</f>
        <v>7</v>
      </c>
      <c r="O81" s="3">
        <f t="array" ref="O81">INDEX($D$10:$D$825,SMALL(IF($A$10:$A$825&gt;0,ROW($A$10:$A$825)-(ROW($A$10)-1)),ROW(72:72)))</f>
        <v>9</v>
      </c>
      <c r="P81" s="3">
        <v>114</v>
      </c>
      <c r="Q81" s="3" cm="1">
        <f t="array" ref="Q81">SUM(COUNTIF(M81:P81,$U$9:$W$9))</f>
        <v>1</v>
      </c>
    </row>
    <row r="82" spans="1:17" x14ac:dyDescent="0.2">
      <c r="A82">
        <f t="array" ref="A82">COUNTIF($O$5:$S$5,B82)+COUNTIF($O$5:$S$5,C82)+COUNTIF($O$5:$S$5,D82)</f>
        <v>2</v>
      </c>
      <c r="B82" s="3">
        <v>1</v>
      </c>
      <c r="C82" s="3">
        <v>7</v>
      </c>
      <c r="D82" s="3">
        <v>10</v>
      </c>
      <c r="E82" s="1"/>
      <c r="F82" s="2" cm="1">
        <f t="array" ref="F82:H82">LOOKUP(SUBSTITUTE(B82:D82,CHAR(160),"")*1,$O$2:$AF$2,$O$3:$AF$3)</f>
        <v>11</v>
      </c>
      <c r="G82" s="2">
        <v>56</v>
      </c>
      <c r="H82" s="2">
        <v>47</v>
      </c>
      <c r="I82" s="1"/>
      <c r="J82" s="2">
        <f t="shared" si="1"/>
        <v>114</v>
      </c>
      <c r="L82" s="3">
        <v>73</v>
      </c>
      <c r="M82" s="3">
        <f t="array" ref="M82">INDEX($B$10:$B$825,SMALL(IF($A$10:$A$825&gt;0,ROW($A$10:$A$825)-(ROW($A$10)-1)),ROW(73:73)))</f>
        <v>1</v>
      </c>
      <c r="N82" s="3">
        <f t="array" ref="N82">INDEX($C$10:$C$825,SMALL(IF($A$10:$A$825&gt;0,ROW($A$10:$A$825)-(ROW($A$10)-1)),ROW(73:73)))</f>
        <v>7</v>
      </c>
      <c r="O82" s="3">
        <f t="array" ref="O82">INDEX($D$10:$D$825,SMALL(IF($A$10:$A$825&gt;0,ROW($A$10:$A$825)-(ROW($A$10)-1)),ROW(73:73)))</f>
        <v>10</v>
      </c>
      <c r="P82" s="3">
        <v>115</v>
      </c>
      <c r="Q82" s="3" cm="1">
        <f t="array" ref="Q82">SUM(COUNTIF(M82:P82,$U$9:$W$9))</f>
        <v>1</v>
      </c>
    </row>
    <row r="83" spans="1:17" x14ac:dyDescent="0.2">
      <c r="A83">
        <f t="array" ref="A83">COUNTIF($O$5:$S$5,B83)+COUNTIF($O$5:$S$5,C83)+COUNTIF($O$5:$S$5,D83)</f>
        <v>2</v>
      </c>
      <c r="B83" s="3">
        <v>1</v>
      </c>
      <c r="C83" s="3">
        <v>7</v>
      </c>
      <c r="D83" s="3">
        <v>11</v>
      </c>
      <c r="E83" s="1"/>
      <c r="F83" s="2" cm="1">
        <f t="array" ref="F83:H83">LOOKUP(SUBSTITUTE(B83:D83,CHAR(160),"")*1,$O$2:$AF$2,$O$3:$AF$3)</f>
        <v>11</v>
      </c>
      <c r="G83" s="2">
        <v>56</v>
      </c>
      <c r="H83" s="2">
        <v>95</v>
      </c>
      <c r="I83" s="1"/>
      <c r="J83" s="2">
        <f t="shared" si="1"/>
        <v>162</v>
      </c>
      <c r="L83" s="3">
        <v>74</v>
      </c>
      <c r="M83" s="3">
        <f t="array" ref="M83">INDEX($B$10:$B$825,SMALL(IF($A$10:$A$825&gt;0,ROW($A$10:$A$825)-(ROW($A$10)-1)),ROW(74:74)))</f>
        <v>1</v>
      </c>
      <c r="N83" s="3">
        <f t="array" ref="N83">INDEX($C$10:$C$825,SMALL(IF($A$10:$A$825&gt;0,ROW($A$10:$A$825)-(ROW($A$10)-1)),ROW(74:74)))</f>
        <v>7</v>
      </c>
      <c r="O83" s="3">
        <f t="array" ref="O83">INDEX($D$10:$D$825,SMALL(IF($A$10:$A$825&gt;0,ROW($A$10:$A$825)-(ROW($A$10)-1)),ROW(74:74)))</f>
        <v>11</v>
      </c>
      <c r="P83" s="3">
        <v>116</v>
      </c>
      <c r="Q83" s="3" cm="1">
        <f t="array" ref="Q83">SUM(COUNTIF(M83:P83,$U$9:$W$9))</f>
        <v>1</v>
      </c>
    </row>
    <row r="84" spans="1:17" x14ac:dyDescent="0.2">
      <c r="A84">
        <f t="array" ref="A84">COUNTIF($O$5:$S$5,B84)+COUNTIF($O$5:$S$5,C84)+COUNTIF($O$5:$S$5,D84)</f>
        <v>2</v>
      </c>
      <c r="B84" s="3">
        <v>1</v>
      </c>
      <c r="C84" s="3">
        <v>7</v>
      </c>
      <c r="D84" s="3">
        <v>12</v>
      </c>
      <c r="E84" s="1"/>
      <c r="F84" s="2" cm="1">
        <f t="array" ref="F84:H84">LOOKUP(SUBSTITUTE(B84:D84,CHAR(160),"")*1,$O$2:$AF$2,$O$3:$AF$3)</f>
        <v>11</v>
      </c>
      <c r="G84" s="2">
        <v>56</v>
      </c>
      <c r="H84" s="2">
        <v>5</v>
      </c>
      <c r="I84" s="1"/>
      <c r="J84" s="2">
        <f t="shared" si="1"/>
        <v>72</v>
      </c>
      <c r="L84" s="3">
        <v>75</v>
      </c>
      <c r="M84" s="3">
        <f t="array" ref="M84">INDEX($B$10:$B$825,SMALL(IF($A$10:$A$825&gt;0,ROW($A$10:$A$825)-(ROW($A$10)-1)),ROW(75:75)))</f>
        <v>1</v>
      </c>
      <c r="N84" s="3">
        <f t="array" ref="N84">INDEX($C$10:$C$825,SMALL(IF($A$10:$A$825&gt;0,ROW($A$10:$A$825)-(ROW($A$10)-1)),ROW(75:75)))</f>
        <v>7</v>
      </c>
      <c r="O84" s="3">
        <f t="array" ref="O84">INDEX($D$10:$D$825,SMALL(IF($A$10:$A$825&gt;0,ROW($A$10:$A$825)-(ROW($A$10)-1)),ROW(75:75)))</f>
        <v>12</v>
      </c>
      <c r="P84" s="3">
        <v>117</v>
      </c>
      <c r="Q84" s="3" cm="1">
        <f t="array" ref="Q84">SUM(COUNTIF(M84:P84,$U$9:$W$9))</f>
        <v>1</v>
      </c>
    </row>
    <row r="85" spans="1:17" x14ac:dyDescent="0.2">
      <c r="A85">
        <f t="array" ref="A85">COUNTIF($O$5:$S$5,B85)+COUNTIF($O$5:$S$5,C85)+COUNTIF($O$5:$S$5,D85)</f>
        <v>2</v>
      </c>
      <c r="B85" s="3">
        <v>1</v>
      </c>
      <c r="C85" s="3">
        <v>7</v>
      </c>
      <c r="D85" s="3">
        <v>13</v>
      </c>
      <c r="E85" s="1"/>
      <c r="F85" s="2" cm="1">
        <f t="array" ref="F85:H85">LOOKUP(SUBSTITUTE(B85:D85,CHAR(160),"")*1,$O$2:$AF$2,$O$3:$AF$3)</f>
        <v>11</v>
      </c>
      <c r="G85" s="2">
        <v>56</v>
      </c>
      <c r="H85" s="2">
        <v>7</v>
      </c>
      <c r="I85" s="1"/>
      <c r="J85" s="2">
        <f t="shared" si="1"/>
        <v>74</v>
      </c>
      <c r="L85" s="3">
        <v>76</v>
      </c>
      <c r="M85" s="3">
        <f t="array" ref="M85">INDEX($B$10:$B$825,SMALL(IF($A$10:$A$825&gt;0,ROW($A$10:$A$825)-(ROW($A$10)-1)),ROW(76:76)))</f>
        <v>1</v>
      </c>
      <c r="N85" s="3">
        <f t="array" ref="N85">INDEX($C$10:$C$825,SMALL(IF($A$10:$A$825&gt;0,ROW($A$10:$A$825)-(ROW($A$10)-1)),ROW(76:76)))</f>
        <v>7</v>
      </c>
      <c r="O85" s="3">
        <f t="array" ref="O85">INDEX($D$10:$D$825,SMALL(IF($A$10:$A$825&gt;0,ROW($A$10:$A$825)-(ROW($A$10)-1)),ROW(76:76)))</f>
        <v>13</v>
      </c>
      <c r="P85" s="3">
        <v>118</v>
      </c>
      <c r="Q85" s="3" cm="1">
        <f t="array" ref="Q85">SUM(COUNTIF(M85:P85,$U$9:$W$9))</f>
        <v>1</v>
      </c>
    </row>
    <row r="86" spans="1:17" x14ac:dyDescent="0.2">
      <c r="A86">
        <f t="array" ref="A86">COUNTIF($O$5:$S$5,B86)+COUNTIF($O$5:$S$5,C86)+COUNTIF($O$5:$S$5,D86)</f>
        <v>2</v>
      </c>
      <c r="B86" s="3">
        <v>1</v>
      </c>
      <c r="C86" s="3">
        <v>7</v>
      </c>
      <c r="D86" s="3">
        <v>14</v>
      </c>
      <c r="E86" s="1"/>
      <c r="F86" s="2" cm="1">
        <f t="array" ref="F86:H86">LOOKUP(SUBSTITUTE(B86:D86,CHAR(160),"")*1,$O$2:$AF$2,$O$3:$AF$3)</f>
        <v>11</v>
      </c>
      <c r="G86" s="2">
        <v>56</v>
      </c>
      <c r="H86" s="2">
        <v>65</v>
      </c>
      <c r="I86" s="1"/>
      <c r="J86" s="2">
        <f t="shared" si="1"/>
        <v>132</v>
      </c>
      <c r="L86" s="3">
        <v>77</v>
      </c>
      <c r="M86" s="3">
        <f t="array" ref="M86">INDEX($B$10:$B$825,SMALL(IF($A$10:$A$825&gt;0,ROW($A$10:$A$825)-(ROW($A$10)-1)),ROW(77:77)))</f>
        <v>1</v>
      </c>
      <c r="N86" s="3">
        <f t="array" ref="N86">INDEX($C$10:$C$825,SMALL(IF($A$10:$A$825&gt;0,ROW($A$10:$A$825)-(ROW($A$10)-1)),ROW(77:77)))</f>
        <v>7</v>
      </c>
      <c r="O86" s="3">
        <f t="array" ref="O86">INDEX($D$10:$D$825,SMALL(IF($A$10:$A$825&gt;0,ROW($A$10:$A$825)-(ROW($A$10)-1)),ROW(77:77)))</f>
        <v>14</v>
      </c>
      <c r="P86" s="3">
        <v>119</v>
      </c>
      <c r="Q86" s="3" cm="1">
        <f t="array" ref="Q86">SUM(COUNTIF(M86:P86,$U$9:$W$9))</f>
        <v>1</v>
      </c>
    </row>
    <row r="87" spans="1:17" x14ac:dyDescent="0.2">
      <c r="A87">
        <f t="array" ref="A87">COUNTIF($O$5:$S$5,B87)+COUNTIF($O$5:$S$5,C87)+COUNTIF($O$5:$S$5,D87)</f>
        <v>2</v>
      </c>
      <c r="B87" s="3">
        <v>1</v>
      </c>
      <c r="C87" s="3">
        <v>7</v>
      </c>
      <c r="D87" s="3">
        <v>15</v>
      </c>
      <c r="E87" s="1"/>
      <c r="F87" s="2" cm="1">
        <f t="array" ref="F87:H87">LOOKUP(SUBSTITUTE(B87:D87,CHAR(160),"")*1,$O$2:$AF$2,$O$3:$AF$3)</f>
        <v>11</v>
      </c>
      <c r="G87" s="2">
        <v>56</v>
      </c>
      <c r="H87" s="2">
        <v>32</v>
      </c>
      <c r="I87" s="1"/>
      <c r="J87" s="2">
        <f t="shared" si="1"/>
        <v>99</v>
      </c>
      <c r="L87" s="3">
        <v>78</v>
      </c>
      <c r="M87" s="3">
        <f t="array" ref="M87">INDEX($B$10:$B$825,SMALL(IF($A$10:$A$825&gt;0,ROW($A$10:$A$825)-(ROW($A$10)-1)),ROW(78:78)))</f>
        <v>1</v>
      </c>
      <c r="N87" s="3">
        <f t="array" ref="N87">INDEX($C$10:$C$825,SMALL(IF($A$10:$A$825&gt;0,ROW($A$10:$A$825)-(ROW($A$10)-1)),ROW(78:78)))</f>
        <v>7</v>
      </c>
      <c r="O87" s="3">
        <f t="array" ref="O87">INDEX($D$10:$D$825,SMALL(IF($A$10:$A$825&gt;0,ROW($A$10:$A$825)-(ROW($A$10)-1)),ROW(78:78)))</f>
        <v>15</v>
      </c>
      <c r="P87" s="3">
        <v>120</v>
      </c>
      <c r="Q87" s="3" cm="1">
        <f t="array" ref="Q87">SUM(COUNTIF(M87:P87,$U$9:$W$9))</f>
        <v>1</v>
      </c>
    </row>
    <row r="88" spans="1:17" x14ac:dyDescent="0.2">
      <c r="A88">
        <f t="array" ref="A88">COUNTIF($O$5:$S$5,B88)+COUNTIF($O$5:$S$5,C88)+COUNTIF($O$5:$S$5,D88)</f>
        <v>2</v>
      </c>
      <c r="B88" s="3">
        <v>1</v>
      </c>
      <c r="C88" s="3">
        <v>7</v>
      </c>
      <c r="D88" s="3">
        <v>16</v>
      </c>
      <c r="E88" s="1"/>
      <c r="F88" s="2" cm="1">
        <f t="array" ref="F88:H88">LOOKUP(SUBSTITUTE(B88:D88,CHAR(160),"")*1,$O$2:$AF$2,$O$3:$AF$3)</f>
        <v>11</v>
      </c>
      <c r="G88" s="2">
        <v>56</v>
      </c>
      <c r="H88" s="2">
        <v>33</v>
      </c>
      <c r="I88" s="1"/>
      <c r="J88" s="2">
        <f t="shared" si="1"/>
        <v>100</v>
      </c>
      <c r="L88" s="3">
        <v>79</v>
      </c>
      <c r="M88" s="3">
        <f t="array" ref="M88">INDEX($B$10:$B$825,SMALL(IF($A$10:$A$825&gt;0,ROW($A$10:$A$825)-(ROW($A$10)-1)),ROW(79:79)))</f>
        <v>1</v>
      </c>
      <c r="N88" s="3">
        <f t="array" ref="N88">INDEX($C$10:$C$825,SMALL(IF($A$10:$A$825&gt;0,ROW($A$10:$A$825)-(ROW($A$10)-1)),ROW(79:79)))</f>
        <v>7</v>
      </c>
      <c r="O88" s="3">
        <f t="array" ref="O88">INDEX($D$10:$D$825,SMALL(IF($A$10:$A$825&gt;0,ROW($A$10:$A$825)-(ROW($A$10)-1)),ROW(79:79)))</f>
        <v>16</v>
      </c>
      <c r="P88" s="3">
        <v>121</v>
      </c>
      <c r="Q88" s="3" cm="1">
        <f t="array" ref="Q88">SUM(COUNTIF(M88:P88,$U$9:$W$9))</f>
        <v>1</v>
      </c>
    </row>
    <row r="89" spans="1:17" x14ac:dyDescent="0.2">
      <c r="A89">
        <f t="array" ref="A89">COUNTIF($O$5:$S$5,B89)+COUNTIF($O$5:$S$5,C89)+COUNTIF($O$5:$S$5,D89)</f>
        <v>2</v>
      </c>
      <c r="B89" s="3">
        <v>1</v>
      </c>
      <c r="C89" s="3">
        <v>7</v>
      </c>
      <c r="D89" s="3">
        <v>17</v>
      </c>
      <c r="E89" s="1"/>
      <c r="F89" s="2" cm="1">
        <f t="array" ref="F89:H89">LOOKUP(SUBSTITUTE(B89:D89,CHAR(160),"")*1,$O$2:$AF$2,$O$3:$AF$3)</f>
        <v>11</v>
      </c>
      <c r="G89" s="2">
        <v>56</v>
      </c>
      <c r="H89" s="2">
        <v>34</v>
      </c>
      <c r="I89" s="1"/>
      <c r="J89" s="2">
        <f t="shared" si="1"/>
        <v>101</v>
      </c>
      <c r="L89" s="3">
        <v>80</v>
      </c>
      <c r="M89" s="3">
        <f t="array" ref="M89">INDEX($B$10:$B$825,SMALL(IF($A$10:$A$825&gt;0,ROW($A$10:$A$825)-(ROW($A$10)-1)),ROW(80:80)))</f>
        <v>1</v>
      </c>
      <c r="N89" s="3">
        <f t="array" ref="N89">INDEX($C$10:$C$825,SMALL(IF($A$10:$A$825&gt;0,ROW($A$10:$A$825)-(ROW($A$10)-1)),ROW(80:80)))</f>
        <v>7</v>
      </c>
      <c r="O89" s="3">
        <f t="array" ref="O89">INDEX($D$10:$D$825,SMALL(IF($A$10:$A$825&gt;0,ROW($A$10:$A$825)-(ROW($A$10)-1)),ROW(80:80)))</f>
        <v>17</v>
      </c>
      <c r="P89" s="3">
        <v>122</v>
      </c>
      <c r="Q89" s="3" cm="1">
        <f t="array" ref="Q89">SUM(COUNTIF(M89:P89,$U$9:$W$9))</f>
        <v>1</v>
      </c>
    </row>
    <row r="90" spans="1:17" x14ac:dyDescent="0.2">
      <c r="A90">
        <f t="array" ref="A90">COUNTIF($O$5:$S$5,B90)+COUNTIF($O$5:$S$5,C90)+COUNTIF($O$5:$S$5,D90)</f>
        <v>2</v>
      </c>
      <c r="B90" s="3">
        <v>1</v>
      </c>
      <c r="C90" s="3">
        <v>7</v>
      </c>
      <c r="D90" s="3">
        <v>18</v>
      </c>
      <c r="E90" s="1"/>
      <c r="F90" s="2" cm="1">
        <f t="array" ref="F90:H90">LOOKUP(SUBSTITUTE(B90:D90,CHAR(160),"")*1,$O$2:$AF$2,$O$3:$AF$3)</f>
        <v>11</v>
      </c>
      <c r="G90" s="2">
        <v>56</v>
      </c>
      <c r="H90" s="2">
        <v>36</v>
      </c>
      <c r="I90" s="1"/>
      <c r="J90" s="2">
        <f t="shared" si="1"/>
        <v>103</v>
      </c>
      <c r="L90" s="3">
        <v>81</v>
      </c>
      <c r="M90" s="3">
        <f t="array" ref="M90">INDEX($B$10:$B$825,SMALL(IF($A$10:$A$825&gt;0,ROW($A$10:$A$825)-(ROW($A$10)-1)),ROW(81:81)))</f>
        <v>1</v>
      </c>
      <c r="N90" s="3">
        <f t="array" ref="N90">INDEX($C$10:$C$825,SMALL(IF($A$10:$A$825&gt;0,ROW($A$10:$A$825)-(ROW($A$10)-1)),ROW(81:81)))</f>
        <v>7</v>
      </c>
      <c r="O90" s="3">
        <f t="array" ref="O90">INDEX($D$10:$D$825,SMALL(IF($A$10:$A$825&gt;0,ROW($A$10:$A$825)-(ROW($A$10)-1)),ROW(81:81)))</f>
        <v>18</v>
      </c>
      <c r="P90" s="3">
        <v>123</v>
      </c>
      <c r="Q90" s="3" cm="1">
        <f t="array" ref="Q90">SUM(COUNTIF(M90:P90,$U$9:$W$9))</f>
        <v>1</v>
      </c>
    </row>
    <row r="91" spans="1:17" x14ac:dyDescent="0.2">
      <c r="A91">
        <f t="array" ref="A91">COUNTIF($O$5:$S$5,B91)+COUNTIF($O$5:$S$5,C91)+COUNTIF($O$5:$S$5,D91)</f>
        <v>1</v>
      </c>
      <c r="B91" s="3">
        <v>1</v>
      </c>
      <c r="C91" s="3">
        <v>8</v>
      </c>
      <c r="D91" s="3">
        <v>9</v>
      </c>
      <c r="E91" s="1"/>
      <c r="F91" s="2" cm="1">
        <f t="array" ref="F91:H91">LOOKUP(SUBSTITUTE(B91:D91,CHAR(160),"")*1,$O$2:$AF$2,$O$3:$AF$3)</f>
        <v>11</v>
      </c>
      <c r="G91" s="2">
        <v>85</v>
      </c>
      <c r="H91" s="2">
        <v>23</v>
      </c>
      <c r="I91" s="1"/>
      <c r="J91" s="2">
        <f t="shared" si="1"/>
        <v>119</v>
      </c>
      <c r="L91" s="3">
        <v>82</v>
      </c>
      <c r="M91" s="3">
        <f t="array" ref="M91">INDEX($B$10:$B$825,SMALL(IF($A$10:$A$825&gt;0,ROW($A$10:$A$825)-(ROW($A$10)-1)),ROW(82:82)))</f>
        <v>1</v>
      </c>
      <c r="N91" s="3">
        <f t="array" ref="N91">INDEX($C$10:$C$825,SMALL(IF($A$10:$A$825&gt;0,ROW($A$10:$A$825)-(ROW($A$10)-1)),ROW(82:82)))</f>
        <v>8</v>
      </c>
      <c r="O91" s="3">
        <f t="array" ref="O91">INDEX($D$10:$D$825,SMALL(IF($A$10:$A$825&gt;0,ROW($A$10:$A$825)-(ROW($A$10)-1)),ROW(82:82)))</f>
        <v>9</v>
      </c>
      <c r="P91" s="3">
        <v>124</v>
      </c>
      <c r="Q91" s="3" cm="1">
        <f t="array" ref="Q91">SUM(COUNTIF(M91:P91,$U$9:$W$9))</f>
        <v>1</v>
      </c>
    </row>
    <row r="92" spans="1:17" x14ac:dyDescent="0.2">
      <c r="A92">
        <f t="array" ref="A92">COUNTIF($O$5:$S$5,B92)+COUNTIF($O$5:$S$5,C92)+COUNTIF($O$5:$S$5,D92)</f>
        <v>1</v>
      </c>
      <c r="B92" s="3">
        <v>1</v>
      </c>
      <c r="C92" s="3">
        <v>8</v>
      </c>
      <c r="D92" s="3">
        <v>10</v>
      </c>
      <c r="E92" s="1"/>
      <c r="F92" s="2" cm="1">
        <f t="array" ref="F92:H92">LOOKUP(SUBSTITUTE(B92:D92,CHAR(160),"")*1,$O$2:$AF$2,$O$3:$AF$3)</f>
        <v>11</v>
      </c>
      <c r="G92" s="2">
        <v>85</v>
      </c>
      <c r="H92" s="2">
        <v>47</v>
      </c>
      <c r="I92" s="1"/>
      <c r="J92" s="2">
        <f t="shared" si="1"/>
        <v>143</v>
      </c>
      <c r="L92" s="3">
        <v>83</v>
      </c>
      <c r="M92" s="3">
        <f t="array" ref="M92">INDEX($B$10:$B$825,SMALL(IF($A$10:$A$825&gt;0,ROW($A$10:$A$825)-(ROW($A$10)-1)),ROW(83:83)))</f>
        <v>1</v>
      </c>
      <c r="N92" s="3">
        <f t="array" ref="N92">INDEX($C$10:$C$825,SMALL(IF($A$10:$A$825&gt;0,ROW($A$10:$A$825)-(ROW($A$10)-1)),ROW(83:83)))</f>
        <v>8</v>
      </c>
      <c r="O92" s="3">
        <f t="array" ref="O92">INDEX($D$10:$D$825,SMALL(IF($A$10:$A$825&gt;0,ROW($A$10:$A$825)-(ROW($A$10)-1)),ROW(83:83)))</f>
        <v>10</v>
      </c>
      <c r="P92" s="3">
        <v>125</v>
      </c>
      <c r="Q92" s="3" cm="1">
        <f t="array" ref="Q92">SUM(COUNTIF(M92:P92,$U$9:$W$9))</f>
        <v>1</v>
      </c>
    </row>
    <row r="93" spans="1:17" x14ac:dyDescent="0.2">
      <c r="A93">
        <f t="array" ref="A93">COUNTIF($O$5:$S$5,B93)+COUNTIF($O$5:$S$5,C93)+COUNTIF($O$5:$S$5,D93)</f>
        <v>1</v>
      </c>
      <c r="B93" s="3">
        <v>1</v>
      </c>
      <c r="C93" s="3">
        <v>8</v>
      </c>
      <c r="D93" s="3">
        <v>11</v>
      </c>
      <c r="E93" s="1"/>
      <c r="F93" s="2" cm="1">
        <f t="array" ref="F93:H93">LOOKUP(SUBSTITUTE(B93:D93,CHAR(160),"")*1,$O$2:$AF$2,$O$3:$AF$3)</f>
        <v>11</v>
      </c>
      <c r="G93" s="2">
        <v>85</v>
      </c>
      <c r="H93" s="2">
        <v>95</v>
      </c>
      <c r="I93" s="1"/>
      <c r="J93" s="2">
        <f t="shared" si="1"/>
        <v>191</v>
      </c>
      <c r="L93" s="3">
        <v>84</v>
      </c>
      <c r="M93" s="3">
        <f t="array" ref="M93">INDEX($B$10:$B$825,SMALL(IF($A$10:$A$825&gt;0,ROW($A$10:$A$825)-(ROW($A$10)-1)),ROW(84:84)))</f>
        <v>1</v>
      </c>
      <c r="N93" s="3">
        <f t="array" ref="N93">INDEX($C$10:$C$825,SMALL(IF($A$10:$A$825&gt;0,ROW($A$10:$A$825)-(ROW($A$10)-1)),ROW(84:84)))</f>
        <v>8</v>
      </c>
      <c r="O93" s="3">
        <f t="array" ref="O93">INDEX($D$10:$D$825,SMALL(IF($A$10:$A$825&gt;0,ROW($A$10:$A$825)-(ROW($A$10)-1)),ROW(84:84)))</f>
        <v>11</v>
      </c>
      <c r="P93" s="3">
        <v>126</v>
      </c>
      <c r="Q93" s="3" cm="1">
        <f t="array" ref="Q93">SUM(COUNTIF(M93:P93,$U$9:$W$9))</f>
        <v>1</v>
      </c>
    </row>
    <row r="94" spans="1:17" x14ac:dyDescent="0.2">
      <c r="A94">
        <f t="array" ref="A94">COUNTIF($O$5:$S$5,B94)+COUNTIF($O$5:$S$5,C94)+COUNTIF($O$5:$S$5,D94)</f>
        <v>1</v>
      </c>
      <c r="B94" s="3">
        <v>1</v>
      </c>
      <c r="C94" s="3">
        <v>8</v>
      </c>
      <c r="D94" s="3">
        <v>12</v>
      </c>
      <c r="E94" s="1"/>
      <c r="F94" s="2" cm="1">
        <f t="array" ref="F94:H94">LOOKUP(SUBSTITUTE(B94:D94,CHAR(160),"")*1,$O$2:$AF$2,$O$3:$AF$3)</f>
        <v>11</v>
      </c>
      <c r="G94" s="2">
        <v>85</v>
      </c>
      <c r="H94" s="2">
        <v>5</v>
      </c>
      <c r="I94" s="1"/>
      <c r="J94" s="2">
        <f t="shared" si="1"/>
        <v>101</v>
      </c>
      <c r="L94" s="3">
        <v>85</v>
      </c>
      <c r="M94" s="3">
        <f t="array" ref="M94">INDEX($B$10:$B$825,SMALL(IF($A$10:$A$825&gt;0,ROW($A$10:$A$825)-(ROW($A$10)-1)),ROW(85:85)))</f>
        <v>1</v>
      </c>
      <c r="N94" s="3">
        <f t="array" ref="N94">INDEX($C$10:$C$825,SMALL(IF($A$10:$A$825&gt;0,ROW($A$10:$A$825)-(ROW($A$10)-1)),ROW(85:85)))</f>
        <v>8</v>
      </c>
      <c r="O94" s="3">
        <f t="array" ref="O94">INDEX($D$10:$D$825,SMALL(IF($A$10:$A$825&gt;0,ROW($A$10:$A$825)-(ROW($A$10)-1)),ROW(85:85)))</f>
        <v>12</v>
      </c>
      <c r="P94" s="3">
        <v>127</v>
      </c>
      <c r="Q94" s="3" cm="1">
        <f t="array" ref="Q94">SUM(COUNTIF(M94:P94,$U$9:$W$9))</f>
        <v>1</v>
      </c>
    </row>
    <row r="95" spans="1:17" x14ac:dyDescent="0.2">
      <c r="A95">
        <f t="array" ref="A95">COUNTIF($O$5:$S$5,B95)+COUNTIF($O$5:$S$5,C95)+COUNTIF($O$5:$S$5,D95)</f>
        <v>1</v>
      </c>
      <c r="B95" s="3">
        <v>1</v>
      </c>
      <c r="C95" s="3">
        <v>8</v>
      </c>
      <c r="D95" s="3">
        <v>13</v>
      </c>
      <c r="E95" s="1"/>
      <c r="F95" s="2" cm="1">
        <f t="array" ref="F95:H95">LOOKUP(SUBSTITUTE(B95:D95,CHAR(160),"")*1,$O$2:$AF$2,$O$3:$AF$3)</f>
        <v>11</v>
      </c>
      <c r="G95" s="2">
        <v>85</v>
      </c>
      <c r="H95" s="2">
        <v>7</v>
      </c>
      <c r="I95" s="1"/>
      <c r="J95" s="2">
        <f t="shared" si="1"/>
        <v>103</v>
      </c>
      <c r="L95" s="3">
        <v>86</v>
      </c>
      <c r="M95" s="3">
        <f t="array" ref="M95">INDEX($B$10:$B$825,SMALL(IF($A$10:$A$825&gt;0,ROW($A$10:$A$825)-(ROW($A$10)-1)),ROW(86:86)))</f>
        <v>1</v>
      </c>
      <c r="N95" s="3">
        <f t="array" ref="N95">INDEX($C$10:$C$825,SMALL(IF($A$10:$A$825&gt;0,ROW($A$10:$A$825)-(ROW($A$10)-1)),ROW(86:86)))</f>
        <v>8</v>
      </c>
      <c r="O95" s="3">
        <f t="array" ref="O95">INDEX($D$10:$D$825,SMALL(IF($A$10:$A$825&gt;0,ROW($A$10:$A$825)-(ROW($A$10)-1)),ROW(86:86)))</f>
        <v>13</v>
      </c>
      <c r="P95" s="3">
        <v>128</v>
      </c>
      <c r="Q95" s="3" cm="1">
        <f t="array" ref="Q95">SUM(COUNTIF(M95:P95,$U$9:$W$9))</f>
        <v>1</v>
      </c>
    </row>
    <row r="96" spans="1:17" x14ac:dyDescent="0.2">
      <c r="A96">
        <f t="array" ref="A96">COUNTIF($O$5:$S$5,B96)+COUNTIF($O$5:$S$5,C96)+COUNTIF($O$5:$S$5,D96)</f>
        <v>1</v>
      </c>
      <c r="B96" s="3">
        <v>1</v>
      </c>
      <c r="C96" s="3">
        <v>8</v>
      </c>
      <c r="D96" s="3">
        <v>14</v>
      </c>
      <c r="E96" s="1"/>
      <c r="F96" s="2" cm="1">
        <f t="array" ref="F96:H96">LOOKUP(SUBSTITUTE(B96:D96,CHAR(160),"")*1,$O$2:$AF$2,$O$3:$AF$3)</f>
        <v>11</v>
      </c>
      <c r="G96" s="2">
        <v>85</v>
      </c>
      <c r="H96" s="2">
        <v>65</v>
      </c>
      <c r="I96" s="1"/>
      <c r="J96" s="2">
        <f t="shared" si="1"/>
        <v>161</v>
      </c>
      <c r="L96" s="3">
        <v>87</v>
      </c>
      <c r="M96" s="3">
        <f t="array" ref="M96">INDEX($B$10:$B$825,SMALL(IF($A$10:$A$825&gt;0,ROW($A$10:$A$825)-(ROW($A$10)-1)),ROW(87:87)))</f>
        <v>1</v>
      </c>
      <c r="N96" s="3">
        <f t="array" ref="N96">INDEX($C$10:$C$825,SMALL(IF($A$10:$A$825&gt;0,ROW($A$10:$A$825)-(ROW($A$10)-1)),ROW(87:87)))</f>
        <v>8</v>
      </c>
      <c r="O96" s="3">
        <f t="array" ref="O96">INDEX($D$10:$D$825,SMALL(IF($A$10:$A$825&gt;0,ROW($A$10:$A$825)-(ROW($A$10)-1)),ROW(87:87)))</f>
        <v>14</v>
      </c>
      <c r="P96" s="3">
        <v>129</v>
      </c>
      <c r="Q96" s="3" cm="1">
        <f t="array" ref="Q96">SUM(COUNTIF(M96:P96,$U$9:$W$9))</f>
        <v>1</v>
      </c>
    </row>
    <row r="97" spans="1:17" x14ac:dyDescent="0.2">
      <c r="A97">
        <f t="array" ref="A97">COUNTIF($O$5:$S$5,B97)+COUNTIF($O$5:$S$5,C97)+COUNTIF($O$5:$S$5,D97)</f>
        <v>1</v>
      </c>
      <c r="B97" s="3">
        <v>1</v>
      </c>
      <c r="C97" s="3">
        <v>8</v>
      </c>
      <c r="D97" s="3">
        <v>15</v>
      </c>
      <c r="E97" s="1"/>
      <c r="F97" s="2" cm="1">
        <f t="array" ref="F97:H97">LOOKUP(SUBSTITUTE(B97:D97,CHAR(160),"")*1,$O$2:$AF$2,$O$3:$AF$3)</f>
        <v>11</v>
      </c>
      <c r="G97" s="2">
        <v>85</v>
      </c>
      <c r="H97" s="2">
        <v>32</v>
      </c>
      <c r="I97" s="1"/>
      <c r="J97" s="2">
        <f t="shared" si="1"/>
        <v>128</v>
      </c>
      <c r="L97" s="3">
        <v>88</v>
      </c>
      <c r="M97" s="3">
        <f t="array" ref="M97">INDEX($B$10:$B$825,SMALL(IF($A$10:$A$825&gt;0,ROW($A$10:$A$825)-(ROW($A$10)-1)),ROW(88:88)))</f>
        <v>1</v>
      </c>
      <c r="N97" s="3">
        <f t="array" ref="N97">INDEX($C$10:$C$825,SMALL(IF($A$10:$A$825&gt;0,ROW($A$10:$A$825)-(ROW($A$10)-1)),ROW(88:88)))</f>
        <v>8</v>
      </c>
      <c r="O97" s="3">
        <f t="array" ref="O97">INDEX($D$10:$D$825,SMALL(IF($A$10:$A$825&gt;0,ROW($A$10:$A$825)-(ROW($A$10)-1)),ROW(88:88)))</f>
        <v>15</v>
      </c>
      <c r="P97" s="3">
        <v>130</v>
      </c>
      <c r="Q97" s="3" cm="1">
        <f t="array" ref="Q97">SUM(COUNTIF(M97:P97,$U$9:$W$9))</f>
        <v>1</v>
      </c>
    </row>
    <row r="98" spans="1:17" x14ac:dyDescent="0.2">
      <c r="A98">
        <f t="array" ref="A98">COUNTIF($O$5:$S$5,B98)+COUNTIF($O$5:$S$5,C98)+COUNTIF($O$5:$S$5,D98)</f>
        <v>1</v>
      </c>
      <c r="B98" s="3">
        <v>1</v>
      </c>
      <c r="C98" s="3">
        <v>8</v>
      </c>
      <c r="D98" s="3">
        <v>16</v>
      </c>
      <c r="E98" s="1"/>
      <c r="F98" s="2" cm="1">
        <f t="array" ref="F98:H98">LOOKUP(SUBSTITUTE(B98:D98,CHAR(160),"")*1,$O$2:$AF$2,$O$3:$AF$3)</f>
        <v>11</v>
      </c>
      <c r="G98" s="2">
        <v>85</v>
      </c>
      <c r="H98" s="2">
        <v>33</v>
      </c>
      <c r="I98" s="1"/>
      <c r="J98" s="2">
        <f t="shared" si="1"/>
        <v>129</v>
      </c>
      <c r="L98" s="3">
        <v>89</v>
      </c>
      <c r="M98" s="3">
        <f t="array" ref="M98">INDEX($B$10:$B$825,SMALL(IF($A$10:$A$825&gt;0,ROW($A$10:$A$825)-(ROW($A$10)-1)),ROW(89:89)))</f>
        <v>1</v>
      </c>
      <c r="N98" s="3">
        <f t="array" ref="N98">INDEX($C$10:$C$825,SMALL(IF($A$10:$A$825&gt;0,ROW($A$10:$A$825)-(ROW($A$10)-1)),ROW(89:89)))</f>
        <v>8</v>
      </c>
      <c r="O98" s="3">
        <f t="array" ref="O98">INDEX($D$10:$D$825,SMALL(IF($A$10:$A$825&gt;0,ROW($A$10:$A$825)-(ROW($A$10)-1)),ROW(89:89)))</f>
        <v>16</v>
      </c>
      <c r="P98" s="3">
        <v>131</v>
      </c>
      <c r="Q98" s="3" cm="1">
        <f t="array" ref="Q98">SUM(COUNTIF(M98:P98,$U$9:$W$9))</f>
        <v>1</v>
      </c>
    </row>
    <row r="99" spans="1:17" x14ac:dyDescent="0.2">
      <c r="A99">
        <f t="array" ref="A99">COUNTIF($O$5:$S$5,B99)+COUNTIF($O$5:$S$5,C99)+COUNTIF($O$5:$S$5,D99)</f>
        <v>1</v>
      </c>
      <c r="B99" s="3">
        <v>1</v>
      </c>
      <c r="C99" s="3">
        <v>8</v>
      </c>
      <c r="D99" s="3">
        <v>17</v>
      </c>
      <c r="E99" s="1"/>
      <c r="F99" s="2" cm="1">
        <f t="array" ref="F99:H99">LOOKUP(SUBSTITUTE(B99:D99,CHAR(160),"")*1,$O$2:$AF$2,$O$3:$AF$3)</f>
        <v>11</v>
      </c>
      <c r="G99" s="2">
        <v>85</v>
      </c>
      <c r="H99" s="2">
        <v>34</v>
      </c>
      <c r="I99" s="1"/>
      <c r="J99" s="2">
        <f t="shared" si="1"/>
        <v>130</v>
      </c>
      <c r="L99" s="3">
        <v>90</v>
      </c>
      <c r="M99" s="3">
        <f t="array" ref="M99">INDEX($B$10:$B$825,SMALL(IF($A$10:$A$825&gt;0,ROW($A$10:$A$825)-(ROW($A$10)-1)),ROW(90:90)))</f>
        <v>1</v>
      </c>
      <c r="N99" s="3">
        <f t="array" ref="N99">INDEX($C$10:$C$825,SMALL(IF($A$10:$A$825&gt;0,ROW($A$10:$A$825)-(ROW($A$10)-1)),ROW(90:90)))</f>
        <v>8</v>
      </c>
      <c r="O99" s="3">
        <f t="array" ref="O99">INDEX($D$10:$D$825,SMALL(IF($A$10:$A$825&gt;0,ROW($A$10:$A$825)-(ROW($A$10)-1)),ROW(90:90)))</f>
        <v>17</v>
      </c>
      <c r="P99" s="3">
        <v>132</v>
      </c>
      <c r="Q99" s="3" cm="1">
        <f t="array" ref="Q99">SUM(COUNTIF(M99:P99,$U$9:$W$9))</f>
        <v>1</v>
      </c>
    </row>
    <row r="100" spans="1:17" x14ac:dyDescent="0.2">
      <c r="A100">
        <f t="array" ref="A100">COUNTIF($O$5:$S$5,B100)+COUNTIF($O$5:$S$5,C100)+COUNTIF($O$5:$S$5,D100)</f>
        <v>1</v>
      </c>
      <c r="B100" s="3">
        <v>1</v>
      </c>
      <c r="C100" s="3">
        <v>8</v>
      </c>
      <c r="D100" s="3">
        <v>18</v>
      </c>
      <c r="E100" s="1"/>
      <c r="F100" s="2" cm="1">
        <f t="array" ref="F100:H100">LOOKUP(SUBSTITUTE(B100:D100,CHAR(160),"")*1,$O$2:$AF$2,$O$3:$AF$3)</f>
        <v>11</v>
      </c>
      <c r="G100" s="2">
        <v>85</v>
      </c>
      <c r="H100" s="2">
        <v>36</v>
      </c>
      <c r="I100" s="1"/>
      <c r="J100" s="2">
        <f t="shared" si="1"/>
        <v>132</v>
      </c>
      <c r="L100" s="3">
        <v>91</v>
      </c>
      <c r="M100" s="3">
        <f t="array" ref="M100">INDEX($B$10:$B$825,SMALL(IF($A$10:$A$825&gt;0,ROW($A$10:$A$825)-(ROW($A$10)-1)),ROW(91:91)))</f>
        <v>1</v>
      </c>
      <c r="N100" s="3">
        <f t="array" ref="N100">INDEX($C$10:$C$825,SMALL(IF($A$10:$A$825&gt;0,ROW($A$10:$A$825)-(ROW($A$10)-1)),ROW(91:91)))</f>
        <v>8</v>
      </c>
      <c r="O100" s="3">
        <f t="array" ref="O100">INDEX($D$10:$D$825,SMALL(IF($A$10:$A$825&gt;0,ROW($A$10:$A$825)-(ROW($A$10)-1)),ROW(91:91)))</f>
        <v>18</v>
      </c>
      <c r="P100" s="3">
        <v>133</v>
      </c>
      <c r="Q100" s="3" cm="1">
        <f t="array" ref="Q100">SUM(COUNTIF(M100:P100,$U$9:$W$9))</f>
        <v>1</v>
      </c>
    </row>
    <row r="101" spans="1:17" x14ac:dyDescent="0.2">
      <c r="A101">
        <f t="array" ref="A101">COUNTIF($O$5:$S$5,B101)+COUNTIF($O$5:$S$5,C101)+COUNTIF($O$5:$S$5,D101)</f>
        <v>1</v>
      </c>
      <c r="B101" s="3">
        <v>1</v>
      </c>
      <c r="C101" s="3">
        <v>9</v>
      </c>
      <c r="D101" s="3">
        <v>10</v>
      </c>
      <c r="E101" s="1"/>
      <c r="F101" s="2" cm="1">
        <f t="array" ref="F101:H101">LOOKUP(SUBSTITUTE(B101:D101,CHAR(160),"")*1,$O$2:$AF$2,$O$3:$AF$3)</f>
        <v>11</v>
      </c>
      <c r="G101" s="2">
        <v>23</v>
      </c>
      <c r="H101" s="2">
        <v>47</v>
      </c>
      <c r="I101" s="1"/>
      <c r="J101" s="2">
        <f t="shared" si="1"/>
        <v>81</v>
      </c>
      <c r="L101" s="3">
        <v>92</v>
      </c>
      <c r="M101" s="3">
        <f t="array" ref="M101">INDEX($B$10:$B$825,SMALL(IF($A$10:$A$825&gt;0,ROW($A$10:$A$825)-(ROW($A$10)-1)),ROW(92:92)))</f>
        <v>1</v>
      </c>
      <c r="N101" s="3">
        <f t="array" ref="N101">INDEX($C$10:$C$825,SMALL(IF($A$10:$A$825&gt;0,ROW($A$10:$A$825)-(ROW($A$10)-1)),ROW(92:92)))</f>
        <v>9</v>
      </c>
      <c r="O101" s="3">
        <f t="array" ref="O101">INDEX($D$10:$D$825,SMALL(IF($A$10:$A$825&gt;0,ROW($A$10:$A$825)-(ROW($A$10)-1)),ROW(92:92)))</f>
        <v>10</v>
      </c>
      <c r="P101" s="3">
        <v>134</v>
      </c>
      <c r="Q101" s="3" cm="1">
        <f t="array" ref="Q101">SUM(COUNTIF(M101:P101,$U$9:$W$9))</f>
        <v>1</v>
      </c>
    </row>
    <row r="102" spans="1:17" x14ac:dyDescent="0.2">
      <c r="A102">
        <f t="array" ref="A102">COUNTIF($O$5:$S$5,B102)+COUNTIF($O$5:$S$5,C102)+COUNTIF($O$5:$S$5,D102)</f>
        <v>1</v>
      </c>
      <c r="B102" s="3">
        <v>1</v>
      </c>
      <c r="C102" s="3">
        <v>9</v>
      </c>
      <c r="D102" s="3">
        <v>11</v>
      </c>
      <c r="E102" s="1"/>
      <c r="F102" s="2" cm="1">
        <f t="array" ref="F102:H102">LOOKUP(SUBSTITUTE(B102:D102,CHAR(160),"")*1,$O$2:$AF$2,$O$3:$AF$3)</f>
        <v>11</v>
      </c>
      <c r="G102" s="2">
        <v>23</v>
      </c>
      <c r="H102" s="2">
        <v>95</v>
      </c>
      <c r="I102" s="1"/>
      <c r="J102" s="2">
        <f t="shared" si="1"/>
        <v>129</v>
      </c>
      <c r="L102" s="3">
        <v>93</v>
      </c>
      <c r="M102" s="3">
        <f t="array" ref="M102">INDEX($B$10:$B$825,SMALL(IF($A$10:$A$825&gt;0,ROW($A$10:$A$825)-(ROW($A$10)-1)),ROW(93:93)))</f>
        <v>1</v>
      </c>
      <c r="N102" s="3">
        <f t="array" ref="N102">INDEX($C$10:$C$825,SMALL(IF($A$10:$A$825&gt;0,ROW($A$10:$A$825)-(ROW($A$10)-1)),ROW(93:93)))</f>
        <v>9</v>
      </c>
      <c r="O102" s="3">
        <f t="array" ref="O102">INDEX($D$10:$D$825,SMALL(IF($A$10:$A$825&gt;0,ROW($A$10:$A$825)-(ROW($A$10)-1)),ROW(93:93)))</f>
        <v>11</v>
      </c>
      <c r="P102" s="3">
        <v>135</v>
      </c>
      <c r="Q102" s="3" cm="1">
        <f t="array" ref="Q102">SUM(COUNTIF(M102:P102,$U$9:$W$9))</f>
        <v>1</v>
      </c>
    </row>
    <row r="103" spans="1:17" x14ac:dyDescent="0.2">
      <c r="A103">
        <f t="array" ref="A103">COUNTIF($O$5:$S$5,B103)+COUNTIF($O$5:$S$5,C103)+COUNTIF($O$5:$S$5,D103)</f>
        <v>1</v>
      </c>
      <c r="B103" s="3">
        <v>1</v>
      </c>
      <c r="C103" s="3">
        <v>9</v>
      </c>
      <c r="D103" s="3">
        <v>12</v>
      </c>
      <c r="E103" s="1"/>
      <c r="F103" s="2" cm="1">
        <f t="array" ref="F103:H103">LOOKUP(SUBSTITUTE(B103:D103,CHAR(160),"")*1,$O$2:$AF$2,$O$3:$AF$3)</f>
        <v>11</v>
      </c>
      <c r="G103" s="2">
        <v>23</v>
      </c>
      <c r="H103" s="2">
        <v>5</v>
      </c>
      <c r="I103" s="1"/>
      <c r="J103" s="2">
        <f t="shared" si="1"/>
        <v>39</v>
      </c>
      <c r="L103" s="3">
        <v>94</v>
      </c>
      <c r="M103" s="3">
        <f t="array" ref="M103">INDEX($B$10:$B$825,SMALL(IF($A$10:$A$825&gt;0,ROW($A$10:$A$825)-(ROW($A$10)-1)),ROW(94:94)))</f>
        <v>1</v>
      </c>
      <c r="N103" s="3">
        <f t="array" ref="N103">INDEX($C$10:$C$825,SMALL(IF($A$10:$A$825&gt;0,ROW($A$10:$A$825)-(ROW($A$10)-1)),ROW(94:94)))</f>
        <v>9</v>
      </c>
      <c r="O103" s="3">
        <f t="array" ref="O103">INDEX($D$10:$D$825,SMALL(IF($A$10:$A$825&gt;0,ROW($A$10:$A$825)-(ROW($A$10)-1)),ROW(94:94)))</f>
        <v>12</v>
      </c>
      <c r="P103" s="3">
        <v>136</v>
      </c>
      <c r="Q103" s="3" cm="1">
        <f t="array" ref="Q103">SUM(COUNTIF(M103:P103,$U$9:$W$9))</f>
        <v>1</v>
      </c>
    </row>
    <row r="104" spans="1:17" x14ac:dyDescent="0.2">
      <c r="A104">
        <f t="array" ref="A104">COUNTIF($O$5:$S$5,B104)+COUNTIF($O$5:$S$5,C104)+COUNTIF($O$5:$S$5,D104)</f>
        <v>1</v>
      </c>
      <c r="B104" s="3">
        <v>1</v>
      </c>
      <c r="C104" s="3">
        <v>9</v>
      </c>
      <c r="D104" s="3">
        <v>13</v>
      </c>
      <c r="E104" s="1"/>
      <c r="F104" s="2" cm="1">
        <f t="array" ref="F104:H104">LOOKUP(SUBSTITUTE(B104:D104,CHAR(160),"")*1,$O$2:$AF$2,$O$3:$AF$3)</f>
        <v>11</v>
      </c>
      <c r="G104" s="2">
        <v>23</v>
      </c>
      <c r="H104" s="2">
        <v>7</v>
      </c>
      <c r="I104" s="1"/>
      <c r="J104" s="2">
        <f t="shared" si="1"/>
        <v>41</v>
      </c>
      <c r="L104" s="3">
        <v>95</v>
      </c>
      <c r="M104" s="3">
        <f t="array" ref="M104">INDEX($B$10:$B$825,SMALL(IF($A$10:$A$825&gt;0,ROW($A$10:$A$825)-(ROW($A$10)-1)),ROW(95:95)))</f>
        <v>1</v>
      </c>
      <c r="N104" s="3">
        <f t="array" ref="N104">INDEX($C$10:$C$825,SMALL(IF($A$10:$A$825&gt;0,ROW($A$10:$A$825)-(ROW($A$10)-1)),ROW(95:95)))</f>
        <v>9</v>
      </c>
      <c r="O104" s="3">
        <f t="array" ref="O104">INDEX($D$10:$D$825,SMALL(IF($A$10:$A$825&gt;0,ROW($A$10:$A$825)-(ROW($A$10)-1)),ROW(95:95)))</f>
        <v>13</v>
      </c>
      <c r="P104" s="3">
        <v>137</v>
      </c>
      <c r="Q104" s="3" cm="1">
        <f t="array" ref="Q104">SUM(COUNTIF(M104:P104,$U$9:$W$9))</f>
        <v>1</v>
      </c>
    </row>
    <row r="105" spans="1:17" x14ac:dyDescent="0.2">
      <c r="A105">
        <f t="array" ref="A105">COUNTIF($O$5:$S$5,B105)+COUNTIF($O$5:$S$5,C105)+COUNTIF($O$5:$S$5,D105)</f>
        <v>1</v>
      </c>
      <c r="B105" s="3">
        <v>1</v>
      </c>
      <c r="C105" s="3">
        <v>9</v>
      </c>
      <c r="D105" s="3">
        <v>14</v>
      </c>
      <c r="E105" s="1"/>
      <c r="F105" s="2" cm="1">
        <f t="array" ref="F105:H105">LOOKUP(SUBSTITUTE(B105:D105,CHAR(160),"")*1,$O$2:$AF$2,$O$3:$AF$3)</f>
        <v>11</v>
      </c>
      <c r="G105" s="2">
        <v>23</v>
      </c>
      <c r="H105" s="2">
        <v>65</v>
      </c>
      <c r="I105" s="1"/>
      <c r="J105" s="2">
        <f t="shared" si="1"/>
        <v>99</v>
      </c>
      <c r="L105" s="3">
        <v>96</v>
      </c>
      <c r="M105" s="3">
        <f t="array" ref="M105">INDEX($B$10:$B$825,SMALL(IF($A$10:$A$825&gt;0,ROW($A$10:$A$825)-(ROW($A$10)-1)),ROW(96:96)))</f>
        <v>1</v>
      </c>
      <c r="N105" s="3">
        <f t="array" ref="N105">INDEX($C$10:$C$825,SMALL(IF($A$10:$A$825&gt;0,ROW($A$10:$A$825)-(ROW($A$10)-1)),ROW(96:96)))</f>
        <v>9</v>
      </c>
      <c r="O105" s="3">
        <f t="array" ref="O105">INDEX($D$10:$D$825,SMALL(IF($A$10:$A$825&gt;0,ROW($A$10:$A$825)-(ROW($A$10)-1)),ROW(96:96)))</f>
        <v>14</v>
      </c>
      <c r="P105" s="3">
        <v>138</v>
      </c>
      <c r="Q105" s="3" cm="1">
        <f t="array" ref="Q105">SUM(COUNTIF(M105:P105,$U$9:$W$9))</f>
        <v>1</v>
      </c>
    </row>
    <row r="106" spans="1:17" x14ac:dyDescent="0.2">
      <c r="A106">
        <f t="array" ref="A106">COUNTIF($O$5:$S$5,B106)+COUNTIF($O$5:$S$5,C106)+COUNTIF($O$5:$S$5,D106)</f>
        <v>1</v>
      </c>
      <c r="B106" s="3">
        <v>1</v>
      </c>
      <c r="C106" s="3">
        <v>9</v>
      </c>
      <c r="D106" s="3">
        <v>15</v>
      </c>
      <c r="E106" s="1"/>
      <c r="F106" s="2" cm="1">
        <f t="array" ref="F106:H106">LOOKUP(SUBSTITUTE(B106:D106,CHAR(160),"")*1,$O$2:$AF$2,$O$3:$AF$3)</f>
        <v>11</v>
      </c>
      <c r="G106" s="2">
        <v>23</v>
      </c>
      <c r="H106" s="2">
        <v>32</v>
      </c>
      <c r="I106" s="1"/>
      <c r="J106" s="2">
        <f t="shared" si="1"/>
        <v>66</v>
      </c>
      <c r="L106" s="3">
        <v>97</v>
      </c>
      <c r="M106" s="3">
        <f t="array" ref="M106">INDEX($B$10:$B$825,SMALL(IF($A$10:$A$825&gt;0,ROW($A$10:$A$825)-(ROW($A$10)-1)),ROW(97:97)))</f>
        <v>1</v>
      </c>
      <c r="N106" s="3">
        <f t="array" ref="N106">INDEX($C$10:$C$825,SMALL(IF($A$10:$A$825&gt;0,ROW($A$10:$A$825)-(ROW($A$10)-1)),ROW(97:97)))</f>
        <v>9</v>
      </c>
      <c r="O106" s="3">
        <f t="array" ref="O106">INDEX($D$10:$D$825,SMALL(IF($A$10:$A$825&gt;0,ROW($A$10:$A$825)-(ROW($A$10)-1)),ROW(97:97)))</f>
        <v>15</v>
      </c>
      <c r="P106" s="3">
        <v>139</v>
      </c>
      <c r="Q106" s="3" cm="1">
        <f t="array" ref="Q106">SUM(COUNTIF(M106:P106,$U$9:$W$9))</f>
        <v>1</v>
      </c>
    </row>
    <row r="107" spans="1:17" x14ac:dyDescent="0.2">
      <c r="A107">
        <f t="array" ref="A107">COUNTIF($O$5:$S$5,B107)+COUNTIF($O$5:$S$5,C107)+COUNTIF($O$5:$S$5,D107)</f>
        <v>1</v>
      </c>
      <c r="B107" s="3">
        <v>1</v>
      </c>
      <c r="C107" s="3">
        <v>9</v>
      </c>
      <c r="D107" s="3">
        <v>16</v>
      </c>
      <c r="E107" s="1"/>
      <c r="F107" s="2" cm="1">
        <f t="array" ref="F107:H107">LOOKUP(SUBSTITUTE(B107:D107,CHAR(160),"")*1,$O$2:$AF$2,$O$3:$AF$3)</f>
        <v>11</v>
      </c>
      <c r="G107" s="2">
        <v>23</v>
      </c>
      <c r="H107" s="2">
        <v>33</v>
      </c>
      <c r="I107" s="1"/>
      <c r="J107" s="2">
        <f t="shared" si="1"/>
        <v>67</v>
      </c>
      <c r="L107" s="3">
        <v>98</v>
      </c>
      <c r="M107" s="3">
        <f t="array" ref="M107">INDEX($B$10:$B$825,SMALL(IF($A$10:$A$825&gt;0,ROW($A$10:$A$825)-(ROW($A$10)-1)),ROW(98:98)))</f>
        <v>1</v>
      </c>
      <c r="N107" s="3">
        <f t="array" ref="N107">INDEX($C$10:$C$825,SMALL(IF($A$10:$A$825&gt;0,ROW($A$10:$A$825)-(ROW($A$10)-1)),ROW(98:98)))</f>
        <v>9</v>
      </c>
      <c r="O107" s="3">
        <f t="array" ref="O107">INDEX($D$10:$D$825,SMALL(IF($A$10:$A$825&gt;0,ROW($A$10:$A$825)-(ROW($A$10)-1)),ROW(98:98)))</f>
        <v>16</v>
      </c>
      <c r="P107" s="3">
        <v>140</v>
      </c>
      <c r="Q107" s="3" cm="1">
        <f t="array" ref="Q107">SUM(COUNTIF(M107:P107,$U$9:$W$9))</f>
        <v>1</v>
      </c>
    </row>
    <row r="108" spans="1:17" x14ac:dyDescent="0.2">
      <c r="A108">
        <f t="array" ref="A108">COUNTIF($O$5:$S$5,B108)+COUNTIF($O$5:$S$5,C108)+COUNTIF($O$5:$S$5,D108)</f>
        <v>1</v>
      </c>
      <c r="B108" s="3">
        <v>1</v>
      </c>
      <c r="C108" s="3">
        <v>9</v>
      </c>
      <c r="D108" s="3">
        <v>17</v>
      </c>
      <c r="E108" s="1"/>
      <c r="F108" s="2" cm="1">
        <f t="array" ref="F108:H108">LOOKUP(SUBSTITUTE(B108:D108,CHAR(160),"")*1,$O$2:$AF$2,$O$3:$AF$3)</f>
        <v>11</v>
      </c>
      <c r="G108" s="2">
        <v>23</v>
      </c>
      <c r="H108" s="2">
        <v>34</v>
      </c>
      <c r="I108" s="1"/>
      <c r="J108" s="2">
        <f t="shared" si="1"/>
        <v>68</v>
      </c>
      <c r="L108" s="3">
        <v>99</v>
      </c>
      <c r="M108" s="3">
        <f t="array" ref="M108">INDEX($B$10:$B$825,SMALL(IF($A$10:$A$825&gt;0,ROW($A$10:$A$825)-(ROW($A$10)-1)),ROW(99:99)))</f>
        <v>1</v>
      </c>
      <c r="N108" s="3">
        <f t="array" ref="N108">INDEX($C$10:$C$825,SMALL(IF($A$10:$A$825&gt;0,ROW($A$10:$A$825)-(ROW($A$10)-1)),ROW(99:99)))</f>
        <v>9</v>
      </c>
      <c r="O108" s="3">
        <f t="array" ref="O108">INDEX($D$10:$D$825,SMALL(IF($A$10:$A$825&gt;0,ROW($A$10:$A$825)-(ROW($A$10)-1)),ROW(99:99)))</f>
        <v>17</v>
      </c>
      <c r="P108" s="3">
        <v>141</v>
      </c>
      <c r="Q108" s="3" cm="1">
        <f t="array" ref="Q108">SUM(COUNTIF(M108:P108,$U$9:$W$9))</f>
        <v>1</v>
      </c>
    </row>
    <row r="109" spans="1:17" x14ac:dyDescent="0.2">
      <c r="A109">
        <f t="array" ref="A109">COUNTIF($O$5:$S$5,B109)+COUNTIF($O$5:$S$5,C109)+COUNTIF($O$5:$S$5,D109)</f>
        <v>1</v>
      </c>
      <c r="B109" s="3">
        <v>1</v>
      </c>
      <c r="C109" s="3">
        <v>9</v>
      </c>
      <c r="D109" s="3">
        <v>18</v>
      </c>
      <c r="E109" s="1"/>
      <c r="F109" s="2" cm="1">
        <f t="array" ref="F109:H109">LOOKUP(SUBSTITUTE(B109:D109,CHAR(160),"")*1,$O$2:$AF$2,$O$3:$AF$3)</f>
        <v>11</v>
      </c>
      <c r="G109" s="2">
        <v>23</v>
      </c>
      <c r="H109" s="2">
        <v>36</v>
      </c>
      <c r="I109" s="1"/>
      <c r="J109" s="2">
        <f t="shared" si="1"/>
        <v>70</v>
      </c>
      <c r="L109" s="3">
        <v>100</v>
      </c>
      <c r="M109" s="3">
        <f t="array" ref="M109">INDEX($B$10:$B$825,SMALL(IF($A$10:$A$825&gt;0,ROW($A$10:$A$825)-(ROW($A$10)-1)),ROW(100:100)))</f>
        <v>1</v>
      </c>
      <c r="N109" s="3">
        <f t="array" ref="N109">INDEX($C$10:$C$825,SMALL(IF($A$10:$A$825&gt;0,ROW($A$10:$A$825)-(ROW($A$10)-1)),ROW(100:100)))</f>
        <v>9</v>
      </c>
      <c r="O109" s="3">
        <f t="array" ref="O109">INDEX($D$10:$D$825,SMALL(IF($A$10:$A$825&gt;0,ROW($A$10:$A$825)-(ROW($A$10)-1)),ROW(100:100)))</f>
        <v>18</v>
      </c>
      <c r="P109" s="3">
        <v>142</v>
      </c>
      <c r="Q109" s="3" cm="1">
        <f t="array" ref="Q109">SUM(COUNTIF(M109:P109,$U$9:$W$9))</f>
        <v>1</v>
      </c>
    </row>
    <row r="110" spans="1:17" x14ac:dyDescent="0.2">
      <c r="A110">
        <f t="array" ref="A110">COUNTIF($O$5:$S$5,B110)+COUNTIF($O$5:$S$5,C110)+COUNTIF($O$5:$S$5,D110)</f>
        <v>1</v>
      </c>
      <c r="B110" s="3">
        <v>1</v>
      </c>
      <c r="C110" s="3">
        <v>10</v>
      </c>
      <c r="D110" s="3">
        <v>11</v>
      </c>
      <c r="E110" s="1"/>
      <c r="F110" s="2" cm="1">
        <f t="array" ref="F110:H110">LOOKUP(SUBSTITUTE(B110:D110,CHAR(160),"")*1,$O$2:$AF$2,$O$3:$AF$3)</f>
        <v>11</v>
      </c>
      <c r="G110" s="2">
        <v>47</v>
      </c>
      <c r="H110" s="2">
        <v>95</v>
      </c>
      <c r="I110" s="1"/>
      <c r="J110" s="2">
        <f t="shared" si="1"/>
        <v>153</v>
      </c>
    </row>
    <row r="111" spans="1:17" x14ac:dyDescent="0.2">
      <c r="A111">
        <f t="array" ref="A111">COUNTIF($O$5:$S$5,B111)+COUNTIF($O$5:$S$5,C111)+COUNTIF($O$5:$S$5,D111)</f>
        <v>1</v>
      </c>
      <c r="B111" s="3">
        <v>1</v>
      </c>
      <c r="C111" s="3">
        <v>10</v>
      </c>
      <c r="D111" s="3">
        <v>12</v>
      </c>
      <c r="E111" s="1"/>
      <c r="F111" s="2" cm="1">
        <f t="array" ref="F111:H111">LOOKUP(SUBSTITUTE(B111:D111,CHAR(160),"")*1,$O$2:$AF$2,$O$3:$AF$3)</f>
        <v>11</v>
      </c>
      <c r="G111" s="2">
        <v>47</v>
      </c>
      <c r="H111" s="2">
        <v>5</v>
      </c>
      <c r="I111" s="1"/>
      <c r="J111" s="2">
        <f t="shared" si="1"/>
        <v>63</v>
      </c>
    </row>
    <row r="112" spans="1:17" x14ac:dyDescent="0.2">
      <c r="A112">
        <f t="array" ref="A112">COUNTIF($O$5:$S$5,B112)+COUNTIF($O$5:$S$5,C112)+COUNTIF($O$5:$S$5,D112)</f>
        <v>1</v>
      </c>
      <c r="B112" s="3">
        <v>1</v>
      </c>
      <c r="C112" s="3">
        <v>10</v>
      </c>
      <c r="D112" s="3">
        <v>13</v>
      </c>
      <c r="E112" s="1"/>
      <c r="F112" s="2" cm="1">
        <f t="array" ref="F112:H112">LOOKUP(SUBSTITUTE(B112:D112,CHAR(160),"")*1,$O$2:$AF$2,$O$3:$AF$3)</f>
        <v>11</v>
      </c>
      <c r="G112" s="2">
        <v>47</v>
      </c>
      <c r="H112" s="2">
        <v>7</v>
      </c>
      <c r="I112" s="1"/>
      <c r="J112" s="2">
        <f t="shared" si="1"/>
        <v>65</v>
      </c>
    </row>
    <row r="113" spans="1:10" x14ac:dyDescent="0.2">
      <c r="A113">
        <f t="array" ref="A113">COUNTIF($O$5:$S$5,B113)+COUNTIF($O$5:$S$5,C113)+COUNTIF($O$5:$S$5,D113)</f>
        <v>1</v>
      </c>
      <c r="B113" s="3">
        <v>1</v>
      </c>
      <c r="C113" s="3">
        <v>10</v>
      </c>
      <c r="D113" s="3">
        <v>14</v>
      </c>
      <c r="E113" s="1"/>
      <c r="F113" s="2" cm="1">
        <f t="array" ref="F113:H113">LOOKUP(SUBSTITUTE(B113:D113,CHAR(160),"")*1,$O$2:$AF$2,$O$3:$AF$3)</f>
        <v>11</v>
      </c>
      <c r="G113" s="2">
        <v>47</v>
      </c>
      <c r="H113" s="2">
        <v>65</v>
      </c>
      <c r="I113" s="1"/>
      <c r="J113" s="2">
        <f t="shared" si="1"/>
        <v>123</v>
      </c>
    </row>
    <row r="114" spans="1:10" x14ac:dyDescent="0.2">
      <c r="A114">
        <f t="array" ref="A114">COUNTIF($O$5:$S$5,B114)+COUNTIF($O$5:$S$5,C114)+COUNTIF($O$5:$S$5,D114)</f>
        <v>1</v>
      </c>
      <c r="B114" s="3">
        <v>1</v>
      </c>
      <c r="C114" s="3">
        <v>10</v>
      </c>
      <c r="D114" s="3">
        <v>15</v>
      </c>
      <c r="E114" s="1"/>
      <c r="F114" s="2" cm="1">
        <f t="array" ref="F114:H114">LOOKUP(SUBSTITUTE(B114:D114,CHAR(160),"")*1,$O$2:$AF$2,$O$3:$AF$3)</f>
        <v>11</v>
      </c>
      <c r="G114" s="2">
        <v>47</v>
      </c>
      <c r="H114" s="2">
        <v>32</v>
      </c>
      <c r="I114" s="1"/>
      <c r="J114" s="2">
        <f t="shared" si="1"/>
        <v>90</v>
      </c>
    </row>
    <row r="115" spans="1:10" x14ac:dyDescent="0.2">
      <c r="A115">
        <f t="array" ref="A115">COUNTIF($O$5:$S$5,B115)+COUNTIF($O$5:$S$5,C115)+COUNTIF($O$5:$S$5,D115)</f>
        <v>1</v>
      </c>
      <c r="B115" s="3">
        <v>1</v>
      </c>
      <c r="C115" s="3">
        <v>10</v>
      </c>
      <c r="D115" s="3">
        <v>16</v>
      </c>
      <c r="E115" s="1"/>
      <c r="F115" s="2" cm="1">
        <f t="array" ref="F115:H115">LOOKUP(SUBSTITUTE(B115:D115,CHAR(160),"")*1,$O$2:$AF$2,$O$3:$AF$3)</f>
        <v>11</v>
      </c>
      <c r="G115" s="2">
        <v>47</v>
      </c>
      <c r="H115" s="2">
        <v>33</v>
      </c>
      <c r="I115" s="1"/>
      <c r="J115" s="2">
        <f t="shared" si="1"/>
        <v>91</v>
      </c>
    </row>
    <row r="116" spans="1:10" x14ac:dyDescent="0.2">
      <c r="A116">
        <f t="array" ref="A116">COUNTIF($O$5:$S$5,B116)+COUNTIF($O$5:$S$5,C116)+COUNTIF($O$5:$S$5,D116)</f>
        <v>1</v>
      </c>
      <c r="B116" s="3">
        <v>1</v>
      </c>
      <c r="C116" s="3">
        <v>10</v>
      </c>
      <c r="D116" s="3">
        <v>17</v>
      </c>
      <c r="E116" s="1"/>
      <c r="F116" s="2" cm="1">
        <f t="array" ref="F116:H116">LOOKUP(SUBSTITUTE(B116:D116,CHAR(160),"")*1,$O$2:$AF$2,$O$3:$AF$3)</f>
        <v>11</v>
      </c>
      <c r="G116" s="2">
        <v>47</v>
      </c>
      <c r="H116" s="2">
        <v>34</v>
      </c>
      <c r="I116" s="1"/>
      <c r="J116" s="2">
        <f t="shared" si="1"/>
        <v>92</v>
      </c>
    </row>
    <row r="117" spans="1:10" x14ac:dyDescent="0.2">
      <c r="A117">
        <f t="array" ref="A117">COUNTIF($O$5:$S$5,B117)+COUNTIF($O$5:$S$5,C117)+COUNTIF($O$5:$S$5,D117)</f>
        <v>1</v>
      </c>
      <c r="B117" s="3">
        <v>1</v>
      </c>
      <c r="C117" s="3">
        <v>10</v>
      </c>
      <c r="D117" s="3">
        <v>18</v>
      </c>
      <c r="E117" s="1"/>
      <c r="F117" s="2" cm="1">
        <f t="array" ref="F117:H117">LOOKUP(SUBSTITUTE(B117:D117,CHAR(160),"")*1,$O$2:$AF$2,$O$3:$AF$3)</f>
        <v>11</v>
      </c>
      <c r="G117" s="2">
        <v>47</v>
      </c>
      <c r="H117" s="2">
        <v>36</v>
      </c>
      <c r="I117" s="1"/>
      <c r="J117" s="2">
        <f t="shared" si="1"/>
        <v>94</v>
      </c>
    </row>
    <row r="118" spans="1:10" x14ac:dyDescent="0.2">
      <c r="A118">
        <f t="array" ref="A118">COUNTIF($O$5:$S$5,B118)+COUNTIF($O$5:$S$5,C118)+COUNTIF($O$5:$S$5,D118)</f>
        <v>1</v>
      </c>
      <c r="B118" s="3">
        <v>1</v>
      </c>
      <c r="C118" s="3">
        <v>11</v>
      </c>
      <c r="D118" s="3">
        <v>12</v>
      </c>
      <c r="E118" s="1"/>
      <c r="F118" s="2" cm="1">
        <f t="array" ref="F118:H118">LOOKUP(SUBSTITUTE(B118:D118,CHAR(160),"")*1,$O$2:$AF$2,$O$3:$AF$3)</f>
        <v>11</v>
      </c>
      <c r="G118" s="2">
        <v>95</v>
      </c>
      <c r="H118" s="2">
        <v>5</v>
      </c>
      <c r="I118" s="1"/>
      <c r="J118" s="2">
        <f t="shared" si="1"/>
        <v>111</v>
      </c>
    </row>
    <row r="119" spans="1:10" x14ac:dyDescent="0.2">
      <c r="A119">
        <f t="array" ref="A119">COUNTIF($O$5:$S$5,B119)+COUNTIF($O$5:$S$5,C119)+COUNTIF($O$5:$S$5,D119)</f>
        <v>1</v>
      </c>
      <c r="B119" s="3">
        <v>1</v>
      </c>
      <c r="C119" s="3">
        <v>11</v>
      </c>
      <c r="D119" s="3">
        <v>13</v>
      </c>
      <c r="E119" s="1"/>
      <c r="F119" s="2" cm="1">
        <f t="array" ref="F119:H119">LOOKUP(SUBSTITUTE(B119:D119,CHAR(160),"")*1,$O$2:$AF$2,$O$3:$AF$3)</f>
        <v>11</v>
      </c>
      <c r="G119" s="2">
        <v>95</v>
      </c>
      <c r="H119" s="2">
        <v>7</v>
      </c>
      <c r="I119" s="1"/>
      <c r="J119" s="2">
        <f t="shared" si="1"/>
        <v>113</v>
      </c>
    </row>
    <row r="120" spans="1:10" x14ac:dyDescent="0.2">
      <c r="A120">
        <f t="array" ref="A120">COUNTIF($O$5:$S$5,B120)+COUNTIF($O$5:$S$5,C120)+COUNTIF($O$5:$S$5,D120)</f>
        <v>1</v>
      </c>
      <c r="B120" s="3">
        <v>1</v>
      </c>
      <c r="C120" s="3">
        <v>11</v>
      </c>
      <c r="D120" s="3">
        <v>14</v>
      </c>
      <c r="E120" s="1"/>
      <c r="F120" s="2" cm="1">
        <f t="array" ref="F120:H120">LOOKUP(SUBSTITUTE(B120:D120,CHAR(160),"")*1,$O$2:$AF$2,$O$3:$AF$3)</f>
        <v>11</v>
      </c>
      <c r="G120" s="2">
        <v>95</v>
      </c>
      <c r="H120" s="2">
        <v>65</v>
      </c>
      <c r="I120" s="1"/>
      <c r="J120" s="2">
        <f t="shared" si="1"/>
        <v>171</v>
      </c>
    </row>
    <row r="121" spans="1:10" x14ac:dyDescent="0.2">
      <c r="A121">
        <f t="array" ref="A121">COUNTIF($O$5:$S$5,B121)+COUNTIF($O$5:$S$5,C121)+COUNTIF($O$5:$S$5,D121)</f>
        <v>1</v>
      </c>
      <c r="B121" s="3">
        <v>1</v>
      </c>
      <c r="C121" s="3">
        <v>11</v>
      </c>
      <c r="D121" s="3">
        <v>15</v>
      </c>
      <c r="E121" s="1"/>
      <c r="F121" s="2" cm="1">
        <f t="array" ref="F121:H121">LOOKUP(SUBSTITUTE(B121:D121,CHAR(160),"")*1,$O$2:$AF$2,$O$3:$AF$3)</f>
        <v>11</v>
      </c>
      <c r="G121" s="2">
        <v>95</v>
      </c>
      <c r="H121" s="2">
        <v>32</v>
      </c>
      <c r="I121" s="1"/>
      <c r="J121" s="2">
        <f t="shared" si="1"/>
        <v>138</v>
      </c>
    </row>
    <row r="122" spans="1:10" x14ac:dyDescent="0.2">
      <c r="A122">
        <f t="array" ref="A122">COUNTIF($O$5:$S$5,B122)+COUNTIF($O$5:$S$5,C122)+COUNTIF($O$5:$S$5,D122)</f>
        <v>1</v>
      </c>
      <c r="B122" s="3">
        <v>1</v>
      </c>
      <c r="C122" s="3">
        <v>11</v>
      </c>
      <c r="D122" s="3">
        <v>16</v>
      </c>
      <c r="E122" s="1"/>
      <c r="F122" s="2" cm="1">
        <f t="array" ref="F122:H122">LOOKUP(SUBSTITUTE(B122:D122,CHAR(160),"")*1,$O$2:$AF$2,$O$3:$AF$3)</f>
        <v>11</v>
      </c>
      <c r="G122" s="2">
        <v>95</v>
      </c>
      <c r="H122" s="2">
        <v>33</v>
      </c>
      <c r="I122" s="1"/>
      <c r="J122" s="2">
        <f t="shared" si="1"/>
        <v>139</v>
      </c>
    </row>
    <row r="123" spans="1:10" x14ac:dyDescent="0.2">
      <c r="A123">
        <f t="array" ref="A123">COUNTIF($O$5:$S$5,B123)+COUNTIF($O$5:$S$5,C123)+COUNTIF($O$5:$S$5,D123)</f>
        <v>1</v>
      </c>
      <c r="B123" s="3">
        <v>1</v>
      </c>
      <c r="C123" s="3">
        <v>11</v>
      </c>
      <c r="D123" s="3">
        <v>17</v>
      </c>
      <c r="E123" s="1"/>
      <c r="F123" s="2" cm="1">
        <f t="array" ref="F123:H123">LOOKUP(SUBSTITUTE(B123:D123,CHAR(160),"")*1,$O$2:$AF$2,$O$3:$AF$3)</f>
        <v>11</v>
      </c>
      <c r="G123" s="2">
        <v>95</v>
      </c>
      <c r="H123" s="2">
        <v>34</v>
      </c>
      <c r="I123" s="1"/>
      <c r="J123" s="2">
        <f t="shared" si="1"/>
        <v>140</v>
      </c>
    </row>
    <row r="124" spans="1:10" x14ac:dyDescent="0.2">
      <c r="A124">
        <f t="array" ref="A124">COUNTIF($O$5:$S$5,B124)+COUNTIF($O$5:$S$5,C124)+COUNTIF($O$5:$S$5,D124)</f>
        <v>1</v>
      </c>
      <c r="B124" s="3">
        <v>1</v>
      </c>
      <c r="C124" s="3">
        <v>11</v>
      </c>
      <c r="D124" s="3">
        <v>18</v>
      </c>
      <c r="E124" s="1"/>
      <c r="F124" s="2" cm="1">
        <f t="array" ref="F124:H124">LOOKUP(SUBSTITUTE(B124:D124,CHAR(160),"")*1,$O$2:$AF$2,$O$3:$AF$3)</f>
        <v>11</v>
      </c>
      <c r="G124" s="2">
        <v>95</v>
      </c>
      <c r="H124" s="2">
        <v>36</v>
      </c>
      <c r="I124" s="1"/>
      <c r="J124" s="2">
        <f t="shared" si="1"/>
        <v>142</v>
      </c>
    </row>
    <row r="125" spans="1:10" x14ac:dyDescent="0.2">
      <c r="A125">
        <f t="array" ref="A125">COUNTIF($O$5:$S$5,B125)+COUNTIF($O$5:$S$5,C125)+COUNTIF($O$5:$S$5,D125)</f>
        <v>1</v>
      </c>
      <c r="B125" s="3">
        <v>1</v>
      </c>
      <c r="C125" s="3">
        <v>12</v>
      </c>
      <c r="D125" s="3">
        <v>13</v>
      </c>
      <c r="E125" s="1"/>
      <c r="F125" s="2" cm="1">
        <f t="array" ref="F125:H125">LOOKUP(SUBSTITUTE(B125:D125,CHAR(160),"")*1,$O$2:$AF$2,$O$3:$AF$3)</f>
        <v>11</v>
      </c>
      <c r="G125" s="2">
        <v>5</v>
      </c>
      <c r="H125" s="2">
        <v>7</v>
      </c>
      <c r="I125" s="1"/>
      <c r="J125" s="2">
        <f t="shared" si="1"/>
        <v>23</v>
      </c>
    </row>
    <row r="126" spans="1:10" x14ac:dyDescent="0.2">
      <c r="A126">
        <f t="array" ref="A126">COUNTIF($O$5:$S$5,B126)+COUNTIF($O$5:$S$5,C126)+COUNTIF($O$5:$S$5,D126)</f>
        <v>1</v>
      </c>
      <c r="B126" s="3">
        <v>1</v>
      </c>
      <c r="C126" s="3">
        <v>12</v>
      </c>
      <c r="D126" s="3">
        <v>14</v>
      </c>
      <c r="E126" s="1"/>
      <c r="F126" s="2" cm="1">
        <f t="array" ref="F126:H126">LOOKUP(SUBSTITUTE(B126:D126,CHAR(160),"")*1,$O$2:$AF$2,$O$3:$AF$3)</f>
        <v>11</v>
      </c>
      <c r="G126" s="2">
        <v>5</v>
      </c>
      <c r="H126" s="2">
        <v>65</v>
      </c>
      <c r="I126" s="1"/>
      <c r="J126" s="2">
        <f t="shared" si="1"/>
        <v>81</v>
      </c>
    </row>
    <row r="127" spans="1:10" x14ac:dyDescent="0.2">
      <c r="A127">
        <f t="array" ref="A127">COUNTIF($O$5:$S$5,B127)+COUNTIF($O$5:$S$5,C127)+COUNTIF($O$5:$S$5,D127)</f>
        <v>1</v>
      </c>
      <c r="B127" s="3">
        <v>1</v>
      </c>
      <c r="C127" s="3">
        <v>12</v>
      </c>
      <c r="D127" s="3">
        <v>15</v>
      </c>
      <c r="E127" s="1"/>
      <c r="F127" s="2" cm="1">
        <f t="array" ref="F127:H127">LOOKUP(SUBSTITUTE(B127:D127,CHAR(160),"")*1,$O$2:$AF$2,$O$3:$AF$3)</f>
        <v>11</v>
      </c>
      <c r="G127" s="2">
        <v>5</v>
      </c>
      <c r="H127" s="2">
        <v>32</v>
      </c>
      <c r="I127" s="1"/>
      <c r="J127" s="2">
        <f t="shared" si="1"/>
        <v>48</v>
      </c>
    </row>
    <row r="128" spans="1:10" x14ac:dyDescent="0.2">
      <c r="A128">
        <f t="array" ref="A128">COUNTIF($O$5:$S$5,B128)+COUNTIF($O$5:$S$5,C128)+COUNTIF($O$5:$S$5,D128)</f>
        <v>1</v>
      </c>
      <c r="B128" s="3">
        <v>1</v>
      </c>
      <c r="C128" s="3">
        <v>12</v>
      </c>
      <c r="D128" s="3">
        <v>16</v>
      </c>
      <c r="E128" s="1"/>
      <c r="F128" s="2" cm="1">
        <f t="array" ref="F128:H128">LOOKUP(SUBSTITUTE(B128:D128,CHAR(160),"")*1,$O$2:$AF$2,$O$3:$AF$3)</f>
        <v>11</v>
      </c>
      <c r="G128" s="2">
        <v>5</v>
      </c>
      <c r="H128" s="2">
        <v>33</v>
      </c>
      <c r="I128" s="1"/>
      <c r="J128" s="2">
        <f t="shared" si="1"/>
        <v>49</v>
      </c>
    </row>
    <row r="129" spans="1:10" x14ac:dyDescent="0.2">
      <c r="A129">
        <f t="array" ref="A129">COUNTIF($O$5:$S$5,B129)+COUNTIF($O$5:$S$5,C129)+COUNTIF($O$5:$S$5,D129)</f>
        <v>1</v>
      </c>
      <c r="B129" s="3">
        <v>1</v>
      </c>
      <c r="C129" s="3">
        <v>12</v>
      </c>
      <c r="D129" s="3">
        <v>17</v>
      </c>
      <c r="E129" s="1"/>
      <c r="F129" s="2" cm="1">
        <f t="array" ref="F129:H129">LOOKUP(SUBSTITUTE(B129:D129,CHAR(160),"")*1,$O$2:$AF$2,$O$3:$AF$3)</f>
        <v>11</v>
      </c>
      <c r="G129" s="2">
        <v>5</v>
      </c>
      <c r="H129" s="2">
        <v>34</v>
      </c>
      <c r="I129" s="1"/>
      <c r="J129" s="2">
        <f t="shared" si="1"/>
        <v>50</v>
      </c>
    </row>
    <row r="130" spans="1:10" x14ac:dyDescent="0.2">
      <c r="A130">
        <f t="array" ref="A130">COUNTIF($O$5:$S$5,B130)+COUNTIF($O$5:$S$5,C130)+COUNTIF($O$5:$S$5,D130)</f>
        <v>1</v>
      </c>
      <c r="B130" s="3">
        <v>1</v>
      </c>
      <c r="C130" s="3">
        <v>12</v>
      </c>
      <c r="D130" s="3">
        <v>18</v>
      </c>
      <c r="E130" s="1"/>
      <c r="F130" s="2" cm="1">
        <f t="array" ref="F130:H130">LOOKUP(SUBSTITUTE(B130:D130,CHAR(160),"")*1,$O$2:$AF$2,$O$3:$AF$3)</f>
        <v>11</v>
      </c>
      <c r="G130" s="2">
        <v>5</v>
      </c>
      <c r="H130" s="2">
        <v>36</v>
      </c>
      <c r="I130" s="1"/>
      <c r="J130" s="2">
        <f t="shared" si="1"/>
        <v>52</v>
      </c>
    </row>
    <row r="131" spans="1:10" x14ac:dyDescent="0.2">
      <c r="A131">
        <f t="array" ref="A131">COUNTIF($O$5:$S$5,B131)+COUNTIF($O$5:$S$5,C131)+COUNTIF($O$5:$S$5,D131)</f>
        <v>1</v>
      </c>
      <c r="B131" s="3">
        <v>1</v>
      </c>
      <c r="C131" s="3">
        <v>13</v>
      </c>
      <c r="D131" s="3">
        <v>14</v>
      </c>
      <c r="E131" s="1"/>
      <c r="F131" s="2" cm="1">
        <f t="array" ref="F131:H131">LOOKUP(SUBSTITUTE(B131:D131,CHAR(160),"")*1,$O$2:$AF$2,$O$3:$AF$3)</f>
        <v>11</v>
      </c>
      <c r="G131" s="2">
        <v>7</v>
      </c>
      <c r="H131" s="2">
        <v>65</v>
      </c>
      <c r="I131" s="1"/>
      <c r="J131" s="2">
        <f t="shared" si="1"/>
        <v>83</v>
      </c>
    </row>
    <row r="132" spans="1:10" x14ac:dyDescent="0.2">
      <c r="A132">
        <f t="array" ref="A132">COUNTIF($O$5:$S$5,B132)+COUNTIF($O$5:$S$5,C132)+COUNTIF($O$5:$S$5,D132)</f>
        <v>1</v>
      </c>
      <c r="B132" s="3">
        <v>1</v>
      </c>
      <c r="C132" s="3">
        <v>13</v>
      </c>
      <c r="D132" s="3">
        <v>15</v>
      </c>
      <c r="E132" s="1"/>
      <c r="F132" s="2" cm="1">
        <f t="array" ref="F132:H132">LOOKUP(SUBSTITUTE(B132:D132,CHAR(160),"")*1,$O$2:$AF$2,$O$3:$AF$3)</f>
        <v>11</v>
      </c>
      <c r="G132" s="2">
        <v>7</v>
      </c>
      <c r="H132" s="2">
        <v>32</v>
      </c>
      <c r="I132" s="1"/>
      <c r="J132" s="2">
        <f t="shared" si="1"/>
        <v>50</v>
      </c>
    </row>
    <row r="133" spans="1:10" x14ac:dyDescent="0.2">
      <c r="A133">
        <f t="array" ref="A133">COUNTIF($O$5:$S$5,B133)+COUNTIF($O$5:$S$5,C133)+COUNTIF($O$5:$S$5,D133)</f>
        <v>1</v>
      </c>
      <c r="B133" s="3">
        <v>1</v>
      </c>
      <c r="C133" s="3">
        <v>13</v>
      </c>
      <c r="D133" s="3">
        <v>16</v>
      </c>
      <c r="E133" s="1"/>
      <c r="F133" s="2" cm="1">
        <f t="array" ref="F133:H133">LOOKUP(SUBSTITUTE(B133:D133,CHAR(160),"")*1,$O$2:$AF$2,$O$3:$AF$3)</f>
        <v>11</v>
      </c>
      <c r="G133" s="2">
        <v>7</v>
      </c>
      <c r="H133" s="2">
        <v>33</v>
      </c>
      <c r="I133" s="1"/>
      <c r="J133" s="2">
        <f t="shared" si="1"/>
        <v>51</v>
      </c>
    </row>
    <row r="134" spans="1:10" x14ac:dyDescent="0.2">
      <c r="A134">
        <f t="array" ref="A134">COUNTIF($O$5:$S$5,B134)+COUNTIF($O$5:$S$5,C134)+COUNTIF($O$5:$S$5,D134)</f>
        <v>1</v>
      </c>
      <c r="B134" s="3">
        <v>1</v>
      </c>
      <c r="C134" s="3">
        <v>13</v>
      </c>
      <c r="D134" s="3">
        <v>17</v>
      </c>
      <c r="E134" s="1"/>
      <c r="F134" s="2" cm="1">
        <f t="array" ref="F134:H134">LOOKUP(SUBSTITUTE(B134:D134,CHAR(160),"")*1,$O$2:$AF$2,$O$3:$AF$3)</f>
        <v>11</v>
      </c>
      <c r="G134" s="2">
        <v>7</v>
      </c>
      <c r="H134" s="2">
        <v>34</v>
      </c>
      <c r="I134" s="1"/>
      <c r="J134" s="2">
        <f t="shared" si="1"/>
        <v>52</v>
      </c>
    </row>
    <row r="135" spans="1:10" x14ac:dyDescent="0.2">
      <c r="A135">
        <f t="array" ref="A135">COUNTIF($O$5:$S$5,B135)+COUNTIF($O$5:$S$5,C135)+COUNTIF($O$5:$S$5,D135)</f>
        <v>1</v>
      </c>
      <c r="B135" s="3">
        <v>1</v>
      </c>
      <c r="C135" s="3">
        <v>13</v>
      </c>
      <c r="D135" s="3">
        <v>18</v>
      </c>
      <c r="E135" s="1"/>
      <c r="F135" s="2" cm="1">
        <f t="array" ref="F135:H135">LOOKUP(SUBSTITUTE(B135:D135,CHAR(160),"")*1,$O$2:$AF$2,$O$3:$AF$3)</f>
        <v>11</v>
      </c>
      <c r="G135" s="2">
        <v>7</v>
      </c>
      <c r="H135" s="2">
        <v>36</v>
      </c>
      <c r="I135" s="1"/>
      <c r="J135" s="2">
        <f t="shared" si="1"/>
        <v>54</v>
      </c>
    </row>
    <row r="136" spans="1:10" x14ac:dyDescent="0.2">
      <c r="A136">
        <f t="array" ref="A136">COUNTIF($O$5:$S$5,B136)+COUNTIF($O$5:$S$5,C136)+COUNTIF($O$5:$S$5,D136)</f>
        <v>1</v>
      </c>
      <c r="B136" s="3">
        <v>1</v>
      </c>
      <c r="C136" s="3">
        <v>14</v>
      </c>
      <c r="D136" s="3">
        <v>15</v>
      </c>
      <c r="E136" s="1"/>
      <c r="F136" s="2" cm="1">
        <f t="array" ref="F136:H136">LOOKUP(SUBSTITUTE(B136:D136,CHAR(160),"")*1,$O$2:$AF$2,$O$3:$AF$3)</f>
        <v>11</v>
      </c>
      <c r="G136" s="2">
        <v>65</v>
      </c>
      <c r="H136" s="2">
        <v>32</v>
      </c>
      <c r="I136" s="1"/>
      <c r="J136" s="2">
        <f t="shared" si="1"/>
        <v>108</v>
      </c>
    </row>
    <row r="137" spans="1:10" x14ac:dyDescent="0.2">
      <c r="A137">
        <f t="array" ref="A137">COUNTIF($O$5:$S$5,B137)+COUNTIF($O$5:$S$5,C137)+COUNTIF($O$5:$S$5,D137)</f>
        <v>1</v>
      </c>
      <c r="B137" s="3">
        <v>1</v>
      </c>
      <c r="C137" s="3">
        <v>14</v>
      </c>
      <c r="D137" s="3">
        <v>16</v>
      </c>
      <c r="E137" s="1"/>
      <c r="F137" s="2" cm="1">
        <f t="array" ref="F137:H137">LOOKUP(SUBSTITUTE(B137:D137,CHAR(160),"")*1,$O$2:$AF$2,$O$3:$AF$3)</f>
        <v>11</v>
      </c>
      <c r="G137" s="2">
        <v>65</v>
      </c>
      <c r="H137" s="2">
        <v>33</v>
      </c>
      <c r="I137" s="1"/>
      <c r="J137" s="2">
        <f t="shared" si="1"/>
        <v>109</v>
      </c>
    </row>
    <row r="138" spans="1:10" x14ac:dyDescent="0.2">
      <c r="A138">
        <f t="array" ref="A138">COUNTIF($O$5:$S$5,B138)+COUNTIF($O$5:$S$5,C138)+COUNTIF($O$5:$S$5,D138)</f>
        <v>1</v>
      </c>
      <c r="B138" s="3">
        <v>1</v>
      </c>
      <c r="C138" s="3">
        <v>14</v>
      </c>
      <c r="D138" s="3">
        <v>17</v>
      </c>
      <c r="E138" s="1"/>
      <c r="F138" s="2" cm="1">
        <f t="array" ref="F138:H138">LOOKUP(SUBSTITUTE(B138:D138,CHAR(160),"")*1,$O$2:$AF$2,$O$3:$AF$3)</f>
        <v>11</v>
      </c>
      <c r="G138" s="2">
        <v>65</v>
      </c>
      <c r="H138" s="2">
        <v>34</v>
      </c>
      <c r="I138" s="1"/>
      <c r="J138" s="2">
        <f t="shared" si="1"/>
        <v>110</v>
      </c>
    </row>
    <row r="139" spans="1:10" x14ac:dyDescent="0.2">
      <c r="A139">
        <f t="array" ref="A139">COUNTIF($O$5:$S$5,B139)+COUNTIF($O$5:$S$5,C139)+COUNTIF($O$5:$S$5,D139)</f>
        <v>1</v>
      </c>
      <c r="B139" s="3">
        <v>1</v>
      </c>
      <c r="C139" s="3">
        <v>14</v>
      </c>
      <c r="D139" s="3">
        <v>18</v>
      </c>
      <c r="E139" s="1"/>
      <c r="F139" s="2" cm="1">
        <f t="array" ref="F139:H139">LOOKUP(SUBSTITUTE(B139:D139,CHAR(160),"")*1,$O$2:$AF$2,$O$3:$AF$3)</f>
        <v>11</v>
      </c>
      <c r="G139" s="2">
        <v>65</v>
      </c>
      <c r="H139" s="2">
        <v>36</v>
      </c>
      <c r="I139" s="1"/>
      <c r="J139" s="2">
        <f t="shared" ref="J139:J202" si="2">SUM(_xlfn.ANCHORARRAY(F139))</f>
        <v>112</v>
      </c>
    </row>
    <row r="140" spans="1:10" x14ac:dyDescent="0.2">
      <c r="A140">
        <f t="array" ref="A140">COUNTIF($O$5:$S$5,B140)+COUNTIF($O$5:$S$5,C140)+COUNTIF($O$5:$S$5,D140)</f>
        <v>1</v>
      </c>
      <c r="B140" s="3">
        <v>1</v>
      </c>
      <c r="C140" s="3">
        <v>15</v>
      </c>
      <c r="D140" s="3">
        <v>16</v>
      </c>
      <c r="E140" s="1"/>
      <c r="F140" s="2" cm="1">
        <f t="array" ref="F140:H140">LOOKUP(SUBSTITUTE(B140:D140,CHAR(160),"")*1,$O$2:$AF$2,$O$3:$AF$3)</f>
        <v>11</v>
      </c>
      <c r="G140" s="2">
        <v>32</v>
      </c>
      <c r="H140" s="2">
        <v>33</v>
      </c>
      <c r="I140" s="1"/>
      <c r="J140" s="2">
        <f t="shared" si="2"/>
        <v>76</v>
      </c>
    </row>
    <row r="141" spans="1:10" x14ac:dyDescent="0.2">
      <c r="A141">
        <f t="array" ref="A141">COUNTIF($O$5:$S$5,B141)+COUNTIF($O$5:$S$5,C141)+COUNTIF($O$5:$S$5,D141)</f>
        <v>1</v>
      </c>
      <c r="B141" s="3">
        <v>1</v>
      </c>
      <c r="C141" s="3">
        <v>15</v>
      </c>
      <c r="D141" s="3">
        <v>17</v>
      </c>
      <c r="E141" s="1"/>
      <c r="F141" s="2" cm="1">
        <f t="array" ref="F141:H141">LOOKUP(SUBSTITUTE(B141:D141,CHAR(160),"")*1,$O$2:$AF$2,$O$3:$AF$3)</f>
        <v>11</v>
      </c>
      <c r="G141" s="2">
        <v>32</v>
      </c>
      <c r="H141" s="2">
        <v>34</v>
      </c>
      <c r="I141" s="1"/>
      <c r="J141" s="2">
        <f t="shared" si="2"/>
        <v>77</v>
      </c>
    </row>
    <row r="142" spans="1:10" x14ac:dyDescent="0.2">
      <c r="A142">
        <f t="array" ref="A142">COUNTIF($O$5:$S$5,B142)+COUNTIF($O$5:$S$5,C142)+COUNTIF($O$5:$S$5,D142)</f>
        <v>1</v>
      </c>
      <c r="B142" s="3">
        <v>1</v>
      </c>
      <c r="C142" s="3">
        <v>15</v>
      </c>
      <c r="D142" s="3">
        <v>18</v>
      </c>
      <c r="E142" s="1"/>
      <c r="F142" s="2" cm="1">
        <f t="array" ref="F142:H142">LOOKUP(SUBSTITUTE(B142:D142,CHAR(160),"")*1,$O$2:$AF$2,$O$3:$AF$3)</f>
        <v>11</v>
      </c>
      <c r="G142" s="2">
        <v>32</v>
      </c>
      <c r="H142" s="2">
        <v>36</v>
      </c>
      <c r="I142" s="1"/>
      <c r="J142" s="2">
        <f t="shared" si="2"/>
        <v>79</v>
      </c>
    </row>
    <row r="143" spans="1:10" x14ac:dyDescent="0.2">
      <c r="A143">
        <f t="array" ref="A143">COUNTIF($O$5:$S$5,B143)+COUNTIF($O$5:$S$5,C143)+COUNTIF($O$5:$S$5,D143)</f>
        <v>1</v>
      </c>
      <c r="B143" s="3">
        <v>1</v>
      </c>
      <c r="C143" s="3">
        <v>16</v>
      </c>
      <c r="D143" s="3">
        <v>17</v>
      </c>
      <c r="E143" s="1"/>
      <c r="F143" s="2" cm="1">
        <f t="array" ref="F143:H143">LOOKUP(SUBSTITUTE(B143:D143,CHAR(160),"")*1,$O$2:$AF$2,$O$3:$AF$3)</f>
        <v>11</v>
      </c>
      <c r="G143" s="2">
        <v>33</v>
      </c>
      <c r="H143" s="2">
        <v>34</v>
      </c>
      <c r="I143" s="1"/>
      <c r="J143" s="2">
        <f t="shared" si="2"/>
        <v>78</v>
      </c>
    </row>
    <row r="144" spans="1:10" x14ac:dyDescent="0.2">
      <c r="A144">
        <f t="array" ref="A144">COUNTIF($O$5:$S$5,B144)+COUNTIF($O$5:$S$5,C144)+COUNTIF($O$5:$S$5,D144)</f>
        <v>1</v>
      </c>
      <c r="B144" s="3">
        <v>1</v>
      </c>
      <c r="C144" s="3">
        <v>16</v>
      </c>
      <c r="D144" s="3">
        <v>18</v>
      </c>
      <c r="E144" s="1"/>
      <c r="F144" s="2" cm="1">
        <f t="array" ref="F144:H144">LOOKUP(SUBSTITUTE(B144:D144,CHAR(160),"")*1,$O$2:$AF$2,$O$3:$AF$3)</f>
        <v>11</v>
      </c>
      <c r="G144" s="2">
        <v>33</v>
      </c>
      <c r="H144" s="2">
        <v>36</v>
      </c>
      <c r="I144" s="1"/>
      <c r="J144" s="2">
        <f t="shared" si="2"/>
        <v>80</v>
      </c>
    </row>
    <row r="145" spans="1:10" x14ac:dyDescent="0.2">
      <c r="A145">
        <f t="array" ref="A145">COUNTIF($O$5:$S$5,B145)+COUNTIF($O$5:$S$5,C145)+COUNTIF($O$5:$S$5,D145)</f>
        <v>1</v>
      </c>
      <c r="B145" s="3">
        <v>1</v>
      </c>
      <c r="C145" s="3">
        <v>17</v>
      </c>
      <c r="D145" s="3">
        <v>18</v>
      </c>
      <c r="E145" s="1"/>
      <c r="F145" s="2" cm="1">
        <f t="array" ref="F145:H145">LOOKUP(SUBSTITUTE(B145:D145,CHAR(160),"")*1,$O$2:$AF$2,$O$3:$AF$3)</f>
        <v>11</v>
      </c>
      <c r="G145" s="2">
        <v>34</v>
      </c>
      <c r="H145" s="2">
        <v>36</v>
      </c>
      <c r="I145" s="1"/>
      <c r="J145" s="2">
        <f t="shared" si="2"/>
        <v>81</v>
      </c>
    </row>
    <row r="146" spans="1:10" x14ac:dyDescent="0.2">
      <c r="A146">
        <f t="array" ref="A146">COUNTIF($O$5:$S$5,B146)+COUNTIF($O$5:$S$5,C146)+COUNTIF($O$5:$S$5,D146)</f>
        <v>1</v>
      </c>
      <c r="B146" s="3">
        <v>2</v>
      </c>
      <c r="C146" s="3">
        <v>3</v>
      </c>
      <c r="D146" s="3">
        <v>4</v>
      </c>
      <c r="E146" s="1"/>
      <c r="F146" s="2" cm="1">
        <f t="array" ref="F146:H146">LOOKUP(SUBSTITUTE(B146:D146,CHAR(160),"")*1,$O$2:$AF$2,$O$3:$AF$3)</f>
        <v>18</v>
      </c>
      <c r="G146" s="2">
        <v>14</v>
      </c>
      <c r="H146" s="2">
        <v>12</v>
      </c>
      <c r="I146" s="1"/>
      <c r="J146" s="2">
        <f t="shared" si="2"/>
        <v>44</v>
      </c>
    </row>
    <row r="147" spans="1:10" x14ac:dyDescent="0.2">
      <c r="A147">
        <f t="array" ref="A147">COUNTIF($O$5:$S$5,B147)+COUNTIF($O$5:$S$5,C147)+COUNTIF($O$5:$S$5,D147)</f>
        <v>2</v>
      </c>
      <c r="B147" s="3">
        <v>2</v>
      </c>
      <c r="C147" s="3">
        <v>3</v>
      </c>
      <c r="D147" s="3">
        <v>5</v>
      </c>
      <c r="E147" s="1"/>
      <c r="F147" s="2" cm="1">
        <f t="array" ref="F147:H147">LOOKUP(SUBSTITUTE(B147:D147,CHAR(160),"")*1,$O$2:$AF$2,$O$3:$AF$3)</f>
        <v>18</v>
      </c>
      <c r="G147" s="2">
        <v>14</v>
      </c>
      <c r="H147" s="2">
        <v>24</v>
      </c>
      <c r="I147" s="1"/>
      <c r="J147" s="2">
        <f t="shared" si="2"/>
        <v>56</v>
      </c>
    </row>
    <row r="148" spans="1:10" x14ac:dyDescent="0.2">
      <c r="A148">
        <f t="array" ref="A148">COUNTIF($O$5:$S$5,B148)+COUNTIF($O$5:$S$5,C148)+COUNTIF($O$5:$S$5,D148)</f>
        <v>2</v>
      </c>
      <c r="B148" s="3">
        <v>2</v>
      </c>
      <c r="C148" s="3">
        <v>3</v>
      </c>
      <c r="D148" s="3">
        <v>6</v>
      </c>
      <c r="E148" s="1"/>
      <c r="F148" s="2" cm="1">
        <f t="array" ref="F148:H148">LOOKUP(SUBSTITUTE(B148:D148,CHAR(160),"")*1,$O$2:$AF$2,$O$3:$AF$3)</f>
        <v>18</v>
      </c>
      <c r="G148" s="2">
        <v>14</v>
      </c>
      <c r="H148" s="2">
        <v>54</v>
      </c>
      <c r="I148" s="1"/>
      <c r="J148" s="2">
        <f t="shared" si="2"/>
        <v>86</v>
      </c>
    </row>
    <row r="149" spans="1:10" x14ac:dyDescent="0.2">
      <c r="A149">
        <f t="array" ref="A149">COUNTIF($O$5:$S$5,B149)+COUNTIF($O$5:$S$5,C149)+COUNTIF($O$5:$S$5,D149)</f>
        <v>2</v>
      </c>
      <c r="B149" s="3">
        <v>2</v>
      </c>
      <c r="C149" s="3">
        <v>3</v>
      </c>
      <c r="D149" s="3">
        <v>7</v>
      </c>
      <c r="E149" s="1"/>
      <c r="F149" s="2" cm="1">
        <f t="array" ref="F149:H149">LOOKUP(SUBSTITUTE(B149:D149,CHAR(160),"")*1,$O$2:$AF$2,$O$3:$AF$3)</f>
        <v>18</v>
      </c>
      <c r="G149" s="2">
        <v>14</v>
      </c>
      <c r="H149" s="2">
        <v>56</v>
      </c>
      <c r="I149" s="1"/>
      <c r="J149" s="2">
        <f t="shared" si="2"/>
        <v>88</v>
      </c>
    </row>
    <row r="150" spans="1:10" x14ac:dyDescent="0.2">
      <c r="A150">
        <f t="array" ref="A150">COUNTIF($O$5:$S$5,B150)+COUNTIF($O$5:$S$5,C150)+COUNTIF($O$5:$S$5,D150)</f>
        <v>1</v>
      </c>
      <c r="B150" s="3">
        <v>2</v>
      </c>
      <c r="C150" s="3">
        <v>3</v>
      </c>
      <c r="D150" s="3">
        <v>8</v>
      </c>
      <c r="E150" s="1"/>
      <c r="F150" s="2" cm="1">
        <f t="array" ref="F150:H150">LOOKUP(SUBSTITUTE(B150:D150,CHAR(160),"")*1,$O$2:$AF$2,$O$3:$AF$3)</f>
        <v>18</v>
      </c>
      <c r="G150" s="2">
        <v>14</v>
      </c>
      <c r="H150" s="2">
        <v>85</v>
      </c>
      <c r="I150" s="1"/>
      <c r="J150" s="2">
        <f t="shared" si="2"/>
        <v>117</v>
      </c>
    </row>
    <row r="151" spans="1:10" x14ac:dyDescent="0.2">
      <c r="A151">
        <f t="array" ref="A151">COUNTIF($O$5:$S$5,B151)+COUNTIF($O$5:$S$5,C151)+COUNTIF($O$5:$S$5,D151)</f>
        <v>1</v>
      </c>
      <c r="B151" s="3">
        <v>2</v>
      </c>
      <c r="C151" s="3">
        <v>3</v>
      </c>
      <c r="D151" s="3">
        <v>9</v>
      </c>
      <c r="E151" s="1"/>
      <c r="F151" s="2" cm="1">
        <f t="array" ref="F151:H151">LOOKUP(SUBSTITUTE(B151:D151,CHAR(160),"")*1,$O$2:$AF$2,$O$3:$AF$3)</f>
        <v>18</v>
      </c>
      <c r="G151" s="2">
        <v>14</v>
      </c>
      <c r="H151" s="2">
        <v>23</v>
      </c>
      <c r="I151" s="1"/>
      <c r="J151" s="2">
        <f t="shared" si="2"/>
        <v>55</v>
      </c>
    </row>
    <row r="152" spans="1:10" x14ac:dyDescent="0.2">
      <c r="A152">
        <f t="array" ref="A152">COUNTIF($O$5:$S$5,B152)+COUNTIF($O$5:$S$5,C152)+COUNTIF($O$5:$S$5,D152)</f>
        <v>1</v>
      </c>
      <c r="B152" s="3">
        <v>2</v>
      </c>
      <c r="C152" s="3">
        <v>3</v>
      </c>
      <c r="D152" s="3">
        <v>10</v>
      </c>
      <c r="E152" s="1"/>
      <c r="F152" s="2" cm="1">
        <f t="array" ref="F152:H152">LOOKUP(SUBSTITUTE(B152:D152,CHAR(160),"")*1,$O$2:$AF$2,$O$3:$AF$3)</f>
        <v>18</v>
      </c>
      <c r="G152" s="2">
        <v>14</v>
      </c>
      <c r="H152" s="2">
        <v>47</v>
      </c>
      <c r="I152" s="1"/>
      <c r="J152" s="2">
        <f t="shared" si="2"/>
        <v>79</v>
      </c>
    </row>
    <row r="153" spans="1:10" x14ac:dyDescent="0.2">
      <c r="A153">
        <f t="array" ref="A153">COUNTIF($O$5:$S$5,B153)+COUNTIF($O$5:$S$5,C153)+COUNTIF($O$5:$S$5,D153)</f>
        <v>1</v>
      </c>
      <c r="B153" s="3">
        <v>2</v>
      </c>
      <c r="C153" s="3">
        <v>3</v>
      </c>
      <c r="D153" s="3">
        <v>11</v>
      </c>
      <c r="E153" s="1"/>
      <c r="F153" s="2" cm="1">
        <f t="array" ref="F153:H153">LOOKUP(SUBSTITUTE(B153:D153,CHAR(160),"")*1,$O$2:$AF$2,$O$3:$AF$3)</f>
        <v>18</v>
      </c>
      <c r="G153" s="2">
        <v>14</v>
      </c>
      <c r="H153" s="2">
        <v>95</v>
      </c>
      <c r="I153" s="1"/>
      <c r="J153" s="2">
        <f t="shared" si="2"/>
        <v>127</v>
      </c>
    </row>
    <row r="154" spans="1:10" x14ac:dyDescent="0.2">
      <c r="A154">
        <f t="array" ref="A154">COUNTIF($O$5:$S$5,B154)+COUNTIF($O$5:$S$5,C154)+COUNTIF($O$5:$S$5,D154)</f>
        <v>1</v>
      </c>
      <c r="B154" s="3">
        <v>2</v>
      </c>
      <c r="C154" s="3">
        <v>3</v>
      </c>
      <c r="D154" s="3">
        <v>12</v>
      </c>
      <c r="E154" s="1"/>
      <c r="F154" s="2" cm="1">
        <f t="array" ref="F154:H154">LOOKUP(SUBSTITUTE(B154:D154,CHAR(160),"")*1,$O$2:$AF$2,$O$3:$AF$3)</f>
        <v>18</v>
      </c>
      <c r="G154" s="2">
        <v>14</v>
      </c>
      <c r="H154" s="2">
        <v>5</v>
      </c>
      <c r="I154" s="1"/>
      <c r="J154" s="2">
        <f t="shared" si="2"/>
        <v>37</v>
      </c>
    </row>
    <row r="155" spans="1:10" x14ac:dyDescent="0.2">
      <c r="A155">
        <f t="array" ref="A155">COUNTIF($O$5:$S$5,B155)+COUNTIF($O$5:$S$5,C155)+COUNTIF($O$5:$S$5,D155)</f>
        <v>1</v>
      </c>
      <c r="B155" s="3">
        <v>2</v>
      </c>
      <c r="C155" s="3">
        <v>3</v>
      </c>
      <c r="D155" s="3">
        <v>13</v>
      </c>
      <c r="E155" s="1"/>
      <c r="F155" s="2" cm="1">
        <f t="array" ref="F155:H155">LOOKUP(SUBSTITUTE(B155:D155,CHAR(160),"")*1,$O$2:$AF$2,$O$3:$AF$3)</f>
        <v>18</v>
      </c>
      <c r="G155" s="2">
        <v>14</v>
      </c>
      <c r="H155" s="2">
        <v>7</v>
      </c>
      <c r="I155" s="1"/>
      <c r="J155" s="2">
        <f t="shared" si="2"/>
        <v>39</v>
      </c>
    </row>
    <row r="156" spans="1:10" x14ac:dyDescent="0.2">
      <c r="A156">
        <f t="array" ref="A156">COUNTIF($O$5:$S$5,B156)+COUNTIF($O$5:$S$5,C156)+COUNTIF($O$5:$S$5,D156)</f>
        <v>1</v>
      </c>
      <c r="B156" s="3">
        <v>2</v>
      </c>
      <c r="C156" s="3">
        <v>3</v>
      </c>
      <c r="D156" s="3">
        <v>14</v>
      </c>
      <c r="E156" s="1"/>
      <c r="F156" s="2" cm="1">
        <f t="array" ref="F156:H156">LOOKUP(SUBSTITUTE(B156:D156,CHAR(160),"")*1,$O$2:$AF$2,$O$3:$AF$3)</f>
        <v>18</v>
      </c>
      <c r="G156" s="2">
        <v>14</v>
      </c>
      <c r="H156" s="2">
        <v>65</v>
      </c>
      <c r="I156" s="1"/>
      <c r="J156" s="2">
        <f t="shared" si="2"/>
        <v>97</v>
      </c>
    </row>
    <row r="157" spans="1:10" x14ac:dyDescent="0.2">
      <c r="A157">
        <f t="array" ref="A157">COUNTIF($O$5:$S$5,B157)+COUNTIF($O$5:$S$5,C157)+COUNTIF($O$5:$S$5,D157)</f>
        <v>1</v>
      </c>
      <c r="B157" s="3">
        <v>2</v>
      </c>
      <c r="C157" s="3">
        <v>3</v>
      </c>
      <c r="D157" s="3">
        <v>15</v>
      </c>
      <c r="E157" s="1"/>
      <c r="F157" s="2" cm="1">
        <f t="array" ref="F157:H157">LOOKUP(SUBSTITUTE(B157:D157,CHAR(160),"")*1,$O$2:$AF$2,$O$3:$AF$3)</f>
        <v>18</v>
      </c>
      <c r="G157" s="2">
        <v>14</v>
      </c>
      <c r="H157" s="2">
        <v>32</v>
      </c>
      <c r="I157" s="1"/>
      <c r="J157" s="2">
        <f t="shared" si="2"/>
        <v>64</v>
      </c>
    </row>
    <row r="158" spans="1:10" x14ac:dyDescent="0.2">
      <c r="A158">
        <f t="array" ref="A158">COUNTIF($O$5:$S$5,B158)+COUNTIF($O$5:$S$5,C158)+COUNTIF($O$5:$S$5,D158)</f>
        <v>1</v>
      </c>
      <c r="B158" s="3">
        <v>2</v>
      </c>
      <c r="C158" s="3">
        <v>3</v>
      </c>
      <c r="D158" s="3">
        <v>16</v>
      </c>
      <c r="E158" s="1"/>
      <c r="F158" s="2" cm="1">
        <f t="array" ref="F158:H158">LOOKUP(SUBSTITUTE(B158:D158,CHAR(160),"")*1,$O$2:$AF$2,$O$3:$AF$3)</f>
        <v>18</v>
      </c>
      <c r="G158" s="2">
        <v>14</v>
      </c>
      <c r="H158" s="2">
        <v>33</v>
      </c>
      <c r="I158" s="1"/>
      <c r="J158" s="2">
        <f t="shared" si="2"/>
        <v>65</v>
      </c>
    </row>
    <row r="159" spans="1:10" x14ac:dyDescent="0.2">
      <c r="A159">
        <f t="array" ref="A159">COUNTIF($O$5:$S$5,B159)+COUNTIF($O$5:$S$5,C159)+COUNTIF($O$5:$S$5,D159)</f>
        <v>1</v>
      </c>
      <c r="B159" s="3">
        <v>2</v>
      </c>
      <c r="C159" s="3">
        <v>3</v>
      </c>
      <c r="D159" s="3">
        <v>17</v>
      </c>
      <c r="E159" s="1"/>
      <c r="F159" s="2" cm="1">
        <f t="array" ref="F159:H159">LOOKUP(SUBSTITUTE(B159:D159,CHAR(160),"")*1,$O$2:$AF$2,$O$3:$AF$3)</f>
        <v>18</v>
      </c>
      <c r="G159" s="2">
        <v>14</v>
      </c>
      <c r="H159" s="2">
        <v>34</v>
      </c>
      <c r="I159" s="1"/>
      <c r="J159" s="2">
        <f t="shared" si="2"/>
        <v>66</v>
      </c>
    </row>
    <row r="160" spans="1:10" x14ac:dyDescent="0.2">
      <c r="A160">
        <f t="array" ref="A160">COUNTIF($O$5:$S$5,B160)+COUNTIF($O$5:$S$5,C160)+COUNTIF($O$5:$S$5,D160)</f>
        <v>1</v>
      </c>
      <c r="B160" s="3">
        <v>2</v>
      </c>
      <c r="C160" s="3">
        <v>3</v>
      </c>
      <c r="D160" s="3">
        <v>18</v>
      </c>
      <c r="E160" s="1"/>
      <c r="F160" s="2" cm="1">
        <f t="array" ref="F160:H160">LOOKUP(SUBSTITUTE(B160:D160,CHAR(160),"")*1,$O$2:$AF$2,$O$3:$AF$3)</f>
        <v>18</v>
      </c>
      <c r="G160" s="2">
        <v>14</v>
      </c>
      <c r="H160" s="2">
        <v>36</v>
      </c>
      <c r="I160" s="1"/>
      <c r="J160" s="2">
        <f t="shared" si="2"/>
        <v>68</v>
      </c>
    </row>
    <row r="161" spans="1:10" x14ac:dyDescent="0.2">
      <c r="A161">
        <f t="array" ref="A161">COUNTIF($O$5:$S$5,B161)+COUNTIF($O$5:$S$5,C161)+COUNTIF($O$5:$S$5,D161)</f>
        <v>1</v>
      </c>
      <c r="B161" s="3">
        <v>2</v>
      </c>
      <c r="C161" s="3">
        <v>4</v>
      </c>
      <c r="D161" s="3">
        <v>5</v>
      </c>
      <c r="E161" s="1"/>
      <c r="F161" s="2" cm="1">
        <f t="array" ref="F161:H161">LOOKUP(SUBSTITUTE(B161:D161,CHAR(160),"")*1,$O$2:$AF$2,$O$3:$AF$3)</f>
        <v>18</v>
      </c>
      <c r="G161" s="2">
        <v>12</v>
      </c>
      <c r="H161" s="2">
        <v>24</v>
      </c>
      <c r="I161" s="1"/>
      <c r="J161" s="2">
        <f t="shared" si="2"/>
        <v>54</v>
      </c>
    </row>
    <row r="162" spans="1:10" x14ac:dyDescent="0.2">
      <c r="A162">
        <f t="array" ref="A162">COUNTIF($O$5:$S$5,B162)+COUNTIF($O$5:$S$5,C162)+COUNTIF($O$5:$S$5,D162)</f>
        <v>1</v>
      </c>
      <c r="B162" s="3">
        <v>2</v>
      </c>
      <c r="C162" s="3">
        <v>4</v>
      </c>
      <c r="D162" s="3">
        <v>6</v>
      </c>
      <c r="E162" s="1"/>
      <c r="F162" s="2" cm="1">
        <f t="array" ref="F162:H162">LOOKUP(SUBSTITUTE(B162:D162,CHAR(160),"")*1,$O$2:$AF$2,$O$3:$AF$3)</f>
        <v>18</v>
      </c>
      <c r="G162" s="2">
        <v>12</v>
      </c>
      <c r="H162" s="2">
        <v>54</v>
      </c>
      <c r="I162" s="1"/>
      <c r="J162" s="2">
        <f t="shared" si="2"/>
        <v>84</v>
      </c>
    </row>
    <row r="163" spans="1:10" x14ac:dyDescent="0.2">
      <c r="A163">
        <f t="array" ref="A163">COUNTIF($O$5:$S$5,B163)+COUNTIF($O$5:$S$5,C163)+COUNTIF($O$5:$S$5,D163)</f>
        <v>1</v>
      </c>
      <c r="B163" s="3">
        <v>2</v>
      </c>
      <c r="C163" s="3">
        <v>4</v>
      </c>
      <c r="D163" s="3">
        <v>7</v>
      </c>
      <c r="E163" s="1"/>
      <c r="F163" s="2" cm="1">
        <f t="array" ref="F163:H163">LOOKUP(SUBSTITUTE(B163:D163,CHAR(160),"")*1,$O$2:$AF$2,$O$3:$AF$3)</f>
        <v>18</v>
      </c>
      <c r="G163" s="2">
        <v>12</v>
      </c>
      <c r="H163" s="2">
        <v>56</v>
      </c>
      <c r="I163" s="1"/>
      <c r="J163" s="2">
        <f t="shared" si="2"/>
        <v>86</v>
      </c>
    </row>
    <row r="164" spans="1:10" x14ac:dyDescent="0.2">
      <c r="A164">
        <f t="array" ref="A164">COUNTIF($O$5:$S$5,B164)+COUNTIF($O$5:$S$5,C164)+COUNTIF($O$5:$S$5,D164)</f>
        <v>0</v>
      </c>
      <c r="B164" s="3">
        <v>2</v>
      </c>
      <c r="C164" s="3">
        <v>4</v>
      </c>
      <c r="D164" s="3">
        <v>8</v>
      </c>
      <c r="E164" s="1"/>
      <c r="F164" s="2" cm="1">
        <f t="array" ref="F164:H164">LOOKUP(SUBSTITUTE(B164:D164,CHAR(160),"")*1,$O$2:$AF$2,$O$3:$AF$3)</f>
        <v>18</v>
      </c>
      <c r="G164" s="2">
        <v>12</v>
      </c>
      <c r="H164" s="2">
        <v>85</v>
      </c>
      <c r="I164" s="1"/>
      <c r="J164" s="2">
        <f t="shared" si="2"/>
        <v>115</v>
      </c>
    </row>
    <row r="165" spans="1:10" x14ac:dyDescent="0.2">
      <c r="A165">
        <f t="array" ref="A165">COUNTIF($O$5:$S$5,B165)+COUNTIF($O$5:$S$5,C165)+COUNTIF($O$5:$S$5,D165)</f>
        <v>0</v>
      </c>
      <c r="B165" s="3">
        <v>2</v>
      </c>
      <c r="C165" s="3">
        <v>4</v>
      </c>
      <c r="D165" s="3">
        <v>9</v>
      </c>
      <c r="E165" s="1"/>
      <c r="F165" s="2" cm="1">
        <f t="array" ref="F165:H165">LOOKUP(SUBSTITUTE(B165:D165,CHAR(160),"")*1,$O$2:$AF$2,$O$3:$AF$3)</f>
        <v>18</v>
      </c>
      <c r="G165" s="2">
        <v>12</v>
      </c>
      <c r="H165" s="2">
        <v>23</v>
      </c>
      <c r="I165" s="1"/>
      <c r="J165" s="2">
        <f t="shared" si="2"/>
        <v>53</v>
      </c>
    </row>
    <row r="166" spans="1:10" x14ac:dyDescent="0.2">
      <c r="A166">
        <f t="array" ref="A166">COUNTIF($O$5:$S$5,B166)+COUNTIF($O$5:$S$5,C166)+COUNTIF($O$5:$S$5,D166)</f>
        <v>0</v>
      </c>
      <c r="B166" s="3">
        <v>2</v>
      </c>
      <c r="C166" s="3">
        <v>4</v>
      </c>
      <c r="D166" s="3">
        <v>10</v>
      </c>
      <c r="E166" s="1"/>
      <c r="F166" s="2" cm="1">
        <f t="array" ref="F166:H166">LOOKUP(SUBSTITUTE(B166:D166,CHAR(160),"")*1,$O$2:$AF$2,$O$3:$AF$3)</f>
        <v>18</v>
      </c>
      <c r="G166" s="2">
        <v>12</v>
      </c>
      <c r="H166" s="2">
        <v>47</v>
      </c>
      <c r="I166" s="1"/>
      <c r="J166" s="2">
        <f t="shared" si="2"/>
        <v>77</v>
      </c>
    </row>
    <row r="167" spans="1:10" x14ac:dyDescent="0.2">
      <c r="A167">
        <f t="array" ref="A167">COUNTIF($O$5:$S$5,B167)+COUNTIF($O$5:$S$5,C167)+COUNTIF($O$5:$S$5,D167)</f>
        <v>0</v>
      </c>
      <c r="B167" s="3">
        <v>2</v>
      </c>
      <c r="C167" s="3">
        <v>4</v>
      </c>
      <c r="D167" s="3">
        <v>11</v>
      </c>
      <c r="E167" s="1"/>
      <c r="F167" s="2" cm="1">
        <f t="array" ref="F167:H167">LOOKUP(SUBSTITUTE(B167:D167,CHAR(160),"")*1,$O$2:$AF$2,$O$3:$AF$3)</f>
        <v>18</v>
      </c>
      <c r="G167" s="2">
        <v>12</v>
      </c>
      <c r="H167" s="2">
        <v>95</v>
      </c>
      <c r="I167" s="1"/>
      <c r="J167" s="2">
        <f t="shared" si="2"/>
        <v>125</v>
      </c>
    </row>
    <row r="168" spans="1:10" x14ac:dyDescent="0.2">
      <c r="A168">
        <f t="array" ref="A168">COUNTIF($O$5:$S$5,B168)+COUNTIF($O$5:$S$5,C168)+COUNTIF($O$5:$S$5,D168)</f>
        <v>0</v>
      </c>
      <c r="B168" s="3">
        <v>2</v>
      </c>
      <c r="C168" s="3">
        <v>4</v>
      </c>
      <c r="D168" s="3">
        <v>12</v>
      </c>
      <c r="E168" s="1"/>
      <c r="F168" s="2" cm="1">
        <f t="array" ref="F168:H168">LOOKUP(SUBSTITUTE(B168:D168,CHAR(160),"")*1,$O$2:$AF$2,$O$3:$AF$3)</f>
        <v>18</v>
      </c>
      <c r="G168" s="2">
        <v>12</v>
      </c>
      <c r="H168" s="2">
        <v>5</v>
      </c>
      <c r="I168" s="1"/>
      <c r="J168" s="2">
        <f t="shared" si="2"/>
        <v>35</v>
      </c>
    </row>
    <row r="169" spans="1:10" x14ac:dyDescent="0.2">
      <c r="A169">
        <f t="array" ref="A169">COUNTIF($O$5:$S$5,B169)+COUNTIF($O$5:$S$5,C169)+COUNTIF($O$5:$S$5,D169)</f>
        <v>0</v>
      </c>
      <c r="B169" s="3">
        <v>2</v>
      </c>
      <c r="C169" s="3">
        <v>4</v>
      </c>
      <c r="D169" s="3">
        <v>13</v>
      </c>
      <c r="E169" s="1"/>
      <c r="F169" s="2" cm="1">
        <f t="array" ref="F169:H169">LOOKUP(SUBSTITUTE(B169:D169,CHAR(160),"")*1,$O$2:$AF$2,$O$3:$AF$3)</f>
        <v>18</v>
      </c>
      <c r="G169" s="2">
        <v>12</v>
      </c>
      <c r="H169" s="2">
        <v>7</v>
      </c>
      <c r="I169" s="1"/>
      <c r="J169" s="2">
        <f t="shared" si="2"/>
        <v>37</v>
      </c>
    </row>
    <row r="170" spans="1:10" x14ac:dyDescent="0.2">
      <c r="A170">
        <f t="array" ref="A170">COUNTIF($O$5:$S$5,B170)+COUNTIF($O$5:$S$5,C170)+COUNTIF($O$5:$S$5,D170)</f>
        <v>0</v>
      </c>
      <c r="B170" s="3">
        <v>2</v>
      </c>
      <c r="C170" s="3">
        <v>4</v>
      </c>
      <c r="D170" s="3">
        <v>14</v>
      </c>
      <c r="E170" s="1"/>
      <c r="F170" s="2" cm="1">
        <f t="array" ref="F170:H170">LOOKUP(SUBSTITUTE(B170:D170,CHAR(160),"")*1,$O$2:$AF$2,$O$3:$AF$3)</f>
        <v>18</v>
      </c>
      <c r="G170" s="2">
        <v>12</v>
      </c>
      <c r="H170" s="2">
        <v>65</v>
      </c>
      <c r="I170" s="1"/>
      <c r="J170" s="2">
        <f t="shared" si="2"/>
        <v>95</v>
      </c>
    </row>
    <row r="171" spans="1:10" x14ac:dyDescent="0.2">
      <c r="A171">
        <f t="array" ref="A171">COUNTIF($O$5:$S$5,B171)+COUNTIF($O$5:$S$5,C171)+COUNTIF($O$5:$S$5,D171)</f>
        <v>0</v>
      </c>
      <c r="B171" s="3">
        <v>2</v>
      </c>
      <c r="C171" s="3">
        <v>4</v>
      </c>
      <c r="D171" s="3">
        <v>15</v>
      </c>
      <c r="E171" s="1"/>
      <c r="F171" s="2" cm="1">
        <f t="array" ref="F171:H171">LOOKUP(SUBSTITUTE(B171:D171,CHAR(160),"")*1,$O$2:$AF$2,$O$3:$AF$3)</f>
        <v>18</v>
      </c>
      <c r="G171" s="2">
        <v>12</v>
      </c>
      <c r="H171" s="2">
        <v>32</v>
      </c>
      <c r="I171" s="1"/>
      <c r="J171" s="2">
        <f t="shared" si="2"/>
        <v>62</v>
      </c>
    </row>
    <row r="172" spans="1:10" x14ac:dyDescent="0.2">
      <c r="A172">
        <f t="array" ref="A172">COUNTIF($O$5:$S$5,B172)+COUNTIF($O$5:$S$5,C172)+COUNTIF($O$5:$S$5,D172)</f>
        <v>0</v>
      </c>
      <c r="B172" s="3">
        <v>2</v>
      </c>
      <c r="C172" s="3">
        <v>4</v>
      </c>
      <c r="D172" s="3">
        <v>16</v>
      </c>
      <c r="E172" s="1"/>
      <c r="F172" s="2" cm="1">
        <f t="array" ref="F172:H172">LOOKUP(SUBSTITUTE(B172:D172,CHAR(160),"")*1,$O$2:$AF$2,$O$3:$AF$3)</f>
        <v>18</v>
      </c>
      <c r="G172" s="2">
        <v>12</v>
      </c>
      <c r="H172" s="2">
        <v>33</v>
      </c>
      <c r="I172" s="1"/>
      <c r="J172" s="2">
        <f t="shared" si="2"/>
        <v>63</v>
      </c>
    </row>
    <row r="173" spans="1:10" x14ac:dyDescent="0.2">
      <c r="A173">
        <f t="array" ref="A173">COUNTIF($O$5:$S$5,B173)+COUNTIF($O$5:$S$5,C173)+COUNTIF($O$5:$S$5,D173)</f>
        <v>0</v>
      </c>
      <c r="B173" s="3">
        <v>2</v>
      </c>
      <c r="C173" s="3">
        <v>4</v>
      </c>
      <c r="D173" s="3">
        <v>17</v>
      </c>
      <c r="E173" s="1"/>
      <c r="F173" s="2" cm="1">
        <f t="array" ref="F173:H173">LOOKUP(SUBSTITUTE(B173:D173,CHAR(160),"")*1,$O$2:$AF$2,$O$3:$AF$3)</f>
        <v>18</v>
      </c>
      <c r="G173" s="2">
        <v>12</v>
      </c>
      <c r="H173" s="2">
        <v>34</v>
      </c>
      <c r="I173" s="1"/>
      <c r="J173" s="2">
        <f t="shared" si="2"/>
        <v>64</v>
      </c>
    </row>
    <row r="174" spans="1:10" x14ac:dyDescent="0.2">
      <c r="A174">
        <f t="array" ref="A174">COUNTIF($O$5:$S$5,B174)+COUNTIF($O$5:$S$5,C174)+COUNTIF($O$5:$S$5,D174)</f>
        <v>0</v>
      </c>
      <c r="B174" s="3">
        <v>2</v>
      </c>
      <c r="C174" s="3">
        <v>4</v>
      </c>
      <c r="D174" s="3">
        <v>18</v>
      </c>
      <c r="E174" s="1"/>
      <c r="F174" s="2" cm="1">
        <f t="array" ref="F174:H174">LOOKUP(SUBSTITUTE(B174:D174,CHAR(160),"")*1,$O$2:$AF$2,$O$3:$AF$3)</f>
        <v>18</v>
      </c>
      <c r="G174" s="2">
        <v>12</v>
      </c>
      <c r="H174" s="2">
        <v>36</v>
      </c>
      <c r="I174" s="1"/>
      <c r="J174" s="2">
        <f t="shared" si="2"/>
        <v>66</v>
      </c>
    </row>
    <row r="175" spans="1:10" x14ac:dyDescent="0.2">
      <c r="A175">
        <f t="array" ref="A175">COUNTIF($O$5:$S$5,B175)+COUNTIF($O$5:$S$5,C175)+COUNTIF($O$5:$S$5,D175)</f>
        <v>2</v>
      </c>
      <c r="B175" s="3">
        <v>2</v>
      </c>
      <c r="C175" s="3">
        <v>5</v>
      </c>
      <c r="D175" s="3">
        <v>6</v>
      </c>
      <c r="E175" s="1"/>
      <c r="F175" s="2" cm="1">
        <f t="array" ref="F175:H175">LOOKUP(SUBSTITUTE(B175:D175,CHAR(160),"")*1,$O$2:$AF$2,$O$3:$AF$3)</f>
        <v>18</v>
      </c>
      <c r="G175" s="2">
        <v>24</v>
      </c>
      <c r="H175" s="2">
        <v>54</v>
      </c>
      <c r="I175" s="1"/>
      <c r="J175" s="2">
        <f t="shared" si="2"/>
        <v>96</v>
      </c>
    </row>
    <row r="176" spans="1:10" x14ac:dyDescent="0.2">
      <c r="A176">
        <f t="array" ref="A176">COUNTIF($O$5:$S$5,B176)+COUNTIF($O$5:$S$5,C176)+COUNTIF($O$5:$S$5,D176)</f>
        <v>2</v>
      </c>
      <c r="B176" s="3">
        <v>2</v>
      </c>
      <c r="C176" s="3">
        <v>5</v>
      </c>
      <c r="D176" s="3">
        <v>7</v>
      </c>
      <c r="E176" s="1"/>
      <c r="F176" s="2" cm="1">
        <f t="array" ref="F176:H176">LOOKUP(SUBSTITUTE(B176:D176,CHAR(160),"")*1,$O$2:$AF$2,$O$3:$AF$3)</f>
        <v>18</v>
      </c>
      <c r="G176" s="2">
        <v>24</v>
      </c>
      <c r="H176" s="2">
        <v>56</v>
      </c>
      <c r="I176" s="1"/>
      <c r="J176" s="2">
        <f t="shared" si="2"/>
        <v>98</v>
      </c>
    </row>
    <row r="177" spans="1:10" x14ac:dyDescent="0.2">
      <c r="A177">
        <f t="array" ref="A177">COUNTIF($O$5:$S$5,B177)+COUNTIF($O$5:$S$5,C177)+COUNTIF($O$5:$S$5,D177)</f>
        <v>1</v>
      </c>
      <c r="B177" s="3">
        <v>2</v>
      </c>
      <c r="C177" s="3">
        <v>5</v>
      </c>
      <c r="D177" s="3">
        <v>8</v>
      </c>
      <c r="E177" s="1"/>
      <c r="F177" s="2" cm="1">
        <f t="array" ref="F177:H177">LOOKUP(SUBSTITUTE(B177:D177,CHAR(160),"")*1,$O$2:$AF$2,$O$3:$AF$3)</f>
        <v>18</v>
      </c>
      <c r="G177" s="2">
        <v>24</v>
      </c>
      <c r="H177" s="2">
        <v>85</v>
      </c>
      <c r="I177" s="1"/>
      <c r="J177" s="2">
        <f t="shared" si="2"/>
        <v>127</v>
      </c>
    </row>
    <row r="178" spans="1:10" x14ac:dyDescent="0.2">
      <c r="A178">
        <f t="array" ref="A178">COUNTIF($O$5:$S$5,B178)+COUNTIF($O$5:$S$5,C178)+COUNTIF($O$5:$S$5,D178)</f>
        <v>1</v>
      </c>
      <c r="B178" s="3">
        <v>2</v>
      </c>
      <c r="C178" s="3">
        <v>5</v>
      </c>
      <c r="D178" s="3">
        <v>9</v>
      </c>
      <c r="E178" s="1"/>
      <c r="F178" s="2" cm="1">
        <f t="array" ref="F178:H178">LOOKUP(SUBSTITUTE(B178:D178,CHAR(160),"")*1,$O$2:$AF$2,$O$3:$AF$3)</f>
        <v>18</v>
      </c>
      <c r="G178" s="2">
        <v>24</v>
      </c>
      <c r="H178" s="2">
        <v>23</v>
      </c>
      <c r="I178" s="1"/>
      <c r="J178" s="2">
        <f t="shared" si="2"/>
        <v>65</v>
      </c>
    </row>
    <row r="179" spans="1:10" x14ac:dyDescent="0.2">
      <c r="A179">
        <f t="array" ref="A179">COUNTIF($O$5:$S$5,B179)+COUNTIF($O$5:$S$5,C179)+COUNTIF($O$5:$S$5,D179)</f>
        <v>1</v>
      </c>
      <c r="B179" s="3">
        <v>2</v>
      </c>
      <c r="C179" s="3">
        <v>5</v>
      </c>
      <c r="D179" s="3">
        <v>10</v>
      </c>
      <c r="E179" s="1"/>
      <c r="F179" s="2" cm="1">
        <f t="array" ref="F179:H179">LOOKUP(SUBSTITUTE(B179:D179,CHAR(160),"")*1,$O$2:$AF$2,$O$3:$AF$3)</f>
        <v>18</v>
      </c>
      <c r="G179" s="2">
        <v>24</v>
      </c>
      <c r="H179" s="2">
        <v>47</v>
      </c>
      <c r="I179" s="1"/>
      <c r="J179" s="2">
        <f t="shared" si="2"/>
        <v>89</v>
      </c>
    </row>
    <row r="180" spans="1:10" x14ac:dyDescent="0.2">
      <c r="A180">
        <f t="array" ref="A180">COUNTIF($O$5:$S$5,B180)+COUNTIF($O$5:$S$5,C180)+COUNTIF($O$5:$S$5,D180)</f>
        <v>1</v>
      </c>
      <c r="B180" s="3">
        <v>2</v>
      </c>
      <c r="C180" s="3">
        <v>5</v>
      </c>
      <c r="D180" s="3">
        <v>11</v>
      </c>
      <c r="E180" s="1"/>
      <c r="F180" s="2" cm="1">
        <f t="array" ref="F180:H180">LOOKUP(SUBSTITUTE(B180:D180,CHAR(160),"")*1,$O$2:$AF$2,$O$3:$AF$3)</f>
        <v>18</v>
      </c>
      <c r="G180" s="2">
        <v>24</v>
      </c>
      <c r="H180" s="2">
        <v>95</v>
      </c>
      <c r="I180" s="1"/>
      <c r="J180" s="2">
        <f t="shared" si="2"/>
        <v>137</v>
      </c>
    </row>
    <row r="181" spans="1:10" x14ac:dyDescent="0.2">
      <c r="A181">
        <f t="array" ref="A181">COUNTIF($O$5:$S$5,B181)+COUNTIF($O$5:$S$5,C181)+COUNTIF($O$5:$S$5,D181)</f>
        <v>1</v>
      </c>
      <c r="B181" s="3">
        <v>2</v>
      </c>
      <c r="C181" s="3">
        <v>5</v>
      </c>
      <c r="D181" s="3">
        <v>12</v>
      </c>
      <c r="E181" s="1"/>
      <c r="F181" s="2" cm="1">
        <f t="array" ref="F181:H181">LOOKUP(SUBSTITUTE(B181:D181,CHAR(160),"")*1,$O$2:$AF$2,$O$3:$AF$3)</f>
        <v>18</v>
      </c>
      <c r="G181" s="2">
        <v>24</v>
      </c>
      <c r="H181" s="2">
        <v>5</v>
      </c>
      <c r="I181" s="1"/>
      <c r="J181" s="2">
        <f t="shared" si="2"/>
        <v>47</v>
      </c>
    </row>
    <row r="182" spans="1:10" x14ac:dyDescent="0.2">
      <c r="A182">
        <f t="array" ref="A182">COUNTIF($O$5:$S$5,B182)+COUNTIF($O$5:$S$5,C182)+COUNTIF($O$5:$S$5,D182)</f>
        <v>1</v>
      </c>
      <c r="B182" s="3">
        <v>2</v>
      </c>
      <c r="C182" s="3">
        <v>5</v>
      </c>
      <c r="D182" s="3">
        <v>13</v>
      </c>
      <c r="E182" s="1"/>
      <c r="F182" s="2" cm="1">
        <f t="array" ref="F182:H182">LOOKUP(SUBSTITUTE(B182:D182,CHAR(160),"")*1,$O$2:$AF$2,$O$3:$AF$3)</f>
        <v>18</v>
      </c>
      <c r="G182" s="2">
        <v>24</v>
      </c>
      <c r="H182" s="2">
        <v>7</v>
      </c>
      <c r="I182" s="1"/>
      <c r="J182" s="2">
        <f t="shared" si="2"/>
        <v>49</v>
      </c>
    </row>
    <row r="183" spans="1:10" x14ac:dyDescent="0.2">
      <c r="A183">
        <f t="array" ref="A183">COUNTIF($O$5:$S$5,B183)+COUNTIF($O$5:$S$5,C183)+COUNTIF($O$5:$S$5,D183)</f>
        <v>1</v>
      </c>
      <c r="B183" s="3">
        <v>2</v>
      </c>
      <c r="C183" s="3">
        <v>5</v>
      </c>
      <c r="D183" s="3">
        <v>14</v>
      </c>
      <c r="E183" s="1"/>
      <c r="F183" s="2" cm="1">
        <f t="array" ref="F183:H183">LOOKUP(SUBSTITUTE(B183:D183,CHAR(160),"")*1,$O$2:$AF$2,$O$3:$AF$3)</f>
        <v>18</v>
      </c>
      <c r="G183" s="2">
        <v>24</v>
      </c>
      <c r="H183" s="2">
        <v>65</v>
      </c>
      <c r="I183" s="1"/>
      <c r="J183" s="2">
        <f t="shared" si="2"/>
        <v>107</v>
      </c>
    </row>
    <row r="184" spans="1:10" x14ac:dyDescent="0.2">
      <c r="A184">
        <f t="array" ref="A184">COUNTIF($O$5:$S$5,B184)+COUNTIF($O$5:$S$5,C184)+COUNTIF($O$5:$S$5,D184)</f>
        <v>1</v>
      </c>
      <c r="B184" s="3">
        <v>2</v>
      </c>
      <c r="C184" s="3">
        <v>5</v>
      </c>
      <c r="D184" s="3">
        <v>15</v>
      </c>
      <c r="E184" s="1"/>
      <c r="F184" s="2" cm="1">
        <f t="array" ref="F184:H184">LOOKUP(SUBSTITUTE(B184:D184,CHAR(160),"")*1,$O$2:$AF$2,$O$3:$AF$3)</f>
        <v>18</v>
      </c>
      <c r="G184" s="2">
        <v>24</v>
      </c>
      <c r="H184" s="2">
        <v>32</v>
      </c>
      <c r="I184" s="1"/>
      <c r="J184" s="2">
        <f t="shared" si="2"/>
        <v>74</v>
      </c>
    </row>
    <row r="185" spans="1:10" x14ac:dyDescent="0.2">
      <c r="A185">
        <f t="array" ref="A185">COUNTIF($O$5:$S$5,B185)+COUNTIF($O$5:$S$5,C185)+COUNTIF($O$5:$S$5,D185)</f>
        <v>1</v>
      </c>
      <c r="B185" s="3">
        <v>2</v>
      </c>
      <c r="C185" s="3">
        <v>5</v>
      </c>
      <c r="D185" s="3">
        <v>16</v>
      </c>
      <c r="E185" s="1"/>
      <c r="F185" s="2" cm="1">
        <f t="array" ref="F185:H185">LOOKUP(SUBSTITUTE(B185:D185,CHAR(160),"")*1,$O$2:$AF$2,$O$3:$AF$3)</f>
        <v>18</v>
      </c>
      <c r="G185" s="2">
        <v>24</v>
      </c>
      <c r="H185" s="2">
        <v>33</v>
      </c>
      <c r="I185" s="1"/>
      <c r="J185" s="2">
        <f t="shared" si="2"/>
        <v>75</v>
      </c>
    </row>
    <row r="186" spans="1:10" x14ac:dyDescent="0.2">
      <c r="A186">
        <f t="array" ref="A186">COUNTIF($O$5:$S$5,B186)+COUNTIF($O$5:$S$5,C186)+COUNTIF($O$5:$S$5,D186)</f>
        <v>1</v>
      </c>
      <c r="B186" s="3">
        <v>2</v>
      </c>
      <c r="C186" s="3">
        <v>5</v>
      </c>
      <c r="D186" s="3">
        <v>17</v>
      </c>
      <c r="E186" s="1"/>
      <c r="F186" s="2" cm="1">
        <f t="array" ref="F186:H186">LOOKUP(SUBSTITUTE(B186:D186,CHAR(160),"")*1,$O$2:$AF$2,$O$3:$AF$3)</f>
        <v>18</v>
      </c>
      <c r="G186" s="2">
        <v>24</v>
      </c>
      <c r="H186" s="2">
        <v>34</v>
      </c>
      <c r="I186" s="1"/>
      <c r="J186" s="2">
        <f t="shared" si="2"/>
        <v>76</v>
      </c>
    </row>
    <row r="187" spans="1:10" x14ac:dyDescent="0.2">
      <c r="A187">
        <f t="array" ref="A187">COUNTIF($O$5:$S$5,B187)+COUNTIF($O$5:$S$5,C187)+COUNTIF($O$5:$S$5,D187)</f>
        <v>1</v>
      </c>
      <c r="B187" s="3">
        <v>2</v>
      </c>
      <c r="C187" s="3">
        <v>5</v>
      </c>
      <c r="D187" s="3">
        <v>18</v>
      </c>
      <c r="E187" s="1"/>
      <c r="F187" s="2" cm="1">
        <f t="array" ref="F187:H187">LOOKUP(SUBSTITUTE(B187:D187,CHAR(160),"")*1,$O$2:$AF$2,$O$3:$AF$3)</f>
        <v>18</v>
      </c>
      <c r="G187" s="2">
        <v>24</v>
      </c>
      <c r="H187" s="2">
        <v>36</v>
      </c>
      <c r="I187" s="1"/>
      <c r="J187" s="2">
        <f t="shared" si="2"/>
        <v>78</v>
      </c>
    </row>
    <row r="188" spans="1:10" x14ac:dyDescent="0.2">
      <c r="A188">
        <f t="array" ref="A188">COUNTIF($O$5:$S$5,B188)+COUNTIF($O$5:$S$5,C188)+COUNTIF($O$5:$S$5,D188)</f>
        <v>2</v>
      </c>
      <c r="B188" s="3">
        <v>2</v>
      </c>
      <c r="C188" s="3">
        <v>6</v>
      </c>
      <c r="D188" s="3">
        <v>7</v>
      </c>
      <c r="E188" s="1"/>
      <c r="F188" s="2" cm="1">
        <f t="array" ref="F188:H188">LOOKUP(SUBSTITUTE(B188:D188,CHAR(160),"")*1,$O$2:$AF$2,$O$3:$AF$3)</f>
        <v>18</v>
      </c>
      <c r="G188" s="2">
        <v>54</v>
      </c>
      <c r="H188" s="2">
        <v>56</v>
      </c>
      <c r="I188" s="1"/>
      <c r="J188" s="2">
        <f t="shared" si="2"/>
        <v>128</v>
      </c>
    </row>
    <row r="189" spans="1:10" x14ac:dyDescent="0.2">
      <c r="A189">
        <f t="array" ref="A189">COUNTIF($O$5:$S$5,B189)+COUNTIF($O$5:$S$5,C189)+COUNTIF($O$5:$S$5,D189)</f>
        <v>1</v>
      </c>
      <c r="B189" s="3">
        <v>2</v>
      </c>
      <c r="C189" s="3">
        <v>6</v>
      </c>
      <c r="D189" s="3">
        <v>8</v>
      </c>
      <c r="E189" s="1"/>
      <c r="F189" s="2" cm="1">
        <f t="array" ref="F189:H189">LOOKUP(SUBSTITUTE(B189:D189,CHAR(160),"")*1,$O$2:$AF$2,$O$3:$AF$3)</f>
        <v>18</v>
      </c>
      <c r="G189" s="2">
        <v>54</v>
      </c>
      <c r="H189" s="2">
        <v>85</v>
      </c>
      <c r="I189" s="1"/>
      <c r="J189" s="2">
        <f t="shared" si="2"/>
        <v>157</v>
      </c>
    </row>
    <row r="190" spans="1:10" x14ac:dyDescent="0.2">
      <c r="A190">
        <f t="array" ref="A190">COUNTIF($O$5:$S$5,B190)+COUNTIF($O$5:$S$5,C190)+COUNTIF($O$5:$S$5,D190)</f>
        <v>1</v>
      </c>
      <c r="B190" s="3">
        <v>2</v>
      </c>
      <c r="C190" s="3">
        <v>6</v>
      </c>
      <c r="D190" s="3">
        <v>9</v>
      </c>
      <c r="E190" s="1"/>
      <c r="F190" s="2" cm="1">
        <f t="array" ref="F190:H190">LOOKUP(SUBSTITUTE(B190:D190,CHAR(160),"")*1,$O$2:$AF$2,$O$3:$AF$3)</f>
        <v>18</v>
      </c>
      <c r="G190" s="2">
        <v>54</v>
      </c>
      <c r="H190" s="2">
        <v>23</v>
      </c>
      <c r="I190" s="1"/>
      <c r="J190" s="2">
        <f t="shared" si="2"/>
        <v>95</v>
      </c>
    </row>
    <row r="191" spans="1:10" x14ac:dyDescent="0.2">
      <c r="A191">
        <f t="array" ref="A191">COUNTIF($O$5:$S$5,B191)+COUNTIF($O$5:$S$5,C191)+COUNTIF($O$5:$S$5,D191)</f>
        <v>1</v>
      </c>
      <c r="B191" s="3">
        <v>2</v>
      </c>
      <c r="C191" s="3">
        <v>6</v>
      </c>
      <c r="D191" s="3">
        <v>10</v>
      </c>
      <c r="E191" s="1"/>
      <c r="F191" s="2" cm="1">
        <f t="array" ref="F191:H191">LOOKUP(SUBSTITUTE(B191:D191,CHAR(160),"")*1,$O$2:$AF$2,$O$3:$AF$3)</f>
        <v>18</v>
      </c>
      <c r="G191" s="2">
        <v>54</v>
      </c>
      <c r="H191" s="2">
        <v>47</v>
      </c>
      <c r="I191" s="1"/>
      <c r="J191" s="2">
        <f t="shared" si="2"/>
        <v>119</v>
      </c>
    </row>
    <row r="192" spans="1:10" x14ac:dyDescent="0.2">
      <c r="A192">
        <f t="array" ref="A192">COUNTIF($O$5:$S$5,B192)+COUNTIF($O$5:$S$5,C192)+COUNTIF($O$5:$S$5,D192)</f>
        <v>1</v>
      </c>
      <c r="B192" s="3">
        <v>2</v>
      </c>
      <c r="C192" s="3">
        <v>6</v>
      </c>
      <c r="D192" s="3">
        <v>11</v>
      </c>
      <c r="E192" s="1"/>
      <c r="F192" s="2" cm="1">
        <f t="array" ref="F192:H192">LOOKUP(SUBSTITUTE(B192:D192,CHAR(160),"")*1,$O$2:$AF$2,$O$3:$AF$3)</f>
        <v>18</v>
      </c>
      <c r="G192" s="2">
        <v>54</v>
      </c>
      <c r="H192" s="2">
        <v>95</v>
      </c>
      <c r="I192" s="1"/>
      <c r="J192" s="2">
        <f t="shared" si="2"/>
        <v>167</v>
      </c>
    </row>
    <row r="193" spans="1:10" x14ac:dyDescent="0.2">
      <c r="A193">
        <f t="array" ref="A193">COUNTIF($O$5:$S$5,B193)+COUNTIF($O$5:$S$5,C193)+COUNTIF($O$5:$S$5,D193)</f>
        <v>1</v>
      </c>
      <c r="B193" s="3">
        <v>2</v>
      </c>
      <c r="C193" s="3">
        <v>6</v>
      </c>
      <c r="D193" s="3">
        <v>12</v>
      </c>
      <c r="E193" s="1"/>
      <c r="F193" s="2" cm="1">
        <f t="array" ref="F193:H193">LOOKUP(SUBSTITUTE(B193:D193,CHAR(160),"")*1,$O$2:$AF$2,$O$3:$AF$3)</f>
        <v>18</v>
      </c>
      <c r="G193" s="2">
        <v>54</v>
      </c>
      <c r="H193" s="2">
        <v>5</v>
      </c>
      <c r="I193" s="1"/>
      <c r="J193" s="2">
        <f t="shared" si="2"/>
        <v>77</v>
      </c>
    </row>
    <row r="194" spans="1:10" x14ac:dyDescent="0.2">
      <c r="A194">
        <f t="array" ref="A194">COUNTIF($O$5:$S$5,B194)+COUNTIF($O$5:$S$5,C194)+COUNTIF($O$5:$S$5,D194)</f>
        <v>1</v>
      </c>
      <c r="B194" s="3">
        <v>2</v>
      </c>
      <c r="C194" s="3">
        <v>6</v>
      </c>
      <c r="D194" s="3">
        <v>13</v>
      </c>
      <c r="E194" s="1"/>
      <c r="F194" s="2" cm="1">
        <f t="array" ref="F194:H194">LOOKUP(SUBSTITUTE(B194:D194,CHAR(160),"")*1,$O$2:$AF$2,$O$3:$AF$3)</f>
        <v>18</v>
      </c>
      <c r="G194" s="2">
        <v>54</v>
      </c>
      <c r="H194" s="2">
        <v>7</v>
      </c>
      <c r="I194" s="1"/>
      <c r="J194" s="2">
        <f t="shared" si="2"/>
        <v>79</v>
      </c>
    </row>
    <row r="195" spans="1:10" x14ac:dyDescent="0.2">
      <c r="A195">
        <f t="array" ref="A195">COUNTIF($O$5:$S$5,B195)+COUNTIF($O$5:$S$5,C195)+COUNTIF($O$5:$S$5,D195)</f>
        <v>1</v>
      </c>
      <c r="B195" s="3">
        <v>2</v>
      </c>
      <c r="C195" s="3">
        <v>6</v>
      </c>
      <c r="D195" s="3">
        <v>14</v>
      </c>
      <c r="E195" s="1"/>
      <c r="F195" s="2" cm="1">
        <f t="array" ref="F195:H195">LOOKUP(SUBSTITUTE(B195:D195,CHAR(160),"")*1,$O$2:$AF$2,$O$3:$AF$3)</f>
        <v>18</v>
      </c>
      <c r="G195" s="2">
        <v>54</v>
      </c>
      <c r="H195" s="2">
        <v>65</v>
      </c>
      <c r="I195" s="1"/>
      <c r="J195" s="2">
        <f t="shared" si="2"/>
        <v>137</v>
      </c>
    </row>
    <row r="196" spans="1:10" x14ac:dyDescent="0.2">
      <c r="A196">
        <f t="array" ref="A196">COUNTIF($O$5:$S$5,B196)+COUNTIF($O$5:$S$5,C196)+COUNTIF($O$5:$S$5,D196)</f>
        <v>1</v>
      </c>
      <c r="B196" s="3">
        <v>2</v>
      </c>
      <c r="C196" s="3">
        <v>6</v>
      </c>
      <c r="D196" s="3">
        <v>15</v>
      </c>
      <c r="E196" s="1"/>
      <c r="F196" s="2" cm="1">
        <f t="array" ref="F196:H196">LOOKUP(SUBSTITUTE(B196:D196,CHAR(160),"")*1,$O$2:$AF$2,$O$3:$AF$3)</f>
        <v>18</v>
      </c>
      <c r="G196" s="2">
        <v>54</v>
      </c>
      <c r="H196" s="2">
        <v>32</v>
      </c>
      <c r="I196" s="1"/>
      <c r="J196" s="2">
        <f t="shared" si="2"/>
        <v>104</v>
      </c>
    </row>
    <row r="197" spans="1:10" x14ac:dyDescent="0.2">
      <c r="A197">
        <f t="array" ref="A197">COUNTIF($O$5:$S$5,B197)+COUNTIF($O$5:$S$5,C197)+COUNTIF($O$5:$S$5,D197)</f>
        <v>1</v>
      </c>
      <c r="B197" s="3">
        <v>2</v>
      </c>
      <c r="C197" s="3">
        <v>6</v>
      </c>
      <c r="D197" s="3">
        <v>16</v>
      </c>
      <c r="E197" s="1"/>
      <c r="F197" s="2" cm="1">
        <f t="array" ref="F197:H197">LOOKUP(SUBSTITUTE(B197:D197,CHAR(160),"")*1,$O$2:$AF$2,$O$3:$AF$3)</f>
        <v>18</v>
      </c>
      <c r="G197" s="2">
        <v>54</v>
      </c>
      <c r="H197" s="2">
        <v>33</v>
      </c>
      <c r="I197" s="1"/>
      <c r="J197" s="2">
        <f t="shared" si="2"/>
        <v>105</v>
      </c>
    </row>
    <row r="198" spans="1:10" x14ac:dyDescent="0.2">
      <c r="A198">
        <f t="array" ref="A198">COUNTIF($O$5:$S$5,B198)+COUNTIF($O$5:$S$5,C198)+COUNTIF($O$5:$S$5,D198)</f>
        <v>1</v>
      </c>
      <c r="B198" s="3">
        <v>2</v>
      </c>
      <c r="C198" s="3">
        <v>6</v>
      </c>
      <c r="D198" s="3">
        <v>17</v>
      </c>
      <c r="E198" s="1"/>
      <c r="F198" s="2" cm="1">
        <f t="array" ref="F198:H198">LOOKUP(SUBSTITUTE(B198:D198,CHAR(160),"")*1,$O$2:$AF$2,$O$3:$AF$3)</f>
        <v>18</v>
      </c>
      <c r="G198" s="2">
        <v>54</v>
      </c>
      <c r="H198" s="2">
        <v>34</v>
      </c>
      <c r="I198" s="1"/>
      <c r="J198" s="2">
        <f t="shared" si="2"/>
        <v>106</v>
      </c>
    </row>
    <row r="199" spans="1:10" x14ac:dyDescent="0.2">
      <c r="A199">
        <f t="array" ref="A199">COUNTIF($O$5:$S$5,B199)+COUNTIF($O$5:$S$5,C199)+COUNTIF($O$5:$S$5,D199)</f>
        <v>1</v>
      </c>
      <c r="B199" s="3">
        <v>2</v>
      </c>
      <c r="C199" s="3">
        <v>6</v>
      </c>
      <c r="D199" s="3">
        <v>18</v>
      </c>
      <c r="E199" s="1"/>
      <c r="F199" s="2" cm="1">
        <f t="array" ref="F199:H199">LOOKUP(SUBSTITUTE(B199:D199,CHAR(160),"")*1,$O$2:$AF$2,$O$3:$AF$3)</f>
        <v>18</v>
      </c>
      <c r="G199" s="2">
        <v>54</v>
      </c>
      <c r="H199" s="2">
        <v>36</v>
      </c>
      <c r="I199" s="1"/>
      <c r="J199" s="2">
        <f t="shared" si="2"/>
        <v>108</v>
      </c>
    </row>
    <row r="200" spans="1:10" x14ac:dyDescent="0.2">
      <c r="A200">
        <f t="array" ref="A200">COUNTIF($O$5:$S$5,B200)+COUNTIF($O$5:$S$5,C200)+COUNTIF($O$5:$S$5,D200)</f>
        <v>1</v>
      </c>
      <c r="B200" s="3">
        <v>2</v>
      </c>
      <c r="C200" s="3">
        <v>7</v>
      </c>
      <c r="D200" s="3">
        <v>8</v>
      </c>
      <c r="E200" s="1"/>
      <c r="F200" s="2" cm="1">
        <f t="array" ref="F200:H200">LOOKUP(SUBSTITUTE(B200:D200,CHAR(160),"")*1,$O$2:$AF$2,$O$3:$AF$3)</f>
        <v>18</v>
      </c>
      <c r="G200" s="2">
        <v>56</v>
      </c>
      <c r="H200" s="2">
        <v>85</v>
      </c>
      <c r="I200" s="1"/>
      <c r="J200" s="2">
        <f t="shared" si="2"/>
        <v>159</v>
      </c>
    </row>
    <row r="201" spans="1:10" x14ac:dyDescent="0.2">
      <c r="A201">
        <f t="array" ref="A201">COUNTIF($O$5:$S$5,B201)+COUNTIF($O$5:$S$5,C201)+COUNTIF($O$5:$S$5,D201)</f>
        <v>1</v>
      </c>
      <c r="B201" s="3">
        <v>2</v>
      </c>
      <c r="C201" s="3">
        <v>7</v>
      </c>
      <c r="D201" s="3">
        <v>9</v>
      </c>
      <c r="E201" s="1"/>
      <c r="F201" s="2" cm="1">
        <f t="array" ref="F201:H201">LOOKUP(SUBSTITUTE(B201:D201,CHAR(160),"")*1,$O$2:$AF$2,$O$3:$AF$3)</f>
        <v>18</v>
      </c>
      <c r="G201" s="2">
        <v>56</v>
      </c>
      <c r="H201" s="2">
        <v>23</v>
      </c>
      <c r="I201" s="1"/>
      <c r="J201" s="2">
        <f t="shared" si="2"/>
        <v>97</v>
      </c>
    </row>
    <row r="202" spans="1:10" x14ac:dyDescent="0.2">
      <c r="A202">
        <f t="array" ref="A202">COUNTIF($O$5:$S$5,B202)+COUNTIF($O$5:$S$5,C202)+COUNTIF($O$5:$S$5,D202)</f>
        <v>1</v>
      </c>
      <c r="B202" s="3">
        <v>2</v>
      </c>
      <c r="C202" s="3">
        <v>7</v>
      </c>
      <c r="D202" s="3">
        <v>10</v>
      </c>
      <c r="E202" s="1"/>
      <c r="F202" s="2" cm="1">
        <f t="array" ref="F202:H202">LOOKUP(SUBSTITUTE(B202:D202,CHAR(160),"")*1,$O$2:$AF$2,$O$3:$AF$3)</f>
        <v>18</v>
      </c>
      <c r="G202" s="2">
        <v>56</v>
      </c>
      <c r="H202" s="2">
        <v>47</v>
      </c>
      <c r="I202" s="1"/>
      <c r="J202" s="2">
        <f t="shared" si="2"/>
        <v>121</v>
      </c>
    </row>
    <row r="203" spans="1:10" x14ac:dyDescent="0.2">
      <c r="A203">
        <f t="array" ref="A203">COUNTIF($O$5:$S$5,B203)+COUNTIF($O$5:$S$5,C203)+COUNTIF($O$5:$S$5,D203)</f>
        <v>1</v>
      </c>
      <c r="B203" s="3">
        <v>2</v>
      </c>
      <c r="C203" s="3">
        <v>7</v>
      </c>
      <c r="D203" s="3">
        <v>11</v>
      </c>
      <c r="E203" s="1"/>
      <c r="F203" s="2" cm="1">
        <f t="array" ref="F203:H203">LOOKUP(SUBSTITUTE(B203:D203,CHAR(160),"")*1,$O$2:$AF$2,$O$3:$AF$3)</f>
        <v>18</v>
      </c>
      <c r="G203" s="2">
        <v>56</v>
      </c>
      <c r="H203" s="2">
        <v>95</v>
      </c>
      <c r="I203" s="1"/>
      <c r="J203" s="2">
        <f t="shared" ref="J203:J266" si="3">SUM(_xlfn.ANCHORARRAY(F203))</f>
        <v>169</v>
      </c>
    </row>
    <row r="204" spans="1:10" x14ac:dyDescent="0.2">
      <c r="A204">
        <f t="array" ref="A204">COUNTIF($O$5:$S$5,B204)+COUNTIF($O$5:$S$5,C204)+COUNTIF($O$5:$S$5,D204)</f>
        <v>1</v>
      </c>
      <c r="B204" s="3">
        <v>2</v>
      </c>
      <c r="C204" s="3">
        <v>7</v>
      </c>
      <c r="D204" s="3">
        <v>12</v>
      </c>
      <c r="E204" s="1"/>
      <c r="F204" s="2" cm="1">
        <f t="array" ref="F204:H204">LOOKUP(SUBSTITUTE(B204:D204,CHAR(160),"")*1,$O$2:$AF$2,$O$3:$AF$3)</f>
        <v>18</v>
      </c>
      <c r="G204" s="2">
        <v>56</v>
      </c>
      <c r="H204" s="2">
        <v>5</v>
      </c>
      <c r="I204" s="1"/>
      <c r="J204" s="2">
        <f t="shared" si="3"/>
        <v>79</v>
      </c>
    </row>
    <row r="205" spans="1:10" x14ac:dyDescent="0.2">
      <c r="A205">
        <f t="array" ref="A205">COUNTIF($O$5:$S$5,B205)+COUNTIF($O$5:$S$5,C205)+COUNTIF($O$5:$S$5,D205)</f>
        <v>1</v>
      </c>
      <c r="B205" s="3">
        <v>2</v>
      </c>
      <c r="C205" s="3">
        <v>7</v>
      </c>
      <c r="D205" s="3">
        <v>13</v>
      </c>
      <c r="E205" s="1"/>
      <c r="F205" s="2" cm="1">
        <f t="array" ref="F205:H205">LOOKUP(SUBSTITUTE(B205:D205,CHAR(160),"")*1,$O$2:$AF$2,$O$3:$AF$3)</f>
        <v>18</v>
      </c>
      <c r="G205" s="2">
        <v>56</v>
      </c>
      <c r="H205" s="2">
        <v>7</v>
      </c>
      <c r="I205" s="1"/>
      <c r="J205" s="2">
        <f t="shared" si="3"/>
        <v>81</v>
      </c>
    </row>
    <row r="206" spans="1:10" x14ac:dyDescent="0.2">
      <c r="A206">
        <f t="array" ref="A206">COUNTIF($O$5:$S$5,B206)+COUNTIF($O$5:$S$5,C206)+COUNTIF($O$5:$S$5,D206)</f>
        <v>1</v>
      </c>
      <c r="B206" s="3">
        <v>2</v>
      </c>
      <c r="C206" s="3">
        <v>7</v>
      </c>
      <c r="D206" s="3">
        <v>14</v>
      </c>
      <c r="E206" s="1"/>
      <c r="F206" s="2" cm="1">
        <f t="array" ref="F206:H206">LOOKUP(SUBSTITUTE(B206:D206,CHAR(160),"")*1,$O$2:$AF$2,$O$3:$AF$3)</f>
        <v>18</v>
      </c>
      <c r="G206" s="2">
        <v>56</v>
      </c>
      <c r="H206" s="2">
        <v>65</v>
      </c>
      <c r="I206" s="1"/>
      <c r="J206" s="2">
        <f t="shared" si="3"/>
        <v>139</v>
      </c>
    </row>
    <row r="207" spans="1:10" x14ac:dyDescent="0.2">
      <c r="A207">
        <f t="array" ref="A207">COUNTIF($O$5:$S$5,B207)+COUNTIF($O$5:$S$5,C207)+COUNTIF($O$5:$S$5,D207)</f>
        <v>1</v>
      </c>
      <c r="B207" s="3">
        <v>2</v>
      </c>
      <c r="C207" s="3">
        <v>7</v>
      </c>
      <c r="D207" s="3">
        <v>15</v>
      </c>
      <c r="E207" s="1"/>
      <c r="F207" s="2" cm="1">
        <f t="array" ref="F207:H207">LOOKUP(SUBSTITUTE(B207:D207,CHAR(160),"")*1,$O$2:$AF$2,$O$3:$AF$3)</f>
        <v>18</v>
      </c>
      <c r="G207" s="2">
        <v>56</v>
      </c>
      <c r="H207" s="2">
        <v>32</v>
      </c>
      <c r="I207" s="1"/>
      <c r="J207" s="2">
        <f t="shared" si="3"/>
        <v>106</v>
      </c>
    </row>
    <row r="208" spans="1:10" x14ac:dyDescent="0.2">
      <c r="A208">
        <f t="array" ref="A208">COUNTIF($O$5:$S$5,B208)+COUNTIF($O$5:$S$5,C208)+COUNTIF($O$5:$S$5,D208)</f>
        <v>1</v>
      </c>
      <c r="B208" s="3">
        <v>2</v>
      </c>
      <c r="C208" s="3">
        <v>7</v>
      </c>
      <c r="D208" s="3">
        <v>16</v>
      </c>
      <c r="E208" s="1"/>
      <c r="F208" s="2" cm="1">
        <f t="array" ref="F208:H208">LOOKUP(SUBSTITUTE(B208:D208,CHAR(160),"")*1,$O$2:$AF$2,$O$3:$AF$3)</f>
        <v>18</v>
      </c>
      <c r="G208" s="2">
        <v>56</v>
      </c>
      <c r="H208" s="2">
        <v>33</v>
      </c>
      <c r="I208" s="1"/>
      <c r="J208" s="2">
        <f t="shared" si="3"/>
        <v>107</v>
      </c>
    </row>
    <row r="209" spans="1:10" x14ac:dyDescent="0.2">
      <c r="A209">
        <f t="array" ref="A209">COUNTIF($O$5:$S$5,B209)+COUNTIF($O$5:$S$5,C209)+COUNTIF($O$5:$S$5,D209)</f>
        <v>1</v>
      </c>
      <c r="B209" s="3">
        <v>2</v>
      </c>
      <c r="C209" s="3">
        <v>7</v>
      </c>
      <c r="D209" s="3">
        <v>17</v>
      </c>
      <c r="E209" s="1"/>
      <c r="F209" s="2" cm="1">
        <f t="array" ref="F209:H209">LOOKUP(SUBSTITUTE(B209:D209,CHAR(160),"")*1,$O$2:$AF$2,$O$3:$AF$3)</f>
        <v>18</v>
      </c>
      <c r="G209" s="2">
        <v>56</v>
      </c>
      <c r="H209" s="2">
        <v>34</v>
      </c>
      <c r="I209" s="1"/>
      <c r="J209" s="2">
        <f t="shared" si="3"/>
        <v>108</v>
      </c>
    </row>
    <row r="210" spans="1:10" x14ac:dyDescent="0.2">
      <c r="A210">
        <f t="array" ref="A210">COUNTIF($O$5:$S$5,B210)+COUNTIF($O$5:$S$5,C210)+COUNTIF($O$5:$S$5,D210)</f>
        <v>1</v>
      </c>
      <c r="B210" s="3">
        <v>2</v>
      </c>
      <c r="C210" s="3">
        <v>7</v>
      </c>
      <c r="D210" s="3">
        <v>18</v>
      </c>
      <c r="E210" s="1"/>
      <c r="F210" s="2" cm="1">
        <f t="array" ref="F210:H210">LOOKUP(SUBSTITUTE(B210:D210,CHAR(160),"")*1,$O$2:$AF$2,$O$3:$AF$3)</f>
        <v>18</v>
      </c>
      <c r="G210" s="2">
        <v>56</v>
      </c>
      <c r="H210" s="2">
        <v>36</v>
      </c>
      <c r="I210" s="1"/>
      <c r="J210" s="2">
        <f t="shared" si="3"/>
        <v>110</v>
      </c>
    </row>
    <row r="211" spans="1:10" x14ac:dyDescent="0.2">
      <c r="A211">
        <f t="array" ref="A211">COUNTIF($O$5:$S$5,B211)+COUNTIF($O$5:$S$5,C211)+COUNTIF($O$5:$S$5,D211)</f>
        <v>0</v>
      </c>
      <c r="B211" s="3">
        <v>2</v>
      </c>
      <c r="C211" s="3">
        <v>8</v>
      </c>
      <c r="D211" s="3">
        <v>9</v>
      </c>
      <c r="E211" s="1"/>
      <c r="F211" s="2" cm="1">
        <f t="array" ref="F211:H211">LOOKUP(SUBSTITUTE(B211:D211,CHAR(160),"")*1,$O$2:$AF$2,$O$3:$AF$3)</f>
        <v>18</v>
      </c>
      <c r="G211" s="2">
        <v>85</v>
      </c>
      <c r="H211" s="2">
        <v>23</v>
      </c>
      <c r="I211" s="1"/>
      <c r="J211" s="2">
        <f t="shared" si="3"/>
        <v>126</v>
      </c>
    </row>
    <row r="212" spans="1:10" x14ac:dyDescent="0.2">
      <c r="A212">
        <f t="array" ref="A212">COUNTIF($O$5:$S$5,B212)+COUNTIF($O$5:$S$5,C212)+COUNTIF($O$5:$S$5,D212)</f>
        <v>0</v>
      </c>
      <c r="B212" s="3">
        <v>2</v>
      </c>
      <c r="C212" s="3">
        <v>8</v>
      </c>
      <c r="D212" s="3">
        <v>10</v>
      </c>
      <c r="E212" s="1"/>
      <c r="F212" s="2" cm="1">
        <f t="array" ref="F212:H212">LOOKUP(SUBSTITUTE(B212:D212,CHAR(160),"")*1,$O$2:$AF$2,$O$3:$AF$3)</f>
        <v>18</v>
      </c>
      <c r="G212" s="2">
        <v>85</v>
      </c>
      <c r="H212" s="2">
        <v>47</v>
      </c>
      <c r="I212" s="1"/>
      <c r="J212" s="2">
        <f t="shared" si="3"/>
        <v>150</v>
      </c>
    </row>
    <row r="213" spans="1:10" x14ac:dyDescent="0.2">
      <c r="A213">
        <f t="array" ref="A213">COUNTIF($O$5:$S$5,B213)+COUNTIF($O$5:$S$5,C213)+COUNTIF($O$5:$S$5,D213)</f>
        <v>0</v>
      </c>
      <c r="B213" s="3">
        <v>2</v>
      </c>
      <c r="C213" s="3">
        <v>8</v>
      </c>
      <c r="D213" s="3">
        <v>11</v>
      </c>
      <c r="E213" s="1"/>
      <c r="F213" s="2" cm="1">
        <f t="array" ref="F213:H213">LOOKUP(SUBSTITUTE(B213:D213,CHAR(160),"")*1,$O$2:$AF$2,$O$3:$AF$3)</f>
        <v>18</v>
      </c>
      <c r="G213" s="2">
        <v>85</v>
      </c>
      <c r="H213" s="2">
        <v>95</v>
      </c>
      <c r="I213" s="1"/>
      <c r="J213" s="2">
        <f t="shared" si="3"/>
        <v>198</v>
      </c>
    </row>
    <row r="214" spans="1:10" x14ac:dyDescent="0.2">
      <c r="A214">
        <f t="array" ref="A214">COUNTIF($O$5:$S$5,B214)+COUNTIF($O$5:$S$5,C214)+COUNTIF($O$5:$S$5,D214)</f>
        <v>0</v>
      </c>
      <c r="B214" s="3">
        <v>2</v>
      </c>
      <c r="C214" s="3">
        <v>8</v>
      </c>
      <c r="D214" s="3">
        <v>12</v>
      </c>
      <c r="E214" s="1"/>
      <c r="F214" s="2" cm="1">
        <f t="array" ref="F214:H214">LOOKUP(SUBSTITUTE(B214:D214,CHAR(160),"")*1,$O$2:$AF$2,$O$3:$AF$3)</f>
        <v>18</v>
      </c>
      <c r="G214" s="2">
        <v>85</v>
      </c>
      <c r="H214" s="2">
        <v>5</v>
      </c>
      <c r="I214" s="1"/>
      <c r="J214" s="2">
        <f t="shared" si="3"/>
        <v>108</v>
      </c>
    </row>
    <row r="215" spans="1:10" x14ac:dyDescent="0.2">
      <c r="A215">
        <f t="array" ref="A215">COUNTIF($O$5:$S$5,B215)+COUNTIF($O$5:$S$5,C215)+COUNTIF($O$5:$S$5,D215)</f>
        <v>0</v>
      </c>
      <c r="B215" s="3">
        <v>2</v>
      </c>
      <c r="C215" s="3">
        <v>8</v>
      </c>
      <c r="D215" s="3">
        <v>13</v>
      </c>
      <c r="E215" s="1"/>
      <c r="F215" s="2" cm="1">
        <f t="array" ref="F215:H215">LOOKUP(SUBSTITUTE(B215:D215,CHAR(160),"")*1,$O$2:$AF$2,$O$3:$AF$3)</f>
        <v>18</v>
      </c>
      <c r="G215" s="2">
        <v>85</v>
      </c>
      <c r="H215" s="2">
        <v>7</v>
      </c>
      <c r="I215" s="1"/>
      <c r="J215" s="2">
        <f t="shared" si="3"/>
        <v>110</v>
      </c>
    </row>
    <row r="216" spans="1:10" x14ac:dyDescent="0.2">
      <c r="A216">
        <f t="array" ref="A216">COUNTIF($O$5:$S$5,B216)+COUNTIF($O$5:$S$5,C216)+COUNTIF($O$5:$S$5,D216)</f>
        <v>0</v>
      </c>
      <c r="B216" s="3">
        <v>2</v>
      </c>
      <c r="C216" s="3">
        <v>8</v>
      </c>
      <c r="D216" s="3">
        <v>14</v>
      </c>
      <c r="E216" s="1"/>
      <c r="F216" s="2" cm="1">
        <f t="array" ref="F216:H216">LOOKUP(SUBSTITUTE(B216:D216,CHAR(160),"")*1,$O$2:$AF$2,$O$3:$AF$3)</f>
        <v>18</v>
      </c>
      <c r="G216" s="2">
        <v>85</v>
      </c>
      <c r="H216" s="2">
        <v>65</v>
      </c>
      <c r="I216" s="1"/>
      <c r="J216" s="2">
        <f t="shared" si="3"/>
        <v>168</v>
      </c>
    </row>
    <row r="217" spans="1:10" x14ac:dyDescent="0.2">
      <c r="A217">
        <f t="array" ref="A217">COUNTIF($O$5:$S$5,B217)+COUNTIF($O$5:$S$5,C217)+COUNTIF($O$5:$S$5,D217)</f>
        <v>0</v>
      </c>
      <c r="B217" s="3">
        <v>2</v>
      </c>
      <c r="C217" s="3">
        <v>8</v>
      </c>
      <c r="D217" s="3">
        <v>15</v>
      </c>
      <c r="E217" s="1"/>
      <c r="F217" s="2" cm="1">
        <f t="array" ref="F217:H217">LOOKUP(SUBSTITUTE(B217:D217,CHAR(160),"")*1,$O$2:$AF$2,$O$3:$AF$3)</f>
        <v>18</v>
      </c>
      <c r="G217" s="2">
        <v>85</v>
      </c>
      <c r="H217" s="2">
        <v>32</v>
      </c>
      <c r="I217" s="1"/>
      <c r="J217" s="2">
        <f t="shared" si="3"/>
        <v>135</v>
      </c>
    </row>
    <row r="218" spans="1:10" x14ac:dyDescent="0.2">
      <c r="A218">
        <f t="array" ref="A218">COUNTIF($O$5:$S$5,B218)+COUNTIF($O$5:$S$5,C218)+COUNTIF($O$5:$S$5,D218)</f>
        <v>0</v>
      </c>
      <c r="B218" s="3">
        <v>2</v>
      </c>
      <c r="C218" s="3">
        <v>8</v>
      </c>
      <c r="D218" s="3">
        <v>16</v>
      </c>
      <c r="E218" s="1"/>
      <c r="F218" s="2" cm="1">
        <f t="array" ref="F218:H218">LOOKUP(SUBSTITUTE(B218:D218,CHAR(160),"")*1,$O$2:$AF$2,$O$3:$AF$3)</f>
        <v>18</v>
      </c>
      <c r="G218" s="2">
        <v>85</v>
      </c>
      <c r="H218" s="2">
        <v>33</v>
      </c>
      <c r="I218" s="1"/>
      <c r="J218" s="2">
        <f t="shared" si="3"/>
        <v>136</v>
      </c>
    </row>
    <row r="219" spans="1:10" x14ac:dyDescent="0.2">
      <c r="A219">
        <f t="array" ref="A219">COUNTIF($O$5:$S$5,B219)+COUNTIF($O$5:$S$5,C219)+COUNTIF($O$5:$S$5,D219)</f>
        <v>0</v>
      </c>
      <c r="B219" s="3">
        <v>2</v>
      </c>
      <c r="C219" s="3">
        <v>8</v>
      </c>
      <c r="D219" s="3">
        <v>17</v>
      </c>
      <c r="E219" s="1"/>
      <c r="F219" s="2" cm="1">
        <f t="array" ref="F219:H219">LOOKUP(SUBSTITUTE(B219:D219,CHAR(160),"")*1,$O$2:$AF$2,$O$3:$AF$3)</f>
        <v>18</v>
      </c>
      <c r="G219" s="2">
        <v>85</v>
      </c>
      <c r="H219" s="2">
        <v>34</v>
      </c>
      <c r="I219" s="1"/>
      <c r="J219" s="2">
        <f t="shared" si="3"/>
        <v>137</v>
      </c>
    </row>
    <row r="220" spans="1:10" x14ac:dyDescent="0.2">
      <c r="A220">
        <f t="array" ref="A220">COUNTIF($O$5:$S$5,B220)+COUNTIF($O$5:$S$5,C220)+COUNTIF($O$5:$S$5,D220)</f>
        <v>0</v>
      </c>
      <c r="B220" s="3">
        <v>2</v>
      </c>
      <c r="C220" s="3">
        <v>8</v>
      </c>
      <c r="D220" s="3">
        <v>18</v>
      </c>
      <c r="E220" s="1"/>
      <c r="F220" s="2" cm="1">
        <f t="array" ref="F220:H220">LOOKUP(SUBSTITUTE(B220:D220,CHAR(160),"")*1,$O$2:$AF$2,$O$3:$AF$3)</f>
        <v>18</v>
      </c>
      <c r="G220" s="2">
        <v>85</v>
      </c>
      <c r="H220" s="2">
        <v>36</v>
      </c>
      <c r="I220" s="1"/>
      <c r="J220" s="2">
        <f t="shared" si="3"/>
        <v>139</v>
      </c>
    </row>
    <row r="221" spans="1:10" x14ac:dyDescent="0.2">
      <c r="A221">
        <f t="array" ref="A221">COUNTIF($O$5:$S$5,B221)+COUNTIF($O$5:$S$5,C221)+COUNTIF($O$5:$S$5,D221)</f>
        <v>0</v>
      </c>
      <c r="B221" s="3">
        <v>2</v>
      </c>
      <c r="C221" s="3">
        <v>9</v>
      </c>
      <c r="D221" s="3">
        <v>10</v>
      </c>
      <c r="E221" s="1"/>
      <c r="F221" s="2" cm="1">
        <f t="array" ref="F221:H221">LOOKUP(SUBSTITUTE(B221:D221,CHAR(160),"")*1,$O$2:$AF$2,$O$3:$AF$3)</f>
        <v>18</v>
      </c>
      <c r="G221" s="2">
        <v>23</v>
      </c>
      <c r="H221" s="2">
        <v>47</v>
      </c>
      <c r="I221" s="1"/>
      <c r="J221" s="2">
        <f t="shared" si="3"/>
        <v>88</v>
      </c>
    </row>
    <row r="222" spans="1:10" x14ac:dyDescent="0.2">
      <c r="A222">
        <f t="array" ref="A222">COUNTIF($O$5:$S$5,B222)+COUNTIF($O$5:$S$5,C222)+COUNTIF($O$5:$S$5,D222)</f>
        <v>0</v>
      </c>
      <c r="B222" s="3">
        <v>2</v>
      </c>
      <c r="C222" s="3">
        <v>9</v>
      </c>
      <c r="D222" s="3">
        <v>11</v>
      </c>
      <c r="E222" s="1"/>
      <c r="F222" s="2" cm="1">
        <f t="array" ref="F222:H222">LOOKUP(SUBSTITUTE(B222:D222,CHAR(160),"")*1,$O$2:$AF$2,$O$3:$AF$3)</f>
        <v>18</v>
      </c>
      <c r="G222" s="2">
        <v>23</v>
      </c>
      <c r="H222" s="2">
        <v>95</v>
      </c>
      <c r="I222" s="1"/>
      <c r="J222" s="2">
        <f t="shared" si="3"/>
        <v>136</v>
      </c>
    </row>
    <row r="223" spans="1:10" x14ac:dyDescent="0.2">
      <c r="A223">
        <f t="array" ref="A223">COUNTIF($O$5:$S$5,B223)+COUNTIF($O$5:$S$5,C223)+COUNTIF($O$5:$S$5,D223)</f>
        <v>0</v>
      </c>
      <c r="B223" s="3">
        <v>2</v>
      </c>
      <c r="C223" s="3">
        <v>9</v>
      </c>
      <c r="D223" s="3">
        <v>12</v>
      </c>
      <c r="E223" s="1"/>
      <c r="F223" s="2" cm="1">
        <f t="array" ref="F223:H223">LOOKUP(SUBSTITUTE(B223:D223,CHAR(160),"")*1,$O$2:$AF$2,$O$3:$AF$3)</f>
        <v>18</v>
      </c>
      <c r="G223" s="2">
        <v>23</v>
      </c>
      <c r="H223" s="2">
        <v>5</v>
      </c>
      <c r="I223" s="1"/>
      <c r="J223" s="2">
        <f t="shared" si="3"/>
        <v>46</v>
      </c>
    </row>
    <row r="224" spans="1:10" x14ac:dyDescent="0.2">
      <c r="A224">
        <f t="array" ref="A224">COUNTIF($O$5:$S$5,B224)+COUNTIF($O$5:$S$5,C224)+COUNTIF($O$5:$S$5,D224)</f>
        <v>0</v>
      </c>
      <c r="B224" s="3">
        <v>2</v>
      </c>
      <c r="C224" s="3">
        <v>9</v>
      </c>
      <c r="D224" s="3">
        <v>13</v>
      </c>
      <c r="E224" s="1"/>
      <c r="F224" s="2" cm="1">
        <f t="array" ref="F224:H224">LOOKUP(SUBSTITUTE(B224:D224,CHAR(160),"")*1,$O$2:$AF$2,$O$3:$AF$3)</f>
        <v>18</v>
      </c>
      <c r="G224" s="2">
        <v>23</v>
      </c>
      <c r="H224" s="2">
        <v>7</v>
      </c>
      <c r="I224" s="1"/>
      <c r="J224" s="2">
        <f t="shared" si="3"/>
        <v>48</v>
      </c>
    </row>
    <row r="225" spans="1:10" x14ac:dyDescent="0.2">
      <c r="A225">
        <f t="array" ref="A225">COUNTIF($O$5:$S$5,B225)+COUNTIF($O$5:$S$5,C225)+COUNTIF($O$5:$S$5,D225)</f>
        <v>0</v>
      </c>
      <c r="B225" s="3">
        <v>2</v>
      </c>
      <c r="C225" s="3">
        <v>9</v>
      </c>
      <c r="D225" s="3">
        <v>14</v>
      </c>
      <c r="E225" s="1"/>
      <c r="F225" s="2" cm="1">
        <f t="array" ref="F225:H225">LOOKUP(SUBSTITUTE(B225:D225,CHAR(160),"")*1,$O$2:$AF$2,$O$3:$AF$3)</f>
        <v>18</v>
      </c>
      <c r="G225" s="2">
        <v>23</v>
      </c>
      <c r="H225" s="2">
        <v>65</v>
      </c>
      <c r="I225" s="1"/>
      <c r="J225" s="2">
        <f t="shared" si="3"/>
        <v>106</v>
      </c>
    </row>
    <row r="226" spans="1:10" x14ac:dyDescent="0.2">
      <c r="A226">
        <f t="array" ref="A226">COUNTIF($O$5:$S$5,B226)+COUNTIF($O$5:$S$5,C226)+COUNTIF($O$5:$S$5,D226)</f>
        <v>0</v>
      </c>
      <c r="B226" s="3">
        <v>2</v>
      </c>
      <c r="C226" s="3">
        <v>9</v>
      </c>
      <c r="D226" s="3">
        <v>15</v>
      </c>
      <c r="E226" s="1"/>
      <c r="F226" s="2" cm="1">
        <f t="array" ref="F226:H226">LOOKUP(SUBSTITUTE(B226:D226,CHAR(160),"")*1,$O$2:$AF$2,$O$3:$AF$3)</f>
        <v>18</v>
      </c>
      <c r="G226" s="2">
        <v>23</v>
      </c>
      <c r="H226" s="2">
        <v>32</v>
      </c>
      <c r="I226" s="1"/>
      <c r="J226" s="2">
        <f t="shared" si="3"/>
        <v>73</v>
      </c>
    </row>
    <row r="227" spans="1:10" x14ac:dyDescent="0.2">
      <c r="A227">
        <f t="array" ref="A227">COUNTIF($O$5:$S$5,B227)+COUNTIF($O$5:$S$5,C227)+COUNTIF($O$5:$S$5,D227)</f>
        <v>0</v>
      </c>
      <c r="B227" s="3">
        <v>2</v>
      </c>
      <c r="C227" s="3">
        <v>9</v>
      </c>
      <c r="D227" s="3">
        <v>16</v>
      </c>
      <c r="E227" s="1"/>
      <c r="F227" s="2" cm="1">
        <f t="array" ref="F227:H227">LOOKUP(SUBSTITUTE(B227:D227,CHAR(160),"")*1,$O$2:$AF$2,$O$3:$AF$3)</f>
        <v>18</v>
      </c>
      <c r="G227" s="2">
        <v>23</v>
      </c>
      <c r="H227" s="2">
        <v>33</v>
      </c>
      <c r="I227" s="1"/>
      <c r="J227" s="2">
        <f t="shared" si="3"/>
        <v>74</v>
      </c>
    </row>
    <row r="228" spans="1:10" x14ac:dyDescent="0.2">
      <c r="A228">
        <f t="array" ref="A228">COUNTIF($O$5:$S$5,B228)+COUNTIF($O$5:$S$5,C228)+COUNTIF($O$5:$S$5,D228)</f>
        <v>0</v>
      </c>
      <c r="B228" s="3">
        <v>2</v>
      </c>
      <c r="C228" s="3">
        <v>9</v>
      </c>
      <c r="D228" s="3">
        <v>17</v>
      </c>
      <c r="E228" s="1"/>
      <c r="F228" s="2" cm="1">
        <f t="array" ref="F228:H228">LOOKUP(SUBSTITUTE(B228:D228,CHAR(160),"")*1,$O$2:$AF$2,$O$3:$AF$3)</f>
        <v>18</v>
      </c>
      <c r="G228" s="2">
        <v>23</v>
      </c>
      <c r="H228" s="2">
        <v>34</v>
      </c>
      <c r="I228" s="1"/>
      <c r="J228" s="2">
        <f t="shared" si="3"/>
        <v>75</v>
      </c>
    </row>
    <row r="229" spans="1:10" x14ac:dyDescent="0.2">
      <c r="A229">
        <f t="array" ref="A229">COUNTIF($O$5:$S$5,B229)+COUNTIF($O$5:$S$5,C229)+COUNTIF($O$5:$S$5,D229)</f>
        <v>0</v>
      </c>
      <c r="B229" s="3">
        <v>2</v>
      </c>
      <c r="C229" s="3">
        <v>9</v>
      </c>
      <c r="D229" s="3">
        <v>18</v>
      </c>
      <c r="E229" s="1"/>
      <c r="F229" s="2" cm="1">
        <f t="array" ref="F229:H229">LOOKUP(SUBSTITUTE(B229:D229,CHAR(160),"")*1,$O$2:$AF$2,$O$3:$AF$3)</f>
        <v>18</v>
      </c>
      <c r="G229" s="2">
        <v>23</v>
      </c>
      <c r="H229" s="2">
        <v>36</v>
      </c>
      <c r="I229" s="1"/>
      <c r="J229" s="2">
        <f t="shared" si="3"/>
        <v>77</v>
      </c>
    </row>
    <row r="230" spans="1:10" x14ac:dyDescent="0.2">
      <c r="A230">
        <f t="array" ref="A230">COUNTIF($O$5:$S$5,B230)+COUNTIF($O$5:$S$5,C230)+COUNTIF($O$5:$S$5,D230)</f>
        <v>0</v>
      </c>
      <c r="B230" s="3">
        <v>2</v>
      </c>
      <c r="C230" s="3">
        <v>10</v>
      </c>
      <c r="D230" s="3">
        <v>11</v>
      </c>
      <c r="E230" s="1"/>
      <c r="F230" s="2" cm="1">
        <f t="array" ref="F230:H230">LOOKUP(SUBSTITUTE(B230:D230,CHAR(160),"")*1,$O$2:$AF$2,$O$3:$AF$3)</f>
        <v>18</v>
      </c>
      <c r="G230" s="2">
        <v>47</v>
      </c>
      <c r="H230" s="2">
        <v>95</v>
      </c>
      <c r="I230" s="1"/>
      <c r="J230" s="2">
        <f t="shared" si="3"/>
        <v>160</v>
      </c>
    </row>
    <row r="231" spans="1:10" x14ac:dyDescent="0.2">
      <c r="A231">
        <f t="array" ref="A231">COUNTIF($O$5:$S$5,B231)+COUNTIF($O$5:$S$5,C231)+COUNTIF($O$5:$S$5,D231)</f>
        <v>0</v>
      </c>
      <c r="B231" s="3">
        <v>2</v>
      </c>
      <c r="C231" s="3">
        <v>10</v>
      </c>
      <c r="D231" s="3">
        <v>12</v>
      </c>
      <c r="E231" s="1"/>
      <c r="F231" s="2" cm="1">
        <f t="array" ref="F231:H231">LOOKUP(SUBSTITUTE(B231:D231,CHAR(160),"")*1,$O$2:$AF$2,$O$3:$AF$3)</f>
        <v>18</v>
      </c>
      <c r="G231" s="2">
        <v>47</v>
      </c>
      <c r="H231" s="2">
        <v>5</v>
      </c>
      <c r="I231" s="1"/>
      <c r="J231" s="2">
        <f t="shared" si="3"/>
        <v>70</v>
      </c>
    </row>
    <row r="232" spans="1:10" x14ac:dyDescent="0.2">
      <c r="A232">
        <f t="array" ref="A232">COUNTIF($O$5:$S$5,B232)+COUNTIF($O$5:$S$5,C232)+COUNTIF($O$5:$S$5,D232)</f>
        <v>0</v>
      </c>
      <c r="B232" s="3">
        <v>2</v>
      </c>
      <c r="C232" s="3">
        <v>10</v>
      </c>
      <c r="D232" s="3">
        <v>13</v>
      </c>
      <c r="E232" s="1"/>
      <c r="F232" s="2" cm="1">
        <f t="array" ref="F232:H232">LOOKUP(SUBSTITUTE(B232:D232,CHAR(160),"")*1,$O$2:$AF$2,$O$3:$AF$3)</f>
        <v>18</v>
      </c>
      <c r="G232" s="2">
        <v>47</v>
      </c>
      <c r="H232" s="2">
        <v>7</v>
      </c>
      <c r="I232" s="1"/>
      <c r="J232" s="2">
        <f t="shared" si="3"/>
        <v>72</v>
      </c>
    </row>
    <row r="233" spans="1:10" x14ac:dyDescent="0.2">
      <c r="A233">
        <f t="array" ref="A233">COUNTIF($O$5:$S$5,B233)+COUNTIF($O$5:$S$5,C233)+COUNTIF($O$5:$S$5,D233)</f>
        <v>0</v>
      </c>
      <c r="B233" s="3">
        <v>2</v>
      </c>
      <c r="C233" s="3">
        <v>10</v>
      </c>
      <c r="D233" s="3">
        <v>14</v>
      </c>
      <c r="E233" s="1"/>
      <c r="F233" s="2" cm="1">
        <f t="array" ref="F233:H233">LOOKUP(SUBSTITUTE(B233:D233,CHAR(160),"")*1,$O$2:$AF$2,$O$3:$AF$3)</f>
        <v>18</v>
      </c>
      <c r="G233" s="2">
        <v>47</v>
      </c>
      <c r="H233" s="2">
        <v>65</v>
      </c>
      <c r="I233" s="1"/>
      <c r="J233" s="2">
        <f t="shared" si="3"/>
        <v>130</v>
      </c>
    </row>
    <row r="234" spans="1:10" x14ac:dyDescent="0.2">
      <c r="A234">
        <f t="array" ref="A234">COUNTIF($O$5:$S$5,B234)+COUNTIF($O$5:$S$5,C234)+COUNTIF($O$5:$S$5,D234)</f>
        <v>0</v>
      </c>
      <c r="B234" s="3">
        <v>2</v>
      </c>
      <c r="C234" s="3">
        <v>10</v>
      </c>
      <c r="D234" s="3">
        <v>15</v>
      </c>
      <c r="E234" s="1"/>
      <c r="F234" s="2" cm="1">
        <f t="array" ref="F234:H234">LOOKUP(SUBSTITUTE(B234:D234,CHAR(160),"")*1,$O$2:$AF$2,$O$3:$AF$3)</f>
        <v>18</v>
      </c>
      <c r="G234" s="2">
        <v>47</v>
      </c>
      <c r="H234" s="2">
        <v>32</v>
      </c>
      <c r="I234" s="1"/>
      <c r="J234" s="2">
        <f t="shared" si="3"/>
        <v>97</v>
      </c>
    </row>
    <row r="235" spans="1:10" x14ac:dyDescent="0.2">
      <c r="A235">
        <f t="array" ref="A235">COUNTIF($O$5:$S$5,B235)+COUNTIF($O$5:$S$5,C235)+COUNTIF($O$5:$S$5,D235)</f>
        <v>0</v>
      </c>
      <c r="B235" s="3">
        <v>2</v>
      </c>
      <c r="C235" s="3">
        <v>10</v>
      </c>
      <c r="D235" s="3">
        <v>16</v>
      </c>
      <c r="E235" s="1"/>
      <c r="F235" s="2" cm="1">
        <f t="array" ref="F235:H235">LOOKUP(SUBSTITUTE(B235:D235,CHAR(160),"")*1,$O$2:$AF$2,$O$3:$AF$3)</f>
        <v>18</v>
      </c>
      <c r="G235" s="2">
        <v>47</v>
      </c>
      <c r="H235" s="2">
        <v>33</v>
      </c>
      <c r="I235" s="1"/>
      <c r="J235" s="2">
        <f t="shared" si="3"/>
        <v>98</v>
      </c>
    </row>
    <row r="236" spans="1:10" x14ac:dyDescent="0.2">
      <c r="A236">
        <f t="array" ref="A236">COUNTIF($O$5:$S$5,B236)+COUNTIF($O$5:$S$5,C236)+COUNTIF($O$5:$S$5,D236)</f>
        <v>0</v>
      </c>
      <c r="B236" s="3">
        <v>2</v>
      </c>
      <c r="C236" s="3">
        <v>10</v>
      </c>
      <c r="D236" s="3">
        <v>17</v>
      </c>
      <c r="E236" s="1"/>
      <c r="F236" s="2" cm="1">
        <f t="array" ref="F236:H236">LOOKUP(SUBSTITUTE(B236:D236,CHAR(160),"")*1,$O$2:$AF$2,$O$3:$AF$3)</f>
        <v>18</v>
      </c>
      <c r="G236" s="2">
        <v>47</v>
      </c>
      <c r="H236" s="2">
        <v>34</v>
      </c>
      <c r="I236" s="1"/>
      <c r="J236" s="2">
        <f t="shared" si="3"/>
        <v>99</v>
      </c>
    </row>
    <row r="237" spans="1:10" x14ac:dyDescent="0.2">
      <c r="A237">
        <f t="array" ref="A237">COUNTIF($O$5:$S$5,B237)+COUNTIF($O$5:$S$5,C237)+COUNTIF($O$5:$S$5,D237)</f>
        <v>0</v>
      </c>
      <c r="B237" s="3">
        <v>2</v>
      </c>
      <c r="C237" s="3">
        <v>10</v>
      </c>
      <c r="D237" s="3">
        <v>18</v>
      </c>
      <c r="E237" s="1"/>
      <c r="F237" s="2" cm="1">
        <f t="array" ref="F237:H237">LOOKUP(SUBSTITUTE(B237:D237,CHAR(160),"")*1,$O$2:$AF$2,$O$3:$AF$3)</f>
        <v>18</v>
      </c>
      <c r="G237" s="2">
        <v>47</v>
      </c>
      <c r="H237" s="2">
        <v>36</v>
      </c>
      <c r="I237" s="1"/>
      <c r="J237" s="2">
        <f t="shared" si="3"/>
        <v>101</v>
      </c>
    </row>
    <row r="238" spans="1:10" x14ac:dyDescent="0.2">
      <c r="A238">
        <f t="array" ref="A238">COUNTIF($O$5:$S$5,B238)+COUNTIF($O$5:$S$5,C238)+COUNTIF($O$5:$S$5,D238)</f>
        <v>0</v>
      </c>
      <c r="B238" s="3">
        <v>2</v>
      </c>
      <c r="C238" s="3">
        <v>11</v>
      </c>
      <c r="D238" s="3">
        <v>12</v>
      </c>
      <c r="E238" s="1"/>
      <c r="F238" s="2" cm="1">
        <f t="array" ref="F238:H238">LOOKUP(SUBSTITUTE(B238:D238,CHAR(160),"")*1,$O$2:$AF$2,$O$3:$AF$3)</f>
        <v>18</v>
      </c>
      <c r="G238" s="2">
        <v>95</v>
      </c>
      <c r="H238" s="2">
        <v>5</v>
      </c>
      <c r="I238" s="1"/>
      <c r="J238" s="2">
        <f t="shared" si="3"/>
        <v>118</v>
      </c>
    </row>
    <row r="239" spans="1:10" x14ac:dyDescent="0.2">
      <c r="A239">
        <f t="array" ref="A239">COUNTIF($O$5:$S$5,B239)+COUNTIF($O$5:$S$5,C239)+COUNTIF($O$5:$S$5,D239)</f>
        <v>0</v>
      </c>
      <c r="B239" s="3">
        <v>2</v>
      </c>
      <c r="C239" s="3">
        <v>11</v>
      </c>
      <c r="D239" s="3">
        <v>13</v>
      </c>
      <c r="E239" s="1"/>
      <c r="F239" s="2" cm="1">
        <f t="array" ref="F239:H239">LOOKUP(SUBSTITUTE(B239:D239,CHAR(160),"")*1,$O$2:$AF$2,$O$3:$AF$3)</f>
        <v>18</v>
      </c>
      <c r="G239" s="2">
        <v>95</v>
      </c>
      <c r="H239" s="2">
        <v>7</v>
      </c>
      <c r="I239" s="1"/>
      <c r="J239" s="2">
        <f t="shared" si="3"/>
        <v>120</v>
      </c>
    </row>
    <row r="240" spans="1:10" x14ac:dyDescent="0.2">
      <c r="A240">
        <f t="array" ref="A240">COUNTIF($O$5:$S$5,B240)+COUNTIF($O$5:$S$5,C240)+COUNTIF($O$5:$S$5,D240)</f>
        <v>0</v>
      </c>
      <c r="B240" s="3">
        <v>2</v>
      </c>
      <c r="C240" s="3">
        <v>11</v>
      </c>
      <c r="D240" s="3">
        <v>14</v>
      </c>
      <c r="E240" s="1"/>
      <c r="F240" s="2" cm="1">
        <f t="array" ref="F240:H240">LOOKUP(SUBSTITUTE(B240:D240,CHAR(160),"")*1,$O$2:$AF$2,$O$3:$AF$3)</f>
        <v>18</v>
      </c>
      <c r="G240" s="2">
        <v>95</v>
      </c>
      <c r="H240" s="2">
        <v>65</v>
      </c>
      <c r="I240" s="1"/>
      <c r="J240" s="2">
        <f t="shared" si="3"/>
        <v>178</v>
      </c>
    </row>
    <row r="241" spans="1:10" x14ac:dyDescent="0.2">
      <c r="A241">
        <f t="array" ref="A241">COUNTIF($O$5:$S$5,B241)+COUNTIF($O$5:$S$5,C241)+COUNTIF($O$5:$S$5,D241)</f>
        <v>0</v>
      </c>
      <c r="B241" s="3">
        <v>2</v>
      </c>
      <c r="C241" s="3">
        <v>11</v>
      </c>
      <c r="D241" s="3">
        <v>15</v>
      </c>
      <c r="E241" s="1"/>
      <c r="F241" s="2" cm="1">
        <f t="array" ref="F241:H241">LOOKUP(SUBSTITUTE(B241:D241,CHAR(160),"")*1,$O$2:$AF$2,$O$3:$AF$3)</f>
        <v>18</v>
      </c>
      <c r="G241" s="2">
        <v>95</v>
      </c>
      <c r="H241" s="2">
        <v>32</v>
      </c>
      <c r="I241" s="1"/>
      <c r="J241" s="2">
        <f t="shared" si="3"/>
        <v>145</v>
      </c>
    </row>
    <row r="242" spans="1:10" x14ac:dyDescent="0.2">
      <c r="A242">
        <f t="array" ref="A242">COUNTIF($O$5:$S$5,B242)+COUNTIF($O$5:$S$5,C242)+COUNTIF($O$5:$S$5,D242)</f>
        <v>0</v>
      </c>
      <c r="B242" s="3">
        <v>2</v>
      </c>
      <c r="C242" s="3">
        <v>11</v>
      </c>
      <c r="D242" s="3">
        <v>16</v>
      </c>
      <c r="E242" s="1"/>
      <c r="F242" s="2" cm="1">
        <f t="array" ref="F242:H242">LOOKUP(SUBSTITUTE(B242:D242,CHAR(160),"")*1,$O$2:$AF$2,$O$3:$AF$3)</f>
        <v>18</v>
      </c>
      <c r="G242" s="2">
        <v>95</v>
      </c>
      <c r="H242" s="2">
        <v>33</v>
      </c>
      <c r="I242" s="1"/>
      <c r="J242" s="2">
        <f t="shared" si="3"/>
        <v>146</v>
      </c>
    </row>
    <row r="243" spans="1:10" x14ac:dyDescent="0.2">
      <c r="A243">
        <f t="array" ref="A243">COUNTIF($O$5:$S$5,B243)+COUNTIF($O$5:$S$5,C243)+COUNTIF($O$5:$S$5,D243)</f>
        <v>0</v>
      </c>
      <c r="B243" s="3">
        <v>2</v>
      </c>
      <c r="C243" s="3">
        <v>11</v>
      </c>
      <c r="D243" s="3">
        <v>17</v>
      </c>
      <c r="E243" s="1"/>
      <c r="F243" s="2" cm="1">
        <f t="array" ref="F243:H243">LOOKUP(SUBSTITUTE(B243:D243,CHAR(160),"")*1,$O$2:$AF$2,$O$3:$AF$3)</f>
        <v>18</v>
      </c>
      <c r="G243" s="2">
        <v>95</v>
      </c>
      <c r="H243" s="2">
        <v>34</v>
      </c>
      <c r="I243" s="1"/>
      <c r="J243" s="2">
        <f t="shared" si="3"/>
        <v>147</v>
      </c>
    </row>
    <row r="244" spans="1:10" x14ac:dyDescent="0.2">
      <c r="A244">
        <f t="array" ref="A244">COUNTIF($O$5:$S$5,B244)+COUNTIF($O$5:$S$5,C244)+COUNTIF($O$5:$S$5,D244)</f>
        <v>0</v>
      </c>
      <c r="B244" s="3">
        <v>2</v>
      </c>
      <c r="C244" s="3">
        <v>11</v>
      </c>
      <c r="D244" s="3">
        <v>18</v>
      </c>
      <c r="E244" s="1"/>
      <c r="F244" s="2" cm="1">
        <f t="array" ref="F244:H244">LOOKUP(SUBSTITUTE(B244:D244,CHAR(160),"")*1,$O$2:$AF$2,$O$3:$AF$3)</f>
        <v>18</v>
      </c>
      <c r="G244" s="2">
        <v>95</v>
      </c>
      <c r="H244" s="2">
        <v>36</v>
      </c>
      <c r="I244" s="1"/>
      <c r="J244" s="2">
        <f t="shared" si="3"/>
        <v>149</v>
      </c>
    </row>
    <row r="245" spans="1:10" x14ac:dyDescent="0.2">
      <c r="A245">
        <f t="array" ref="A245">COUNTIF($O$5:$S$5,B245)+COUNTIF($O$5:$S$5,C245)+COUNTIF($O$5:$S$5,D245)</f>
        <v>0</v>
      </c>
      <c r="B245" s="3">
        <v>2</v>
      </c>
      <c r="C245" s="3">
        <v>12</v>
      </c>
      <c r="D245" s="3">
        <v>13</v>
      </c>
      <c r="E245" s="1"/>
      <c r="F245" s="2" cm="1">
        <f t="array" ref="F245:H245">LOOKUP(SUBSTITUTE(B245:D245,CHAR(160),"")*1,$O$2:$AF$2,$O$3:$AF$3)</f>
        <v>18</v>
      </c>
      <c r="G245" s="2">
        <v>5</v>
      </c>
      <c r="H245" s="2">
        <v>7</v>
      </c>
      <c r="I245" s="1"/>
      <c r="J245" s="2">
        <f t="shared" si="3"/>
        <v>30</v>
      </c>
    </row>
    <row r="246" spans="1:10" x14ac:dyDescent="0.2">
      <c r="A246">
        <f t="array" ref="A246">COUNTIF($O$5:$S$5,B246)+COUNTIF($O$5:$S$5,C246)+COUNTIF($O$5:$S$5,D246)</f>
        <v>0</v>
      </c>
      <c r="B246" s="3">
        <v>2</v>
      </c>
      <c r="C246" s="3">
        <v>12</v>
      </c>
      <c r="D246" s="3">
        <v>14</v>
      </c>
      <c r="E246" s="1"/>
      <c r="F246" s="2" cm="1">
        <f t="array" ref="F246:H246">LOOKUP(SUBSTITUTE(B246:D246,CHAR(160),"")*1,$O$2:$AF$2,$O$3:$AF$3)</f>
        <v>18</v>
      </c>
      <c r="G246" s="2">
        <v>5</v>
      </c>
      <c r="H246" s="2">
        <v>65</v>
      </c>
      <c r="I246" s="1"/>
      <c r="J246" s="2">
        <f t="shared" si="3"/>
        <v>88</v>
      </c>
    </row>
    <row r="247" spans="1:10" x14ac:dyDescent="0.2">
      <c r="A247">
        <f t="array" ref="A247">COUNTIF($O$5:$S$5,B247)+COUNTIF($O$5:$S$5,C247)+COUNTIF($O$5:$S$5,D247)</f>
        <v>0</v>
      </c>
      <c r="B247" s="3">
        <v>2</v>
      </c>
      <c r="C247" s="3">
        <v>12</v>
      </c>
      <c r="D247" s="3">
        <v>15</v>
      </c>
      <c r="E247" s="1"/>
      <c r="F247" s="2" cm="1">
        <f t="array" ref="F247:H247">LOOKUP(SUBSTITUTE(B247:D247,CHAR(160),"")*1,$O$2:$AF$2,$O$3:$AF$3)</f>
        <v>18</v>
      </c>
      <c r="G247" s="2">
        <v>5</v>
      </c>
      <c r="H247" s="2">
        <v>32</v>
      </c>
      <c r="I247" s="1"/>
      <c r="J247" s="2">
        <f t="shared" si="3"/>
        <v>55</v>
      </c>
    </row>
    <row r="248" spans="1:10" x14ac:dyDescent="0.2">
      <c r="A248">
        <f t="array" ref="A248">COUNTIF($O$5:$S$5,B248)+COUNTIF($O$5:$S$5,C248)+COUNTIF($O$5:$S$5,D248)</f>
        <v>0</v>
      </c>
      <c r="B248" s="3">
        <v>2</v>
      </c>
      <c r="C248" s="3">
        <v>12</v>
      </c>
      <c r="D248" s="3">
        <v>16</v>
      </c>
      <c r="E248" s="1"/>
      <c r="F248" s="2" cm="1">
        <f t="array" ref="F248:H248">LOOKUP(SUBSTITUTE(B248:D248,CHAR(160),"")*1,$O$2:$AF$2,$O$3:$AF$3)</f>
        <v>18</v>
      </c>
      <c r="G248" s="2">
        <v>5</v>
      </c>
      <c r="H248" s="2">
        <v>33</v>
      </c>
      <c r="I248" s="1"/>
      <c r="J248" s="2">
        <f t="shared" si="3"/>
        <v>56</v>
      </c>
    </row>
    <row r="249" spans="1:10" x14ac:dyDescent="0.2">
      <c r="A249">
        <f t="array" ref="A249">COUNTIF($O$5:$S$5,B249)+COUNTIF($O$5:$S$5,C249)+COUNTIF($O$5:$S$5,D249)</f>
        <v>0</v>
      </c>
      <c r="B249" s="3">
        <v>2</v>
      </c>
      <c r="C249" s="3">
        <v>12</v>
      </c>
      <c r="D249" s="3">
        <v>17</v>
      </c>
      <c r="E249" s="1"/>
      <c r="F249" s="2" cm="1">
        <f t="array" ref="F249:H249">LOOKUP(SUBSTITUTE(B249:D249,CHAR(160),"")*1,$O$2:$AF$2,$O$3:$AF$3)</f>
        <v>18</v>
      </c>
      <c r="G249" s="2">
        <v>5</v>
      </c>
      <c r="H249" s="2">
        <v>34</v>
      </c>
      <c r="I249" s="1"/>
      <c r="J249" s="2">
        <f t="shared" si="3"/>
        <v>57</v>
      </c>
    </row>
    <row r="250" spans="1:10" x14ac:dyDescent="0.2">
      <c r="A250">
        <f t="array" ref="A250">COUNTIF($O$5:$S$5,B250)+COUNTIF($O$5:$S$5,C250)+COUNTIF($O$5:$S$5,D250)</f>
        <v>0</v>
      </c>
      <c r="B250" s="3">
        <v>2</v>
      </c>
      <c r="C250" s="3">
        <v>12</v>
      </c>
      <c r="D250" s="3">
        <v>18</v>
      </c>
      <c r="E250" s="1"/>
      <c r="F250" s="2" cm="1">
        <f t="array" ref="F250:H250">LOOKUP(SUBSTITUTE(B250:D250,CHAR(160),"")*1,$O$2:$AF$2,$O$3:$AF$3)</f>
        <v>18</v>
      </c>
      <c r="G250" s="2">
        <v>5</v>
      </c>
      <c r="H250" s="2">
        <v>36</v>
      </c>
      <c r="I250" s="1"/>
      <c r="J250" s="2">
        <f t="shared" si="3"/>
        <v>59</v>
      </c>
    </row>
    <row r="251" spans="1:10" x14ac:dyDescent="0.2">
      <c r="A251">
        <f t="array" ref="A251">COUNTIF($O$5:$S$5,B251)+COUNTIF($O$5:$S$5,C251)+COUNTIF($O$5:$S$5,D251)</f>
        <v>0</v>
      </c>
      <c r="B251" s="3">
        <v>2</v>
      </c>
      <c r="C251" s="3">
        <v>13</v>
      </c>
      <c r="D251" s="3">
        <v>14</v>
      </c>
      <c r="E251" s="1"/>
      <c r="F251" s="2" cm="1">
        <f t="array" ref="F251:H251">LOOKUP(SUBSTITUTE(B251:D251,CHAR(160),"")*1,$O$2:$AF$2,$O$3:$AF$3)</f>
        <v>18</v>
      </c>
      <c r="G251" s="2">
        <v>7</v>
      </c>
      <c r="H251" s="2">
        <v>65</v>
      </c>
      <c r="I251" s="1"/>
      <c r="J251" s="2">
        <f t="shared" si="3"/>
        <v>90</v>
      </c>
    </row>
    <row r="252" spans="1:10" x14ac:dyDescent="0.2">
      <c r="A252">
        <f t="array" ref="A252">COUNTIF($O$5:$S$5,B252)+COUNTIF($O$5:$S$5,C252)+COUNTIF($O$5:$S$5,D252)</f>
        <v>0</v>
      </c>
      <c r="B252" s="3">
        <v>2</v>
      </c>
      <c r="C252" s="3">
        <v>13</v>
      </c>
      <c r="D252" s="3">
        <v>15</v>
      </c>
      <c r="E252" s="1"/>
      <c r="F252" s="2" cm="1">
        <f t="array" ref="F252:H252">LOOKUP(SUBSTITUTE(B252:D252,CHAR(160),"")*1,$O$2:$AF$2,$O$3:$AF$3)</f>
        <v>18</v>
      </c>
      <c r="G252" s="2">
        <v>7</v>
      </c>
      <c r="H252" s="2">
        <v>32</v>
      </c>
      <c r="I252" s="1"/>
      <c r="J252" s="2">
        <f t="shared" si="3"/>
        <v>57</v>
      </c>
    </row>
    <row r="253" spans="1:10" x14ac:dyDescent="0.2">
      <c r="A253">
        <f t="array" ref="A253">COUNTIF($O$5:$S$5,B253)+COUNTIF($O$5:$S$5,C253)+COUNTIF($O$5:$S$5,D253)</f>
        <v>0</v>
      </c>
      <c r="B253" s="3">
        <v>2</v>
      </c>
      <c r="C253" s="3">
        <v>13</v>
      </c>
      <c r="D253" s="3">
        <v>16</v>
      </c>
      <c r="E253" s="1"/>
      <c r="F253" s="2" cm="1">
        <f t="array" ref="F253:H253">LOOKUP(SUBSTITUTE(B253:D253,CHAR(160),"")*1,$O$2:$AF$2,$O$3:$AF$3)</f>
        <v>18</v>
      </c>
      <c r="G253" s="2">
        <v>7</v>
      </c>
      <c r="H253" s="2">
        <v>33</v>
      </c>
      <c r="I253" s="1"/>
      <c r="J253" s="2">
        <f t="shared" si="3"/>
        <v>58</v>
      </c>
    </row>
    <row r="254" spans="1:10" x14ac:dyDescent="0.2">
      <c r="A254">
        <f t="array" ref="A254">COUNTIF($O$5:$S$5,B254)+COUNTIF($O$5:$S$5,C254)+COUNTIF($O$5:$S$5,D254)</f>
        <v>0</v>
      </c>
      <c r="B254" s="3">
        <v>2</v>
      </c>
      <c r="C254" s="3">
        <v>13</v>
      </c>
      <c r="D254" s="3">
        <v>17</v>
      </c>
      <c r="E254" s="1"/>
      <c r="F254" s="2" cm="1">
        <f t="array" ref="F254:H254">LOOKUP(SUBSTITUTE(B254:D254,CHAR(160),"")*1,$O$2:$AF$2,$O$3:$AF$3)</f>
        <v>18</v>
      </c>
      <c r="G254" s="2">
        <v>7</v>
      </c>
      <c r="H254" s="2">
        <v>34</v>
      </c>
      <c r="I254" s="1"/>
      <c r="J254" s="2">
        <f t="shared" si="3"/>
        <v>59</v>
      </c>
    </row>
    <row r="255" spans="1:10" x14ac:dyDescent="0.2">
      <c r="A255">
        <f t="array" ref="A255">COUNTIF($O$5:$S$5,B255)+COUNTIF($O$5:$S$5,C255)+COUNTIF($O$5:$S$5,D255)</f>
        <v>0</v>
      </c>
      <c r="B255" s="3">
        <v>2</v>
      </c>
      <c r="C255" s="3">
        <v>13</v>
      </c>
      <c r="D255" s="3">
        <v>18</v>
      </c>
      <c r="E255" s="1"/>
      <c r="F255" s="2" cm="1">
        <f t="array" ref="F255:H255">LOOKUP(SUBSTITUTE(B255:D255,CHAR(160),"")*1,$O$2:$AF$2,$O$3:$AF$3)</f>
        <v>18</v>
      </c>
      <c r="G255" s="2">
        <v>7</v>
      </c>
      <c r="H255" s="2">
        <v>36</v>
      </c>
      <c r="I255" s="1"/>
      <c r="J255" s="2">
        <f t="shared" si="3"/>
        <v>61</v>
      </c>
    </row>
    <row r="256" spans="1:10" x14ac:dyDescent="0.2">
      <c r="A256">
        <f t="array" ref="A256">COUNTIF($O$5:$S$5,B256)+COUNTIF($O$5:$S$5,C256)+COUNTIF($O$5:$S$5,D256)</f>
        <v>0</v>
      </c>
      <c r="B256" s="3">
        <v>2</v>
      </c>
      <c r="C256" s="3">
        <v>14</v>
      </c>
      <c r="D256" s="3">
        <v>15</v>
      </c>
      <c r="E256" s="1"/>
      <c r="F256" s="2" cm="1">
        <f t="array" ref="F256:H256">LOOKUP(SUBSTITUTE(B256:D256,CHAR(160),"")*1,$O$2:$AF$2,$O$3:$AF$3)</f>
        <v>18</v>
      </c>
      <c r="G256" s="2">
        <v>65</v>
      </c>
      <c r="H256" s="2">
        <v>32</v>
      </c>
      <c r="I256" s="1"/>
      <c r="J256" s="2">
        <f t="shared" si="3"/>
        <v>115</v>
      </c>
    </row>
    <row r="257" spans="1:10" x14ac:dyDescent="0.2">
      <c r="A257">
        <f t="array" ref="A257">COUNTIF($O$5:$S$5,B257)+COUNTIF($O$5:$S$5,C257)+COUNTIF($O$5:$S$5,D257)</f>
        <v>0</v>
      </c>
      <c r="B257" s="3">
        <v>2</v>
      </c>
      <c r="C257" s="3">
        <v>14</v>
      </c>
      <c r="D257" s="3">
        <v>16</v>
      </c>
      <c r="E257" s="1"/>
      <c r="F257" s="2" cm="1">
        <f t="array" ref="F257:H257">LOOKUP(SUBSTITUTE(B257:D257,CHAR(160),"")*1,$O$2:$AF$2,$O$3:$AF$3)</f>
        <v>18</v>
      </c>
      <c r="G257" s="2">
        <v>65</v>
      </c>
      <c r="H257" s="2">
        <v>33</v>
      </c>
      <c r="I257" s="1"/>
      <c r="J257" s="2">
        <f t="shared" si="3"/>
        <v>116</v>
      </c>
    </row>
    <row r="258" spans="1:10" x14ac:dyDescent="0.2">
      <c r="A258">
        <f t="array" ref="A258">COUNTIF($O$5:$S$5,B258)+COUNTIF($O$5:$S$5,C258)+COUNTIF($O$5:$S$5,D258)</f>
        <v>0</v>
      </c>
      <c r="B258" s="3">
        <v>2</v>
      </c>
      <c r="C258" s="3">
        <v>14</v>
      </c>
      <c r="D258" s="3">
        <v>17</v>
      </c>
      <c r="E258" s="1"/>
      <c r="F258" s="2" cm="1">
        <f t="array" ref="F258:H258">LOOKUP(SUBSTITUTE(B258:D258,CHAR(160),"")*1,$O$2:$AF$2,$O$3:$AF$3)</f>
        <v>18</v>
      </c>
      <c r="G258" s="2">
        <v>65</v>
      </c>
      <c r="H258" s="2">
        <v>34</v>
      </c>
      <c r="I258" s="1"/>
      <c r="J258" s="2">
        <f t="shared" si="3"/>
        <v>117</v>
      </c>
    </row>
    <row r="259" spans="1:10" x14ac:dyDescent="0.2">
      <c r="A259">
        <f t="array" ref="A259">COUNTIF($O$5:$S$5,B259)+COUNTIF($O$5:$S$5,C259)+COUNTIF($O$5:$S$5,D259)</f>
        <v>0</v>
      </c>
      <c r="B259" s="3">
        <v>2</v>
      </c>
      <c r="C259" s="3">
        <v>14</v>
      </c>
      <c r="D259" s="3">
        <v>18</v>
      </c>
      <c r="E259" s="1"/>
      <c r="F259" s="2" cm="1">
        <f t="array" ref="F259:H259">LOOKUP(SUBSTITUTE(B259:D259,CHAR(160),"")*1,$O$2:$AF$2,$O$3:$AF$3)</f>
        <v>18</v>
      </c>
      <c r="G259" s="2">
        <v>65</v>
      </c>
      <c r="H259" s="2">
        <v>36</v>
      </c>
      <c r="I259" s="1"/>
      <c r="J259" s="2">
        <f t="shared" si="3"/>
        <v>119</v>
      </c>
    </row>
    <row r="260" spans="1:10" x14ac:dyDescent="0.2">
      <c r="A260">
        <f t="array" ref="A260">COUNTIF($O$5:$S$5,B260)+COUNTIF($O$5:$S$5,C260)+COUNTIF($O$5:$S$5,D260)</f>
        <v>0</v>
      </c>
      <c r="B260" s="3">
        <v>2</v>
      </c>
      <c r="C260" s="3">
        <v>15</v>
      </c>
      <c r="D260" s="3">
        <v>16</v>
      </c>
      <c r="E260" s="1"/>
      <c r="F260" s="2" cm="1">
        <f t="array" ref="F260:H260">LOOKUP(SUBSTITUTE(B260:D260,CHAR(160),"")*1,$O$2:$AF$2,$O$3:$AF$3)</f>
        <v>18</v>
      </c>
      <c r="G260" s="2">
        <v>32</v>
      </c>
      <c r="H260" s="2">
        <v>33</v>
      </c>
      <c r="I260" s="1"/>
      <c r="J260" s="2">
        <f t="shared" si="3"/>
        <v>83</v>
      </c>
    </row>
    <row r="261" spans="1:10" x14ac:dyDescent="0.2">
      <c r="A261">
        <f t="array" ref="A261">COUNTIF($O$5:$S$5,B261)+COUNTIF($O$5:$S$5,C261)+COUNTIF($O$5:$S$5,D261)</f>
        <v>0</v>
      </c>
      <c r="B261" s="3">
        <v>2</v>
      </c>
      <c r="C261" s="3">
        <v>15</v>
      </c>
      <c r="D261" s="3">
        <v>17</v>
      </c>
      <c r="E261" s="1"/>
      <c r="F261" s="2" cm="1">
        <f t="array" ref="F261:H261">LOOKUP(SUBSTITUTE(B261:D261,CHAR(160),"")*1,$O$2:$AF$2,$O$3:$AF$3)</f>
        <v>18</v>
      </c>
      <c r="G261" s="2">
        <v>32</v>
      </c>
      <c r="H261" s="2">
        <v>34</v>
      </c>
      <c r="I261" s="1"/>
      <c r="J261" s="2">
        <f t="shared" si="3"/>
        <v>84</v>
      </c>
    </row>
    <row r="262" spans="1:10" x14ac:dyDescent="0.2">
      <c r="A262">
        <f t="array" ref="A262">COUNTIF($O$5:$S$5,B262)+COUNTIF($O$5:$S$5,C262)+COUNTIF($O$5:$S$5,D262)</f>
        <v>0</v>
      </c>
      <c r="B262" s="3">
        <v>2</v>
      </c>
      <c r="C262" s="3">
        <v>15</v>
      </c>
      <c r="D262" s="3">
        <v>18</v>
      </c>
      <c r="E262" s="1"/>
      <c r="F262" s="2" cm="1">
        <f t="array" ref="F262:H262">LOOKUP(SUBSTITUTE(B262:D262,CHAR(160),"")*1,$O$2:$AF$2,$O$3:$AF$3)</f>
        <v>18</v>
      </c>
      <c r="G262" s="2">
        <v>32</v>
      </c>
      <c r="H262" s="2">
        <v>36</v>
      </c>
      <c r="I262" s="1"/>
      <c r="J262" s="2">
        <f t="shared" si="3"/>
        <v>86</v>
      </c>
    </row>
    <row r="263" spans="1:10" x14ac:dyDescent="0.2">
      <c r="A263">
        <f t="array" ref="A263">COUNTIF($O$5:$S$5,B263)+COUNTIF($O$5:$S$5,C263)+COUNTIF($O$5:$S$5,D263)</f>
        <v>0</v>
      </c>
      <c r="B263" s="3">
        <v>2</v>
      </c>
      <c r="C263" s="3">
        <v>16</v>
      </c>
      <c r="D263" s="3">
        <v>17</v>
      </c>
      <c r="E263" s="1"/>
      <c r="F263" s="2" cm="1">
        <f t="array" ref="F263:H263">LOOKUP(SUBSTITUTE(B263:D263,CHAR(160),"")*1,$O$2:$AF$2,$O$3:$AF$3)</f>
        <v>18</v>
      </c>
      <c r="G263" s="2">
        <v>33</v>
      </c>
      <c r="H263" s="2">
        <v>34</v>
      </c>
      <c r="I263" s="1"/>
      <c r="J263" s="2">
        <f t="shared" si="3"/>
        <v>85</v>
      </c>
    </row>
    <row r="264" spans="1:10" x14ac:dyDescent="0.2">
      <c r="A264">
        <f t="array" ref="A264">COUNTIF($O$5:$S$5,B264)+COUNTIF($O$5:$S$5,C264)+COUNTIF($O$5:$S$5,D264)</f>
        <v>0</v>
      </c>
      <c r="B264" s="3">
        <v>2</v>
      </c>
      <c r="C264" s="3">
        <v>16</v>
      </c>
      <c r="D264" s="3">
        <v>18</v>
      </c>
      <c r="E264" s="1"/>
      <c r="F264" s="2" cm="1">
        <f t="array" ref="F264:H264">LOOKUP(SUBSTITUTE(B264:D264,CHAR(160),"")*1,$O$2:$AF$2,$O$3:$AF$3)</f>
        <v>18</v>
      </c>
      <c r="G264" s="2">
        <v>33</v>
      </c>
      <c r="H264" s="2">
        <v>36</v>
      </c>
      <c r="I264" s="1"/>
      <c r="J264" s="2">
        <f t="shared" si="3"/>
        <v>87</v>
      </c>
    </row>
    <row r="265" spans="1:10" x14ac:dyDescent="0.2">
      <c r="A265">
        <f t="array" ref="A265">COUNTIF($O$5:$S$5,B265)+COUNTIF($O$5:$S$5,C265)+COUNTIF($O$5:$S$5,D265)</f>
        <v>0</v>
      </c>
      <c r="B265" s="3">
        <v>2</v>
      </c>
      <c r="C265" s="3">
        <v>17</v>
      </c>
      <c r="D265" s="3">
        <v>18</v>
      </c>
      <c r="E265" s="1"/>
      <c r="F265" s="2" cm="1">
        <f t="array" ref="F265:H265">LOOKUP(SUBSTITUTE(B265:D265,CHAR(160),"")*1,$O$2:$AF$2,$O$3:$AF$3)</f>
        <v>18</v>
      </c>
      <c r="G265" s="2">
        <v>34</v>
      </c>
      <c r="H265" s="2">
        <v>36</v>
      </c>
      <c r="I265" s="1"/>
      <c r="J265" s="2">
        <f t="shared" si="3"/>
        <v>88</v>
      </c>
    </row>
    <row r="266" spans="1:10" x14ac:dyDescent="0.2">
      <c r="A266">
        <f t="array" ref="A266">COUNTIF($O$5:$S$5,B266)+COUNTIF($O$5:$S$5,C266)+COUNTIF($O$5:$S$5,D266)</f>
        <v>2</v>
      </c>
      <c r="B266" s="3">
        <v>3</v>
      </c>
      <c r="C266" s="3">
        <v>4</v>
      </c>
      <c r="D266" s="3">
        <v>5</v>
      </c>
      <c r="E266" s="1"/>
      <c r="F266" s="2" cm="1">
        <f t="array" ref="F266:H266">LOOKUP(SUBSTITUTE(B266:D266,CHAR(160),"")*1,$O$2:$AF$2,$O$3:$AF$3)</f>
        <v>14</v>
      </c>
      <c r="G266" s="2">
        <v>12</v>
      </c>
      <c r="H266" s="2">
        <v>24</v>
      </c>
      <c r="I266" s="1"/>
      <c r="J266" s="2">
        <f t="shared" si="3"/>
        <v>50</v>
      </c>
    </row>
    <row r="267" spans="1:10" x14ac:dyDescent="0.2">
      <c r="A267">
        <f t="array" ref="A267">COUNTIF($O$5:$S$5,B267)+COUNTIF($O$5:$S$5,C267)+COUNTIF($O$5:$S$5,D267)</f>
        <v>2</v>
      </c>
      <c r="B267" s="3">
        <v>3</v>
      </c>
      <c r="C267" s="3">
        <v>4</v>
      </c>
      <c r="D267" s="3">
        <v>6</v>
      </c>
      <c r="E267" s="1"/>
      <c r="F267" s="2" cm="1">
        <f t="array" ref="F267:H267">LOOKUP(SUBSTITUTE(B267:D267,CHAR(160),"")*1,$O$2:$AF$2,$O$3:$AF$3)</f>
        <v>14</v>
      </c>
      <c r="G267" s="2">
        <v>12</v>
      </c>
      <c r="H267" s="2">
        <v>54</v>
      </c>
      <c r="I267" s="1"/>
      <c r="J267" s="2">
        <f t="shared" ref="J267:J330" si="4">SUM(_xlfn.ANCHORARRAY(F267))</f>
        <v>80</v>
      </c>
    </row>
    <row r="268" spans="1:10" x14ac:dyDescent="0.2">
      <c r="A268">
        <f t="array" ref="A268">COUNTIF($O$5:$S$5,B268)+COUNTIF($O$5:$S$5,C268)+COUNTIF($O$5:$S$5,D268)</f>
        <v>2</v>
      </c>
      <c r="B268" s="3">
        <v>3</v>
      </c>
      <c r="C268" s="3">
        <v>4</v>
      </c>
      <c r="D268" s="3">
        <v>7</v>
      </c>
      <c r="E268" s="1"/>
      <c r="F268" s="2" cm="1">
        <f t="array" ref="F268:H268">LOOKUP(SUBSTITUTE(B268:D268,CHAR(160),"")*1,$O$2:$AF$2,$O$3:$AF$3)</f>
        <v>14</v>
      </c>
      <c r="G268" s="2">
        <v>12</v>
      </c>
      <c r="H268" s="2">
        <v>56</v>
      </c>
      <c r="I268" s="1"/>
      <c r="J268" s="2">
        <f t="shared" si="4"/>
        <v>82</v>
      </c>
    </row>
    <row r="269" spans="1:10" x14ac:dyDescent="0.2">
      <c r="A269">
        <f t="array" ref="A269">COUNTIF($O$5:$S$5,B269)+COUNTIF($O$5:$S$5,C269)+COUNTIF($O$5:$S$5,D269)</f>
        <v>1</v>
      </c>
      <c r="B269" s="3">
        <v>3</v>
      </c>
      <c r="C269" s="3">
        <v>4</v>
      </c>
      <c r="D269" s="3">
        <v>8</v>
      </c>
      <c r="E269" s="1"/>
      <c r="F269" s="2" cm="1">
        <f t="array" ref="F269:H269">LOOKUP(SUBSTITUTE(B269:D269,CHAR(160),"")*1,$O$2:$AF$2,$O$3:$AF$3)</f>
        <v>14</v>
      </c>
      <c r="G269" s="2">
        <v>12</v>
      </c>
      <c r="H269" s="2">
        <v>85</v>
      </c>
      <c r="I269" s="1"/>
      <c r="J269" s="2">
        <f t="shared" si="4"/>
        <v>111</v>
      </c>
    </row>
    <row r="270" spans="1:10" x14ac:dyDescent="0.2">
      <c r="A270">
        <f t="array" ref="A270">COUNTIF($O$5:$S$5,B270)+COUNTIF($O$5:$S$5,C270)+COUNTIF($O$5:$S$5,D270)</f>
        <v>1</v>
      </c>
      <c r="B270" s="3">
        <v>3</v>
      </c>
      <c r="C270" s="3">
        <v>4</v>
      </c>
      <c r="D270" s="3">
        <v>9</v>
      </c>
      <c r="E270" s="1"/>
      <c r="F270" s="2" cm="1">
        <f t="array" ref="F270:H270">LOOKUP(SUBSTITUTE(B270:D270,CHAR(160),"")*1,$O$2:$AF$2,$O$3:$AF$3)</f>
        <v>14</v>
      </c>
      <c r="G270" s="2">
        <v>12</v>
      </c>
      <c r="H270" s="2">
        <v>23</v>
      </c>
      <c r="I270" s="1"/>
      <c r="J270" s="2">
        <f t="shared" si="4"/>
        <v>49</v>
      </c>
    </row>
    <row r="271" spans="1:10" x14ac:dyDescent="0.2">
      <c r="A271">
        <f t="array" ref="A271">COUNTIF($O$5:$S$5,B271)+COUNTIF($O$5:$S$5,C271)+COUNTIF($O$5:$S$5,D271)</f>
        <v>1</v>
      </c>
      <c r="B271" s="3">
        <v>3</v>
      </c>
      <c r="C271" s="3">
        <v>4</v>
      </c>
      <c r="D271" s="3">
        <v>10</v>
      </c>
      <c r="E271" s="1"/>
      <c r="F271" s="2" cm="1">
        <f t="array" ref="F271:H271">LOOKUP(SUBSTITUTE(B271:D271,CHAR(160),"")*1,$O$2:$AF$2,$O$3:$AF$3)</f>
        <v>14</v>
      </c>
      <c r="G271" s="2">
        <v>12</v>
      </c>
      <c r="H271" s="2">
        <v>47</v>
      </c>
      <c r="I271" s="1"/>
      <c r="J271" s="2">
        <f t="shared" si="4"/>
        <v>73</v>
      </c>
    </row>
    <row r="272" spans="1:10" x14ac:dyDescent="0.2">
      <c r="A272">
        <f t="array" ref="A272">COUNTIF($O$5:$S$5,B272)+COUNTIF($O$5:$S$5,C272)+COUNTIF($O$5:$S$5,D272)</f>
        <v>1</v>
      </c>
      <c r="B272" s="3">
        <v>3</v>
      </c>
      <c r="C272" s="3">
        <v>4</v>
      </c>
      <c r="D272" s="3">
        <v>11</v>
      </c>
      <c r="E272" s="1"/>
      <c r="F272" s="2" cm="1">
        <f t="array" ref="F272:H272">LOOKUP(SUBSTITUTE(B272:D272,CHAR(160),"")*1,$O$2:$AF$2,$O$3:$AF$3)</f>
        <v>14</v>
      </c>
      <c r="G272" s="2">
        <v>12</v>
      </c>
      <c r="H272" s="2">
        <v>95</v>
      </c>
      <c r="I272" s="1"/>
      <c r="J272" s="2">
        <f t="shared" si="4"/>
        <v>121</v>
      </c>
    </row>
    <row r="273" spans="1:10" x14ac:dyDescent="0.2">
      <c r="A273">
        <f t="array" ref="A273">COUNTIF($O$5:$S$5,B273)+COUNTIF($O$5:$S$5,C273)+COUNTIF($O$5:$S$5,D273)</f>
        <v>1</v>
      </c>
      <c r="B273" s="3">
        <v>3</v>
      </c>
      <c r="C273" s="3">
        <v>4</v>
      </c>
      <c r="D273" s="3">
        <v>12</v>
      </c>
      <c r="E273" s="1"/>
      <c r="F273" s="2" cm="1">
        <f t="array" ref="F273:H273">LOOKUP(SUBSTITUTE(B273:D273,CHAR(160),"")*1,$O$2:$AF$2,$O$3:$AF$3)</f>
        <v>14</v>
      </c>
      <c r="G273" s="2">
        <v>12</v>
      </c>
      <c r="H273" s="2">
        <v>5</v>
      </c>
      <c r="I273" s="1"/>
      <c r="J273" s="2">
        <f t="shared" si="4"/>
        <v>31</v>
      </c>
    </row>
    <row r="274" spans="1:10" x14ac:dyDescent="0.2">
      <c r="A274">
        <f t="array" ref="A274">COUNTIF($O$5:$S$5,B274)+COUNTIF($O$5:$S$5,C274)+COUNTIF($O$5:$S$5,D274)</f>
        <v>1</v>
      </c>
      <c r="B274" s="3">
        <v>3</v>
      </c>
      <c r="C274" s="3">
        <v>4</v>
      </c>
      <c r="D274" s="3">
        <v>13</v>
      </c>
      <c r="E274" s="1"/>
      <c r="F274" s="2" cm="1">
        <f t="array" ref="F274:H274">LOOKUP(SUBSTITUTE(B274:D274,CHAR(160),"")*1,$O$2:$AF$2,$O$3:$AF$3)</f>
        <v>14</v>
      </c>
      <c r="G274" s="2">
        <v>12</v>
      </c>
      <c r="H274" s="2">
        <v>7</v>
      </c>
      <c r="I274" s="1"/>
      <c r="J274" s="2">
        <f t="shared" si="4"/>
        <v>33</v>
      </c>
    </row>
    <row r="275" spans="1:10" x14ac:dyDescent="0.2">
      <c r="A275">
        <f t="array" ref="A275">COUNTIF($O$5:$S$5,B275)+COUNTIF($O$5:$S$5,C275)+COUNTIF($O$5:$S$5,D275)</f>
        <v>1</v>
      </c>
      <c r="B275" s="3">
        <v>3</v>
      </c>
      <c r="C275" s="3">
        <v>4</v>
      </c>
      <c r="D275" s="3">
        <v>14</v>
      </c>
      <c r="E275" s="1"/>
      <c r="F275" s="2" cm="1">
        <f t="array" ref="F275:H275">LOOKUP(SUBSTITUTE(B275:D275,CHAR(160),"")*1,$O$2:$AF$2,$O$3:$AF$3)</f>
        <v>14</v>
      </c>
      <c r="G275" s="2">
        <v>12</v>
      </c>
      <c r="H275" s="2">
        <v>65</v>
      </c>
      <c r="I275" s="1"/>
      <c r="J275" s="2">
        <f t="shared" si="4"/>
        <v>91</v>
      </c>
    </row>
    <row r="276" spans="1:10" x14ac:dyDescent="0.2">
      <c r="A276">
        <f t="array" ref="A276">COUNTIF($O$5:$S$5,B276)+COUNTIF($O$5:$S$5,C276)+COUNTIF($O$5:$S$5,D276)</f>
        <v>1</v>
      </c>
      <c r="B276" s="3">
        <v>3</v>
      </c>
      <c r="C276" s="3">
        <v>4</v>
      </c>
      <c r="D276" s="3">
        <v>15</v>
      </c>
      <c r="E276" s="1"/>
      <c r="F276" s="2" cm="1">
        <f t="array" ref="F276:H276">LOOKUP(SUBSTITUTE(B276:D276,CHAR(160),"")*1,$O$2:$AF$2,$O$3:$AF$3)</f>
        <v>14</v>
      </c>
      <c r="G276" s="2">
        <v>12</v>
      </c>
      <c r="H276" s="2">
        <v>32</v>
      </c>
      <c r="I276" s="1"/>
      <c r="J276" s="2">
        <f t="shared" si="4"/>
        <v>58</v>
      </c>
    </row>
    <row r="277" spans="1:10" x14ac:dyDescent="0.2">
      <c r="A277">
        <f t="array" ref="A277">COUNTIF($O$5:$S$5,B277)+COUNTIF($O$5:$S$5,C277)+COUNTIF($O$5:$S$5,D277)</f>
        <v>1</v>
      </c>
      <c r="B277" s="3">
        <v>3</v>
      </c>
      <c r="C277" s="3">
        <v>4</v>
      </c>
      <c r="D277" s="3">
        <v>16</v>
      </c>
      <c r="E277" s="1"/>
      <c r="F277" s="2" cm="1">
        <f t="array" ref="F277:H277">LOOKUP(SUBSTITUTE(B277:D277,CHAR(160),"")*1,$O$2:$AF$2,$O$3:$AF$3)</f>
        <v>14</v>
      </c>
      <c r="G277" s="2">
        <v>12</v>
      </c>
      <c r="H277" s="2">
        <v>33</v>
      </c>
      <c r="I277" s="1"/>
      <c r="J277" s="2">
        <f t="shared" si="4"/>
        <v>59</v>
      </c>
    </row>
    <row r="278" spans="1:10" x14ac:dyDescent="0.2">
      <c r="A278">
        <f t="array" ref="A278">COUNTIF($O$5:$S$5,B278)+COUNTIF($O$5:$S$5,C278)+COUNTIF($O$5:$S$5,D278)</f>
        <v>1</v>
      </c>
      <c r="B278" s="3">
        <v>3</v>
      </c>
      <c r="C278" s="3">
        <v>4</v>
      </c>
      <c r="D278" s="3">
        <v>17</v>
      </c>
      <c r="E278" s="1"/>
      <c r="F278" s="2" cm="1">
        <f t="array" ref="F278:H278">LOOKUP(SUBSTITUTE(B278:D278,CHAR(160),"")*1,$O$2:$AF$2,$O$3:$AF$3)</f>
        <v>14</v>
      </c>
      <c r="G278" s="2">
        <v>12</v>
      </c>
      <c r="H278" s="2">
        <v>34</v>
      </c>
      <c r="I278" s="1"/>
      <c r="J278" s="2">
        <f t="shared" si="4"/>
        <v>60</v>
      </c>
    </row>
    <row r="279" spans="1:10" x14ac:dyDescent="0.2">
      <c r="A279">
        <f t="array" ref="A279">COUNTIF($O$5:$S$5,B279)+COUNTIF($O$5:$S$5,C279)+COUNTIF($O$5:$S$5,D279)</f>
        <v>1</v>
      </c>
      <c r="B279" s="3">
        <v>3</v>
      </c>
      <c r="C279" s="3">
        <v>4</v>
      </c>
      <c r="D279" s="3">
        <v>18</v>
      </c>
      <c r="E279" s="1"/>
      <c r="F279" s="2" cm="1">
        <f t="array" ref="F279:H279">LOOKUP(SUBSTITUTE(B279:D279,CHAR(160),"")*1,$O$2:$AF$2,$O$3:$AF$3)</f>
        <v>14</v>
      </c>
      <c r="G279" s="2">
        <v>12</v>
      </c>
      <c r="H279" s="2">
        <v>36</v>
      </c>
      <c r="I279" s="1"/>
      <c r="J279" s="2">
        <f t="shared" si="4"/>
        <v>62</v>
      </c>
    </row>
    <row r="280" spans="1:10" x14ac:dyDescent="0.2">
      <c r="A280">
        <f t="array" ref="A280">COUNTIF($O$5:$S$5,B280)+COUNTIF($O$5:$S$5,C280)+COUNTIF($O$5:$S$5,D280)</f>
        <v>3</v>
      </c>
      <c r="B280" s="3">
        <v>3</v>
      </c>
      <c r="C280" s="3">
        <v>5</v>
      </c>
      <c r="D280" s="3">
        <v>6</v>
      </c>
      <c r="E280" s="1"/>
      <c r="F280" s="2" cm="1">
        <f t="array" ref="F280:H280">LOOKUP(SUBSTITUTE(B280:D280,CHAR(160),"")*1,$O$2:$AF$2,$O$3:$AF$3)</f>
        <v>14</v>
      </c>
      <c r="G280" s="2">
        <v>24</v>
      </c>
      <c r="H280" s="2">
        <v>54</v>
      </c>
      <c r="I280" s="1"/>
      <c r="J280" s="2">
        <f t="shared" si="4"/>
        <v>92</v>
      </c>
    </row>
    <row r="281" spans="1:10" x14ac:dyDescent="0.2">
      <c r="A281">
        <f t="array" ref="A281">COUNTIF($O$5:$S$5,B281)+COUNTIF($O$5:$S$5,C281)+COUNTIF($O$5:$S$5,D281)</f>
        <v>3</v>
      </c>
      <c r="B281" s="3">
        <v>3</v>
      </c>
      <c r="C281" s="3">
        <v>5</v>
      </c>
      <c r="D281" s="3">
        <v>7</v>
      </c>
      <c r="E281" s="1"/>
      <c r="F281" s="2" cm="1">
        <f t="array" ref="F281:H281">LOOKUP(SUBSTITUTE(B281:D281,CHAR(160),"")*1,$O$2:$AF$2,$O$3:$AF$3)</f>
        <v>14</v>
      </c>
      <c r="G281" s="2">
        <v>24</v>
      </c>
      <c r="H281" s="2">
        <v>56</v>
      </c>
      <c r="I281" s="1"/>
      <c r="J281" s="2">
        <f t="shared" si="4"/>
        <v>94</v>
      </c>
    </row>
    <row r="282" spans="1:10" x14ac:dyDescent="0.2">
      <c r="A282">
        <f t="array" ref="A282">COUNTIF($O$5:$S$5,B282)+COUNTIF($O$5:$S$5,C282)+COUNTIF($O$5:$S$5,D282)</f>
        <v>2</v>
      </c>
      <c r="B282" s="3">
        <v>3</v>
      </c>
      <c r="C282" s="3">
        <v>5</v>
      </c>
      <c r="D282" s="3">
        <v>8</v>
      </c>
      <c r="E282" s="1"/>
      <c r="F282" s="2" cm="1">
        <f t="array" ref="F282:H282">LOOKUP(SUBSTITUTE(B282:D282,CHAR(160),"")*1,$O$2:$AF$2,$O$3:$AF$3)</f>
        <v>14</v>
      </c>
      <c r="G282" s="2">
        <v>24</v>
      </c>
      <c r="H282" s="2">
        <v>85</v>
      </c>
      <c r="I282" s="1"/>
      <c r="J282" s="2">
        <f t="shared" si="4"/>
        <v>123</v>
      </c>
    </row>
    <row r="283" spans="1:10" x14ac:dyDescent="0.2">
      <c r="A283">
        <f t="array" ref="A283">COUNTIF($O$5:$S$5,B283)+COUNTIF($O$5:$S$5,C283)+COUNTIF($O$5:$S$5,D283)</f>
        <v>2</v>
      </c>
      <c r="B283" s="3">
        <v>3</v>
      </c>
      <c r="C283" s="3">
        <v>5</v>
      </c>
      <c r="D283" s="3">
        <v>9</v>
      </c>
      <c r="E283" s="1"/>
      <c r="F283" s="2" cm="1">
        <f t="array" ref="F283:H283">LOOKUP(SUBSTITUTE(B283:D283,CHAR(160),"")*1,$O$2:$AF$2,$O$3:$AF$3)</f>
        <v>14</v>
      </c>
      <c r="G283" s="2">
        <v>24</v>
      </c>
      <c r="H283" s="2">
        <v>23</v>
      </c>
      <c r="I283" s="1"/>
      <c r="J283" s="2">
        <f t="shared" si="4"/>
        <v>61</v>
      </c>
    </row>
    <row r="284" spans="1:10" x14ac:dyDescent="0.2">
      <c r="A284">
        <f t="array" ref="A284">COUNTIF($O$5:$S$5,B284)+COUNTIF($O$5:$S$5,C284)+COUNTIF($O$5:$S$5,D284)</f>
        <v>2</v>
      </c>
      <c r="B284" s="3">
        <v>3</v>
      </c>
      <c r="C284" s="3">
        <v>5</v>
      </c>
      <c r="D284" s="3">
        <v>10</v>
      </c>
      <c r="E284" s="1"/>
      <c r="F284" s="2" cm="1">
        <f t="array" ref="F284:H284">LOOKUP(SUBSTITUTE(B284:D284,CHAR(160),"")*1,$O$2:$AF$2,$O$3:$AF$3)</f>
        <v>14</v>
      </c>
      <c r="G284" s="2">
        <v>24</v>
      </c>
      <c r="H284" s="2">
        <v>47</v>
      </c>
      <c r="I284" s="1"/>
      <c r="J284" s="2">
        <f t="shared" si="4"/>
        <v>85</v>
      </c>
    </row>
    <row r="285" spans="1:10" x14ac:dyDescent="0.2">
      <c r="A285">
        <f t="array" ref="A285">COUNTIF($O$5:$S$5,B285)+COUNTIF($O$5:$S$5,C285)+COUNTIF($O$5:$S$5,D285)</f>
        <v>2</v>
      </c>
      <c r="B285" s="3">
        <v>3</v>
      </c>
      <c r="C285" s="3">
        <v>5</v>
      </c>
      <c r="D285" s="3">
        <v>11</v>
      </c>
      <c r="E285" s="1"/>
      <c r="F285" s="2" cm="1">
        <f t="array" ref="F285:H285">LOOKUP(SUBSTITUTE(B285:D285,CHAR(160),"")*1,$O$2:$AF$2,$O$3:$AF$3)</f>
        <v>14</v>
      </c>
      <c r="G285" s="2">
        <v>24</v>
      </c>
      <c r="H285" s="2">
        <v>95</v>
      </c>
      <c r="I285" s="1"/>
      <c r="J285" s="2">
        <f t="shared" si="4"/>
        <v>133</v>
      </c>
    </row>
    <row r="286" spans="1:10" x14ac:dyDescent="0.2">
      <c r="A286">
        <f t="array" ref="A286">COUNTIF($O$5:$S$5,B286)+COUNTIF($O$5:$S$5,C286)+COUNTIF($O$5:$S$5,D286)</f>
        <v>2</v>
      </c>
      <c r="B286" s="3">
        <v>3</v>
      </c>
      <c r="C286" s="3">
        <v>5</v>
      </c>
      <c r="D286" s="3">
        <v>12</v>
      </c>
      <c r="E286" s="1"/>
      <c r="F286" s="2" cm="1">
        <f t="array" ref="F286:H286">LOOKUP(SUBSTITUTE(B286:D286,CHAR(160),"")*1,$O$2:$AF$2,$O$3:$AF$3)</f>
        <v>14</v>
      </c>
      <c r="G286" s="2">
        <v>24</v>
      </c>
      <c r="H286" s="2">
        <v>5</v>
      </c>
      <c r="I286" s="1"/>
      <c r="J286" s="2">
        <f t="shared" si="4"/>
        <v>43</v>
      </c>
    </row>
    <row r="287" spans="1:10" x14ac:dyDescent="0.2">
      <c r="A287">
        <f t="array" ref="A287">COUNTIF($O$5:$S$5,B287)+COUNTIF($O$5:$S$5,C287)+COUNTIF($O$5:$S$5,D287)</f>
        <v>2</v>
      </c>
      <c r="B287" s="3">
        <v>3</v>
      </c>
      <c r="C287" s="3">
        <v>5</v>
      </c>
      <c r="D287" s="3">
        <v>13</v>
      </c>
      <c r="E287" s="1"/>
      <c r="F287" s="2" cm="1">
        <f t="array" ref="F287:H287">LOOKUP(SUBSTITUTE(B287:D287,CHAR(160),"")*1,$O$2:$AF$2,$O$3:$AF$3)</f>
        <v>14</v>
      </c>
      <c r="G287" s="2">
        <v>24</v>
      </c>
      <c r="H287" s="2">
        <v>7</v>
      </c>
      <c r="I287" s="1"/>
      <c r="J287" s="2">
        <f t="shared" si="4"/>
        <v>45</v>
      </c>
    </row>
    <row r="288" spans="1:10" x14ac:dyDescent="0.2">
      <c r="A288">
        <f t="array" ref="A288">COUNTIF($O$5:$S$5,B288)+COUNTIF($O$5:$S$5,C288)+COUNTIF($O$5:$S$5,D288)</f>
        <v>2</v>
      </c>
      <c r="B288" s="3">
        <v>3</v>
      </c>
      <c r="C288" s="3">
        <v>5</v>
      </c>
      <c r="D288" s="3">
        <v>14</v>
      </c>
      <c r="E288" s="1"/>
      <c r="F288" s="2" cm="1">
        <f t="array" ref="F288:H288">LOOKUP(SUBSTITUTE(B288:D288,CHAR(160),"")*1,$O$2:$AF$2,$O$3:$AF$3)</f>
        <v>14</v>
      </c>
      <c r="G288" s="2">
        <v>24</v>
      </c>
      <c r="H288" s="2">
        <v>65</v>
      </c>
      <c r="I288" s="1"/>
      <c r="J288" s="2">
        <f t="shared" si="4"/>
        <v>103</v>
      </c>
    </row>
    <row r="289" spans="1:10" x14ac:dyDescent="0.2">
      <c r="A289">
        <f t="array" ref="A289">COUNTIF($O$5:$S$5,B289)+COUNTIF($O$5:$S$5,C289)+COUNTIF($O$5:$S$5,D289)</f>
        <v>2</v>
      </c>
      <c r="B289" s="3">
        <v>3</v>
      </c>
      <c r="C289" s="3">
        <v>5</v>
      </c>
      <c r="D289" s="3">
        <v>15</v>
      </c>
      <c r="E289" s="1"/>
      <c r="F289" s="2" cm="1">
        <f t="array" ref="F289:H289">LOOKUP(SUBSTITUTE(B289:D289,CHAR(160),"")*1,$O$2:$AF$2,$O$3:$AF$3)</f>
        <v>14</v>
      </c>
      <c r="G289" s="2">
        <v>24</v>
      </c>
      <c r="H289" s="2">
        <v>32</v>
      </c>
      <c r="I289" s="1"/>
      <c r="J289" s="2">
        <f t="shared" si="4"/>
        <v>70</v>
      </c>
    </row>
    <row r="290" spans="1:10" x14ac:dyDescent="0.2">
      <c r="A290">
        <f t="array" ref="A290">COUNTIF($O$5:$S$5,B290)+COUNTIF($O$5:$S$5,C290)+COUNTIF($O$5:$S$5,D290)</f>
        <v>2</v>
      </c>
      <c r="B290" s="3">
        <v>3</v>
      </c>
      <c r="C290" s="3">
        <v>5</v>
      </c>
      <c r="D290" s="3">
        <v>16</v>
      </c>
      <c r="E290" s="1"/>
      <c r="F290" s="2" cm="1">
        <f t="array" ref="F290:H290">LOOKUP(SUBSTITUTE(B290:D290,CHAR(160),"")*1,$O$2:$AF$2,$O$3:$AF$3)</f>
        <v>14</v>
      </c>
      <c r="G290" s="2">
        <v>24</v>
      </c>
      <c r="H290" s="2">
        <v>33</v>
      </c>
      <c r="I290" s="1"/>
      <c r="J290" s="2">
        <f t="shared" si="4"/>
        <v>71</v>
      </c>
    </row>
    <row r="291" spans="1:10" x14ac:dyDescent="0.2">
      <c r="A291">
        <f t="array" ref="A291">COUNTIF($O$5:$S$5,B291)+COUNTIF($O$5:$S$5,C291)+COUNTIF($O$5:$S$5,D291)</f>
        <v>2</v>
      </c>
      <c r="B291" s="3">
        <v>3</v>
      </c>
      <c r="C291" s="3">
        <v>5</v>
      </c>
      <c r="D291" s="3">
        <v>17</v>
      </c>
      <c r="E291" s="1"/>
      <c r="F291" s="2" cm="1">
        <f t="array" ref="F291:H291">LOOKUP(SUBSTITUTE(B291:D291,CHAR(160),"")*1,$O$2:$AF$2,$O$3:$AF$3)</f>
        <v>14</v>
      </c>
      <c r="G291" s="2">
        <v>24</v>
      </c>
      <c r="H291" s="2">
        <v>34</v>
      </c>
      <c r="I291" s="1"/>
      <c r="J291" s="2">
        <f t="shared" si="4"/>
        <v>72</v>
      </c>
    </row>
    <row r="292" spans="1:10" x14ac:dyDescent="0.2">
      <c r="A292">
        <f t="array" ref="A292">COUNTIF($O$5:$S$5,B292)+COUNTIF($O$5:$S$5,C292)+COUNTIF($O$5:$S$5,D292)</f>
        <v>2</v>
      </c>
      <c r="B292" s="3">
        <v>3</v>
      </c>
      <c r="C292" s="3">
        <v>5</v>
      </c>
      <c r="D292" s="3">
        <v>18</v>
      </c>
      <c r="E292" s="1"/>
      <c r="F292" s="2" cm="1">
        <f t="array" ref="F292:H292">LOOKUP(SUBSTITUTE(B292:D292,CHAR(160),"")*1,$O$2:$AF$2,$O$3:$AF$3)</f>
        <v>14</v>
      </c>
      <c r="G292" s="2">
        <v>24</v>
      </c>
      <c r="H292" s="2">
        <v>36</v>
      </c>
      <c r="I292" s="1"/>
      <c r="J292" s="2">
        <f t="shared" si="4"/>
        <v>74</v>
      </c>
    </row>
    <row r="293" spans="1:10" x14ac:dyDescent="0.2">
      <c r="A293">
        <f t="array" ref="A293">COUNTIF($O$5:$S$5,B293)+COUNTIF($O$5:$S$5,C293)+COUNTIF($O$5:$S$5,D293)</f>
        <v>3</v>
      </c>
      <c r="B293" s="3">
        <v>3</v>
      </c>
      <c r="C293" s="3">
        <v>6</v>
      </c>
      <c r="D293" s="3">
        <v>7</v>
      </c>
      <c r="E293" s="1"/>
      <c r="F293" s="2" cm="1">
        <f t="array" ref="F293:H293">LOOKUP(SUBSTITUTE(B293:D293,CHAR(160),"")*1,$O$2:$AF$2,$O$3:$AF$3)</f>
        <v>14</v>
      </c>
      <c r="G293" s="2">
        <v>54</v>
      </c>
      <c r="H293" s="2">
        <v>56</v>
      </c>
      <c r="I293" s="1"/>
      <c r="J293" s="2">
        <f t="shared" si="4"/>
        <v>124</v>
      </c>
    </row>
    <row r="294" spans="1:10" x14ac:dyDescent="0.2">
      <c r="A294">
        <f t="array" ref="A294">COUNTIF($O$5:$S$5,B294)+COUNTIF($O$5:$S$5,C294)+COUNTIF($O$5:$S$5,D294)</f>
        <v>2</v>
      </c>
      <c r="B294" s="3">
        <v>3</v>
      </c>
      <c r="C294" s="3">
        <v>6</v>
      </c>
      <c r="D294" s="3">
        <v>8</v>
      </c>
      <c r="E294" s="1"/>
      <c r="F294" s="2" cm="1">
        <f t="array" ref="F294:H294">LOOKUP(SUBSTITUTE(B294:D294,CHAR(160),"")*1,$O$2:$AF$2,$O$3:$AF$3)</f>
        <v>14</v>
      </c>
      <c r="G294" s="2">
        <v>54</v>
      </c>
      <c r="H294" s="2">
        <v>85</v>
      </c>
      <c r="I294" s="1"/>
      <c r="J294" s="2">
        <f t="shared" si="4"/>
        <v>153</v>
      </c>
    </row>
    <row r="295" spans="1:10" x14ac:dyDescent="0.2">
      <c r="A295">
        <f t="array" ref="A295">COUNTIF($O$5:$S$5,B295)+COUNTIF($O$5:$S$5,C295)+COUNTIF($O$5:$S$5,D295)</f>
        <v>2</v>
      </c>
      <c r="B295" s="3">
        <v>3</v>
      </c>
      <c r="C295" s="3">
        <v>6</v>
      </c>
      <c r="D295" s="3">
        <v>9</v>
      </c>
      <c r="E295" s="1"/>
      <c r="F295" s="2" cm="1">
        <f t="array" ref="F295:H295">LOOKUP(SUBSTITUTE(B295:D295,CHAR(160),"")*1,$O$2:$AF$2,$O$3:$AF$3)</f>
        <v>14</v>
      </c>
      <c r="G295" s="2">
        <v>54</v>
      </c>
      <c r="H295" s="2">
        <v>23</v>
      </c>
      <c r="I295" s="1"/>
      <c r="J295" s="2">
        <f t="shared" si="4"/>
        <v>91</v>
      </c>
    </row>
    <row r="296" spans="1:10" x14ac:dyDescent="0.2">
      <c r="A296">
        <f t="array" ref="A296">COUNTIF($O$5:$S$5,B296)+COUNTIF($O$5:$S$5,C296)+COUNTIF($O$5:$S$5,D296)</f>
        <v>2</v>
      </c>
      <c r="B296" s="3">
        <v>3</v>
      </c>
      <c r="C296" s="3">
        <v>6</v>
      </c>
      <c r="D296" s="3">
        <v>10</v>
      </c>
      <c r="E296" s="1"/>
      <c r="F296" s="2" cm="1">
        <f t="array" ref="F296:H296">LOOKUP(SUBSTITUTE(B296:D296,CHAR(160),"")*1,$O$2:$AF$2,$O$3:$AF$3)</f>
        <v>14</v>
      </c>
      <c r="G296" s="2">
        <v>54</v>
      </c>
      <c r="H296" s="2">
        <v>47</v>
      </c>
      <c r="I296" s="1"/>
      <c r="J296" s="2">
        <f t="shared" si="4"/>
        <v>115</v>
      </c>
    </row>
    <row r="297" spans="1:10" x14ac:dyDescent="0.2">
      <c r="A297">
        <f t="array" ref="A297">COUNTIF($O$5:$S$5,B297)+COUNTIF($O$5:$S$5,C297)+COUNTIF($O$5:$S$5,D297)</f>
        <v>2</v>
      </c>
      <c r="B297" s="3">
        <v>3</v>
      </c>
      <c r="C297" s="3">
        <v>6</v>
      </c>
      <c r="D297" s="3">
        <v>11</v>
      </c>
      <c r="E297" s="1"/>
      <c r="F297" s="2" cm="1">
        <f t="array" ref="F297:H297">LOOKUP(SUBSTITUTE(B297:D297,CHAR(160),"")*1,$O$2:$AF$2,$O$3:$AF$3)</f>
        <v>14</v>
      </c>
      <c r="G297" s="2">
        <v>54</v>
      </c>
      <c r="H297" s="2">
        <v>95</v>
      </c>
      <c r="I297" s="1"/>
      <c r="J297" s="2">
        <f t="shared" si="4"/>
        <v>163</v>
      </c>
    </row>
    <row r="298" spans="1:10" x14ac:dyDescent="0.2">
      <c r="A298">
        <f t="array" ref="A298">COUNTIF($O$5:$S$5,B298)+COUNTIF($O$5:$S$5,C298)+COUNTIF($O$5:$S$5,D298)</f>
        <v>2</v>
      </c>
      <c r="B298" s="3">
        <v>3</v>
      </c>
      <c r="C298" s="3">
        <v>6</v>
      </c>
      <c r="D298" s="3">
        <v>12</v>
      </c>
      <c r="E298" s="1"/>
      <c r="F298" s="2" cm="1">
        <f t="array" ref="F298:H298">LOOKUP(SUBSTITUTE(B298:D298,CHAR(160),"")*1,$O$2:$AF$2,$O$3:$AF$3)</f>
        <v>14</v>
      </c>
      <c r="G298" s="2">
        <v>54</v>
      </c>
      <c r="H298" s="2">
        <v>5</v>
      </c>
      <c r="I298" s="1"/>
      <c r="J298" s="2">
        <f t="shared" si="4"/>
        <v>73</v>
      </c>
    </row>
    <row r="299" spans="1:10" x14ac:dyDescent="0.2">
      <c r="A299">
        <f t="array" ref="A299">COUNTIF($O$5:$S$5,B299)+COUNTIF($O$5:$S$5,C299)+COUNTIF($O$5:$S$5,D299)</f>
        <v>2</v>
      </c>
      <c r="B299" s="3">
        <v>3</v>
      </c>
      <c r="C299" s="3">
        <v>6</v>
      </c>
      <c r="D299" s="3">
        <v>13</v>
      </c>
      <c r="E299" s="1"/>
      <c r="F299" s="2" cm="1">
        <f t="array" ref="F299:H299">LOOKUP(SUBSTITUTE(B299:D299,CHAR(160),"")*1,$O$2:$AF$2,$O$3:$AF$3)</f>
        <v>14</v>
      </c>
      <c r="G299" s="2">
        <v>54</v>
      </c>
      <c r="H299" s="2">
        <v>7</v>
      </c>
      <c r="I299" s="1"/>
      <c r="J299" s="2">
        <f t="shared" si="4"/>
        <v>75</v>
      </c>
    </row>
    <row r="300" spans="1:10" x14ac:dyDescent="0.2">
      <c r="A300">
        <f t="array" ref="A300">COUNTIF($O$5:$S$5,B300)+COUNTIF($O$5:$S$5,C300)+COUNTIF($O$5:$S$5,D300)</f>
        <v>2</v>
      </c>
      <c r="B300" s="3">
        <v>3</v>
      </c>
      <c r="C300" s="3">
        <v>6</v>
      </c>
      <c r="D300" s="3">
        <v>14</v>
      </c>
      <c r="E300" s="1"/>
      <c r="F300" s="2" cm="1">
        <f t="array" ref="F300:H300">LOOKUP(SUBSTITUTE(B300:D300,CHAR(160),"")*1,$O$2:$AF$2,$O$3:$AF$3)</f>
        <v>14</v>
      </c>
      <c r="G300" s="2">
        <v>54</v>
      </c>
      <c r="H300" s="2">
        <v>65</v>
      </c>
      <c r="I300" s="1"/>
      <c r="J300" s="2">
        <f t="shared" si="4"/>
        <v>133</v>
      </c>
    </row>
    <row r="301" spans="1:10" x14ac:dyDescent="0.2">
      <c r="A301">
        <f t="array" ref="A301">COUNTIF($O$5:$S$5,B301)+COUNTIF($O$5:$S$5,C301)+COUNTIF($O$5:$S$5,D301)</f>
        <v>2</v>
      </c>
      <c r="B301" s="3">
        <v>3</v>
      </c>
      <c r="C301" s="3">
        <v>6</v>
      </c>
      <c r="D301" s="3">
        <v>15</v>
      </c>
      <c r="E301" s="1"/>
      <c r="F301" s="2" cm="1">
        <f t="array" ref="F301:H301">LOOKUP(SUBSTITUTE(B301:D301,CHAR(160),"")*1,$O$2:$AF$2,$O$3:$AF$3)</f>
        <v>14</v>
      </c>
      <c r="G301" s="2">
        <v>54</v>
      </c>
      <c r="H301" s="2">
        <v>32</v>
      </c>
      <c r="I301" s="1"/>
      <c r="J301" s="2">
        <f t="shared" si="4"/>
        <v>100</v>
      </c>
    </row>
    <row r="302" spans="1:10" x14ac:dyDescent="0.2">
      <c r="A302">
        <f t="array" ref="A302">COUNTIF($O$5:$S$5,B302)+COUNTIF($O$5:$S$5,C302)+COUNTIF($O$5:$S$5,D302)</f>
        <v>2</v>
      </c>
      <c r="B302" s="3">
        <v>3</v>
      </c>
      <c r="C302" s="3">
        <v>6</v>
      </c>
      <c r="D302" s="3">
        <v>16</v>
      </c>
      <c r="E302" s="1"/>
      <c r="F302" s="2" cm="1">
        <f t="array" ref="F302:H302">LOOKUP(SUBSTITUTE(B302:D302,CHAR(160),"")*1,$O$2:$AF$2,$O$3:$AF$3)</f>
        <v>14</v>
      </c>
      <c r="G302" s="2">
        <v>54</v>
      </c>
      <c r="H302" s="2">
        <v>33</v>
      </c>
      <c r="I302" s="1"/>
      <c r="J302" s="2">
        <f t="shared" si="4"/>
        <v>101</v>
      </c>
    </row>
    <row r="303" spans="1:10" x14ac:dyDescent="0.2">
      <c r="A303">
        <f t="array" ref="A303">COUNTIF($O$5:$S$5,B303)+COUNTIF($O$5:$S$5,C303)+COUNTIF($O$5:$S$5,D303)</f>
        <v>2</v>
      </c>
      <c r="B303" s="3">
        <v>3</v>
      </c>
      <c r="C303" s="3">
        <v>6</v>
      </c>
      <c r="D303" s="3">
        <v>17</v>
      </c>
      <c r="E303" s="1"/>
      <c r="F303" s="2" cm="1">
        <f t="array" ref="F303:H303">LOOKUP(SUBSTITUTE(B303:D303,CHAR(160),"")*1,$O$2:$AF$2,$O$3:$AF$3)</f>
        <v>14</v>
      </c>
      <c r="G303" s="2">
        <v>54</v>
      </c>
      <c r="H303" s="2">
        <v>34</v>
      </c>
      <c r="I303" s="1"/>
      <c r="J303" s="2">
        <f t="shared" si="4"/>
        <v>102</v>
      </c>
    </row>
    <row r="304" spans="1:10" x14ac:dyDescent="0.2">
      <c r="A304">
        <f t="array" ref="A304">COUNTIF($O$5:$S$5,B304)+COUNTIF($O$5:$S$5,C304)+COUNTIF($O$5:$S$5,D304)</f>
        <v>2</v>
      </c>
      <c r="B304" s="3">
        <v>3</v>
      </c>
      <c r="C304" s="3">
        <v>6</v>
      </c>
      <c r="D304" s="3">
        <v>18</v>
      </c>
      <c r="E304" s="1"/>
      <c r="F304" s="2" cm="1">
        <f t="array" ref="F304:H304">LOOKUP(SUBSTITUTE(B304:D304,CHAR(160),"")*1,$O$2:$AF$2,$O$3:$AF$3)</f>
        <v>14</v>
      </c>
      <c r="G304" s="2">
        <v>54</v>
      </c>
      <c r="H304" s="2">
        <v>36</v>
      </c>
      <c r="I304" s="1"/>
      <c r="J304" s="2">
        <f t="shared" si="4"/>
        <v>104</v>
      </c>
    </row>
    <row r="305" spans="1:10" x14ac:dyDescent="0.2">
      <c r="A305">
        <f t="array" ref="A305">COUNTIF($O$5:$S$5,B305)+COUNTIF($O$5:$S$5,C305)+COUNTIF($O$5:$S$5,D305)</f>
        <v>2</v>
      </c>
      <c r="B305" s="3">
        <v>3</v>
      </c>
      <c r="C305" s="3">
        <v>7</v>
      </c>
      <c r="D305" s="3">
        <v>8</v>
      </c>
      <c r="E305" s="1"/>
      <c r="F305" s="2" cm="1">
        <f t="array" ref="F305:H305">LOOKUP(SUBSTITUTE(B305:D305,CHAR(160),"")*1,$O$2:$AF$2,$O$3:$AF$3)</f>
        <v>14</v>
      </c>
      <c r="G305" s="2">
        <v>56</v>
      </c>
      <c r="H305" s="2">
        <v>85</v>
      </c>
      <c r="I305" s="1"/>
      <c r="J305" s="2">
        <f t="shared" si="4"/>
        <v>155</v>
      </c>
    </row>
    <row r="306" spans="1:10" x14ac:dyDescent="0.2">
      <c r="A306">
        <f t="array" ref="A306">COUNTIF($O$5:$S$5,B306)+COUNTIF($O$5:$S$5,C306)+COUNTIF($O$5:$S$5,D306)</f>
        <v>2</v>
      </c>
      <c r="B306" s="3">
        <v>3</v>
      </c>
      <c r="C306" s="3">
        <v>7</v>
      </c>
      <c r="D306" s="3">
        <v>9</v>
      </c>
      <c r="E306" s="1"/>
      <c r="F306" s="2" cm="1">
        <f t="array" ref="F306:H306">LOOKUP(SUBSTITUTE(B306:D306,CHAR(160),"")*1,$O$2:$AF$2,$O$3:$AF$3)</f>
        <v>14</v>
      </c>
      <c r="G306" s="2">
        <v>56</v>
      </c>
      <c r="H306" s="2">
        <v>23</v>
      </c>
      <c r="I306" s="1"/>
      <c r="J306" s="2">
        <f t="shared" si="4"/>
        <v>93</v>
      </c>
    </row>
    <row r="307" spans="1:10" x14ac:dyDescent="0.2">
      <c r="A307">
        <f t="array" ref="A307">COUNTIF($O$5:$S$5,B307)+COUNTIF($O$5:$S$5,C307)+COUNTIF($O$5:$S$5,D307)</f>
        <v>2</v>
      </c>
      <c r="B307" s="3">
        <v>3</v>
      </c>
      <c r="C307" s="3">
        <v>7</v>
      </c>
      <c r="D307" s="3">
        <v>10</v>
      </c>
      <c r="E307" s="1"/>
      <c r="F307" s="2" cm="1">
        <f t="array" ref="F307:H307">LOOKUP(SUBSTITUTE(B307:D307,CHAR(160),"")*1,$O$2:$AF$2,$O$3:$AF$3)</f>
        <v>14</v>
      </c>
      <c r="G307" s="2">
        <v>56</v>
      </c>
      <c r="H307" s="2">
        <v>47</v>
      </c>
      <c r="I307" s="1"/>
      <c r="J307" s="2">
        <f t="shared" si="4"/>
        <v>117</v>
      </c>
    </row>
    <row r="308" spans="1:10" x14ac:dyDescent="0.2">
      <c r="A308">
        <f t="array" ref="A308">COUNTIF($O$5:$S$5,B308)+COUNTIF($O$5:$S$5,C308)+COUNTIF($O$5:$S$5,D308)</f>
        <v>2</v>
      </c>
      <c r="B308" s="3">
        <v>3</v>
      </c>
      <c r="C308" s="3">
        <v>7</v>
      </c>
      <c r="D308" s="3">
        <v>11</v>
      </c>
      <c r="E308" s="1"/>
      <c r="F308" s="2" cm="1">
        <f t="array" ref="F308:H308">LOOKUP(SUBSTITUTE(B308:D308,CHAR(160),"")*1,$O$2:$AF$2,$O$3:$AF$3)</f>
        <v>14</v>
      </c>
      <c r="G308" s="2">
        <v>56</v>
      </c>
      <c r="H308" s="2">
        <v>95</v>
      </c>
      <c r="I308" s="1"/>
      <c r="J308" s="2">
        <f t="shared" si="4"/>
        <v>165</v>
      </c>
    </row>
    <row r="309" spans="1:10" x14ac:dyDescent="0.2">
      <c r="A309">
        <f t="array" ref="A309">COUNTIF($O$5:$S$5,B309)+COUNTIF($O$5:$S$5,C309)+COUNTIF($O$5:$S$5,D309)</f>
        <v>2</v>
      </c>
      <c r="B309" s="3">
        <v>3</v>
      </c>
      <c r="C309" s="3">
        <v>7</v>
      </c>
      <c r="D309" s="3">
        <v>12</v>
      </c>
      <c r="E309" s="1"/>
      <c r="F309" s="2" cm="1">
        <f t="array" ref="F309:H309">LOOKUP(SUBSTITUTE(B309:D309,CHAR(160),"")*1,$O$2:$AF$2,$O$3:$AF$3)</f>
        <v>14</v>
      </c>
      <c r="G309" s="2">
        <v>56</v>
      </c>
      <c r="H309" s="2">
        <v>5</v>
      </c>
      <c r="I309" s="1"/>
      <c r="J309" s="2">
        <f t="shared" si="4"/>
        <v>75</v>
      </c>
    </row>
    <row r="310" spans="1:10" x14ac:dyDescent="0.2">
      <c r="A310">
        <f t="array" ref="A310">COUNTIF($O$5:$S$5,B310)+COUNTIF($O$5:$S$5,C310)+COUNTIF($O$5:$S$5,D310)</f>
        <v>2</v>
      </c>
      <c r="B310" s="3">
        <v>3</v>
      </c>
      <c r="C310" s="3">
        <v>7</v>
      </c>
      <c r="D310" s="3">
        <v>13</v>
      </c>
      <c r="E310" s="1"/>
      <c r="F310" s="2" cm="1">
        <f t="array" ref="F310:H310">LOOKUP(SUBSTITUTE(B310:D310,CHAR(160),"")*1,$O$2:$AF$2,$O$3:$AF$3)</f>
        <v>14</v>
      </c>
      <c r="G310" s="2">
        <v>56</v>
      </c>
      <c r="H310" s="2">
        <v>7</v>
      </c>
      <c r="I310" s="1"/>
      <c r="J310" s="2">
        <f t="shared" si="4"/>
        <v>77</v>
      </c>
    </row>
    <row r="311" spans="1:10" x14ac:dyDescent="0.2">
      <c r="A311">
        <f t="array" ref="A311">COUNTIF($O$5:$S$5,B311)+COUNTIF($O$5:$S$5,C311)+COUNTIF($O$5:$S$5,D311)</f>
        <v>2</v>
      </c>
      <c r="B311" s="3">
        <v>3</v>
      </c>
      <c r="C311" s="3">
        <v>7</v>
      </c>
      <c r="D311" s="3">
        <v>14</v>
      </c>
      <c r="E311" s="1"/>
      <c r="F311" s="2" cm="1">
        <f t="array" ref="F311:H311">LOOKUP(SUBSTITUTE(B311:D311,CHAR(160),"")*1,$O$2:$AF$2,$O$3:$AF$3)</f>
        <v>14</v>
      </c>
      <c r="G311" s="2">
        <v>56</v>
      </c>
      <c r="H311" s="2">
        <v>65</v>
      </c>
      <c r="I311" s="1"/>
      <c r="J311" s="2">
        <f t="shared" si="4"/>
        <v>135</v>
      </c>
    </row>
    <row r="312" spans="1:10" x14ac:dyDescent="0.2">
      <c r="A312">
        <f t="array" ref="A312">COUNTIF($O$5:$S$5,B312)+COUNTIF($O$5:$S$5,C312)+COUNTIF($O$5:$S$5,D312)</f>
        <v>2</v>
      </c>
      <c r="B312" s="3">
        <v>3</v>
      </c>
      <c r="C312" s="3">
        <v>7</v>
      </c>
      <c r="D312" s="3">
        <v>15</v>
      </c>
      <c r="E312" s="1"/>
      <c r="F312" s="2" cm="1">
        <f t="array" ref="F312:H312">LOOKUP(SUBSTITUTE(B312:D312,CHAR(160),"")*1,$O$2:$AF$2,$O$3:$AF$3)</f>
        <v>14</v>
      </c>
      <c r="G312" s="2">
        <v>56</v>
      </c>
      <c r="H312" s="2">
        <v>32</v>
      </c>
      <c r="I312" s="1"/>
      <c r="J312" s="2">
        <f t="shared" si="4"/>
        <v>102</v>
      </c>
    </row>
    <row r="313" spans="1:10" x14ac:dyDescent="0.2">
      <c r="A313">
        <f t="array" ref="A313">COUNTIF($O$5:$S$5,B313)+COUNTIF($O$5:$S$5,C313)+COUNTIF($O$5:$S$5,D313)</f>
        <v>2</v>
      </c>
      <c r="B313" s="3">
        <v>3</v>
      </c>
      <c r="C313" s="3">
        <v>7</v>
      </c>
      <c r="D313" s="3">
        <v>16</v>
      </c>
      <c r="E313" s="1"/>
      <c r="F313" s="2" cm="1">
        <f t="array" ref="F313:H313">LOOKUP(SUBSTITUTE(B313:D313,CHAR(160),"")*1,$O$2:$AF$2,$O$3:$AF$3)</f>
        <v>14</v>
      </c>
      <c r="G313" s="2">
        <v>56</v>
      </c>
      <c r="H313" s="2">
        <v>33</v>
      </c>
      <c r="I313" s="1"/>
      <c r="J313" s="2">
        <f t="shared" si="4"/>
        <v>103</v>
      </c>
    </row>
    <row r="314" spans="1:10" x14ac:dyDescent="0.2">
      <c r="A314">
        <f t="array" ref="A314">COUNTIF($O$5:$S$5,B314)+COUNTIF($O$5:$S$5,C314)+COUNTIF($O$5:$S$5,D314)</f>
        <v>2</v>
      </c>
      <c r="B314" s="3">
        <v>3</v>
      </c>
      <c r="C314" s="3">
        <v>7</v>
      </c>
      <c r="D314" s="3">
        <v>17</v>
      </c>
      <c r="E314" s="1"/>
      <c r="F314" s="2" cm="1">
        <f t="array" ref="F314:H314">LOOKUP(SUBSTITUTE(B314:D314,CHAR(160),"")*1,$O$2:$AF$2,$O$3:$AF$3)</f>
        <v>14</v>
      </c>
      <c r="G314" s="2">
        <v>56</v>
      </c>
      <c r="H314" s="2">
        <v>34</v>
      </c>
      <c r="I314" s="1"/>
      <c r="J314" s="2">
        <f t="shared" si="4"/>
        <v>104</v>
      </c>
    </row>
    <row r="315" spans="1:10" x14ac:dyDescent="0.2">
      <c r="A315">
        <f t="array" ref="A315">COUNTIF($O$5:$S$5,B315)+COUNTIF($O$5:$S$5,C315)+COUNTIF($O$5:$S$5,D315)</f>
        <v>2</v>
      </c>
      <c r="B315" s="3">
        <v>3</v>
      </c>
      <c r="C315" s="3">
        <v>7</v>
      </c>
      <c r="D315" s="3">
        <v>18</v>
      </c>
      <c r="E315" s="1"/>
      <c r="F315" s="2" cm="1">
        <f t="array" ref="F315:H315">LOOKUP(SUBSTITUTE(B315:D315,CHAR(160),"")*1,$O$2:$AF$2,$O$3:$AF$3)</f>
        <v>14</v>
      </c>
      <c r="G315" s="2">
        <v>56</v>
      </c>
      <c r="H315" s="2">
        <v>36</v>
      </c>
      <c r="I315" s="1"/>
      <c r="J315" s="2">
        <f t="shared" si="4"/>
        <v>106</v>
      </c>
    </row>
    <row r="316" spans="1:10" x14ac:dyDescent="0.2">
      <c r="A316">
        <f t="array" ref="A316">COUNTIF($O$5:$S$5,B316)+COUNTIF($O$5:$S$5,C316)+COUNTIF($O$5:$S$5,D316)</f>
        <v>1</v>
      </c>
      <c r="B316" s="3">
        <v>3</v>
      </c>
      <c r="C316" s="3">
        <v>8</v>
      </c>
      <c r="D316" s="3">
        <v>9</v>
      </c>
      <c r="E316" s="1"/>
      <c r="F316" s="2" cm="1">
        <f t="array" ref="F316:H316">LOOKUP(SUBSTITUTE(B316:D316,CHAR(160),"")*1,$O$2:$AF$2,$O$3:$AF$3)</f>
        <v>14</v>
      </c>
      <c r="G316" s="2">
        <v>85</v>
      </c>
      <c r="H316" s="2">
        <v>23</v>
      </c>
      <c r="I316" s="1"/>
      <c r="J316" s="2">
        <f t="shared" si="4"/>
        <v>122</v>
      </c>
    </row>
    <row r="317" spans="1:10" x14ac:dyDescent="0.2">
      <c r="A317">
        <f t="array" ref="A317">COUNTIF($O$5:$S$5,B317)+COUNTIF($O$5:$S$5,C317)+COUNTIF($O$5:$S$5,D317)</f>
        <v>1</v>
      </c>
      <c r="B317" s="3">
        <v>3</v>
      </c>
      <c r="C317" s="3">
        <v>8</v>
      </c>
      <c r="D317" s="3">
        <v>10</v>
      </c>
      <c r="E317" s="1"/>
      <c r="F317" s="2" cm="1">
        <f t="array" ref="F317:H317">LOOKUP(SUBSTITUTE(B317:D317,CHAR(160),"")*1,$O$2:$AF$2,$O$3:$AF$3)</f>
        <v>14</v>
      </c>
      <c r="G317" s="2">
        <v>85</v>
      </c>
      <c r="H317" s="2">
        <v>47</v>
      </c>
      <c r="I317" s="1"/>
      <c r="J317" s="2">
        <f t="shared" si="4"/>
        <v>146</v>
      </c>
    </row>
    <row r="318" spans="1:10" x14ac:dyDescent="0.2">
      <c r="A318">
        <f t="array" ref="A318">COUNTIF($O$5:$S$5,B318)+COUNTIF($O$5:$S$5,C318)+COUNTIF($O$5:$S$5,D318)</f>
        <v>1</v>
      </c>
      <c r="B318" s="3">
        <v>3</v>
      </c>
      <c r="C318" s="3">
        <v>8</v>
      </c>
      <c r="D318" s="3">
        <v>11</v>
      </c>
      <c r="E318" s="1"/>
      <c r="F318" s="2" cm="1">
        <f t="array" ref="F318:H318">LOOKUP(SUBSTITUTE(B318:D318,CHAR(160),"")*1,$O$2:$AF$2,$O$3:$AF$3)</f>
        <v>14</v>
      </c>
      <c r="G318" s="2">
        <v>85</v>
      </c>
      <c r="H318" s="2">
        <v>95</v>
      </c>
      <c r="I318" s="1"/>
      <c r="J318" s="2">
        <f t="shared" si="4"/>
        <v>194</v>
      </c>
    </row>
    <row r="319" spans="1:10" x14ac:dyDescent="0.2">
      <c r="A319">
        <f t="array" ref="A319">COUNTIF($O$5:$S$5,B319)+COUNTIF($O$5:$S$5,C319)+COUNTIF($O$5:$S$5,D319)</f>
        <v>1</v>
      </c>
      <c r="B319" s="3">
        <v>3</v>
      </c>
      <c r="C319" s="3">
        <v>8</v>
      </c>
      <c r="D319" s="3">
        <v>12</v>
      </c>
      <c r="E319" s="1"/>
      <c r="F319" s="2" cm="1">
        <f t="array" ref="F319:H319">LOOKUP(SUBSTITUTE(B319:D319,CHAR(160),"")*1,$O$2:$AF$2,$O$3:$AF$3)</f>
        <v>14</v>
      </c>
      <c r="G319" s="2">
        <v>85</v>
      </c>
      <c r="H319" s="2">
        <v>5</v>
      </c>
      <c r="I319" s="1"/>
      <c r="J319" s="2">
        <f t="shared" si="4"/>
        <v>104</v>
      </c>
    </row>
    <row r="320" spans="1:10" x14ac:dyDescent="0.2">
      <c r="A320">
        <f t="array" ref="A320">COUNTIF($O$5:$S$5,B320)+COUNTIF($O$5:$S$5,C320)+COUNTIF($O$5:$S$5,D320)</f>
        <v>1</v>
      </c>
      <c r="B320" s="3">
        <v>3</v>
      </c>
      <c r="C320" s="3">
        <v>8</v>
      </c>
      <c r="D320" s="3">
        <v>13</v>
      </c>
      <c r="E320" s="1"/>
      <c r="F320" s="2" cm="1">
        <f t="array" ref="F320:H320">LOOKUP(SUBSTITUTE(B320:D320,CHAR(160),"")*1,$O$2:$AF$2,$O$3:$AF$3)</f>
        <v>14</v>
      </c>
      <c r="G320" s="2">
        <v>85</v>
      </c>
      <c r="H320" s="2">
        <v>7</v>
      </c>
      <c r="I320" s="1"/>
      <c r="J320" s="2">
        <f t="shared" si="4"/>
        <v>106</v>
      </c>
    </row>
    <row r="321" spans="1:10" x14ac:dyDescent="0.2">
      <c r="A321">
        <f t="array" ref="A321">COUNTIF($O$5:$S$5,B321)+COUNTIF($O$5:$S$5,C321)+COUNTIF($O$5:$S$5,D321)</f>
        <v>1</v>
      </c>
      <c r="B321" s="3">
        <v>3</v>
      </c>
      <c r="C321" s="3">
        <v>8</v>
      </c>
      <c r="D321" s="3">
        <v>14</v>
      </c>
      <c r="E321" s="1"/>
      <c r="F321" s="2" cm="1">
        <f t="array" ref="F321:H321">LOOKUP(SUBSTITUTE(B321:D321,CHAR(160),"")*1,$O$2:$AF$2,$O$3:$AF$3)</f>
        <v>14</v>
      </c>
      <c r="G321" s="2">
        <v>85</v>
      </c>
      <c r="H321" s="2">
        <v>65</v>
      </c>
      <c r="I321" s="1"/>
      <c r="J321" s="2">
        <f t="shared" si="4"/>
        <v>164</v>
      </c>
    </row>
    <row r="322" spans="1:10" x14ac:dyDescent="0.2">
      <c r="A322">
        <f t="array" ref="A322">COUNTIF($O$5:$S$5,B322)+COUNTIF($O$5:$S$5,C322)+COUNTIF($O$5:$S$5,D322)</f>
        <v>1</v>
      </c>
      <c r="B322" s="3">
        <v>3</v>
      </c>
      <c r="C322" s="3">
        <v>8</v>
      </c>
      <c r="D322" s="3">
        <v>15</v>
      </c>
      <c r="E322" s="1"/>
      <c r="F322" s="2" cm="1">
        <f t="array" ref="F322:H322">LOOKUP(SUBSTITUTE(B322:D322,CHAR(160),"")*1,$O$2:$AF$2,$O$3:$AF$3)</f>
        <v>14</v>
      </c>
      <c r="G322" s="2">
        <v>85</v>
      </c>
      <c r="H322" s="2">
        <v>32</v>
      </c>
      <c r="I322" s="1"/>
      <c r="J322" s="2">
        <f t="shared" si="4"/>
        <v>131</v>
      </c>
    </row>
    <row r="323" spans="1:10" x14ac:dyDescent="0.2">
      <c r="A323">
        <f t="array" ref="A323">COUNTIF($O$5:$S$5,B323)+COUNTIF($O$5:$S$5,C323)+COUNTIF($O$5:$S$5,D323)</f>
        <v>1</v>
      </c>
      <c r="B323" s="3">
        <v>3</v>
      </c>
      <c r="C323" s="3">
        <v>8</v>
      </c>
      <c r="D323" s="3">
        <v>16</v>
      </c>
      <c r="E323" s="1"/>
      <c r="F323" s="2" cm="1">
        <f t="array" ref="F323:H323">LOOKUP(SUBSTITUTE(B323:D323,CHAR(160),"")*1,$O$2:$AF$2,$O$3:$AF$3)</f>
        <v>14</v>
      </c>
      <c r="G323" s="2">
        <v>85</v>
      </c>
      <c r="H323" s="2">
        <v>33</v>
      </c>
      <c r="I323" s="1"/>
      <c r="J323" s="2">
        <f t="shared" si="4"/>
        <v>132</v>
      </c>
    </row>
    <row r="324" spans="1:10" x14ac:dyDescent="0.2">
      <c r="A324">
        <f t="array" ref="A324">COUNTIF($O$5:$S$5,B324)+COUNTIF($O$5:$S$5,C324)+COUNTIF($O$5:$S$5,D324)</f>
        <v>1</v>
      </c>
      <c r="B324" s="3">
        <v>3</v>
      </c>
      <c r="C324" s="3">
        <v>8</v>
      </c>
      <c r="D324" s="3">
        <v>17</v>
      </c>
      <c r="E324" s="1"/>
      <c r="F324" s="2" cm="1">
        <f t="array" ref="F324:H324">LOOKUP(SUBSTITUTE(B324:D324,CHAR(160),"")*1,$O$2:$AF$2,$O$3:$AF$3)</f>
        <v>14</v>
      </c>
      <c r="G324" s="2">
        <v>85</v>
      </c>
      <c r="H324" s="2">
        <v>34</v>
      </c>
      <c r="I324" s="1"/>
      <c r="J324" s="2">
        <f t="shared" si="4"/>
        <v>133</v>
      </c>
    </row>
    <row r="325" spans="1:10" x14ac:dyDescent="0.2">
      <c r="A325">
        <f t="array" ref="A325">COUNTIF($O$5:$S$5,B325)+COUNTIF($O$5:$S$5,C325)+COUNTIF($O$5:$S$5,D325)</f>
        <v>1</v>
      </c>
      <c r="B325" s="3">
        <v>3</v>
      </c>
      <c r="C325" s="3">
        <v>8</v>
      </c>
      <c r="D325" s="3">
        <v>18</v>
      </c>
      <c r="E325" s="1"/>
      <c r="F325" s="2" cm="1">
        <f t="array" ref="F325:H325">LOOKUP(SUBSTITUTE(B325:D325,CHAR(160),"")*1,$O$2:$AF$2,$O$3:$AF$3)</f>
        <v>14</v>
      </c>
      <c r="G325" s="2">
        <v>85</v>
      </c>
      <c r="H325" s="2">
        <v>36</v>
      </c>
      <c r="I325" s="1"/>
      <c r="J325" s="2">
        <f t="shared" si="4"/>
        <v>135</v>
      </c>
    </row>
    <row r="326" spans="1:10" x14ac:dyDescent="0.2">
      <c r="A326">
        <f t="array" ref="A326">COUNTIF($O$5:$S$5,B326)+COUNTIF($O$5:$S$5,C326)+COUNTIF($O$5:$S$5,D326)</f>
        <v>1</v>
      </c>
      <c r="B326" s="3">
        <v>3</v>
      </c>
      <c r="C326" s="3">
        <v>9</v>
      </c>
      <c r="D326" s="3">
        <v>10</v>
      </c>
      <c r="E326" s="1"/>
      <c r="F326" s="2" cm="1">
        <f t="array" ref="F326:H326">LOOKUP(SUBSTITUTE(B326:D326,CHAR(160),"")*1,$O$2:$AF$2,$O$3:$AF$3)</f>
        <v>14</v>
      </c>
      <c r="G326" s="2">
        <v>23</v>
      </c>
      <c r="H326" s="2">
        <v>47</v>
      </c>
      <c r="I326" s="1"/>
      <c r="J326" s="2">
        <f t="shared" si="4"/>
        <v>84</v>
      </c>
    </row>
    <row r="327" spans="1:10" x14ac:dyDescent="0.2">
      <c r="A327">
        <f t="array" ref="A327">COUNTIF($O$5:$S$5,B327)+COUNTIF($O$5:$S$5,C327)+COUNTIF($O$5:$S$5,D327)</f>
        <v>1</v>
      </c>
      <c r="B327" s="3">
        <v>3</v>
      </c>
      <c r="C327" s="3">
        <v>9</v>
      </c>
      <c r="D327" s="3">
        <v>11</v>
      </c>
      <c r="E327" s="1"/>
      <c r="F327" s="2" cm="1">
        <f t="array" ref="F327:H327">LOOKUP(SUBSTITUTE(B327:D327,CHAR(160),"")*1,$O$2:$AF$2,$O$3:$AF$3)</f>
        <v>14</v>
      </c>
      <c r="G327" s="2">
        <v>23</v>
      </c>
      <c r="H327" s="2">
        <v>95</v>
      </c>
      <c r="I327" s="1"/>
      <c r="J327" s="2">
        <f t="shared" si="4"/>
        <v>132</v>
      </c>
    </row>
    <row r="328" spans="1:10" x14ac:dyDescent="0.2">
      <c r="A328">
        <f t="array" ref="A328">COUNTIF($O$5:$S$5,B328)+COUNTIF($O$5:$S$5,C328)+COUNTIF($O$5:$S$5,D328)</f>
        <v>1</v>
      </c>
      <c r="B328" s="3">
        <v>3</v>
      </c>
      <c r="C328" s="3">
        <v>9</v>
      </c>
      <c r="D328" s="3">
        <v>12</v>
      </c>
      <c r="E328" s="1"/>
      <c r="F328" s="2" cm="1">
        <f t="array" ref="F328:H328">LOOKUP(SUBSTITUTE(B328:D328,CHAR(160),"")*1,$O$2:$AF$2,$O$3:$AF$3)</f>
        <v>14</v>
      </c>
      <c r="G328" s="2">
        <v>23</v>
      </c>
      <c r="H328" s="2">
        <v>5</v>
      </c>
      <c r="I328" s="1"/>
      <c r="J328" s="2">
        <f t="shared" si="4"/>
        <v>42</v>
      </c>
    </row>
    <row r="329" spans="1:10" x14ac:dyDescent="0.2">
      <c r="A329">
        <f t="array" ref="A329">COUNTIF($O$5:$S$5,B329)+COUNTIF($O$5:$S$5,C329)+COUNTIF($O$5:$S$5,D329)</f>
        <v>1</v>
      </c>
      <c r="B329" s="3">
        <v>3</v>
      </c>
      <c r="C329" s="3">
        <v>9</v>
      </c>
      <c r="D329" s="3">
        <v>13</v>
      </c>
      <c r="E329" s="1"/>
      <c r="F329" s="2" cm="1">
        <f t="array" ref="F329:H329">LOOKUP(SUBSTITUTE(B329:D329,CHAR(160),"")*1,$O$2:$AF$2,$O$3:$AF$3)</f>
        <v>14</v>
      </c>
      <c r="G329" s="2">
        <v>23</v>
      </c>
      <c r="H329" s="2">
        <v>7</v>
      </c>
      <c r="I329" s="1"/>
      <c r="J329" s="2">
        <f t="shared" si="4"/>
        <v>44</v>
      </c>
    </row>
    <row r="330" spans="1:10" x14ac:dyDescent="0.2">
      <c r="A330">
        <f t="array" ref="A330">COUNTIF($O$5:$S$5,B330)+COUNTIF($O$5:$S$5,C330)+COUNTIF($O$5:$S$5,D330)</f>
        <v>1</v>
      </c>
      <c r="B330" s="3">
        <v>3</v>
      </c>
      <c r="C330" s="3">
        <v>9</v>
      </c>
      <c r="D330" s="3">
        <v>14</v>
      </c>
      <c r="E330" s="1"/>
      <c r="F330" s="2" cm="1">
        <f t="array" ref="F330:H330">LOOKUP(SUBSTITUTE(B330:D330,CHAR(160),"")*1,$O$2:$AF$2,$O$3:$AF$3)</f>
        <v>14</v>
      </c>
      <c r="G330" s="2">
        <v>23</v>
      </c>
      <c r="H330" s="2">
        <v>65</v>
      </c>
      <c r="I330" s="1"/>
      <c r="J330" s="2">
        <f t="shared" si="4"/>
        <v>102</v>
      </c>
    </row>
    <row r="331" spans="1:10" x14ac:dyDescent="0.2">
      <c r="A331">
        <f t="array" ref="A331">COUNTIF($O$5:$S$5,B331)+COUNTIF($O$5:$S$5,C331)+COUNTIF($O$5:$S$5,D331)</f>
        <v>1</v>
      </c>
      <c r="B331" s="3">
        <v>3</v>
      </c>
      <c r="C331" s="3">
        <v>9</v>
      </c>
      <c r="D331" s="3">
        <v>15</v>
      </c>
      <c r="E331" s="1"/>
      <c r="F331" s="2" cm="1">
        <f t="array" ref="F331:H331">LOOKUP(SUBSTITUTE(B331:D331,CHAR(160),"")*1,$O$2:$AF$2,$O$3:$AF$3)</f>
        <v>14</v>
      </c>
      <c r="G331" s="2">
        <v>23</v>
      </c>
      <c r="H331" s="2">
        <v>32</v>
      </c>
      <c r="I331" s="1"/>
      <c r="J331" s="2">
        <f t="shared" ref="J331:J394" si="5">SUM(_xlfn.ANCHORARRAY(F331))</f>
        <v>69</v>
      </c>
    </row>
    <row r="332" spans="1:10" x14ac:dyDescent="0.2">
      <c r="A332">
        <f t="array" ref="A332">COUNTIF($O$5:$S$5,B332)+COUNTIF($O$5:$S$5,C332)+COUNTIF($O$5:$S$5,D332)</f>
        <v>1</v>
      </c>
      <c r="B332" s="3">
        <v>3</v>
      </c>
      <c r="C332" s="3">
        <v>9</v>
      </c>
      <c r="D332" s="3">
        <v>16</v>
      </c>
      <c r="E332" s="1"/>
      <c r="F332" s="2" cm="1">
        <f t="array" ref="F332:H332">LOOKUP(SUBSTITUTE(B332:D332,CHAR(160),"")*1,$O$2:$AF$2,$O$3:$AF$3)</f>
        <v>14</v>
      </c>
      <c r="G332" s="2">
        <v>23</v>
      </c>
      <c r="H332" s="2">
        <v>33</v>
      </c>
      <c r="I332" s="1"/>
      <c r="J332" s="2">
        <f t="shared" si="5"/>
        <v>70</v>
      </c>
    </row>
    <row r="333" spans="1:10" x14ac:dyDescent="0.2">
      <c r="A333">
        <f t="array" ref="A333">COUNTIF($O$5:$S$5,B333)+COUNTIF($O$5:$S$5,C333)+COUNTIF($O$5:$S$5,D333)</f>
        <v>1</v>
      </c>
      <c r="B333" s="3">
        <v>3</v>
      </c>
      <c r="C333" s="3">
        <v>9</v>
      </c>
      <c r="D333" s="3">
        <v>17</v>
      </c>
      <c r="E333" s="1"/>
      <c r="F333" s="2" cm="1">
        <f t="array" ref="F333:H333">LOOKUP(SUBSTITUTE(B333:D333,CHAR(160),"")*1,$O$2:$AF$2,$O$3:$AF$3)</f>
        <v>14</v>
      </c>
      <c r="G333" s="2">
        <v>23</v>
      </c>
      <c r="H333" s="2">
        <v>34</v>
      </c>
      <c r="I333" s="1"/>
      <c r="J333" s="2">
        <f t="shared" si="5"/>
        <v>71</v>
      </c>
    </row>
    <row r="334" spans="1:10" x14ac:dyDescent="0.2">
      <c r="A334">
        <f t="array" ref="A334">COUNTIF($O$5:$S$5,B334)+COUNTIF($O$5:$S$5,C334)+COUNTIF($O$5:$S$5,D334)</f>
        <v>1</v>
      </c>
      <c r="B334" s="3">
        <v>3</v>
      </c>
      <c r="C334" s="3">
        <v>9</v>
      </c>
      <c r="D334" s="3">
        <v>18</v>
      </c>
      <c r="E334" s="1"/>
      <c r="F334" s="2" cm="1">
        <f t="array" ref="F334:H334">LOOKUP(SUBSTITUTE(B334:D334,CHAR(160),"")*1,$O$2:$AF$2,$O$3:$AF$3)</f>
        <v>14</v>
      </c>
      <c r="G334" s="2">
        <v>23</v>
      </c>
      <c r="H334" s="2">
        <v>36</v>
      </c>
      <c r="I334" s="1"/>
      <c r="J334" s="2">
        <f t="shared" si="5"/>
        <v>73</v>
      </c>
    </row>
    <row r="335" spans="1:10" x14ac:dyDescent="0.2">
      <c r="A335">
        <f t="array" ref="A335">COUNTIF($O$5:$S$5,B335)+COUNTIF($O$5:$S$5,C335)+COUNTIF($O$5:$S$5,D335)</f>
        <v>1</v>
      </c>
      <c r="B335" s="3">
        <v>3</v>
      </c>
      <c r="C335" s="3">
        <v>10</v>
      </c>
      <c r="D335" s="3">
        <v>11</v>
      </c>
      <c r="E335" s="1"/>
      <c r="F335" s="2" cm="1">
        <f t="array" ref="F335:H335">LOOKUP(SUBSTITUTE(B335:D335,CHAR(160),"")*1,$O$2:$AF$2,$O$3:$AF$3)</f>
        <v>14</v>
      </c>
      <c r="G335" s="2">
        <v>47</v>
      </c>
      <c r="H335" s="2">
        <v>95</v>
      </c>
      <c r="I335" s="1"/>
      <c r="J335" s="2">
        <f t="shared" si="5"/>
        <v>156</v>
      </c>
    </row>
    <row r="336" spans="1:10" x14ac:dyDescent="0.2">
      <c r="A336">
        <f t="array" ref="A336">COUNTIF($O$5:$S$5,B336)+COUNTIF($O$5:$S$5,C336)+COUNTIF($O$5:$S$5,D336)</f>
        <v>1</v>
      </c>
      <c r="B336" s="3">
        <v>3</v>
      </c>
      <c r="C336" s="3">
        <v>10</v>
      </c>
      <c r="D336" s="3">
        <v>12</v>
      </c>
      <c r="E336" s="1"/>
      <c r="F336" s="2" cm="1">
        <f t="array" ref="F336:H336">LOOKUP(SUBSTITUTE(B336:D336,CHAR(160),"")*1,$O$2:$AF$2,$O$3:$AF$3)</f>
        <v>14</v>
      </c>
      <c r="G336" s="2">
        <v>47</v>
      </c>
      <c r="H336" s="2">
        <v>5</v>
      </c>
      <c r="I336" s="1"/>
      <c r="J336" s="2">
        <f t="shared" si="5"/>
        <v>66</v>
      </c>
    </row>
    <row r="337" spans="1:10" x14ac:dyDescent="0.2">
      <c r="A337">
        <f t="array" ref="A337">COUNTIF($O$5:$S$5,B337)+COUNTIF($O$5:$S$5,C337)+COUNTIF($O$5:$S$5,D337)</f>
        <v>1</v>
      </c>
      <c r="B337" s="3">
        <v>3</v>
      </c>
      <c r="C337" s="3">
        <v>10</v>
      </c>
      <c r="D337" s="3">
        <v>13</v>
      </c>
      <c r="E337" s="1"/>
      <c r="F337" s="2" cm="1">
        <f t="array" ref="F337:H337">LOOKUP(SUBSTITUTE(B337:D337,CHAR(160),"")*1,$O$2:$AF$2,$O$3:$AF$3)</f>
        <v>14</v>
      </c>
      <c r="G337" s="2">
        <v>47</v>
      </c>
      <c r="H337" s="2">
        <v>7</v>
      </c>
      <c r="I337" s="1"/>
      <c r="J337" s="2">
        <f t="shared" si="5"/>
        <v>68</v>
      </c>
    </row>
    <row r="338" spans="1:10" x14ac:dyDescent="0.2">
      <c r="A338">
        <f t="array" ref="A338">COUNTIF($O$5:$S$5,B338)+COUNTIF($O$5:$S$5,C338)+COUNTIF($O$5:$S$5,D338)</f>
        <v>1</v>
      </c>
      <c r="B338" s="3">
        <v>3</v>
      </c>
      <c r="C338" s="3">
        <v>10</v>
      </c>
      <c r="D338" s="3">
        <v>14</v>
      </c>
      <c r="E338" s="1"/>
      <c r="F338" s="2" cm="1">
        <f t="array" ref="F338:H338">LOOKUP(SUBSTITUTE(B338:D338,CHAR(160),"")*1,$O$2:$AF$2,$O$3:$AF$3)</f>
        <v>14</v>
      </c>
      <c r="G338" s="2">
        <v>47</v>
      </c>
      <c r="H338" s="2">
        <v>65</v>
      </c>
      <c r="I338" s="1"/>
      <c r="J338" s="2">
        <f t="shared" si="5"/>
        <v>126</v>
      </c>
    </row>
    <row r="339" spans="1:10" x14ac:dyDescent="0.2">
      <c r="A339">
        <f t="array" ref="A339">COUNTIF($O$5:$S$5,B339)+COUNTIF($O$5:$S$5,C339)+COUNTIF($O$5:$S$5,D339)</f>
        <v>1</v>
      </c>
      <c r="B339" s="3">
        <v>3</v>
      </c>
      <c r="C339" s="3">
        <v>10</v>
      </c>
      <c r="D339" s="3">
        <v>15</v>
      </c>
      <c r="E339" s="1"/>
      <c r="F339" s="2" cm="1">
        <f t="array" ref="F339:H339">LOOKUP(SUBSTITUTE(B339:D339,CHAR(160),"")*1,$O$2:$AF$2,$O$3:$AF$3)</f>
        <v>14</v>
      </c>
      <c r="G339" s="2">
        <v>47</v>
      </c>
      <c r="H339" s="2">
        <v>32</v>
      </c>
      <c r="I339" s="1"/>
      <c r="J339" s="2">
        <f t="shared" si="5"/>
        <v>93</v>
      </c>
    </row>
    <row r="340" spans="1:10" x14ac:dyDescent="0.2">
      <c r="A340">
        <f t="array" ref="A340">COUNTIF($O$5:$S$5,B340)+COUNTIF($O$5:$S$5,C340)+COUNTIF($O$5:$S$5,D340)</f>
        <v>1</v>
      </c>
      <c r="B340" s="3">
        <v>3</v>
      </c>
      <c r="C340" s="3">
        <v>10</v>
      </c>
      <c r="D340" s="3">
        <v>16</v>
      </c>
      <c r="E340" s="1"/>
      <c r="F340" s="2" cm="1">
        <f t="array" ref="F340:H340">LOOKUP(SUBSTITUTE(B340:D340,CHAR(160),"")*1,$O$2:$AF$2,$O$3:$AF$3)</f>
        <v>14</v>
      </c>
      <c r="G340" s="2">
        <v>47</v>
      </c>
      <c r="H340" s="2">
        <v>33</v>
      </c>
      <c r="I340" s="1"/>
      <c r="J340" s="2">
        <f t="shared" si="5"/>
        <v>94</v>
      </c>
    </row>
    <row r="341" spans="1:10" x14ac:dyDescent="0.2">
      <c r="A341">
        <f t="array" ref="A341">COUNTIF($O$5:$S$5,B341)+COUNTIF($O$5:$S$5,C341)+COUNTIF($O$5:$S$5,D341)</f>
        <v>1</v>
      </c>
      <c r="B341" s="3">
        <v>3</v>
      </c>
      <c r="C341" s="3">
        <v>10</v>
      </c>
      <c r="D341" s="3">
        <v>17</v>
      </c>
      <c r="E341" s="1"/>
      <c r="F341" s="2" cm="1">
        <f t="array" ref="F341:H341">LOOKUP(SUBSTITUTE(B341:D341,CHAR(160),"")*1,$O$2:$AF$2,$O$3:$AF$3)</f>
        <v>14</v>
      </c>
      <c r="G341" s="2">
        <v>47</v>
      </c>
      <c r="H341" s="2">
        <v>34</v>
      </c>
      <c r="I341" s="1"/>
      <c r="J341" s="2">
        <f t="shared" si="5"/>
        <v>95</v>
      </c>
    </row>
    <row r="342" spans="1:10" x14ac:dyDescent="0.2">
      <c r="A342">
        <f t="array" ref="A342">COUNTIF($O$5:$S$5,B342)+COUNTIF($O$5:$S$5,C342)+COUNTIF($O$5:$S$5,D342)</f>
        <v>1</v>
      </c>
      <c r="B342" s="3">
        <v>3</v>
      </c>
      <c r="C342" s="3">
        <v>10</v>
      </c>
      <c r="D342" s="3">
        <v>18</v>
      </c>
      <c r="E342" s="1"/>
      <c r="F342" s="2" cm="1">
        <f t="array" ref="F342:H342">LOOKUP(SUBSTITUTE(B342:D342,CHAR(160),"")*1,$O$2:$AF$2,$O$3:$AF$3)</f>
        <v>14</v>
      </c>
      <c r="G342" s="2">
        <v>47</v>
      </c>
      <c r="H342" s="2">
        <v>36</v>
      </c>
      <c r="I342" s="1"/>
      <c r="J342" s="2">
        <f t="shared" si="5"/>
        <v>97</v>
      </c>
    </row>
    <row r="343" spans="1:10" x14ac:dyDescent="0.2">
      <c r="A343">
        <f t="array" ref="A343">COUNTIF($O$5:$S$5,B343)+COUNTIF($O$5:$S$5,C343)+COUNTIF($O$5:$S$5,D343)</f>
        <v>1</v>
      </c>
      <c r="B343" s="3">
        <v>3</v>
      </c>
      <c r="C343" s="3">
        <v>11</v>
      </c>
      <c r="D343" s="3">
        <v>12</v>
      </c>
      <c r="E343" s="1"/>
      <c r="F343" s="2" cm="1">
        <f t="array" ref="F343:H343">LOOKUP(SUBSTITUTE(B343:D343,CHAR(160),"")*1,$O$2:$AF$2,$O$3:$AF$3)</f>
        <v>14</v>
      </c>
      <c r="G343" s="2">
        <v>95</v>
      </c>
      <c r="H343" s="2">
        <v>5</v>
      </c>
      <c r="I343" s="1"/>
      <c r="J343" s="2">
        <f t="shared" si="5"/>
        <v>114</v>
      </c>
    </row>
    <row r="344" spans="1:10" x14ac:dyDescent="0.2">
      <c r="A344">
        <f t="array" ref="A344">COUNTIF($O$5:$S$5,B344)+COUNTIF($O$5:$S$5,C344)+COUNTIF($O$5:$S$5,D344)</f>
        <v>1</v>
      </c>
      <c r="B344" s="3">
        <v>3</v>
      </c>
      <c r="C344" s="3">
        <v>11</v>
      </c>
      <c r="D344" s="3">
        <v>13</v>
      </c>
      <c r="E344" s="1"/>
      <c r="F344" s="2" cm="1">
        <f t="array" ref="F344:H344">LOOKUP(SUBSTITUTE(B344:D344,CHAR(160),"")*1,$O$2:$AF$2,$O$3:$AF$3)</f>
        <v>14</v>
      </c>
      <c r="G344" s="2">
        <v>95</v>
      </c>
      <c r="H344" s="2">
        <v>7</v>
      </c>
      <c r="I344" s="1"/>
      <c r="J344" s="2">
        <f t="shared" si="5"/>
        <v>116</v>
      </c>
    </row>
    <row r="345" spans="1:10" x14ac:dyDescent="0.2">
      <c r="A345">
        <f t="array" ref="A345">COUNTIF($O$5:$S$5,B345)+COUNTIF($O$5:$S$5,C345)+COUNTIF($O$5:$S$5,D345)</f>
        <v>1</v>
      </c>
      <c r="B345" s="3">
        <v>3</v>
      </c>
      <c r="C345" s="3">
        <v>11</v>
      </c>
      <c r="D345" s="3">
        <v>14</v>
      </c>
      <c r="E345" s="1"/>
      <c r="F345" s="2" cm="1">
        <f t="array" ref="F345:H345">LOOKUP(SUBSTITUTE(B345:D345,CHAR(160),"")*1,$O$2:$AF$2,$O$3:$AF$3)</f>
        <v>14</v>
      </c>
      <c r="G345" s="2">
        <v>95</v>
      </c>
      <c r="H345" s="2">
        <v>65</v>
      </c>
      <c r="I345" s="1"/>
      <c r="J345" s="2">
        <f t="shared" si="5"/>
        <v>174</v>
      </c>
    </row>
    <row r="346" spans="1:10" x14ac:dyDescent="0.2">
      <c r="A346">
        <f t="array" ref="A346">COUNTIF($O$5:$S$5,B346)+COUNTIF($O$5:$S$5,C346)+COUNTIF($O$5:$S$5,D346)</f>
        <v>1</v>
      </c>
      <c r="B346" s="3">
        <v>3</v>
      </c>
      <c r="C346" s="3">
        <v>11</v>
      </c>
      <c r="D346" s="3">
        <v>15</v>
      </c>
      <c r="E346" s="1"/>
      <c r="F346" s="2" cm="1">
        <f t="array" ref="F346:H346">LOOKUP(SUBSTITUTE(B346:D346,CHAR(160),"")*1,$O$2:$AF$2,$O$3:$AF$3)</f>
        <v>14</v>
      </c>
      <c r="G346" s="2">
        <v>95</v>
      </c>
      <c r="H346" s="2">
        <v>32</v>
      </c>
      <c r="I346" s="1"/>
      <c r="J346" s="2">
        <f t="shared" si="5"/>
        <v>141</v>
      </c>
    </row>
    <row r="347" spans="1:10" x14ac:dyDescent="0.2">
      <c r="A347">
        <f t="array" ref="A347">COUNTIF($O$5:$S$5,B347)+COUNTIF($O$5:$S$5,C347)+COUNTIF($O$5:$S$5,D347)</f>
        <v>1</v>
      </c>
      <c r="B347" s="3">
        <v>3</v>
      </c>
      <c r="C347" s="3">
        <v>11</v>
      </c>
      <c r="D347" s="3">
        <v>16</v>
      </c>
      <c r="E347" s="1"/>
      <c r="F347" s="2" cm="1">
        <f t="array" ref="F347:H347">LOOKUP(SUBSTITUTE(B347:D347,CHAR(160),"")*1,$O$2:$AF$2,$O$3:$AF$3)</f>
        <v>14</v>
      </c>
      <c r="G347" s="2">
        <v>95</v>
      </c>
      <c r="H347" s="2">
        <v>33</v>
      </c>
      <c r="I347" s="1"/>
      <c r="J347" s="2">
        <f t="shared" si="5"/>
        <v>142</v>
      </c>
    </row>
    <row r="348" spans="1:10" x14ac:dyDescent="0.2">
      <c r="A348">
        <f t="array" ref="A348">COUNTIF($O$5:$S$5,B348)+COUNTIF($O$5:$S$5,C348)+COUNTIF($O$5:$S$5,D348)</f>
        <v>1</v>
      </c>
      <c r="B348" s="3">
        <v>3</v>
      </c>
      <c r="C348" s="3">
        <v>11</v>
      </c>
      <c r="D348" s="3">
        <v>17</v>
      </c>
      <c r="E348" s="1"/>
      <c r="F348" s="2" cm="1">
        <f t="array" ref="F348:H348">LOOKUP(SUBSTITUTE(B348:D348,CHAR(160),"")*1,$O$2:$AF$2,$O$3:$AF$3)</f>
        <v>14</v>
      </c>
      <c r="G348" s="2">
        <v>95</v>
      </c>
      <c r="H348" s="2">
        <v>34</v>
      </c>
      <c r="I348" s="1"/>
      <c r="J348" s="2">
        <f t="shared" si="5"/>
        <v>143</v>
      </c>
    </row>
    <row r="349" spans="1:10" x14ac:dyDescent="0.2">
      <c r="A349">
        <f t="array" ref="A349">COUNTIF($O$5:$S$5,B349)+COUNTIF($O$5:$S$5,C349)+COUNTIF($O$5:$S$5,D349)</f>
        <v>1</v>
      </c>
      <c r="B349" s="3">
        <v>3</v>
      </c>
      <c r="C349" s="3">
        <v>11</v>
      </c>
      <c r="D349" s="3">
        <v>18</v>
      </c>
      <c r="E349" s="1"/>
      <c r="F349" s="2" cm="1">
        <f t="array" ref="F349:H349">LOOKUP(SUBSTITUTE(B349:D349,CHAR(160),"")*1,$O$2:$AF$2,$O$3:$AF$3)</f>
        <v>14</v>
      </c>
      <c r="G349" s="2">
        <v>95</v>
      </c>
      <c r="H349" s="2">
        <v>36</v>
      </c>
      <c r="I349" s="1"/>
      <c r="J349" s="2">
        <f t="shared" si="5"/>
        <v>145</v>
      </c>
    </row>
    <row r="350" spans="1:10" x14ac:dyDescent="0.2">
      <c r="A350">
        <f t="array" ref="A350">COUNTIF($O$5:$S$5,B350)+COUNTIF($O$5:$S$5,C350)+COUNTIF($O$5:$S$5,D350)</f>
        <v>1</v>
      </c>
      <c r="B350" s="3">
        <v>3</v>
      </c>
      <c r="C350" s="3">
        <v>12</v>
      </c>
      <c r="D350" s="3">
        <v>13</v>
      </c>
      <c r="E350" s="1"/>
      <c r="F350" s="2" cm="1">
        <f t="array" ref="F350:H350">LOOKUP(SUBSTITUTE(B350:D350,CHAR(160),"")*1,$O$2:$AF$2,$O$3:$AF$3)</f>
        <v>14</v>
      </c>
      <c r="G350" s="2">
        <v>5</v>
      </c>
      <c r="H350" s="2">
        <v>7</v>
      </c>
      <c r="I350" s="1"/>
      <c r="J350" s="2">
        <f t="shared" si="5"/>
        <v>26</v>
      </c>
    </row>
    <row r="351" spans="1:10" x14ac:dyDescent="0.2">
      <c r="A351">
        <f t="array" ref="A351">COUNTIF($O$5:$S$5,B351)+COUNTIF($O$5:$S$5,C351)+COUNTIF($O$5:$S$5,D351)</f>
        <v>1</v>
      </c>
      <c r="B351" s="3">
        <v>3</v>
      </c>
      <c r="C351" s="3">
        <v>12</v>
      </c>
      <c r="D351" s="3">
        <v>14</v>
      </c>
      <c r="E351" s="1"/>
      <c r="F351" s="2" cm="1">
        <f t="array" ref="F351:H351">LOOKUP(SUBSTITUTE(B351:D351,CHAR(160),"")*1,$O$2:$AF$2,$O$3:$AF$3)</f>
        <v>14</v>
      </c>
      <c r="G351" s="2">
        <v>5</v>
      </c>
      <c r="H351" s="2">
        <v>65</v>
      </c>
      <c r="I351" s="1"/>
      <c r="J351" s="2">
        <f t="shared" si="5"/>
        <v>84</v>
      </c>
    </row>
    <row r="352" spans="1:10" x14ac:dyDescent="0.2">
      <c r="A352">
        <f t="array" ref="A352">COUNTIF($O$5:$S$5,B352)+COUNTIF($O$5:$S$5,C352)+COUNTIF($O$5:$S$5,D352)</f>
        <v>1</v>
      </c>
      <c r="B352" s="3">
        <v>3</v>
      </c>
      <c r="C352" s="3">
        <v>12</v>
      </c>
      <c r="D352" s="3">
        <v>15</v>
      </c>
      <c r="E352" s="1"/>
      <c r="F352" s="2" cm="1">
        <f t="array" ref="F352:H352">LOOKUP(SUBSTITUTE(B352:D352,CHAR(160),"")*1,$O$2:$AF$2,$O$3:$AF$3)</f>
        <v>14</v>
      </c>
      <c r="G352" s="2">
        <v>5</v>
      </c>
      <c r="H352" s="2">
        <v>32</v>
      </c>
      <c r="I352" s="1"/>
      <c r="J352" s="2">
        <f t="shared" si="5"/>
        <v>51</v>
      </c>
    </row>
    <row r="353" spans="1:10" x14ac:dyDescent="0.2">
      <c r="A353">
        <f t="array" ref="A353">COUNTIF($O$5:$S$5,B353)+COUNTIF($O$5:$S$5,C353)+COUNTIF($O$5:$S$5,D353)</f>
        <v>1</v>
      </c>
      <c r="B353" s="3">
        <v>3</v>
      </c>
      <c r="C353" s="3">
        <v>12</v>
      </c>
      <c r="D353" s="3">
        <v>16</v>
      </c>
      <c r="E353" s="1"/>
      <c r="F353" s="2" cm="1">
        <f t="array" ref="F353:H353">LOOKUP(SUBSTITUTE(B353:D353,CHAR(160),"")*1,$O$2:$AF$2,$O$3:$AF$3)</f>
        <v>14</v>
      </c>
      <c r="G353" s="2">
        <v>5</v>
      </c>
      <c r="H353" s="2">
        <v>33</v>
      </c>
      <c r="I353" s="1"/>
      <c r="J353" s="2">
        <f t="shared" si="5"/>
        <v>52</v>
      </c>
    </row>
    <row r="354" spans="1:10" x14ac:dyDescent="0.2">
      <c r="A354">
        <f t="array" ref="A354">COUNTIF($O$5:$S$5,B354)+COUNTIF($O$5:$S$5,C354)+COUNTIF($O$5:$S$5,D354)</f>
        <v>1</v>
      </c>
      <c r="B354" s="3">
        <v>3</v>
      </c>
      <c r="C354" s="3">
        <v>12</v>
      </c>
      <c r="D354" s="3">
        <v>17</v>
      </c>
      <c r="E354" s="1"/>
      <c r="F354" s="2" cm="1">
        <f t="array" ref="F354:H354">LOOKUP(SUBSTITUTE(B354:D354,CHAR(160),"")*1,$O$2:$AF$2,$O$3:$AF$3)</f>
        <v>14</v>
      </c>
      <c r="G354" s="2">
        <v>5</v>
      </c>
      <c r="H354" s="2">
        <v>34</v>
      </c>
      <c r="I354" s="1"/>
      <c r="J354" s="2">
        <f t="shared" si="5"/>
        <v>53</v>
      </c>
    </row>
    <row r="355" spans="1:10" x14ac:dyDescent="0.2">
      <c r="A355">
        <f t="array" ref="A355">COUNTIF($O$5:$S$5,B355)+COUNTIF($O$5:$S$5,C355)+COUNTIF($O$5:$S$5,D355)</f>
        <v>1</v>
      </c>
      <c r="B355" s="3">
        <v>3</v>
      </c>
      <c r="C355" s="3">
        <v>12</v>
      </c>
      <c r="D355" s="3">
        <v>18</v>
      </c>
      <c r="E355" s="1"/>
      <c r="F355" s="2" cm="1">
        <f t="array" ref="F355:H355">LOOKUP(SUBSTITUTE(B355:D355,CHAR(160),"")*1,$O$2:$AF$2,$O$3:$AF$3)</f>
        <v>14</v>
      </c>
      <c r="G355" s="2">
        <v>5</v>
      </c>
      <c r="H355" s="2">
        <v>36</v>
      </c>
      <c r="I355" s="1"/>
      <c r="J355" s="2">
        <f t="shared" si="5"/>
        <v>55</v>
      </c>
    </row>
    <row r="356" spans="1:10" x14ac:dyDescent="0.2">
      <c r="A356">
        <f t="array" ref="A356">COUNTIF($O$5:$S$5,B356)+COUNTIF($O$5:$S$5,C356)+COUNTIF($O$5:$S$5,D356)</f>
        <v>1</v>
      </c>
      <c r="B356" s="3">
        <v>3</v>
      </c>
      <c r="C356" s="3">
        <v>13</v>
      </c>
      <c r="D356" s="3">
        <v>14</v>
      </c>
      <c r="E356" s="1"/>
      <c r="F356" s="2" cm="1">
        <f t="array" ref="F356:H356">LOOKUP(SUBSTITUTE(B356:D356,CHAR(160),"")*1,$O$2:$AF$2,$O$3:$AF$3)</f>
        <v>14</v>
      </c>
      <c r="G356" s="2">
        <v>7</v>
      </c>
      <c r="H356" s="2">
        <v>65</v>
      </c>
      <c r="I356" s="1"/>
      <c r="J356" s="2">
        <f t="shared" si="5"/>
        <v>86</v>
      </c>
    </row>
    <row r="357" spans="1:10" x14ac:dyDescent="0.2">
      <c r="A357">
        <f t="array" ref="A357">COUNTIF($O$5:$S$5,B357)+COUNTIF($O$5:$S$5,C357)+COUNTIF($O$5:$S$5,D357)</f>
        <v>1</v>
      </c>
      <c r="B357" s="3">
        <v>3</v>
      </c>
      <c r="C357" s="3">
        <v>13</v>
      </c>
      <c r="D357" s="3">
        <v>15</v>
      </c>
      <c r="E357" s="1"/>
      <c r="F357" s="2" cm="1">
        <f t="array" ref="F357:H357">LOOKUP(SUBSTITUTE(B357:D357,CHAR(160),"")*1,$O$2:$AF$2,$O$3:$AF$3)</f>
        <v>14</v>
      </c>
      <c r="G357" s="2">
        <v>7</v>
      </c>
      <c r="H357" s="2">
        <v>32</v>
      </c>
      <c r="I357" s="1"/>
      <c r="J357" s="2">
        <f t="shared" si="5"/>
        <v>53</v>
      </c>
    </row>
    <row r="358" spans="1:10" x14ac:dyDescent="0.2">
      <c r="A358">
        <f t="array" ref="A358">COUNTIF($O$5:$S$5,B358)+COUNTIF($O$5:$S$5,C358)+COUNTIF($O$5:$S$5,D358)</f>
        <v>1</v>
      </c>
      <c r="B358" s="3">
        <v>3</v>
      </c>
      <c r="C358" s="3">
        <v>13</v>
      </c>
      <c r="D358" s="3">
        <v>16</v>
      </c>
      <c r="E358" s="1"/>
      <c r="F358" s="2" cm="1">
        <f t="array" ref="F358:H358">LOOKUP(SUBSTITUTE(B358:D358,CHAR(160),"")*1,$O$2:$AF$2,$O$3:$AF$3)</f>
        <v>14</v>
      </c>
      <c r="G358" s="2">
        <v>7</v>
      </c>
      <c r="H358" s="2">
        <v>33</v>
      </c>
      <c r="I358" s="1"/>
      <c r="J358" s="2">
        <f t="shared" si="5"/>
        <v>54</v>
      </c>
    </row>
    <row r="359" spans="1:10" x14ac:dyDescent="0.2">
      <c r="A359">
        <f t="array" ref="A359">COUNTIF($O$5:$S$5,B359)+COUNTIF($O$5:$S$5,C359)+COUNTIF($O$5:$S$5,D359)</f>
        <v>1</v>
      </c>
      <c r="B359" s="3">
        <v>3</v>
      </c>
      <c r="C359" s="3">
        <v>13</v>
      </c>
      <c r="D359" s="3">
        <v>17</v>
      </c>
      <c r="E359" s="1"/>
      <c r="F359" s="2" cm="1">
        <f t="array" ref="F359:H359">LOOKUP(SUBSTITUTE(B359:D359,CHAR(160),"")*1,$O$2:$AF$2,$O$3:$AF$3)</f>
        <v>14</v>
      </c>
      <c r="G359" s="2">
        <v>7</v>
      </c>
      <c r="H359" s="2">
        <v>34</v>
      </c>
      <c r="I359" s="1"/>
      <c r="J359" s="2">
        <f t="shared" si="5"/>
        <v>55</v>
      </c>
    </row>
    <row r="360" spans="1:10" x14ac:dyDescent="0.2">
      <c r="A360">
        <f t="array" ref="A360">COUNTIF($O$5:$S$5,B360)+COUNTIF($O$5:$S$5,C360)+COUNTIF($O$5:$S$5,D360)</f>
        <v>1</v>
      </c>
      <c r="B360" s="3">
        <v>3</v>
      </c>
      <c r="C360" s="3">
        <v>13</v>
      </c>
      <c r="D360" s="3">
        <v>18</v>
      </c>
      <c r="E360" s="1"/>
      <c r="F360" s="2" cm="1">
        <f t="array" ref="F360:H360">LOOKUP(SUBSTITUTE(B360:D360,CHAR(160),"")*1,$O$2:$AF$2,$O$3:$AF$3)</f>
        <v>14</v>
      </c>
      <c r="G360" s="2">
        <v>7</v>
      </c>
      <c r="H360" s="2">
        <v>36</v>
      </c>
      <c r="I360" s="1"/>
      <c r="J360" s="2">
        <f t="shared" si="5"/>
        <v>57</v>
      </c>
    </row>
    <row r="361" spans="1:10" x14ac:dyDescent="0.2">
      <c r="A361">
        <f t="array" ref="A361">COUNTIF($O$5:$S$5,B361)+COUNTIF($O$5:$S$5,C361)+COUNTIF($O$5:$S$5,D361)</f>
        <v>1</v>
      </c>
      <c r="B361" s="3">
        <v>3</v>
      </c>
      <c r="C361" s="3">
        <v>14</v>
      </c>
      <c r="D361" s="3">
        <v>15</v>
      </c>
      <c r="E361" s="1"/>
      <c r="F361" s="2" cm="1">
        <f t="array" ref="F361:H361">LOOKUP(SUBSTITUTE(B361:D361,CHAR(160),"")*1,$O$2:$AF$2,$O$3:$AF$3)</f>
        <v>14</v>
      </c>
      <c r="G361" s="2">
        <v>65</v>
      </c>
      <c r="H361" s="2">
        <v>32</v>
      </c>
      <c r="I361" s="1"/>
      <c r="J361" s="2">
        <f t="shared" si="5"/>
        <v>111</v>
      </c>
    </row>
    <row r="362" spans="1:10" x14ac:dyDescent="0.2">
      <c r="A362">
        <f t="array" ref="A362">COUNTIF($O$5:$S$5,B362)+COUNTIF($O$5:$S$5,C362)+COUNTIF($O$5:$S$5,D362)</f>
        <v>1</v>
      </c>
      <c r="B362" s="3">
        <v>3</v>
      </c>
      <c r="C362" s="3">
        <v>14</v>
      </c>
      <c r="D362" s="3">
        <v>16</v>
      </c>
      <c r="E362" s="1"/>
      <c r="F362" s="2" cm="1">
        <f t="array" ref="F362:H362">LOOKUP(SUBSTITUTE(B362:D362,CHAR(160),"")*1,$O$2:$AF$2,$O$3:$AF$3)</f>
        <v>14</v>
      </c>
      <c r="G362" s="2">
        <v>65</v>
      </c>
      <c r="H362" s="2">
        <v>33</v>
      </c>
      <c r="I362" s="1"/>
      <c r="J362" s="2">
        <f t="shared" si="5"/>
        <v>112</v>
      </c>
    </row>
    <row r="363" spans="1:10" x14ac:dyDescent="0.2">
      <c r="A363">
        <f t="array" ref="A363">COUNTIF($O$5:$S$5,B363)+COUNTIF($O$5:$S$5,C363)+COUNTIF($O$5:$S$5,D363)</f>
        <v>1</v>
      </c>
      <c r="B363" s="3">
        <v>3</v>
      </c>
      <c r="C363" s="3">
        <v>14</v>
      </c>
      <c r="D363" s="3">
        <v>17</v>
      </c>
      <c r="E363" s="1"/>
      <c r="F363" s="2" cm="1">
        <f t="array" ref="F363:H363">LOOKUP(SUBSTITUTE(B363:D363,CHAR(160),"")*1,$O$2:$AF$2,$O$3:$AF$3)</f>
        <v>14</v>
      </c>
      <c r="G363" s="2">
        <v>65</v>
      </c>
      <c r="H363" s="2">
        <v>34</v>
      </c>
      <c r="I363" s="1"/>
      <c r="J363" s="2">
        <f t="shared" si="5"/>
        <v>113</v>
      </c>
    </row>
    <row r="364" spans="1:10" x14ac:dyDescent="0.2">
      <c r="A364">
        <f t="array" ref="A364">COUNTIF($O$5:$S$5,B364)+COUNTIF($O$5:$S$5,C364)+COUNTIF($O$5:$S$5,D364)</f>
        <v>1</v>
      </c>
      <c r="B364" s="3">
        <v>3</v>
      </c>
      <c r="C364" s="3">
        <v>14</v>
      </c>
      <c r="D364" s="3">
        <v>18</v>
      </c>
      <c r="E364" s="1"/>
      <c r="F364" s="2" cm="1">
        <f t="array" ref="F364:H364">LOOKUP(SUBSTITUTE(B364:D364,CHAR(160),"")*1,$O$2:$AF$2,$O$3:$AF$3)</f>
        <v>14</v>
      </c>
      <c r="G364" s="2">
        <v>65</v>
      </c>
      <c r="H364" s="2">
        <v>36</v>
      </c>
      <c r="I364" s="1"/>
      <c r="J364" s="2">
        <f t="shared" si="5"/>
        <v>115</v>
      </c>
    </row>
    <row r="365" spans="1:10" x14ac:dyDescent="0.2">
      <c r="A365">
        <f t="array" ref="A365">COUNTIF($O$5:$S$5,B365)+COUNTIF($O$5:$S$5,C365)+COUNTIF($O$5:$S$5,D365)</f>
        <v>1</v>
      </c>
      <c r="B365" s="3">
        <v>3</v>
      </c>
      <c r="C365" s="3">
        <v>15</v>
      </c>
      <c r="D365" s="3">
        <v>16</v>
      </c>
      <c r="E365" s="1"/>
      <c r="F365" s="2" cm="1">
        <f t="array" ref="F365:H365">LOOKUP(SUBSTITUTE(B365:D365,CHAR(160),"")*1,$O$2:$AF$2,$O$3:$AF$3)</f>
        <v>14</v>
      </c>
      <c r="G365" s="2">
        <v>32</v>
      </c>
      <c r="H365" s="2">
        <v>33</v>
      </c>
      <c r="I365" s="1"/>
      <c r="J365" s="2">
        <f t="shared" si="5"/>
        <v>79</v>
      </c>
    </row>
    <row r="366" spans="1:10" x14ac:dyDescent="0.2">
      <c r="A366">
        <f t="array" ref="A366">COUNTIF($O$5:$S$5,B366)+COUNTIF($O$5:$S$5,C366)+COUNTIF($O$5:$S$5,D366)</f>
        <v>1</v>
      </c>
      <c r="B366" s="3">
        <v>3</v>
      </c>
      <c r="C366" s="3">
        <v>15</v>
      </c>
      <c r="D366" s="3">
        <v>17</v>
      </c>
      <c r="E366" s="1"/>
      <c r="F366" s="2" cm="1">
        <f t="array" ref="F366:H366">LOOKUP(SUBSTITUTE(B366:D366,CHAR(160),"")*1,$O$2:$AF$2,$O$3:$AF$3)</f>
        <v>14</v>
      </c>
      <c r="G366" s="2">
        <v>32</v>
      </c>
      <c r="H366" s="2">
        <v>34</v>
      </c>
      <c r="I366" s="1"/>
      <c r="J366" s="2">
        <f t="shared" si="5"/>
        <v>80</v>
      </c>
    </row>
    <row r="367" spans="1:10" x14ac:dyDescent="0.2">
      <c r="A367">
        <f t="array" ref="A367">COUNTIF($O$5:$S$5,B367)+COUNTIF($O$5:$S$5,C367)+COUNTIF($O$5:$S$5,D367)</f>
        <v>1</v>
      </c>
      <c r="B367" s="3">
        <v>3</v>
      </c>
      <c r="C367" s="3">
        <v>15</v>
      </c>
      <c r="D367" s="3">
        <v>18</v>
      </c>
      <c r="E367" s="1"/>
      <c r="F367" s="2" cm="1">
        <f t="array" ref="F367:H367">LOOKUP(SUBSTITUTE(B367:D367,CHAR(160),"")*1,$O$2:$AF$2,$O$3:$AF$3)</f>
        <v>14</v>
      </c>
      <c r="G367" s="2">
        <v>32</v>
      </c>
      <c r="H367" s="2">
        <v>36</v>
      </c>
      <c r="I367" s="1"/>
      <c r="J367" s="2">
        <f t="shared" si="5"/>
        <v>82</v>
      </c>
    </row>
    <row r="368" spans="1:10" x14ac:dyDescent="0.2">
      <c r="A368">
        <f t="array" ref="A368">COUNTIF($O$5:$S$5,B368)+COUNTIF($O$5:$S$5,C368)+COUNTIF($O$5:$S$5,D368)</f>
        <v>1</v>
      </c>
      <c r="B368" s="3">
        <v>3</v>
      </c>
      <c r="C368" s="3">
        <v>16</v>
      </c>
      <c r="D368" s="3">
        <v>17</v>
      </c>
      <c r="E368" s="1"/>
      <c r="F368" s="2" cm="1">
        <f t="array" ref="F368:H368">LOOKUP(SUBSTITUTE(B368:D368,CHAR(160),"")*1,$O$2:$AF$2,$O$3:$AF$3)</f>
        <v>14</v>
      </c>
      <c r="G368" s="2">
        <v>33</v>
      </c>
      <c r="H368" s="2">
        <v>34</v>
      </c>
      <c r="I368" s="1"/>
      <c r="J368" s="2">
        <f t="shared" si="5"/>
        <v>81</v>
      </c>
    </row>
    <row r="369" spans="1:10" x14ac:dyDescent="0.2">
      <c r="A369">
        <f t="array" ref="A369">COUNTIF($O$5:$S$5,B369)+COUNTIF($O$5:$S$5,C369)+COUNTIF($O$5:$S$5,D369)</f>
        <v>1</v>
      </c>
      <c r="B369" s="3">
        <v>3</v>
      </c>
      <c r="C369" s="3">
        <v>16</v>
      </c>
      <c r="D369" s="3">
        <v>18</v>
      </c>
      <c r="E369" s="1"/>
      <c r="F369" s="2" cm="1">
        <f t="array" ref="F369:H369">LOOKUP(SUBSTITUTE(B369:D369,CHAR(160),"")*1,$O$2:$AF$2,$O$3:$AF$3)</f>
        <v>14</v>
      </c>
      <c r="G369" s="2">
        <v>33</v>
      </c>
      <c r="H369" s="2">
        <v>36</v>
      </c>
      <c r="I369" s="1"/>
      <c r="J369" s="2">
        <f t="shared" si="5"/>
        <v>83</v>
      </c>
    </row>
    <row r="370" spans="1:10" x14ac:dyDescent="0.2">
      <c r="A370">
        <f t="array" ref="A370">COUNTIF($O$5:$S$5,B370)+COUNTIF($O$5:$S$5,C370)+COUNTIF($O$5:$S$5,D370)</f>
        <v>1</v>
      </c>
      <c r="B370" s="3">
        <v>3</v>
      </c>
      <c r="C370" s="3">
        <v>17</v>
      </c>
      <c r="D370" s="3">
        <v>18</v>
      </c>
      <c r="E370" s="1"/>
      <c r="F370" s="2" cm="1">
        <f t="array" ref="F370:H370">LOOKUP(SUBSTITUTE(B370:D370,CHAR(160),"")*1,$O$2:$AF$2,$O$3:$AF$3)</f>
        <v>14</v>
      </c>
      <c r="G370" s="2">
        <v>34</v>
      </c>
      <c r="H370" s="2">
        <v>36</v>
      </c>
      <c r="I370" s="1"/>
      <c r="J370" s="2">
        <f t="shared" si="5"/>
        <v>84</v>
      </c>
    </row>
    <row r="371" spans="1:10" x14ac:dyDescent="0.2">
      <c r="A371">
        <f t="array" ref="A371">COUNTIF($O$5:$S$5,B371)+COUNTIF($O$5:$S$5,C371)+COUNTIF($O$5:$S$5,D371)</f>
        <v>2</v>
      </c>
      <c r="B371" s="3">
        <v>4</v>
      </c>
      <c r="C371" s="3">
        <v>5</v>
      </c>
      <c r="D371" s="3">
        <v>6</v>
      </c>
      <c r="E371" s="1"/>
      <c r="F371" s="2" cm="1">
        <f t="array" ref="F371:H371">LOOKUP(SUBSTITUTE(B371:D371,CHAR(160),"")*1,$O$2:$AF$2,$O$3:$AF$3)</f>
        <v>12</v>
      </c>
      <c r="G371" s="2">
        <v>24</v>
      </c>
      <c r="H371" s="2">
        <v>54</v>
      </c>
      <c r="I371" s="1"/>
      <c r="J371" s="2">
        <f t="shared" si="5"/>
        <v>90</v>
      </c>
    </row>
    <row r="372" spans="1:10" x14ac:dyDescent="0.2">
      <c r="A372">
        <f t="array" ref="A372">COUNTIF($O$5:$S$5,B372)+COUNTIF($O$5:$S$5,C372)+COUNTIF($O$5:$S$5,D372)</f>
        <v>2</v>
      </c>
      <c r="B372" s="3">
        <v>4</v>
      </c>
      <c r="C372" s="3">
        <v>5</v>
      </c>
      <c r="D372" s="3">
        <v>7</v>
      </c>
      <c r="E372" s="1"/>
      <c r="F372" s="2" cm="1">
        <f t="array" ref="F372:H372">LOOKUP(SUBSTITUTE(B372:D372,CHAR(160),"")*1,$O$2:$AF$2,$O$3:$AF$3)</f>
        <v>12</v>
      </c>
      <c r="G372" s="2">
        <v>24</v>
      </c>
      <c r="H372" s="2">
        <v>56</v>
      </c>
      <c r="I372" s="1"/>
      <c r="J372" s="2">
        <f t="shared" si="5"/>
        <v>92</v>
      </c>
    </row>
    <row r="373" spans="1:10" x14ac:dyDescent="0.2">
      <c r="A373">
        <f t="array" ref="A373">COUNTIF($O$5:$S$5,B373)+COUNTIF($O$5:$S$5,C373)+COUNTIF($O$5:$S$5,D373)</f>
        <v>1</v>
      </c>
      <c r="B373" s="3">
        <v>4</v>
      </c>
      <c r="C373" s="3">
        <v>5</v>
      </c>
      <c r="D373" s="3">
        <v>8</v>
      </c>
      <c r="E373" s="1"/>
      <c r="F373" s="2" cm="1">
        <f t="array" ref="F373:H373">LOOKUP(SUBSTITUTE(B373:D373,CHAR(160),"")*1,$O$2:$AF$2,$O$3:$AF$3)</f>
        <v>12</v>
      </c>
      <c r="G373" s="2">
        <v>24</v>
      </c>
      <c r="H373" s="2">
        <v>85</v>
      </c>
      <c r="I373" s="1"/>
      <c r="J373" s="2">
        <f t="shared" si="5"/>
        <v>121</v>
      </c>
    </row>
    <row r="374" spans="1:10" x14ac:dyDescent="0.2">
      <c r="A374">
        <f t="array" ref="A374">COUNTIF($O$5:$S$5,B374)+COUNTIF($O$5:$S$5,C374)+COUNTIF($O$5:$S$5,D374)</f>
        <v>1</v>
      </c>
      <c r="B374" s="3">
        <v>4</v>
      </c>
      <c r="C374" s="3">
        <v>5</v>
      </c>
      <c r="D374" s="3">
        <v>9</v>
      </c>
      <c r="E374" s="1"/>
      <c r="F374" s="2" cm="1">
        <f t="array" ref="F374:H374">LOOKUP(SUBSTITUTE(B374:D374,CHAR(160),"")*1,$O$2:$AF$2,$O$3:$AF$3)</f>
        <v>12</v>
      </c>
      <c r="G374" s="2">
        <v>24</v>
      </c>
      <c r="H374" s="2">
        <v>23</v>
      </c>
      <c r="I374" s="1"/>
      <c r="J374" s="2">
        <f t="shared" si="5"/>
        <v>59</v>
      </c>
    </row>
    <row r="375" spans="1:10" x14ac:dyDescent="0.2">
      <c r="A375">
        <f t="array" ref="A375">COUNTIF($O$5:$S$5,B375)+COUNTIF($O$5:$S$5,C375)+COUNTIF($O$5:$S$5,D375)</f>
        <v>1</v>
      </c>
      <c r="B375" s="3">
        <v>4</v>
      </c>
      <c r="C375" s="3">
        <v>5</v>
      </c>
      <c r="D375" s="3">
        <v>10</v>
      </c>
      <c r="E375" s="1"/>
      <c r="F375" s="2" cm="1">
        <f t="array" ref="F375:H375">LOOKUP(SUBSTITUTE(B375:D375,CHAR(160),"")*1,$O$2:$AF$2,$O$3:$AF$3)</f>
        <v>12</v>
      </c>
      <c r="G375" s="2">
        <v>24</v>
      </c>
      <c r="H375" s="2">
        <v>47</v>
      </c>
      <c r="I375" s="1"/>
      <c r="J375" s="2">
        <f t="shared" si="5"/>
        <v>83</v>
      </c>
    </row>
    <row r="376" spans="1:10" x14ac:dyDescent="0.2">
      <c r="A376">
        <f t="array" ref="A376">COUNTIF($O$5:$S$5,B376)+COUNTIF($O$5:$S$5,C376)+COUNTIF($O$5:$S$5,D376)</f>
        <v>1</v>
      </c>
      <c r="B376" s="3">
        <v>4</v>
      </c>
      <c r="C376" s="3">
        <v>5</v>
      </c>
      <c r="D376" s="3">
        <v>11</v>
      </c>
      <c r="E376" s="1"/>
      <c r="F376" s="2" cm="1">
        <f t="array" ref="F376:H376">LOOKUP(SUBSTITUTE(B376:D376,CHAR(160),"")*1,$O$2:$AF$2,$O$3:$AF$3)</f>
        <v>12</v>
      </c>
      <c r="G376" s="2">
        <v>24</v>
      </c>
      <c r="H376" s="2">
        <v>95</v>
      </c>
      <c r="I376" s="1"/>
      <c r="J376" s="2">
        <f t="shared" si="5"/>
        <v>131</v>
      </c>
    </row>
    <row r="377" spans="1:10" x14ac:dyDescent="0.2">
      <c r="A377">
        <f t="array" ref="A377">COUNTIF($O$5:$S$5,B377)+COUNTIF($O$5:$S$5,C377)+COUNTIF($O$5:$S$5,D377)</f>
        <v>1</v>
      </c>
      <c r="B377" s="3">
        <v>4</v>
      </c>
      <c r="C377" s="3">
        <v>5</v>
      </c>
      <c r="D377" s="3">
        <v>12</v>
      </c>
      <c r="E377" s="1"/>
      <c r="F377" s="2" cm="1">
        <f t="array" ref="F377:H377">LOOKUP(SUBSTITUTE(B377:D377,CHAR(160),"")*1,$O$2:$AF$2,$O$3:$AF$3)</f>
        <v>12</v>
      </c>
      <c r="G377" s="2">
        <v>24</v>
      </c>
      <c r="H377" s="2">
        <v>5</v>
      </c>
      <c r="I377" s="1"/>
      <c r="J377" s="2">
        <f t="shared" si="5"/>
        <v>41</v>
      </c>
    </row>
    <row r="378" spans="1:10" x14ac:dyDescent="0.2">
      <c r="A378">
        <f t="array" ref="A378">COUNTIF($O$5:$S$5,B378)+COUNTIF($O$5:$S$5,C378)+COUNTIF($O$5:$S$5,D378)</f>
        <v>1</v>
      </c>
      <c r="B378" s="3">
        <v>4</v>
      </c>
      <c r="C378" s="3">
        <v>5</v>
      </c>
      <c r="D378" s="3">
        <v>13</v>
      </c>
      <c r="E378" s="1"/>
      <c r="F378" s="2" cm="1">
        <f t="array" ref="F378:H378">LOOKUP(SUBSTITUTE(B378:D378,CHAR(160),"")*1,$O$2:$AF$2,$O$3:$AF$3)</f>
        <v>12</v>
      </c>
      <c r="G378" s="2">
        <v>24</v>
      </c>
      <c r="H378" s="2">
        <v>7</v>
      </c>
      <c r="I378" s="1"/>
      <c r="J378" s="2">
        <f t="shared" si="5"/>
        <v>43</v>
      </c>
    </row>
    <row r="379" spans="1:10" x14ac:dyDescent="0.2">
      <c r="A379">
        <f t="array" ref="A379">COUNTIF($O$5:$S$5,B379)+COUNTIF($O$5:$S$5,C379)+COUNTIF($O$5:$S$5,D379)</f>
        <v>1</v>
      </c>
      <c r="B379" s="3">
        <v>4</v>
      </c>
      <c r="C379" s="3">
        <v>5</v>
      </c>
      <c r="D379" s="3">
        <v>14</v>
      </c>
      <c r="E379" s="1"/>
      <c r="F379" s="2" cm="1">
        <f t="array" ref="F379:H379">LOOKUP(SUBSTITUTE(B379:D379,CHAR(160),"")*1,$O$2:$AF$2,$O$3:$AF$3)</f>
        <v>12</v>
      </c>
      <c r="G379" s="2">
        <v>24</v>
      </c>
      <c r="H379" s="2">
        <v>65</v>
      </c>
      <c r="I379" s="1"/>
      <c r="J379" s="2">
        <f t="shared" si="5"/>
        <v>101</v>
      </c>
    </row>
    <row r="380" spans="1:10" x14ac:dyDescent="0.2">
      <c r="A380">
        <f t="array" ref="A380">COUNTIF($O$5:$S$5,B380)+COUNTIF($O$5:$S$5,C380)+COUNTIF($O$5:$S$5,D380)</f>
        <v>1</v>
      </c>
      <c r="B380" s="3">
        <v>4</v>
      </c>
      <c r="C380" s="3">
        <v>5</v>
      </c>
      <c r="D380" s="3">
        <v>15</v>
      </c>
      <c r="E380" s="1"/>
      <c r="F380" s="2" cm="1">
        <f t="array" ref="F380:H380">LOOKUP(SUBSTITUTE(B380:D380,CHAR(160),"")*1,$O$2:$AF$2,$O$3:$AF$3)</f>
        <v>12</v>
      </c>
      <c r="G380" s="2">
        <v>24</v>
      </c>
      <c r="H380" s="2">
        <v>32</v>
      </c>
      <c r="I380" s="1"/>
      <c r="J380" s="2">
        <f t="shared" si="5"/>
        <v>68</v>
      </c>
    </row>
    <row r="381" spans="1:10" x14ac:dyDescent="0.2">
      <c r="A381">
        <f t="array" ref="A381">COUNTIF($O$5:$S$5,B381)+COUNTIF($O$5:$S$5,C381)+COUNTIF($O$5:$S$5,D381)</f>
        <v>1</v>
      </c>
      <c r="B381" s="3">
        <v>4</v>
      </c>
      <c r="C381" s="3">
        <v>5</v>
      </c>
      <c r="D381" s="3">
        <v>16</v>
      </c>
      <c r="E381" s="1"/>
      <c r="F381" s="2" cm="1">
        <f t="array" ref="F381:H381">LOOKUP(SUBSTITUTE(B381:D381,CHAR(160),"")*1,$O$2:$AF$2,$O$3:$AF$3)</f>
        <v>12</v>
      </c>
      <c r="G381" s="2">
        <v>24</v>
      </c>
      <c r="H381" s="2">
        <v>33</v>
      </c>
      <c r="I381" s="1"/>
      <c r="J381" s="2">
        <f t="shared" si="5"/>
        <v>69</v>
      </c>
    </row>
    <row r="382" spans="1:10" x14ac:dyDescent="0.2">
      <c r="A382">
        <f t="array" ref="A382">COUNTIF($O$5:$S$5,B382)+COUNTIF($O$5:$S$5,C382)+COUNTIF($O$5:$S$5,D382)</f>
        <v>1</v>
      </c>
      <c r="B382" s="3">
        <v>4</v>
      </c>
      <c r="C382" s="3">
        <v>5</v>
      </c>
      <c r="D382" s="3">
        <v>17</v>
      </c>
      <c r="E382" s="1"/>
      <c r="F382" s="2" cm="1">
        <f t="array" ref="F382:H382">LOOKUP(SUBSTITUTE(B382:D382,CHAR(160),"")*1,$O$2:$AF$2,$O$3:$AF$3)</f>
        <v>12</v>
      </c>
      <c r="G382" s="2">
        <v>24</v>
      </c>
      <c r="H382" s="2">
        <v>34</v>
      </c>
      <c r="I382" s="1"/>
      <c r="J382" s="2">
        <f t="shared" si="5"/>
        <v>70</v>
      </c>
    </row>
    <row r="383" spans="1:10" x14ac:dyDescent="0.2">
      <c r="A383">
        <f t="array" ref="A383">COUNTIF($O$5:$S$5,B383)+COUNTIF($O$5:$S$5,C383)+COUNTIF($O$5:$S$5,D383)</f>
        <v>1</v>
      </c>
      <c r="B383" s="3">
        <v>4</v>
      </c>
      <c r="C383" s="3">
        <v>5</v>
      </c>
      <c r="D383" s="3">
        <v>18</v>
      </c>
      <c r="E383" s="1"/>
      <c r="F383" s="2" cm="1">
        <f t="array" ref="F383:H383">LOOKUP(SUBSTITUTE(B383:D383,CHAR(160),"")*1,$O$2:$AF$2,$O$3:$AF$3)</f>
        <v>12</v>
      </c>
      <c r="G383" s="2">
        <v>24</v>
      </c>
      <c r="H383" s="2">
        <v>36</v>
      </c>
      <c r="I383" s="1"/>
      <c r="J383" s="2">
        <f t="shared" si="5"/>
        <v>72</v>
      </c>
    </row>
    <row r="384" spans="1:10" x14ac:dyDescent="0.2">
      <c r="A384">
        <f t="array" ref="A384">COUNTIF($O$5:$S$5,B384)+COUNTIF($O$5:$S$5,C384)+COUNTIF($O$5:$S$5,D384)</f>
        <v>2</v>
      </c>
      <c r="B384" s="3">
        <v>4</v>
      </c>
      <c r="C384" s="3">
        <v>6</v>
      </c>
      <c r="D384" s="3">
        <v>7</v>
      </c>
      <c r="E384" s="1"/>
      <c r="F384" s="2" cm="1">
        <f t="array" ref="F384:H384">LOOKUP(SUBSTITUTE(B384:D384,CHAR(160),"")*1,$O$2:$AF$2,$O$3:$AF$3)</f>
        <v>12</v>
      </c>
      <c r="G384" s="2">
        <v>54</v>
      </c>
      <c r="H384" s="2">
        <v>56</v>
      </c>
      <c r="I384" s="1"/>
      <c r="J384" s="2">
        <f t="shared" si="5"/>
        <v>122</v>
      </c>
    </row>
    <row r="385" spans="1:10" x14ac:dyDescent="0.2">
      <c r="A385">
        <f t="array" ref="A385">COUNTIF($O$5:$S$5,B385)+COUNTIF($O$5:$S$5,C385)+COUNTIF($O$5:$S$5,D385)</f>
        <v>1</v>
      </c>
      <c r="B385" s="3">
        <v>4</v>
      </c>
      <c r="C385" s="3">
        <v>6</v>
      </c>
      <c r="D385" s="3">
        <v>8</v>
      </c>
      <c r="E385" s="1"/>
      <c r="F385" s="2" cm="1">
        <f t="array" ref="F385:H385">LOOKUP(SUBSTITUTE(B385:D385,CHAR(160),"")*1,$O$2:$AF$2,$O$3:$AF$3)</f>
        <v>12</v>
      </c>
      <c r="G385" s="2">
        <v>54</v>
      </c>
      <c r="H385" s="2">
        <v>85</v>
      </c>
      <c r="I385" s="1"/>
      <c r="J385" s="2">
        <f t="shared" si="5"/>
        <v>151</v>
      </c>
    </row>
    <row r="386" spans="1:10" x14ac:dyDescent="0.2">
      <c r="A386">
        <f t="array" ref="A386">COUNTIF($O$5:$S$5,B386)+COUNTIF($O$5:$S$5,C386)+COUNTIF($O$5:$S$5,D386)</f>
        <v>1</v>
      </c>
      <c r="B386" s="3">
        <v>4</v>
      </c>
      <c r="C386" s="3">
        <v>6</v>
      </c>
      <c r="D386" s="3">
        <v>9</v>
      </c>
      <c r="E386" s="1"/>
      <c r="F386" s="2" cm="1">
        <f t="array" ref="F386:H386">LOOKUP(SUBSTITUTE(B386:D386,CHAR(160),"")*1,$O$2:$AF$2,$O$3:$AF$3)</f>
        <v>12</v>
      </c>
      <c r="G386" s="2">
        <v>54</v>
      </c>
      <c r="H386" s="2">
        <v>23</v>
      </c>
      <c r="I386" s="1"/>
      <c r="J386" s="2">
        <f t="shared" si="5"/>
        <v>89</v>
      </c>
    </row>
    <row r="387" spans="1:10" x14ac:dyDescent="0.2">
      <c r="A387">
        <f t="array" ref="A387">COUNTIF($O$5:$S$5,B387)+COUNTIF($O$5:$S$5,C387)+COUNTIF($O$5:$S$5,D387)</f>
        <v>1</v>
      </c>
      <c r="B387" s="3">
        <v>4</v>
      </c>
      <c r="C387" s="3">
        <v>6</v>
      </c>
      <c r="D387" s="3">
        <v>10</v>
      </c>
      <c r="E387" s="1"/>
      <c r="F387" s="2" cm="1">
        <f t="array" ref="F387:H387">LOOKUP(SUBSTITUTE(B387:D387,CHAR(160),"")*1,$O$2:$AF$2,$O$3:$AF$3)</f>
        <v>12</v>
      </c>
      <c r="G387" s="2">
        <v>54</v>
      </c>
      <c r="H387" s="2">
        <v>47</v>
      </c>
      <c r="I387" s="1"/>
      <c r="J387" s="2">
        <f t="shared" si="5"/>
        <v>113</v>
      </c>
    </row>
    <row r="388" spans="1:10" x14ac:dyDescent="0.2">
      <c r="A388">
        <f t="array" ref="A388">COUNTIF($O$5:$S$5,B388)+COUNTIF($O$5:$S$5,C388)+COUNTIF($O$5:$S$5,D388)</f>
        <v>1</v>
      </c>
      <c r="B388" s="3">
        <v>4</v>
      </c>
      <c r="C388" s="3">
        <v>6</v>
      </c>
      <c r="D388" s="3">
        <v>11</v>
      </c>
      <c r="E388" s="1"/>
      <c r="F388" s="2" cm="1">
        <f t="array" ref="F388:H388">LOOKUP(SUBSTITUTE(B388:D388,CHAR(160),"")*1,$O$2:$AF$2,$O$3:$AF$3)</f>
        <v>12</v>
      </c>
      <c r="G388" s="2">
        <v>54</v>
      </c>
      <c r="H388" s="2">
        <v>95</v>
      </c>
      <c r="I388" s="1"/>
      <c r="J388" s="2">
        <f t="shared" si="5"/>
        <v>161</v>
      </c>
    </row>
    <row r="389" spans="1:10" x14ac:dyDescent="0.2">
      <c r="A389">
        <f t="array" ref="A389">COUNTIF($O$5:$S$5,B389)+COUNTIF($O$5:$S$5,C389)+COUNTIF($O$5:$S$5,D389)</f>
        <v>1</v>
      </c>
      <c r="B389" s="3">
        <v>4</v>
      </c>
      <c r="C389" s="3">
        <v>6</v>
      </c>
      <c r="D389" s="3">
        <v>12</v>
      </c>
      <c r="E389" s="1"/>
      <c r="F389" s="2" cm="1">
        <f t="array" ref="F389:H389">LOOKUP(SUBSTITUTE(B389:D389,CHAR(160),"")*1,$O$2:$AF$2,$O$3:$AF$3)</f>
        <v>12</v>
      </c>
      <c r="G389" s="2">
        <v>54</v>
      </c>
      <c r="H389" s="2">
        <v>5</v>
      </c>
      <c r="I389" s="1"/>
      <c r="J389" s="2">
        <f t="shared" si="5"/>
        <v>71</v>
      </c>
    </row>
    <row r="390" spans="1:10" x14ac:dyDescent="0.2">
      <c r="A390">
        <f t="array" ref="A390">COUNTIF($O$5:$S$5,B390)+COUNTIF($O$5:$S$5,C390)+COUNTIF($O$5:$S$5,D390)</f>
        <v>1</v>
      </c>
      <c r="B390" s="3">
        <v>4</v>
      </c>
      <c r="C390" s="3">
        <v>6</v>
      </c>
      <c r="D390" s="3">
        <v>13</v>
      </c>
      <c r="E390" s="1"/>
      <c r="F390" s="2" cm="1">
        <f t="array" ref="F390:H390">LOOKUP(SUBSTITUTE(B390:D390,CHAR(160),"")*1,$O$2:$AF$2,$O$3:$AF$3)</f>
        <v>12</v>
      </c>
      <c r="G390" s="2">
        <v>54</v>
      </c>
      <c r="H390" s="2">
        <v>7</v>
      </c>
      <c r="I390" s="1"/>
      <c r="J390" s="2">
        <f t="shared" si="5"/>
        <v>73</v>
      </c>
    </row>
    <row r="391" spans="1:10" x14ac:dyDescent="0.2">
      <c r="A391">
        <f t="array" ref="A391">COUNTIF($O$5:$S$5,B391)+COUNTIF($O$5:$S$5,C391)+COUNTIF($O$5:$S$5,D391)</f>
        <v>1</v>
      </c>
      <c r="B391" s="3">
        <v>4</v>
      </c>
      <c r="C391" s="3">
        <v>6</v>
      </c>
      <c r="D391" s="3">
        <v>14</v>
      </c>
      <c r="E391" s="1"/>
      <c r="F391" s="2" cm="1">
        <f t="array" ref="F391:H391">LOOKUP(SUBSTITUTE(B391:D391,CHAR(160),"")*1,$O$2:$AF$2,$O$3:$AF$3)</f>
        <v>12</v>
      </c>
      <c r="G391" s="2">
        <v>54</v>
      </c>
      <c r="H391" s="2">
        <v>65</v>
      </c>
      <c r="I391" s="1"/>
      <c r="J391" s="2">
        <f t="shared" si="5"/>
        <v>131</v>
      </c>
    </row>
    <row r="392" spans="1:10" x14ac:dyDescent="0.2">
      <c r="A392">
        <f t="array" ref="A392">COUNTIF($O$5:$S$5,B392)+COUNTIF($O$5:$S$5,C392)+COUNTIF($O$5:$S$5,D392)</f>
        <v>1</v>
      </c>
      <c r="B392" s="3">
        <v>4</v>
      </c>
      <c r="C392" s="3">
        <v>6</v>
      </c>
      <c r="D392" s="3">
        <v>15</v>
      </c>
      <c r="E392" s="1"/>
      <c r="F392" s="2" cm="1">
        <f t="array" ref="F392:H392">LOOKUP(SUBSTITUTE(B392:D392,CHAR(160),"")*1,$O$2:$AF$2,$O$3:$AF$3)</f>
        <v>12</v>
      </c>
      <c r="G392" s="2">
        <v>54</v>
      </c>
      <c r="H392" s="2">
        <v>32</v>
      </c>
      <c r="I392" s="1"/>
      <c r="J392" s="2">
        <f t="shared" si="5"/>
        <v>98</v>
      </c>
    </row>
    <row r="393" spans="1:10" x14ac:dyDescent="0.2">
      <c r="A393">
        <f t="array" ref="A393">COUNTIF($O$5:$S$5,B393)+COUNTIF($O$5:$S$5,C393)+COUNTIF($O$5:$S$5,D393)</f>
        <v>1</v>
      </c>
      <c r="B393" s="3">
        <v>4</v>
      </c>
      <c r="C393" s="3">
        <v>6</v>
      </c>
      <c r="D393" s="3">
        <v>16</v>
      </c>
      <c r="E393" s="1"/>
      <c r="F393" s="2" cm="1">
        <f t="array" ref="F393:H393">LOOKUP(SUBSTITUTE(B393:D393,CHAR(160),"")*1,$O$2:$AF$2,$O$3:$AF$3)</f>
        <v>12</v>
      </c>
      <c r="G393" s="2">
        <v>54</v>
      </c>
      <c r="H393" s="2">
        <v>33</v>
      </c>
      <c r="I393" s="1"/>
      <c r="J393" s="2">
        <f t="shared" si="5"/>
        <v>99</v>
      </c>
    </row>
    <row r="394" spans="1:10" x14ac:dyDescent="0.2">
      <c r="A394">
        <f t="array" ref="A394">COUNTIF($O$5:$S$5,B394)+COUNTIF($O$5:$S$5,C394)+COUNTIF($O$5:$S$5,D394)</f>
        <v>1</v>
      </c>
      <c r="B394" s="3">
        <v>4</v>
      </c>
      <c r="C394" s="3">
        <v>6</v>
      </c>
      <c r="D394" s="3">
        <v>17</v>
      </c>
      <c r="E394" s="1"/>
      <c r="F394" s="2" cm="1">
        <f t="array" ref="F394:H394">LOOKUP(SUBSTITUTE(B394:D394,CHAR(160),"")*1,$O$2:$AF$2,$O$3:$AF$3)</f>
        <v>12</v>
      </c>
      <c r="G394" s="2">
        <v>54</v>
      </c>
      <c r="H394" s="2">
        <v>34</v>
      </c>
      <c r="I394" s="1"/>
      <c r="J394" s="2">
        <f t="shared" si="5"/>
        <v>100</v>
      </c>
    </row>
    <row r="395" spans="1:10" x14ac:dyDescent="0.2">
      <c r="A395">
        <f t="array" ref="A395">COUNTIF($O$5:$S$5,B395)+COUNTIF($O$5:$S$5,C395)+COUNTIF($O$5:$S$5,D395)</f>
        <v>1</v>
      </c>
      <c r="B395" s="3">
        <v>4</v>
      </c>
      <c r="C395" s="3">
        <v>6</v>
      </c>
      <c r="D395" s="3">
        <v>18</v>
      </c>
      <c r="E395" s="1"/>
      <c r="F395" s="2" cm="1">
        <f t="array" ref="F395:H395">LOOKUP(SUBSTITUTE(B395:D395,CHAR(160),"")*1,$O$2:$AF$2,$O$3:$AF$3)</f>
        <v>12</v>
      </c>
      <c r="G395" s="2">
        <v>54</v>
      </c>
      <c r="H395" s="2">
        <v>36</v>
      </c>
      <c r="I395" s="1"/>
      <c r="J395" s="2">
        <f t="shared" ref="J395:J458" si="6">SUM(_xlfn.ANCHORARRAY(F395))</f>
        <v>102</v>
      </c>
    </row>
    <row r="396" spans="1:10" x14ac:dyDescent="0.2">
      <c r="A396">
        <f t="array" ref="A396">COUNTIF($O$5:$S$5,B396)+COUNTIF($O$5:$S$5,C396)+COUNTIF($O$5:$S$5,D396)</f>
        <v>1</v>
      </c>
      <c r="B396" s="3">
        <v>4</v>
      </c>
      <c r="C396" s="3">
        <v>7</v>
      </c>
      <c r="D396" s="3">
        <v>8</v>
      </c>
      <c r="E396" s="1"/>
      <c r="F396" s="2" cm="1">
        <f t="array" ref="F396:H396">LOOKUP(SUBSTITUTE(B396:D396,CHAR(160),"")*1,$O$2:$AF$2,$O$3:$AF$3)</f>
        <v>12</v>
      </c>
      <c r="G396" s="2">
        <v>56</v>
      </c>
      <c r="H396" s="2">
        <v>85</v>
      </c>
      <c r="I396" s="1"/>
      <c r="J396" s="2">
        <f t="shared" si="6"/>
        <v>153</v>
      </c>
    </row>
    <row r="397" spans="1:10" x14ac:dyDescent="0.2">
      <c r="A397">
        <f t="array" ref="A397">COUNTIF($O$5:$S$5,B397)+COUNTIF($O$5:$S$5,C397)+COUNTIF($O$5:$S$5,D397)</f>
        <v>1</v>
      </c>
      <c r="B397" s="3">
        <v>4</v>
      </c>
      <c r="C397" s="3">
        <v>7</v>
      </c>
      <c r="D397" s="3">
        <v>9</v>
      </c>
      <c r="E397" s="1"/>
      <c r="F397" s="2" cm="1">
        <f t="array" ref="F397:H397">LOOKUP(SUBSTITUTE(B397:D397,CHAR(160),"")*1,$O$2:$AF$2,$O$3:$AF$3)</f>
        <v>12</v>
      </c>
      <c r="G397" s="2">
        <v>56</v>
      </c>
      <c r="H397" s="2">
        <v>23</v>
      </c>
      <c r="I397" s="1"/>
      <c r="J397" s="2">
        <f t="shared" si="6"/>
        <v>91</v>
      </c>
    </row>
    <row r="398" spans="1:10" x14ac:dyDescent="0.2">
      <c r="A398">
        <f t="array" ref="A398">COUNTIF($O$5:$S$5,B398)+COUNTIF($O$5:$S$5,C398)+COUNTIF($O$5:$S$5,D398)</f>
        <v>1</v>
      </c>
      <c r="B398" s="3">
        <v>4</v>
      </c>
      <c r="C398" s="3">
        <v>7</v>
      </c>
      <c r="D398" s="3">
        <v>10</v>
      </c>
      <c r="E398" s="1"/>
      <c r="F398" s="2" cm="1">
        <f t="array" ref="F398:H398">LOOKUP(SUBSTITUTE(B398:D398,CHAR(160),"")*1,$O$2:$AF$2,$O$3:$AF$3)</f>
        <v>12</v>
      </c>
      <c r="G398" s="2">
        <v>56</v>
      </c>
      <c r="H398" s="2">
        <v>47</v>
      </c>
      <c r="I398" s="1"/>
      <c r="J398" s="2">
        <f t="shared" si="6"/>
        <v>115</v>
      </c>
    </row>
    <row r="399" spans="1:10" x14ac:dyDescent="0.2">
      <c r="A399">
        <f t="array" ref="A399">COUNTIF($O$5:$S$5,B399)+COUNTIF($O$5:$S$5,C399)+COUNTIF($O$5:$S$5,D399)</f>
        <v>1</v>
      </c>
      <c r="B399" s="3">
        <v>4</v>
      </c>
      <c r="C399" s="3">
        <v>7</v>
      </c>
      <c r="D399" s="3">
        <v>11</v>
      </c>
      <c r="E399" s="1"/>
      <c r="F399" s="2" cm="1">
        <f t="array" ref="F399:H399">LOOKUP(SUBSTITUTE(B399:D399,CHAR(160),"")*1,$O$2:$AF$2,$O$3:$AF$3)</f>
        <v>12</v>
      </c>
      <c r="G399" s="2">
        <v>56</v>
      </c>
      <c r="H399" s="2">
        <v>95</v>
      </c>
      <c r="I399" s="1"/>
      <c r="J399" s="2">
        <f t="shared" si="6"/>
        <v>163</v>
      </c>
    </row>
    <row r="400" spans="1:10" x14ac:dyDescent="0.2">
      <c r="A400">
        <f t="array" ref="A400">COUNTIF($O$5:$S$5,B400)+COUNTIF($O$5:$S$5,C400)+COUNTIF($O$5:$S$5,D400)</f>
        <v>1</v>
      </c>
      <c r="B400" s="3">
        <v>4</v>
      </c>
      <c r="C400" s="3">
        <v>7</v>
      </c>
      <c r="D400" s="3">
        <v>12</v>
      </c>
      <c r="E400" s="1"/>
      <c r="F400" s="2" cm="1">
        <f t="array" ref="F400:H400">LOOKUP(SUBSTITUTE(B400:D400,CHAR(160),"")*1,$O$2:$AF$2,$O$3:$AF$3)</f>
        <v>12</v>
      </c>
      <c r="G400" s="2">
        <v>56</v>
      </c>
      <c r="H400" s="2">
        <v>5</v>
      </c>
      <c r="I400" s="1"/>
      <c r="J400" s="2">
        <f t="shared" si="6"/>
        <v>73</v>
      </c>
    </row>
    <row r="401" spans="1:10" x14ac:dyDescent="0.2">
      <c r="A401">
        <f t="array" ref="A401">COUNTIF($O$5:$S$5,B401)+COUNTIF($O$5:$S$5,C401)+COUNTIF($O$5:$S$5,D401)</f>
        <v>1</v>
      </c>
      <c r="B401" s="3">
        <v>4</v>
      </c>
      <c r="C401" s="3">
        <v>7</v>
      </c>
      <c r="D401" s="3">
        <v>13</v>
      </c>
      <c r="E401" s="1"/>
      <c r="F401" s="2" cm="1">
        <f t="array" ref="F401:H401">LOOKUP(SUBSTITUTE(B401:D401,CHAR(160),"")*1,$O$2:$AF$2,$O$3:$AF$3)</f>
        <v>12</v>
      </c>
      <c r="G401" s="2">
        <v>56</v>
      </c>
      <c r="H401" s="2">
        <v>7</v>
      </c>
      <c r="I401" s="1"/>
      <c r="J401" s="2">
        <f t="shared" si="6"/>
        <v>75</v>
      </c>
    </row>
    <row r="402" spans="1:10" x14ac:dyDescent="0.2">
      <c r="A402">
        <f t="array" ref="A402">COUNTIF($O$5:$S$5,B402)+COUNTIF($O$5:$S$5,C402)+COUNTIF($O$5:$S$5,D402)</f>
        <v>1</v>
      </c>
      <c r="B402" s="3">
        <v>4</v>
      </c>
      <c r="C402" s="3">
        <v>7</v>
      </c>
      <c r="D402" s="3">
        <v>14</v>
      </c>
      <c r="E402" s="1"/>
      <c r="F402" s="2" cm="1">
        <f t="array" ref="F402:H402">LOOKUP(SUBSTITUTE(B402:D402,CHAR(160),"")*1,$O$2:$AF$2,$O$3:$AF$3)</f>
        <v>12</v>
      </c>
      <c r="G402" s="2">
        <v>56</v>
      </c>
      <c r="H402" s="2">
        <v>65</v>
      </c>
      <c r="I402" s="1"/>
      <c r="J402" s="2">
        <f t="shared" si="6"/>
        <v>133</v>
      </c>
    </row>
    <row r="403" spans="1:10" x14ac:dyDescent="0.2">
      <c r="A403">
        <f t="array" ref="A403">COUNTIF($O$5:$S$5,B403)+COUNTIF($O$5:$S$5,C403)+COUNTIF($O$5:$S$5,D403)</f>
        <v>1</v>
      </c>
      <c r="B403" s="3">
        <v>4</v>
      </c>
      <c r="C403" s="3">
        <v>7</v>
      </c>
      <c r="D403" s="3">
        <v>15</v>
      </c>
      <c r="E403" s="1"/>
      <c r="F403" s="2" cm="1">
        <f t="array" ref="F403:H403">LOOKUP(SUBSTITUTE(B403:D403,CHAR(160),"")*1,$O$2:$AF$2,$O$3:$AF$3)</f>
        <v>12</v>
      </c>
      <c r="G403" s="2">
        <v>56</v>
      </c>
      <c r="H403" s="2">
        <v>32</v>
      </c>
      <c r="I403" s="1"/>
      <c r="J403" s="2">
        <f t="shared" si="6"/>
        <v>100</v>
      </c>
    </row>
    <row r="404" spans="1:10" x14ac:dyDescent="0.2">
      <c r="A404">
        <f t="array" ref="A404">COUNTIF($O$5:$S$5,B404)+COUNTIF($O$5:$S$5,C404)+COUNTIF($O$5:$S$5,D404)</f>
        <v>1</v>
      </c>
      <c r="B404" s="3">
        <v>4</v>
      </c>
      <c r="C404" s="3">
        <v>7</v>
      </c>
      <c r="D404" s="3">
        <v>16</v>
      </c>
      <c r="E404" s="1"/>
      <c r="F404" s="2" cm="1">
        <f t="array" ref="F404:H404">LOOKUP(SUBSTITUTE(B404:D404,CHAR(160),"")*1,$O$2:$AF$2,$O$3:$AF$3)</f>
        <v>12</v>
      </c>
      <c r="G404" s="2">
        <v>56</v>
      </c>
      <c r="H404" s="2">
        <v>33</v>
      </c>
      <c r="I404" s="1"/>
      <c r="J404" s="2">
        <f t="shared" si="6"/>
        <v>101</v>
      </c>
    </row>
    <row r="405" spans="1:10" x14ac:dyDescent="0.2">
      <c r="A405">
        <f t="array" ref="A405">COUNTIF($O$5:$S$5,B405)+COUNTIF($O$5:$S$5,C405)+COUNTIF($O$5:$S$5,D405)</f>
        <v>1</v>
      </c>
      <c r="B405" s="3">
        <v>4</v>
      </c>
      <c r="C405" s="3">
        <v>7</v>
      </c>
      <c r="D405" s="3">
        <v>17</v>
      </c>
      <c r="E405" s="1"/>
      <c r="F405" s="2" cm="1">
        <f t="array" ref="F405:H405">LOOKUP(SUBSTITUTE(B405:D405,CHAR(160),"")*1,$O$2:$AF$2,$O$3:$AF$3)</f>
        <v>12</v>
      </c>
      <c r="G405" s="2">
        <v>56</v>
      </c>
      <c r="H405" s="2">
        <v>34</v>
      </c>
      <c r="I405" s="1"/>
      <c r="J405" s="2">
        <f t="shared" si="6"/>
        <v>102</v>
      </c>
    </row>
    <row r="406" spans="1:10" x14ac:dyDescent="0.2">
      <c r="A406">
        <f t="array" ref="A406">COUNTIF($O$5:$S$5,B406)+COUNTIF($O$5:$S$5,C406)+COUNTIF($O$5:$S$5,D406)</f>
        <v>1</v>
      </c>
      <c r="B406" s="3">
        <v>4</v>
      </c>
      <c r="C406" s="3">
        <v>7</v>
      </c>
      <c r="D406" s="3">
        <v>18</v>
      </c>
      <c r="E406" s="1"/>
      <c r="F406" s="2" cm="1">
        <f t="array" ref="F406:H406">LOOKUP(SUBSTITUTE(B406:D406,CHAR(160),"")*1,$O$2:$AF$2,$O$3:$AF$3)</f>
        <v>12</v>
      </c>
      <c r="G406" s="2">
        <v>56</v>
      </c>
      <c r="H406" s="2">
        <v>36</v>
      </c>
      <c r="I406" s="1"/>
      <c r="J406" s="2">
        <f t="shared" si="6"/>
        <v>104</v>
      </c>
    </row>
    <row r="407" spans="1:10" x14ac:dyDescent="0.2">
      <c r="A407">
        <f t="array" ref="A407">COUNTIF($O$5:$S$5,B407)+COUNTIF($O$5:$S$5,C407)+COUNTIF($O$5:$S$5,D407)</f>
        <v>0</v>
      </c>
      <c r="B407" s="3">
        <v>4</v>
      </c>
      <c r="C407" s="3">
        <v>8</v>
      </c>
      <c r="D407" s="3">
        <v>9</v>
      </c>
      <c r="E407" s="1"/>
      <c r="F407" s="2" cm="1">
        <f t="array" ref="F407:H407">LOOKUP(SUBSTITUTE(B407:D407,CHAR(160),"")*1,$O$2:$AF$2,$O$3:$AF$3)</f>
        <v>12</v>
      </c>
      <c r="G407" s="2">
        <v>85</v>
      </c>
      <c r="H407" s="2">
        <v>23</v>
      </c>
      <c r="I407" s="1"/>
      <c r="J407" s="2">
        <f t="shared" si="6"/>
        <v>120</v>
      </c>
    </row>
    <row r="408" spans="1:10" x14ac:dyDescent="0.2">
      <c r="A408">
        <f t="array" ref="A408">COUNTIF($O$5:$S$5,B408)+COUNTIF($O$5:$S$5,C408)+COUNTIF($O$5:$S$5,D408)</f>
        <v>0</v>
      </c>
      <c r="B408" s="3">
        <v>4</v>
      </c>
      <c r="C408" s="3">
        <v>8</v>
      </c>
      <c r="D408" s="3">
        <v>10</v>
      </c>
      <c r="E408" s="1"/>
      <c r="F408" s="2" cm="1">
        <f t="array" ref="F408:H408">LOOKUP(SUBSTITUTE(B408:D408,CHAR(160),"")*1,$O$2:$AF$2,$O$3:$AF$3)</f>
        <v>12</v>
      </c>
      <c r="G408" s="2">
        <v>85</v>
      </c>
      <c r="H408" s="2">
        <v>47</v>
      </c>
      <c r="I408" s="1"/>
      <c r="J408" s="2">
        <f t="shared" si="6"/>
        <v>144</v>
      </c>
    </row>
    <row r="409" spans="1:10" x14ac:dyDescent="0.2">
      <c r="A409">
        <f t="array" ref="A409">COUNTIF($O$5:$S$5,B409)+COUNTIF($O$5:$S$5,C409)+COUNTIF($O$5:$S$5,D409)</f>
        <v>0</v>
      </c>
      <c r="B409" s="3">
        <v>4</v>
      </c>
      <c r="C409" s="3">
        <v>8</v>
      </c>
      <c r="D409" s="3">
        <v>11</v>
      </c>
      <c r="E409" s="1"/>
      <c r="F409" s="2" cm="1">
        <f t="array" ref="F409:H409">LOOKUP(SUBSTITUTE(B409:D409,CHAR(160),"")*1,$O$2:$AF$2,$O$3:$AF$3)</f>
        <v>12</v>
      </c>
      <c r="G409" s="2">
        <v>85</v>
      </c>
      <c r="H409" s="2">
        <v>95</v>
      </c>
      <c r="I409" s="1"/>
      <c r="J409" s="2">
        <f t="shared" si="6"/>
        <v>192</v>
      </c>
    </row>
    <row r="410" spans="1:10" x14ac:dyDescent="0.2">
      <c r="A410">
        <f t="array" ref="A410">COUNTIF($O$5:$S$5,B410)+COUNTIF($O$5:$S$5,C410)+COUNTIF($O$5:$S$5,D410)</f>
        <v>0</v>
      </c>
      <c r="B410" s="3">
        <v>4</v>
      </c>
      <c r="C410" s="3">
        <v>8</v>
      </c>
      <c r="D410" s="3">
        <v>12</v>
      </c>
      <c r="E410" s="1"/>
      <c r="F410" s="2" cm="1">
        <f t="array" ref="F410:H410">LOOKUP(SUBSTITUTE(B410:D410,CHAR(160),"")*1,$O$2:$AF$2,$O$3:$AF$3)</f>
        <v>12</v>
      </c>
      <c r="G410" s="2">
        <v>85</v>
      </c>
      <c r="H410" s="2">
        <v>5</v>
      </c>
      <c r="I410" s="1"/>
      <c r="J410" s="2">
        <f t="shared" si="6"/>
        <v>102</v>
      </c>
    </row>
    <row r="411" spans="1:10" x14ac:dyDescent="0.2">
      <c r="A411">
        <f t="array" ref="A411">COUNTIF($O$5:$S$5,B411)+COUNTIF($O$5:$S$5,C411)+COUNTIF($O$5:$S$5,D411)</f>
        <v>0</v>
      </c>
      <c r="B411" s="3">
        <v>4</v>
      </c>
      <c r="C411" s="3">
        <v>8</v>
      </c>
      <c r="D411" s="3">
        <v>13</v>
      </c>
      <c r="E411" s="1"/>
      <c r="F411" s="2" cm="1">
        <f t="array" ref="F411:H411">LOOKUP(SUBSTITUTE(B411:D411,CHAR(160),"")*1,$O$2:$AF$2,$O$3:$AF$3)</f>
        <v>12</v>
      </c>
      <c r="G411" s="2">
        <v>85</v>
      </c>
      <c r="H411" s="2">
        <v>7</v>
      </c>
      <c r="I411" s="1"/>
      <c r="J411" s="2">
        <f t="shared" si="6"/>
        <v>104</v>
      </c>
    </row>
    <row r="412" spans="1:10" x14ac:dyDescent="0.2">
      <c r="A412">
        <f t="array" ref="A412">COUNTIF($O$5:$S$5,B412)+COUNTIF($O$5:$S$5,C412)+COUNTIF($O$5:$S$5,D412)</f>
        <v>0</v>
      </c>
      <c r="B412" s="3">
        <v>4</v>
      </c>
      <c r="C412" s="3">
        <v>8</v>
      </c>
      <c r="D412" s="3">
        <v>14</v>
      </c>
      <c r="E412" s="1"/>
      <c r="F412" s="2" cm="1">
        <f t="array" ref="F412:H412">LOOKUP(SUBSTITUTE(B412:D412,CHAR(160),"")*1,$O$2:$AF$2,$O$3:$AF$3)</f>
        <v>12</v>
      </c>
      <c r="G412" s="2">
        <v>85</v>
      </c>
      <c r="H412" s="2">
        <v>65</v>
      </c>
      <c r="I412" s="1"/>
      <c r="J412" s="2">
        <f t="shared" si="6"/>
        <v>162</v>
      </c>
    </row>
    <row r="413" spans="1:10" x14ac:dyDescent="0.2">
      <c r="A413">
        <f t="array" ref="A413">COUNTIF($O$5:$S$5,B413)+COUNTIF($O$5:$S$5,C413)+COUNTIF($O$5:$S$5,D413)</f>
        <v>0</v>
      </c>
      <c r="B413" s="3">
        <v>4</v>
      </c>
      <c r="C413" s="3">
        <v>8</v>
      </c>
      <c r="D413" s="3">
        <v>15</v>
      </c>
      <c r="E413" s="1"/>
      <c r="F413" s="2" cm="1">
        <f t="array" ref="F413:H413">LOOKUP(SUBSTITUTE(B413:D413,CHAR(160),"")*1,$O$2:$AF$2,$O$3:$AF$3)</f>
        <v>12</v>
      </c>
      <c r="G413" s="2">
        <v>85</v>
      </c>
      <c r="H413" s="2">
        <v>32</v>
      </c>
      <c r="I413" s="1"/>
      <c r="J413" s="2">
        <f t="shared" si="6"/>
        <v>129</v>
      </c>
    </row>
    <row r="414" spans="1:10" x14ac:dyDescent="0.2">
      <c r="A414">
        <f t="array" ref="A414">COUNTIF($O$5:$S$5,B414)+COUNTIF($O$5:$S$5,C414)+COUNTIF($O$5:$S$5,D414)</f>
        <v>0</v>
      </c>
      <c r="B414" s="3">
        <v>4</v>
      </c>
      <c r="C414" s="3">
        <v>8</v>
      </c>
      <c r="D414" s="3">
        <v>16</v>
      </c>
      <c r="E414" s="1"/>
      <c r="F414" s="2" cm="1">
        <f t="array" ref="F414:H414">LOOKUP(SUBSTITUTE(B414:D414,CHAR(160),"")*1,$O$2:$AF$2,$O$3:$AF$3)</f>
        <v>12</v>
      </c>
      <c r="G414" s="2">
        <v>85</v>
      </c>
      <c r="H414" s="2">
        <v>33</v>
      </c>
      <c r="I414" s="1"/>
      <c r="J414" s="2">
        <f t="shared" si="6"/>
        <v>130</v>
      </c>
    </row>
    <row r="415" spans="1:10" x14ac:dyDescent="0.2">
      <c r="A415">
        <f t="array" ref="A415">COUNTIF($O$5:$S$5,B415)+COUNTIF($O$5:$S$5,C415)+COUNTIF($O$5:$S$5,D415)</f>
        <v>0</v>
      </c>
      <c r="B415" s="3">
        <v>4</v>
      </c>
      <c r="C415" s="3">
        <v>8</v>
      </c>
      <c r="D415" s="3">
        <v>17</v>
      </c>
      <c r="E415" s="1"/>
      <c r="F415" s="2" cm="1">
        <f t="array" ref="F415:H415">LOOKUP(SUBSTITUTE(B415:D415,CHAR(160),"")*1,$O$2:$AF$2,$O$3:$AF$3)</f>
        <v>12</v>
      </c>
      <c r="G415" s="2">
        <v>85</v>
      </c>
      <c r="H415" s="2">
        <v>34</v>
      </c>
      <c r="I415" s="1"/>
      <c r="J415" s="2">
        <f t="shared" si="6"/>
        <v>131</v>
      </c>
    </row>
    <row r="416" spans="1:10" x14ac:dyDescent="0.2">
      <c r="A416">
        <f t="array" ref="A416">COUNTIF($O$5:$S$5,B416)+COUNTIF($O$5:$S$5,C416)+COUNTIF($O$5:$S$5,D416)</f>
        <v>0</v>
      </c>
      <c r="B416" s="3">
        <v>4</v>
      </c>
      <c r="C416" s="3">
        <v>8</v>
      </c>
      <c r="D416" s="3">
        <v>18</v>
      </c>
      <c r="E416" s="1"/>
      <c r="F416" s="2" cm="1">
        <f t="array" ref="F416:H416">LOOKUP(SUBSTITUTE(B416:D416,CHAR(160),"")*1,$O$2:$AF$2,$O$3:$AF$3)</f>
        <v>12</v>
      </c>
      <c r="G416" s="2">
        <v>85</v>
      </c>
      <c r="H416" s="2">
        <v>36</v>
      </c>
      <c r="I416" s="1"/>
      <c r="J416" s="2">
        <f t="shared" si="6"/>
        <v>133</v>
      </c>
    </row>
    <row r="417" spans="1:10" x14ac:dyDescent="0.2">
      <c r="A417">
        <f t="array" ref="A417">COUNTIF($O$5:$S$5,B417)+COUNTIF($O$5:$S$5,C417)+COUNTIF($O$5:$S$5,D417)</f>
        <v>0</v>
      </c>
      <c r="B417" s="3">
        <v>4</v>
      </c>
      <c r="C417" s="3">
        <v>9</v>
      </c>
      <c r="D417" s="3">
        <v>10</v>
      </c>
      <c r="E417" s="1"/>
      <c r="F417" s="2" cm="1">
        <f t="array" ref="F417:H417">LOOKUP(SUBSTITUTE(B417:D417,CHAR(160),"")*1,$O$2:$AF$2,$O$3:$AF$3)</f>
        <v>12</v>
      </c>
      <c r="G417" s="2">
        <v>23</v>
      </c>
      <c r="H417" s="2">
        <v>47</v>
      </c>
      <c r="I417" s="1"/>
      <c r="J417" s="2">
        <f t="shared" si="6"/>
        <v>82</v>
      </c>
    </row>
    <row r="418" spans="1:10" x14ac:dyDescent="0.2">
      <c r="A418">
        <f t="array" ref="A418">COUNTIF($O$5:$S$5,B418)+COUNTIF($O$5:$S$5,C418)+COUNTIF($O$5:$S$5,D418)</f>
        <v>0</v>
      </c>
      <c r="B418" s="3">
        <v>4</v>
      </c>
      <c r="C418" s="3">
        <v>9</v>
      </c>
      <c r="D418" s="3">
        <v>11</v>
      </c>
      <c r="E418" s="1"/>
      <c r="F418" s="2" cm="1">
        <f t="array" ref="F418:H418">LOOKUP(SUBSTITUTE(B418:D418,CHAR(160),"")*1,$O$2:$AF$2,$O$3:$AF$3)</f>
        <v>12</v>
      </c>
      <c r="G418" s="2">
        <v>23</v>
      </c>
      <c r="H418" s="2">
        <v>95</v>
      </c>
      <c r="I418" s="1"/>
      <c r="J418" s="2">
        <f t="shared" si="6"/>
        <v>130</v>
      </c>
    </row>
    <row r="419" spans="1:10" x14ac:dyDescent="0.2">
      <c r="A419">
        <f t="array" ref="A419">COUNTIF($O$5:$S$5,B419)+COUNTIF($O$5:$S$5,C419)+COUNTIF($O$5:$S$5,D419)</f>
        <v>0</v>
      </c>
      <c r="B419" s="3">
        <v>4</v>
      </c>
      <c r="C419" s="3">
        <v>9</v>
      </c>
      <c r="D419" s="3">
        <v>12</v>
      </c>
      <c r="E419" s="1"/>
      <c r="F419" s="2" cm="1">
        <f t="array" ref="F419:H419">LOOKUP(SUBSTITUTE(B419:D419,CHAR(160),"")*1,$O$2:$AF$2,$O$3:$AF$3)</f>
        <v>12</v>
      </c>
      <c r="G419" s="2">
        <v>23</v>
      </c>
      <c r="H419" s="2">
        <v>5</v>
      </c>
      <c r="I419" s="1"/>
      <c r="J419" s="2">
        <f t="shared" si="6"/>
        <v>40</v>
      </c>
    </row>
    <row r="420" spans="1:10" x14ac:dyDescent="0.2">
      <c r="A420">
        <f t="array" ref="A420">COUNTIF($O$5:$S$5,B420)+COUNTIF($O$5:$S$5,C420)+COUNTIF($O$5:$S$5,D420)</f>
        <v>0</v>
      </c>
      <c r="B420" s="3">
        <v>4</v>
      </c>
      <c r="C420" s="3">
        <v>9</v>
      </c>
      <c r="D420" s="3">
        <v>13</v>
      </c>
      <c r="E420" s="1"/>
      <c r="F420" s="2" cm="1">
        <f t="array" ref="F420:H420">LOOKUP(SUBSTITUTE(B420:D420,CHAR(160),"")*1,$O$2:$AF$2,$O$3:$AF$3)</f>
        <v>12</v>
      </c>
      <c r="G420" s="2">
        <v>23</v>
      </c>
      <c r="H420" s="2">
        <v>7</v>
      </c>
      <c r="I420" s="1"/>
      <c r="J420" s="2">
        <f t="shared" si="6"/>
        <v>42</v>
      </c>
    </row>
    <row r="421" spans="1:10" x14ac:dyDescent="0.2">
      <c r="A421">
        <f t="array" ref="A421">COUNTIF($O$5:$S$5,B421)+COUNTIF($O$5:$S$5,C421)+COUNTIF($O$5:$S$5,D421)</f>
        <v>0</v>
      </c>
      <c r="B421" s="3">
        <v>4</v>
      </c>
      <c r="C421" s="3">
        <v>9</v>
      </c>
      <c r="D421" s="3">
        <v>14</v>
      </c>
      <c r="E421" s="1"/>
      <c r="F421" s="2" cm="1">
        <f t="array" ref="F421:H421">LOOKUP(SUBSTITUTE(B421:D421,CHAR(160),"")*1,$O$2:$AF$2,$O$3:$AF$3)</f>
        <v>12</v>
      </c>
      <c r="G421" s="2">
        <v>23</v>
      </c>
      <c r="H421" s="2">
        <v>65</v>
      </c>
      <c r="I421" s="1"/>
      <c r="J421" s="2">
        <f t="shared" si="6"/>
        <v>100</v>
      </c>
    </row>
    <row r="422" spans="1:10" x14ac:dyDescent="0.2">
      <c r="A422">
        <f t="array" ref="A422">COUNTIF($O$5:$S$5,B422)+COUNTIF($O$5:$S$5,C422)+COUNTIF($O$5:$S$5,D422)</f>
        <v>0</v>
      </c>
      <c r="B422" s="3">
        <v>4</v>
      </c>
      <c r="C422" s="3">
        <v>9</v>
      </c>
      <c r="D422" s="3">
        <v>15</v>
      </c>
      <c r="E422" s="1"/>
      <c r="F422" s="2" cm="1">
        <f t="array" ref="F422:H422">LOOKUP(SUBSTITUTE(B422:D422,CHAR(160),"")*1,$O$2:$AF$2,$O$3:$AF$3)</f>
        <v>12</v>
      </c>
      <c r="G422" s="2">
        <v>23</v>
      </c>
      <c r="H422" s="2">
        <v>32</v>
      </c>
      <c r="I422" s="1"/>
      <c r="J422" s="2">
        <f t="shared" si="6"/>
        <v>67</v>
      </c>
    </row>
    <row r="423" spans="1:10" x14ac:dyDescent="0.2">
      <c r="A423">
        <f t="array" ref="A423">COUNTIF($O$5:$S$5,B423)+COUNTIF($O$5:$S$5,C423)+COUNTIF($O$5:$S$5,D423)</f>
        <v>0</v>
      </c>
      <c r="B423" s="3">
        <v>4</v>
      </c>
      <c r="C423" s="3">
        <v>9</v>
      </c>
      <c r="D423" s="3">
        <v>16</v>
      </c>
      <c r="E423" s="1"/>
      <c r="F423" s="2" cm="1">
        <f t="array" ref="F423:H423">LOOKUP(SUBSTITUTE(B423:D423,CHAR(160),"")*1,$O$2:$AF$2,$O$3:$AF$3)</f>
        <v>12</v>
      </c>
      <c r="G423" s="2">
        <v>23</v>
      </c>
      <c r="H423" s="2">
        <v>33</v>
      </c>
      <c r="I423" s="1"/>
      <c r="J423" s="2">
        <f t="shared" si="6"/>
        <v>68</v>
      </c>
    </row>
    <row r="424" spans="1:10" x14ac:dyDescent="0.2">
      <c r="A424">
        <f t="array" ref="A424">COUNTIF($O$5:$S$5,B424)+COUNTIF($O$5:$S$5,C424)+COUNTIF($O$5:$S$5,D424)</f>
        <v>0</v>
      </c>
      <c r="B424" s="3">
        <v>4</v>
      </c>
      <c r="C424" s="3">
        <v>9</v>
      </c>
      <c r="D424" s="3">
        <v>17</v>
      </c>
      <c r="E424" s="1"/>
      <c r="F424" s="2" cm="1">
        <f t="array" ref="F424:H424">LOOKUP(SUBSTITUTE(B424:D424,CHAR(160),"")*1,$O$2:$AF$2,$O$3:$AF$3)</f>
        <v>12</v>
      </c>
      <c r="G424" s="2">
        <v>23</v>
      </c>
      <c r="H424" s="2">
        <v>34</v>
      </c>
      <c r="I424" s="1"/>
      <c r="J424" s="2">
        <f t="shared" si="6"/>
        <v>69</v>
      </c>
    </row>
    <row r="425" spans="1:10" x14ac:dyDescent="0.2">
      <c r="A425">
        <f t="array" ref="A425">COUNTIF($O$5:$S$5,B425)+COUNTIF($O$5:$S$5,C425)+COUNTIF($O$5:$S$5,D425)</f>
        <v>0</v>
      </c>
      <c r="B425" s="3">
        <v>4</v>
      </c>
      <c r="C425" s="3">
        <v>9</v>
      </c>
      <c r="D425" s="3">
        <v>18</v>
      </c>
      <c r="E425" s="1"/>
      <c r="F425" s="2" cm="1">
        <f t="array" ref="F425:H425">LOOKUP(SUBSTITUTE(B425:D425,CHAR(160),"")*1,$O$2:$AF$2,$O$3:$AF$3)</f>
        <v>12</v>
      </c>
      <c r="G425" s="2">
        <v>23</v>
      </c>
      <c r="H425" s="2">
        <v>36</v>
      </c>
      <c r="I425" s="1"/>
      <c r="J425" s="2">
        <f t="shared" si="6"/>
        <v>71</v>
      </c>
    </row>
    <row r="426" spans="1:10" x14ac:dyDescent="0.2">
      <c r="A426">
        <f t="array" ref="A426">COUNTIF($O$5:$S$5,B426)+COUNTIF($O$5:$S$5,C426)+COUNTIF($O$5:$S$5,D426)</f>
        <v>0</v>
      </c>
      <c r="B426" s="3">
        <v>4</v>
      </c>
      <c r="C426" s="3">
        <v>10</v>
      </c>
      <c r="D426" s="3">
        <v>11</v>
      </c>
      <c r="E426" s="1"/>
      <c r="F426" s="2" cm="1">
        <f t="array" ref="F426:H426">LOOKUP(SUBSTITUTE(B426:D426,CHAR(160),"")*1,$O$2:$AF$2,$O$3:$AF$3)</f>
        <v>12</v>
      </c>
      <c r="G426" s="2">
        <v>47</v>
      </c>
      <c r="H426" s="2">
        <v>95</v>
      </c>
      <c r="I426" s="1"/>
      <c r="J426" s="2">
        <f t="shared" si="6"/>
        <v>154</v>
      </c>
    </row>
    <row r="427" spans="1:10" x14ac:dyDescent="0.2">
      <c r="A427">
        <f t="array" ref="A427">COUNTIF($O$5:$S$5,B427)+COUNTIF($O$5:$S$5,C427)+COUNTIF($O$5:$S$5,D427)</f>
        <v>0</v>
      </c>
      <c r="B427" s="3">
        <v>4</v>
      </c>
      <c r="C427" s="3">
        <v>10</v>
      </c>
      <c r="D427" s="3">
        <v>12</v>
      </c>
      <c r="E427" s="1"/>
      <c r="F427" s="2" cm="1">
        <f t="array" ref="F427:H427">LOOKUP(SUBSTITUTE(B427:D427,CHAR(160),"")*1,$O$2:$AF$2,$O$3:$AF$3)</f>
        <v>12</v>
      </c>
      <c r="G427" s="2">
        <v>47</v>
      </c>
      <c r="H427" s="2">
        <v>5</v>
      </c>
      <c r="I427" s="1"/>
      <c r="J427" s="2">
        <f t="shared" si="6"/>
        <v>64</v>
      </c>
    </row>
    <row r="428" spans="1:10" x14ac:dyDescent="0.2">
      <c r="A428">
        <f t="array" ref="A428">COUNTIF($O$5:$S$5,B428)+COUNTIF($O$5:$S$5,C428)+COUNTIF($O$5:$S$5,D428)</f>
        <v>0</v>
      </c>
      <c r="B428" s="3">
        <v>4</v>
      </c>
      <c r="C428" s="3">
        <v>10</v>
      </c>
      <c r="D428" s="3">
        <v>13</v>
      </c>
      <c r="E428" s="1"/>
      <c r="F428" s="2" cm="1">
        <f t="array" ref="F428:H428">LOOKUP(SUBSTITUTE(B428:D428,CHAR(160),"")*1,$O$2:$AF$2,$O$3:$AF$3)</f>
        <v>12</v>
      </c>
      <c r="G428" s="2">
        <v>47</v>
      </c>
      <c r="H428" s="2">
        <v>7</v>
      </c>
      <c r="I428" s="1"/>
      <c r="J428" s="2">
        <f t="shared" si="6"/>
        <v>66</v>
      </c>
    </row>
    <row r="429" spans="1:10" x14ac:dyDescent="0.2">
      <c r="A429">
        <f t="array" ref="A429">COUNTIF($O$5:$S$5,B429)+COUNTIF($O$5:$S$5,C429)+COUNTIF($O$5:$S$5,D429)</f>
        <v>0</v>
      </c>
      <c r="B429" s="3">
        <v>4</v>
      </c>
      <c r="C429" s="3">
        <v>10</v>
      </c>
      <c r="D429" s="3">
        <v>14</v>
      </c>
      <c r="E429" s="1"/>
      <c r="F429" s="2" cm="1">
        <f t="array" ref="F429:H429">LOOKUP(SUBSTITUTE(B429:D429,CHAR(160),"")*1,$O$2:$AF$2,$O$3:$AF$3)</f>
        <v>12</v>
      </c>
      <c r="G429" s="2">
        <v>47</v>
      </c>
      <c r="H429" s="2">
        <v>65</v>
      </c>
      <c r="I429" s="1"/>
      <c r="J429" s="2">
        <f t="shared" si="6"/>
        <v>124</v>
      </c>
    </row>
    <row r="430" spans="1:10" x14ac:dyDescent="0.2">
      <c r="A430">
        <f t="array" ref="A430">COUNTIF($O$5:$S$5,B430)+COUNTIF($O$5:$S$5,C430)+COUNTIF($O$5:$S$5,D430)</f>
        <v>0</v>
      </c>
      <c r="B430" s="3">
        <v>4</v>
      </c>
      <c r="C430" s="3">
        <v>10</v>
      </c>
      <c r="D430" s="3">
        <v>15</v>
      </c>
      <c r="E430" s="1"/>
      <c r="F430" s="2" cm="1">
        <f t="array" ref="F430:H430">LOOKUP(SUBSTITUTE(B430:D430,CHAR(160),"")*1,$O$2:$AF$2,$O$3:$AF$3)</f>
        <v>12</v>
      </c>
      <c r="G430" s="2">
        <v>47</v>
      </c>
      <c r="H430" s="2">
        <v>32</v>
      </c>
      <c r="I430" s="1"/>
      <c r="J430" s="2">
        <f t="shared" si="6"/>
        <v>91</v>
      </c>
    </row>
    <row r="431" spans="1:10" x14ac:dyDescent="0.2">
      <c r="A431">
        <f t="array" ref="A431">COUNTIF($O$5:$S$5,B431)+COUNTIF($O$5:$S$5,C431)+COUNTIF($O$5:$S$5,D431)</f>
        <v>0</v>
      </c>
      <c r="B431" s="3">
        <v>4</v>
      </c>
      <c r="C431" s="3">
        <v>10</v>
      </c>
      <c r="D431" s="3">
        <v>16</v>
      </c>
      <c r="E431" s="1"/>
      <c r="F431" s="2" cm="1">
        <f t="array" ref="F431:H431">LOOKUP(SUBSTITUTE(B431:D431,CHAR(160),"")*1,$O$2:$AF$2,$O$3:$AF$3)</f>
        <v>12</v>
      </c>
      <c r="G431" s="2">
        <v>47</v>
      </c>
      <c r="H431" s="2">
        <v>33</v>
      </c>
      <c r="I431" s="1"/>
      <c r="J431" s="2">
        <f t="shared" si="6"/>
        <v>92</v>
      </c>
    </row>
    <row r="432" spans="1:10" x14ac:dyDescent="0.2">
      <c r="A432">
        <f t="array" ref="A432">COUNTIF($O$5:$S$5,B432)+COUNTIF($O$5:$S$5,C432)+COUNTIF($O$5:$S$5,D432)</f>
        <v>0</v>
      </c>
      <c r="B432" s="3">
        <v>4</v>
      </c>
      <c r="C432" s="3">
        <v>10</v>
      </c>
      <c r="D432" s="3">
        <v>17</v>
      </c>
      <c r="E432" s="1"/>
      <c r="F432" s="2" cm="1">
        <f t="array" ref="F432:H432">LOOKUP(SUBSTITUTE(B432:D432,CHAR(160),"")*1,$O$2:$AF$2,$O$3:$AF$3)</f>
        <v>12</v>
      </c>
      <c r="G432" s="2">
        <v>47</v>
      </c>
      <c r="H432" s="2">
        <v>34</v>
      </c>
      <c r="I432" s="1"/>
      <c r="J432" s="2">
        <f t="shared" si="6"/>
        <v>93</v>
      </c>
    </row>
    <row r="433" spans="1:10" x14ac:dyDescent="0.2">
      <c r="A433">
        <f t="array" ref="A433">COUNTIF($O$5:$S$5,B433)+COUNTIF($O$5:$S$5,C433)+COUNTIF($O$5:$S$5,D433)</f>
        <v>0</v>
      </c>
      <c r="B433" s="3">
        <v>4</v>
      </c>
      <c r="C433" s="3">
        <v>10</v>
      </c>
      <c r="D433" s="3">
        <v>18</v>
      </c>
      <c r="E433" s="1"/>
      <c r="F433" s="2" cm="1">
        <f t="array" ref="F433:H433">LOOKUP(SUBSTITUTE(B433:D433,CHAR(160),"")*1,$O$2:$AF$2,$O$3:$AF$3)</f>
        <v>12</v>
      </c>
      <c r="G433" s="2">
        <v>47</v>
      </c>
      <c r="H433" s="2">
        <v>36</v>
      </c>
      <c r="I433" s="1"/>
      <c r="J433" s="2">
        <f t="shared" si="6"/>
        <v>95</v>
      </c>
    </row>
    <row r="434" spans="1:10" x14ac:dyDescent="0.2">
      <c r="A434">
        <f t="array" ref="A434">COUNTIF($O$5:$S$5,B434)+COUNTIF($O$5:$S$5,C434)+COUNTIF($O$5:$S$5,D434)</f>
        <v>0</v>
      </c>
      <c r="B434" s="3">
        <v>4</v>
      </c>
      <c r="C434" s="3">
        <v>11</v>
      </c>
      <c r="D434" s="3">
        <v>12</v>
      </c>
      <c r="E434" s="1"/>
      <c r="F434" s="2" cm="1">
        <f t="array" ref="F434:H434">LOOKUP(SUBSTITUTE(B434:D434,CHAR(160),"")*1,$O$2:$AF$2,$O$3:$AF$3)</f>
        <v>12</v>
      </c>
      <c r="G434" s="2">
        <v>95</v>
      </c>
      <c r="H434" s="2">
        <v>5</v>
      </c>
      <c r="I434" s="1"/>
      <c r="J434" s="2">
        <f t="shared" si="6"/>
        <v>112</v>
      </c>
    </row>
    <row r="435" spans="1:10" x14ac:dyDescent="0.2">
      <c r="A435">
        <f t="array" ref="A435">COUNTIF($O$5:$S$5,B435)+COUNTIF($O$5:$S$5,C435)+COUNTIF($O$5:$S$5,D435)</f>
        <v>0</v>
      </c>
      <c r="B435" s="3">
        <v>4</v>
      </c>
      <c r="C435" s="3">
        <v>11</v>
      </c>
      <c r="D435" s="3">
        <v>13</v>
      </c>
      <c r="E435" s="1"/>
      <c r="F435" s="2" cm="1">
        <f t="array" ref="F435:H435">LOOKUP(SUBSTITUTE(B435:D435,CHAR(160),"")*1,$O$2:$AF$2,$O$3:$AF$3)</f>
        <v>12</v>
      </c>
      <c r="G435" s="2">
        <v>95</v>
      </c>
      <c r="H435" s="2">
        <v>7</v>
      </c>
      <c r="I435" s="1"/>
      <c r="J435" s="2">
        <f t="shared" si="6"/>
        <v>114</v>
      </c>
    </row>
    <row r="436" spans="1:10" x14ac:dyDescent="0.2">
      <c r="A436">
        <f t="array" ref="A436">COUNTIF($O$5:$S$5,B436)+COUNTIF($O$5:$S$5,C436)+COUNTIF($O$5:$S$5,D436)</f>
        <v>0</v>
      </c>
      <c r="B436" s="3">
        <v>4</v>
      </c>
      <c r="C436" s="3">
        <v>11</v>
      </c>
      <c r="D436" s="3">
        <v>14</v>
      </c>
      <c r="E436" s="1"/>
      <c r="F436" s="2" cm="1">
        <f t="array" ref="F436:H436">LOOKUP(SUBSTITUTE(B436:D436,CHAR(160),"")*1,$O$2:$AF$2,$O$3:$AF$3)</f>
        <v>12</v>
      </c>
      <c r="G436" s="2">
        <v>95</v>
      </c>
      <c r="H436" s="2">
        <v>65</v>
      </c>
      <c r="I436" s="1"/>
      <c r="J436" s="2">
        <f t="shared" si="6"/>
        <v>172</v>
      </c>
    </row>
    <row r="437" spans="1:10" x14ac:dyDescent="0.2">
      <c r="A437">
        <f t="array" ref="A437">COUNTIF($O$5:$S$5,B437)+COUNTIF($O$5:$S$5,C437)+COUNTIF($O$5:$S$5,D437)</f>
        <v>0</v>
      </c>
      <c r="B437" s="3">
        <v>4</v>
      </c>
      <c r="C437" s="3">
        <v>11</v>
      </c>
      <c r="D437" s="3">
        <v>15</v>
      </c>
      <c r="E437" s="1"/>
      <c r="F437" s="2" cm="1">
        <f t="array" ref="F437:H437">LOOKUP(SUBSTITUTE(B437:D437,CHAR(160),"")*1,$O$2:$AF$2,$O$3:$AF$3)</f>
        <v>12</v>
      </c>
      <c r="G437" s="2">
        <v>95</v>
      </c>
      <c r="H437" s="2">
        <v>32</v>
      </c>
      <c r="I437" s="1"/>
      <c r="J437" s="2">
        <f t="shared" si="6"/>
        <v>139</v>
      </c>
    </row>
    <row r="438" spans="1:10" x14ac:dyDescent="0.2">
      <c r="A438">
        <f t="array" ref="A438">COUNTIF($O$5:$S$5,B438)+COUNTIF($O$5:$S$5,C438)+COUNTIF($O$5:$S$5,D438)</f>
        <v>0</v>
      </c>
      <c r="B438" s="3">
        <v>4</v>
      </c>
      <c r="C438" s="3">
        <v>11</v>
      </c>
      <c r="D438" s="3">
        <v>16</v>
      </c>
      <c r="E438" s="1"/>
      <c r="F438" s="2" cm="1">
        <f t="array" ref="F438:H438">LOOKUP(SUBSTITUTE(B438:D438,CHAR(160),"")*1,$O$2:$AF$2,$O$3:$AF$3)</f>
        <v>12</v>
      </c>
      <c r="G438" s="2">
        <v>95</v>
      </c>
      <c r="H438" s="2">
        <v>33</v>
      </c>
      <c r="I438" s="1"/>
      <c r="J438" s="2">
        <f t="shared" si="6"/>
        <v>140</v>
      </c>
    </row>
    <row r="439" spans="1:10" x14ac:dyDescent="0.2">
      <c r="A439">
        <f t="array" ref="A439">COUNTIF($O$5:$S$5,B439)+COUNTIF($O$5:$S$5,C439)+COUNTIF($O$5:$S$5,D439)</f>
        <v>0</v>
      </c>
      <c r="B439" s="3">
        <v>4</v>
      </c>
      <c r="C439" s="3">
        <v>11</v>
      </c>
      <c r="D439" s="3">
        <v>17</v>
      </c>
      <c r="E439" s="1"/>
      <c r="F439" s="2" cm="1">
        <f t="array" ref="F439:H439">LOOKUP(SUBSTITUTE(B439:D439,CHAR(160),"")*1,$O$2:$AF$2,$O$3:$AF$3)</f>
        <v>12</v>
      </c>
      <c r="G439" s="2">
        <v>95</v>
      </c>
      <c r="H439" s="2">
        <v>34</v>
      </c>
      <c r="I439" s="1"/>
      <c r="J439" s="2">
        <f t="shared" si="6"/>
        <v>141</v>
      </c>
    </row>
    <row r="440" spans="1:10" x14ac:dyDescent="0.2">
      <c r="A440">
        <f t="array" ref="A440">COUNTIF($O$5:$S$5,B440)+COUNTIF($O$5:$S$5,C440)+COUNTIF($O$5:$S$5,D440)</f>
        <v>0</v>
      </c>
      <c r="B440" s="3">
        <v>4</v>
      </c>
      <c r="C440" s="3">
        <v>11</v>
      </c>
      <c r="D440" s="3">
        <v>18</v>
      </c>
      <c r="E440" s="1"/>
      <c r="F440" s="2" cm="1">
        <f t="array" ref="F440:H440">LOOKUP(SUBSTITUTE(B440:D440,CHAR(160),"")*1,$O$2:$AF$2,$O$3:$AF$3)</f>
        <v>12</v>
      </c>
      <c r="G440" s="2">
        <v>95</v>
      </c>
      <c r="H440" s="2">
        <v>36</v>
      </c>
      <c r="I440" s="1"/>
      <c r="J440" s="2">
        <f t="shared" si="6"/>
        <v>143</v>
      </c>
    </row>
    <row r="441" spans="1:10" x14ac:dyDescent="0.2">
      <c r="A441">
        <f t="array" ref="A441">COUNTIF($O$5:$S$5,B441)+COUNTIF($O$5:$S$5,C441)+COUNTIF($O$5:$S$5,D441)</f>
        <v>0</v>
      </c>
      <c r="B441" s="3">
        <v>4</v>
      </c>
      <c r="C441" s="3">
        <v>12</v>
      </c>
      <c r="D441" s="3">
        <v>13</v>
      </c>
      <c r="E441" s="1"/>
      <c r="F441" s="2" cm="1">
        <f t="array" ref="F441:H441">LOOKUP(SUBSTITUTE(B441:D441,CHAR(160),"")*1,$O$2:$AF$2,$O$3:$AF$3)</f>
        <v>12</v>
      </c>
      <c r="G441" s="2">
        <v>5</v>
      </c>
      <c r="H441" s="2">
        <v>7</v>
      </c>
      <c r="I441" s="1"/>
      <c r="J441" s="2">
        <f t="shared" si="6"/>
        <v>24</v>
      </c>
    </row>
    <row r="442" spans="1:10" x14ac:dyDescent="0.2">
      <c r="A442">
        <f t="array" ref="A442">COUNTIF($O$5:$S$5,B442)+COUNTIF($O$5:$S$5,C442)+COUNTIF($O$5:$S$5,D442)</f>
        <v>0</v>
      </c>
      <c r="B442" s="3">
        <v>4</v>
      </c>
      <c r="C442" s="3">
        <v>12</v>
      </c>
      <c r="D442" s="3">
        <v>14</v>
      </c>
      <c r="E442" s="1"/>
      <c r="F442" s="2" cm="1">
        <f t="array" ref="F442:H442">LOOKUP(SUBSTITUTE(B442:D442,CHAR(160),"")*1,$O$2:$AF$2,$O$3:$AF$3)</f>
        <v>12</v>
      </c>
      <c r="G442" s="2">
        <v>5</v>
      </c>
      <c r="H442" s="2">
        <v>65</v>
      </c>
      <c r="I442" s="1"/>
      <c r="J442" s="2">
        <f t="shared" si="6"/>
        <v>82</v>
      </c>
    </row>
    <row r="443" spans="1:10" x14ac:dyDescent="0.2">
      <c r="A443">
        <f t="array" ref="A443">COUNTIF($O$5:$S$5,B443)+COUNTIF($O$5:$S$5,C443)+COUNTIF($O$5:$S$5,D443)</f>
        <v>0</v>
      </c>
      <c r="B443" s="3">
        <v>4</v>
      </c>
      <c r="C443" s="3">
        <v>12</v>
      </c>
      <c r="D443" s="3">
        <v>15</v>
      </c>
      <c r="E443" s="1"/>
      <c r="F443" s="2" cm="1">
        <f t="array" ref="F443:H443">LOOKUP(SUBSTITUTE(B443:D443,CHAR(160),"")*1,$O$2:$AF$2,$O$3:$AF$3)</f>
        <v>12</v>
      </c>
      <c r="G443" s="2">
        <v>5</v>
      </c>
      <c r="H443" s="2">
        <v>32</v>
      </c>
      <c r="I443" s="1"/>
      <c r="J443" s="2">
        <f t="shared" si="6"/>
        <v>49</v>
      </c>
    </row>
    <row r="444" spans="1:10" x14ac:dyDescent="0.2">
      <c r="A444">
        <f t="array" ref="A444">COUNTIF($O$5:$S$5,B444)+COUNTIF($O$5:$S$5,C444)+COUNTIF($O$5:$S$5,D444)</f>
        <v>0</v>
      </c>
      <c r="B444" s="3">
        <v>4</v>
      </c>
      <c r="C444" s="3">
        <v>12</v>
      </c>
      <c r="D444" s="3">
        <v>16</v>
      </c>
      <c r="E444" s="1"/>
      <c r="F444" s="2" cm="1">
        <f t="array" ref="F444:H444">LOOKUP(SUBSTITUTE(B444:D444,CHAR(160),"")*1,$O$2:$AF$2,$O$3:$AF$3)</f>
        <v>12</v>
      </c>
      <c r="G444" s="2">
        <v>5</v>
      </c>
      <c r="H444" s="2">
        <v>33</v>
      </c>
      <c r="I444" s="1"/>
      <c r="J444" s="2">
        <f t="shared" si="6"/>
        <v>50</v>
      </c>
    </row>
    <row r="445" spans="1:10" x14ac:dyDescent="0.2">
      <c r="A445">
        <f t="array" ref="A445">COUNTIF($O$5:$S$5,B445)+COUNTIF($O$5:$S$5,C445)+COUNTIF($O$5:$S$5,D445)</f>
        <v>0</v>
      </c>
      <c r="B445" s="3">
        <v>4</v>
      </c>
      <c r="C445" s="3">
        <v>12</v>
      </c>
      <c r="D445" s="3">
        <v>17</v>
      </c>
      <c r="E445" s="1"/>
      <c r="F445" s="2" cm="1">
        <f t="array" ref="F445:H445">LOOKUP(SUBSTITUTE(B445:D445,CHAR(160),"")*1,$O$2:$AF$2,$O$3:$AF$3)</f>
        <v>12</v>
      </c>
      <c r="G445" s="2">
        <v>5</v>
      </c>
      <c r="H445" s="2">
        <v>34</v>
      </c>
      <c r="I445" s="1"/>
      <c r="J445" s="2">
        <f t="shared" si="6"/>
        <v>51</v>
      </c>
    </row>
    <row r="446" spans="1:10" x14ac:dyDescent="0.2">
      <c r="A446">
        <f t="array" ref="A446">COUNTIF($O$5:$S$5,B446)+COUNTIF($O$5:$S$5,C446)+COUNTIF($O$5:$S$5,D446)</f>
        <v>0</v>
      </c>
      <c r="B446" s="3">
        <v>4</v>
      </c>
      <c r="C446" s="3">
        <v>12</v>
      </c>
      <c r="D446" s="3">
        <v>18</v>
      </c>
      <c r="E446" s="1"/>
      <c r="F446" s="2" cm="1">
        <f t="array" ref="F446:H446">LOOKUP(SUBSTITUTE(B446:D446,CHAR(160),"")*1,$O$2:$AF$2,$O$3:$AF$3)</f>
        <v>12</v>
      </c>
      <c r="G446" s="2">
        <v>5</v>
      </c>
      <c r="H446" s="2">
        <v>36</v>
      </c>
      <c r="I446" s="1"/>
      <c r="J446" s="2">
        <f t="shared" si="6"/>
        <v>53</v>
      </c>
    </row>
    <row r="447" spans="1:10" x14ac:dyDescent="0.2">
      <c r="A447">
        <f t="array" ref="A447">COUNTIF($O$5:$S$5,B447)+COUNTIF($O$5:$S$5,C447)+COUNTIF($O$5:$S$5,D447)</f>
        <v>0</v>
      </c>
      <c r="B447" s="3">
        <v>4</v>
      </c>
      <c r="C447" s="3">
        <v>13</v>
      </c>
      <c r="D447" s="3">
        <v>14</v>
      </c>
      <c r="E447" s="1"/>
      <c r="F447" s="2" cm="1">
        <f t="array" ref="F447:H447">LOOKUP(SUBSTITUTE(B447:D447,CHAR(160),"")*1,$O$2:$AF$2,$O$3:$AF$3)</f>
        <v>12</v>
      </c>
      <c r="G447" s="2">
        <v>7</v>
      </c>
      <c r="H447" s="2">
        <v>65</v>
      </c>
      <c r="I447" s="1"/>
      <c r="J447" s="2">
        <f t="shared" si="6"/>
        <v>84</v>
      </c>
    </row>
    <row r="448" spans="1:10" x14ac:dyDescent="0.2">
      <c r="A448">
        <f t="array" ref="A448">COUNTIF($O$5:$S$5,B448)+COUNTIF($O$5:$S$5,C448)+COUNTIF($O$5:$S$5,D448)</f>
        <v>0</v>
      </c>
      <c r="B448" s="3">
        <v>4</v>
      </c>
      <c r="C448" s="3">
        <v>13</v>
      </c>
      <c r="D448" s="3">
        <v>15</v>
      </c>
      <c r="E448" s="1"/>
      <c r="F448" s="2" cm="1">
        <f t="array" ref="F448:H448">LOOKUP(SUBSTITUTE(B448:D448,CHAR(160),"")*1,$O$2:$AF$2,$O$3:$AF$3)</f>
        <v>12</v>
      </c>
      <c r="G448" s="2">
        <v>7</v>
      </c>
      <c r="H448" s="2">
        <v>32</v>
      </c>
      <c r="I448" s="1"/>
      <c r="J448" s="2">
        <f t="shared" si="6"/>
        <v>51</v>
      </c>
    </row>
    <row r="449" spans="1:10" x14ac:dyDescent="0.2">
      <c r="A449">
        <f t="array" ref="A449">COUNTIF($O$5:$S$5,B449)+COUNTIF($O$5:$S$5,C449)+COUNTIF($O$5:$S$5,D449)</f>
        <v>0</v>
      </c>
      <c r="B449" s="3">
        <v>4</v>
      </c>
      <c r="C449" s="3">
        <v>13</v>
      </c>
      <c r="D449" s="3">
        <v>16</v>
      </c>
      <c r="E449" s="1"/>
      <c r="F449" s="2" cm="1">
        <f t="array" ref="F449:H449">LOOKUP(SUBSTITUTE(B449:D449,CHAR(160),"")*1,$O$2:$AF$2,$O$3:$AF$3)</f>
        <v>12</v>
      </c>
      <c r="G449" s="2">
        <v>7</v>
      </c>
      <c r="H449" s="2">
        <v>33</v>
      </c>
      <c r="I449" s="1"/>
      <c r="J449" s="2">
        <f t="shared" si="6"/>
        <v>52</v>
      </c>
    </row>
    <row r="450" spans="1:10" x14ac:dyDescent="0.2">
      <c r="A450">
        <f t="array" ref="A450">COUNTIF($O$5:$S$5,B450)+COUNTIF($O$5:$S$5,C450)+COUNTIF($O$5:$S$5,D450)</f>
        <v>0</v>
      </c>
      <c r="B450" s="3">
        <v>4</v>
      </c>
      <c r="C450" s="3">
        <v>13</v>
      </c>
      <c r="D450" s="3">
        <v>17</v>
      </c>
      <c r="E450" s="1"/>
      <c r="F450" s="2" cm="1">
        <f t="array" ref="F450:H450">LOOKUP(SUBSTITUTE(B450:D450,CHAR(160),"")*1,$O$2:$AF$2,$O$3:$AF$3)</f>
        <v>12</v>
      </c>
      <c r="G450" s="2">
        <v>7</v>
      </c>
      <c r="H450" s="2">
        <v>34</v>
      </c>
      <c r="I450" s="1"/>
      <c r="J450" s="2">
        <f t="shared" si="6"/>
        <v>53</v>
      </c>
    </row>
    <row r="451" spans="1:10" x14ac:dyDescent="0.2">
      <c r="A451">
        <f t="array" ref="A451">COUNTIF($O$5:$S$5,B451)+COUNTIF($O$5:$S$5,C451)+COUNTIF($O$5:$S$5,D451)</f>
        <v>0</v>
      </c>
      <c r="B451" s="3">
        <v>4</v>
      </c>
      <c r="C451" s="3">
        <v>13</v>
      </c>
      <c r="D451" s="3">
        <v>18</v>
      </c>
      <c r="E451" s="1"/>
      <c r="F451" s="2" cm="1">
        <f t="array" ref="F451:H451">LOOKUP(SUBSTITUTE(B451:D451,CHAR(160),"")*1,$O$2:$AF$2,$O$3:$AF$3)</f>
        <v>12</v>
      </c>
      <c r="G451" s="2">
        <v>7</v>
      </c>
      <c r="H451" s="2">
        <v>36</v>
      </c>
      <c r="I451" s="1"/>
      <c r="J451" s="2">
        <f t="shared" si="6"/>
        <v>55</v>
      </c>
    </row>
    <row r="452" spans="1:10" x14ac:dyDescent="0.2">
      <c r="A452">
        <f t="array" ref="A452">COUNTIF($O$5:$S$5,B452)+COUNTIF($O$5:$S$5,C452)+COUNTIF($O$5:$S$5,D452)</f>
        <v>0</v>
      </c>
      <c r="B452" s="3">
        <v>4</v>
      </c>
      <c r="C452" s="3">
        <v>14</v>
      </c>
      <c r="D452" s="3">
        <v>15</v>
      </c>
      <c r="E452" s="1"/>
      <c r="F452" s="2" cm="1">
        <f t="array" ref="F452:H452">LOOKUP(SUBSTITUTE(B452:D452,CHAR(160),"")*1,$O$2:$AF$2,$O$3:$AF$3)</f>
        <v>12</v>
      </c>
      <c r="G452" s="2">
        <v>65</v>
      </c>
      <c r="H452" s="2">
        <v>32</v>
      </c>
      <c r="I452" s="1"/>
      <c r="J452" s="2">
        <f t="shared" si="6"/>
        <v>109</v>
      </c>
    </row>
    <row r="453" spans="1:10" x14ac:dyDescent="0.2">
      <c r="A453">
        <f t="array" ref="A453">COUNTIF($O$5:$S$5,B453)+COUNTIF($O$5:$S$5,C453)+COUNTIF($O$5:$S$5,D453)</f>
        <v>0</v>
      </c>
      <c r="B453" s="3">
        <v>4</v>
      </c>
      <c r="C453" s="3">
        <v>14</v>
      </c>
      <c r="D453" s="3">
        <v>16</v>
      </c>
      <c r="E453" s="1"/>
      <c r="F453" s="2" cm="1">
        <f t="array" ref="F453:H453">LOOKUP(SUBSTITUTE(B453:D453,CHAR(160),"")*1,$O$2:$AF$2,$O$3:$AF$3)</f>
        <v>12</v>
      </c>
      <c r="G453" s="2">
        <v>65</v>
      </c>
      <c r="H453" s="2">
        <v>33</v>
      </c>
      <c r="I453" s="1"/>
      <c r="J453" s="2">
        <f t="shared" si="6"/>
        <v>110</v>
      </c>
    </row>
    <row r="454" spans="1:10" x14ac:dyDescent="0.2">
      <c r="A454">
        <f t="array" ref="A454">COUNTIF($O$5:$S$5,B454)+COUNTIF($O$5:$S$5,C454)+COUNTIF($O$5:$S$5,D454)</f>
        <v>0</v>
      </c>
      <c r="B454" s="3">
        <v>4</v>
      </c>
      <c r="C454" s="3">
        <v>14</v>
      </c>
      <c r="D454" s="3">
        <v>17</v>
      </c>
      <c r="E454" s="1"/>
      <c r="F454" s="2" cm="1">
        <f t="array" ref="F454:H454">LOOKUP(SUBSTITUTE(B454:D454,CHAR(160),"")*1,$O$2:$AF$2,$O$3:$AF$3)</f>
        <v>12</v>
      </c>
      <c r="G454" s="2">
        <v>65</v>
      </c>
      <c r="H454" s="2">
        <v>34</v>
      </c>
      <c r="I454" s="1"/>
      <c r="J454" s="2">
        <f t="shared" si="6"/>
        <v>111</v>
      </c>
    </row>
    <row r="455" spans="1:10" x14ac:dyDescent="0.2">
      <c r="A455">
        <f t="array" ref="A455">COUNTIF($O$5:$S$5,B455)+COUNTIF($O$5:$S$5,C455)+COUNTIF($O$5:$S$5,D455)</f>
        <v>0</v>
      </c>
      <c r="B455" s="3">
        <v>4</v>
      </c>
      <c r="C455" s="3">
        <v>14</v>
      </c>
      <c r="D455" s="3">
        <v>18</v>
      </c>
      <c r="E455" s="1"/>
      <c r="F455" s="2" cm="1">
        <f t="array" ref="F455:H455">LOOKUP(SUBSTITUTE(B455:D455,CHAR(160),"")*1,$O$2:$AF$2,$O$3:$AF$3)</f>
        <v>12</v>
      </c>
      <c r="G455" s="2">
        <v>65</v>
      </c>
      <c r="H455" s="2">
        <v>36</v>
      </c>
      <c r="I455" s="1"/>
      <c r="J455" s="2">
        <f t="shared" si="6"/>
        <v>113</v>
      </c>
    </row>
    <row r="456" spans="1:10" x14ac:dyDescent="0.2">
      <c r="A456">
        <f t="array" ref="A456">COUNTIF($O$5:$S$5,B456)+COUNTIF($O$5:$S$5,C456)+COUNTIF($O$5:$S$5,D456)</f>
        <v>0</v>
      </c>
      <c r="B456" s="3">
        <v>4</v>
      </c>
      <c r="C456" s="3">
        <v>15</v>
      </c>
      <c r="D456" s="3">
        <v>16</v>
      </c>
      <c r="E456" s="1"/>
      <c r="F456" s="2" cm="1">
        <f t="array" ref="F456:H456">LOOKUP(SUBSTITUTE(B456:D456,CHAR(160),"")*1,$O$2:$AF$2,$O$3:$AF$3)</f>
        <v>12</v>
      </c>
      <c r="G456" s="2">
        <v>32</v>
      </c>
      <c r="H456" s="2">
        <v>33</v>
      </c>
      <c r="I456" s="1"/>
      <c r="J456" s="2">
        <f t="shared" si="6"/>
        <v>77</v>
      </c>
    </row>
    <row r="457" spans="1:10" x14ac:dyDescent="0.2">
      <c r="A457">
        <f t="array" ref="A457">COUNTIF($O$5:$S$5,B457)+COUNTIF($O$5:$S$5,C457)+COUNTIF($O$5:$S$5,D457)</f>
        <v>0</v>
      </c>
      <c r="B457" s="3">
        <v>4</v>
      </c>
      <c r="C457" s="3">
        <v>15</v>
      </c>
      <c r="D457" s="3">
        <v>17</v>
      </c>
      <c r="E457" s="1"/>
      <c r="F457" s="2" cm="1">
        <f t="array" ref="F457:H457">LOOKUP(SUBSTITUTE(B457:D457,CHAR(160),"")*1,$O$2:$AF$2,$O$3:$AF$3)</f>
        <v>12</v>
      </c>
      <c r="G457" s="2">
        <v>32</v>
      </c>
      <c r="H457" s="2">
        <v>34</v>
      </c>
      <c r="I457" s="1"/>
      <c r="J457" s="2">
        <f t="shared" si="6"/>
        <v>78</v>
      </c>
    </row>
    <row r="458" spans="1:10" x14ac:dyDescent="0.2">
      <c r="A458">
        <f t="array" ref="A458">COUNTIF($O$5:$S$5,B458)+COUNTIF($O$5:$S$5,C458)+COUNTIF($O$5:$S$5,D458)</f>
        <v>0</v>
      </c>
      <c r="B458" s="3">
        <v>4</v>
      </c>
      <c r="C458" s="3">
        <v>15</v>
      </c>
      <c r="D458" s="3">
        <v>18</v>
      </c>
      <c r="E458" s="1"/>
      <c r="F458" s="2" cm="1">
        <f t="array" ref="F458:H458">LOOKUP(SUBSTITUTE(B458:D458,CHAR(160),"")*1,$O$2:$AF$2,$O$3:$AF$3)</f>
        <v>12</v>
      </c>
      <c r="G458" s="2">
        <v>32</v>
      </c>
      <c r="H458" s="2">
        <v>36</v>
      </c>
      <c r="I458" s="1"/>
      <c r="J458" s="2">
        <f t="shared" si="6"/>
        <v>80</v>
      </c>
    </row>
    <row r="459" spans="1:10" x14ac:dyDescent="0.2">
      <c r="A459">
        <f t="array" ref="A459">COUNTIF($O$5:$S$5,B459)+COUNTIF($O$5:$S$5,C459)+COUNTIF($O$5:$S$5,D459)</f>
        <v>0</v>
      </c>
      <c r="B459" s="3">
        <v>4</v>
      </c>
      <c r="C459" s="3">
        <v>16</v>
      </c>
      <c r="D459" s="3">
        <v>17</v>
      </c>
      <c r="E459" s="1"/>
      <c r="F459" s="2" cm="1">
        <f t="array" ref="F459:H459">LOOKUP(SUBSTITUTE(B459:D459,CHAR(160),"")*1,$O$2:$AF$2,$O$3:$AF$3)</f>
        <v>12</v>
      </c>
      <c r="G459" s="2">
        <v>33</v>
      </c>
      <c r="H459" s="2">
        <v>34</v>
      </c>
      <c r="I459" s="1"/>
      <c r="J459" s="2">
        <f t="shared" ref="J459:J522" si="7">SUM(_xlfn.ANCHORARRAY(F459))</f>
        <v>79</v>
      </c>
    </row>
    <row r="460" spans="1:10" x14ac:dyDescent="0.2">
      <c r="A460">
        <f t="array" ref="A460">COUNTIF($O$5:$S$5,B460)+COUNTIF($O$5:$S$5,C460)+COUNTIF($O$5:$S$5,D460)</f>
        <v>0</v>
      </c>
      <c r="B460" s="3">
        <v>4</v>
      </c>
      <c r="C460" s="3">
        <v>16</v>
      </c>
      <c r="D460" s="3">
        <v>18</v>
      </c>
      <c r="E460" s="1"/>
      <c r="F460" s="2" cm="1">
        <f t="array" ref="F460:H460">LOOKUP(SUBSTITUTE(B460:D460,CHAR(160),"")*1,$O$2:$AF$2,$O$3:$AF$3)</f>
        <v>12</v>
      </c>
      <c r="G460" s="2">
        <v>33</v>
      </c>
      <c r="H460" s="2">
        <v>36</v>
      </c>
      <c r="I460" s="1"/>
      <c r="J460" s="2">
        <f t="shared" si="7"/>
        <v>81</v>
      </c>
    </row>
    <row r="461" spans="1:10" x14ac:dyDescent="0.2">
      <c r="A461">
        <f t="array" ref="A461">COUNTIF($O$5:$S$5,B461)+COUNTIF($O$5:$S$5,C461)+COUNTIF($O$5:$S$5,D461)</f>
        <v>0</v>
      </c>
      <c r="B461" s="3">
        <v>4</v>
      </c>
      <c r="C461" s="3">
        <v>17</v>
      </c>
      <c r="D461" s="3">
        <v>18</v>
      </c>
      <c r="E461" s="1"/>
      <c r="F461" s="2" cm="1">
        <f t="array" ref="F461:H461">LOOKUP(SUBSTITUTE(B461:D461,CHAR(160),"")*1,$O$2:$AF$2,$O$3:$AF$3)</f>
        <v>12</v>
      </c>
      <c r="G461" s="2">
        <v>34</v>
      </c>
      <c r="H461" s="2">
        <v>36</v>
      </c>
      <c r="I461" s="1"/>
      <c r="J461" s="2">
        <f t="shared" si="7"/>
        <v>82</v>
      </c>
    </row>
    <row r="462" spans="1:10" x14ac:dyDescent="0.2">
      <c r="A462">
        <f t="array" ref="A462">COUNTIF($O$5:$S$5,B462)+COUNTIF($O$5:$S$5,C462)+COUNTIF($O$5:$S$5,D462)</f>
        <v>3</v>
      </c>
      <c r="B462" s="3">
        <v>5</v>
      </c>
      <c r="C462" s="3">
        <v>6</v>
      </c>
      <c r="D462" s="3">
        <v>7</v>
      </c>
      <c r="E462" s="1"/>
      <c r="F462" s="2" cm="1">
        <f t="array" ref="F462:H462">LOOKUP(SUBSTITUTE(B462:D462,CHAR(160),"")*1,$O$2:$AF$2,$O$3:$AF$3)</f>
        <v>24</v>
      </c>
      <c r="G462" s="2">
        <v>54</v>
      </c>
      <c r="H462" s="2">
        <v>56</v>
      </c>
      <c r="I462" s="1"/>
      <c r="J462" s="2">
        <f t="shared" si="7"/>
        <v>134</v>
      </c>
    </row>
    <row r="463" spans="1:10" x14ac:dyDescent="0.2">
      <c r="A463">
        <f t="array" ref="A463">COUNTIF($O$5:$S$5,B463)+COUNTIF($O$5:$S$5,C463)+COUNTIF($O$5:$S$5,D463)</f>
        <v>2</v>
      </c>
      <c r="B463" s="3">
        <v>5</v>
      </c>
      <c r="C463" s="3">
        <v>6</v>
      </c>
      <c r="D463" s="3">
        <v>8</v>
      </c>
      <c r="E463" s="1"/>
      <c r="F463" s="2" cm="1">
        <f t="array" ref="F463:H463">LOOKUP(SUBSTITUTE(B463:D463,CHAR(160),"")*1,$O$2:$AF$2,$O$3:$AF$3)</f>
        <v>24</v>
      </c>
      <c r="G463" s="2">
        <v>54</v>
      </c>
      <c r="H463" s="2">
        <v>85</v>
      </c>
      <c r="I463" s="1"/>
      <c r="J463" s="2">
        <f t="shared" si="7"/>
        <v>163</v>
      </c>
    </row>
    <row r="464" spans="1:10" x14ac:dyDescent="0.2">
      <c r="A464">
        <f t="array" ref="A464">COUNTIF($O$5:$S$5,B464)+COUNTIF($O$5:$S$5,C464)+COUNTIF($O$5:$S$5,D464)</f>
        <v>2</v>
      </c>
      <c r="B464" s="3">
        <v>5</v>
      </c>
      <c r="C464" s="3">
        <v>6</v>
      </c>
      <c r="D464" s="3">
        <v>9</v>
      </c>
      <c r="E464" s="1"/>
      <c r="F464" s="2" cm="1">
        <f t="array" ref="F464:H464">LOOKUP(SUBSTITUTE(B464:D464,CHAR(160),"")*1,$O$2:$AF$2,$O$3:$AF$3)</f>
        <v>24</v>
      </c>
      <c r="G464" s="2">
        <v>54</v>
      </c>
      <c r="H464" s="2">
        <v>23</v>
      </c>
      <c r="I464" s="1"/>
      <c r="J464" s="2">
        <f t="shared" si="7"/>
        <v>101</v>
      </c>
    </row>
    <row r="465" spans="1:10" x14ac:dyDescent="0.2">
      <c r="A465">
        <f t="array" ref="A465">COUNTIF($O$5:$S$5,B465)+COUNTIF($O$5:$S$5,C465)+COUNTIF($O$5:$S$5,D465)</f>
        <v>2</v>
      </c>
      <c r="B465" s="3">
        <v>5</v>
      </c>
      <c r="C465" s="3">
        <v>6</v>
      </c>
      <c r="D465" s="3">
        <v>10</v>
      </c>
      <c r="E465" s="1"/>
      <c r="F465" s="2" cm="1">
        <f t="array" ref="F465:H465">LOOKUP(SUBSTITUTE(B465:D465,CHAR(160),"")*1,$O$2:$AF$2,$O$3:$AF$3)</f>
        <v>24</v>
      </c>
      <c r="G465" s="2">
        <v>54</v>
      </c>
      <c r="H465" s="2">
        <v>47</v>
      </c>
      <c r="I465" s="1"/>
      <c r="J465" s="2">
        <f t="shared" si="7"/>
        <v>125</v>
      </c>
    </row>
    <row r="466" spans="1:10" x14ac:dyDescent="0.2">
      <c r="A466">
        <f t="array" ref="A466">COUNTIF($O$5:$S$5,B466)+COUNTIF($O$5:$S$5,C466)+COUNTIF($O$5:$S$5,D466)</f>
        <v>2</v>
      </c>
      <c r="B466" s="3">
        <v>5</v>
      </c>
      <c r="C466" s="3">
        <v>6</v>
      </c>
      <c r="D466" s="3">
        <v>11</v>
      </c>
      <c r="E466" s="1"/>
      <c r="F466" s="2" cm="1">
        <f t="array" ref="F466:H466">LOOKUP(SUBSTITUTE(B466:D466,CHAR(160),"")*1,$O$2:$AF$2,$O$3:$AF$3)</f>
        <v>24</v>
      </c>
      <c r="G466" s="2">
        <v>54</v>
      </c>
      <c r="H466" s="2">
        <v>95</v>
      </c>
      <c r="I466" s="1"/>
      <c r="J466" s="2">
        <f t="shared" si="7"/>
        <v>173</v>
      </c>
    </row>
    <row r="467" spans="1:10" x14ac:dyDescent="0.2">
      <c r="A467">
        <f t="array" ref="A467">COUNTIF($O$5:$S$5,B467)+COUNTIF($O$5:$S$5,C467)+COUNTIF($O$5:$S$5,D467)</f>
        <v>2</v>
      </c>
      <c r="B467" s="3">
        <v>5</v>
      </c>
      <c r="C467" s="3">
        <v>6</v>
      </c>
      <c r="D467" s="3">
        <v>12</v>
      </c>
      <c r="E467" s="1"/>
      <c r="F467" s="2" cm="1">
        <f t="array" ref="F467:H467">LOOKUP(SUBSTITUTE(B467:D467,CHAR(160),"")*1,$O$2:$AF$2,$O$3:$AF$3)</f>
        <v>24</v>
      </c>
      <c r="G467" s="2">
        <v>54</v>
      </c>
      <c r="H467" s="2">
        <v>5</v>
      </c>
      <c r="I467" s="1"/>
      <c r="J467" s="2">
        <f t="shared" si="7"/>
        <v>83</v>
      </c>
    </row>
    <row r="468" spans="1:10" x14ac:dyDescent="0.2">
      <c r="A468">
        <f t="array" ref="A468">COUNTIF($O$5:$S$5,B468)+COUNTIF($O$5:$S$5,C468)+COUNTIF($O$5:$S$5,D468)</f>
        <v>2</v>
      </c>
      <c r="B468" s="3">
        <v>5</v>
      </c>
      <c r="C468" s="3">
        <v>6</v>
      </c>
      <c r="D468" s="3">
        <v>13</v>
      </c>
      <c r="E468" s="1"/>
      <c r="F468" s="2" cm="1">
        <f t="array" ref="F468:H468">LOOKUP(SUBSTITUTE(B468:D468,CHAR(160),"")*1,$O$2:$AF$2,$O$3:$AF$3)</f>
        <v>24</v>
      </c>
      <c r="G468" s="2">
        <v>54</v>
      </c>
      <c r="H468" s="2">
        <v>7</v>
      </c>
      <c r="I468" s="1"/>
      <c r="J468" s="2">
        <f t="shared" si="7"/>
        <v>85</v>
      </c>
    </row>
    <row r="469" spans="1:10" x14ac:dyDescent="0.2">
      <c r="A469">
        <f t="array" ref="A469">COUNTIF($O$5:$S$5,B469)+COUNTIF($O$5:$S$5,C469)+COUNTIF($O$5:$S$5,D469)</f>
        <v>2</v>
      </c>
      <c r="B469" s="3">
        <v>5</v>
      </c>
      <c r="C469" s="3">
        <v>6</v>
      </c>
      <c r="D469" s="3">
        <v>14</v>
      </c>
      <c r="E469" s="1"/>
      <c r="F469" s="2" cm="1">
        <f t="array" ref="F469:H469">LOOKUP(SUBSTITUTE(B469:D469,CHAR(160),"")*1,$O$2:$AF$2,$O$3:$AF$3)</f>
        <v>24</v>
      </c>
      <c r="G469" s="2">
        <v>54</v>
      </c>
      <c r="H469" s="2">
        <v>65</v>
      </c>
      <c r="I469" s="1"/>
      <c r="J469" s="2">
        <f t="shared" si="7"/>
        <v>143</v>
      </c>
    </row>
    <row r="470" spans="1:10" x14ac:dyDescent="0.2">
      <c r="A470">
        <f t="array" ref="A470">COUNTIF($O$5:$S$5,B470)+COUNTIF($O$5:$S$5,C470)+COUNTIF($O$5:$S$5,D470)</f>
        <v>2</v>
      </c>
      <c r="B470" s="3">
        <v>5</v>
      </c>
      <c r="C470" s="3">
        <v>6</v>
      </c>
      <c r="D470" s="3">
        <v>15</v>
      </c>
      <c r="E470" s="1"/>
      <c r="F470" s="2" cm="1">
        <f t="array" ref="F470:H470">LOOKUP(SUBSTITUTE(B470:D470,CHAR(160),"")*1,$O$2:$AF$2,$O$3:$AF$3)</f>
        <v>24</v>
      </c>
      <c r="G470" s="2">
        <v>54</v>
      </c>
      <c r="H470" s="2">
        <v>32</v>
      </c>
      <c r="I470" s="1"/>
      <c r="J470" s="2">
        <f t="shared" si="7"/>
        <v>110</v>
      </c>
    </row>
    <row r="471" spans="1:10" x14ac:dyDescent="0.2">
      <c r="A471">
        <f t="array" ref="A471">COUNTIF($O$5:$S$5,B471)+COUNTIF($O$5:$S$5,C471)+COUNTIF($O$5:$S$5,D471)</f>
        <v>2</v>
      </c>
      <c r="B471" s="3">
        <v>5</v>
      </c>
      <c r="C471" s="3">
        <v>6</v>
      </c>
      <c r="D471" s="3">
        <v>16</v>
      </c>
      <c r="E471" s="1"/>
      <c r="F471" s="2" cm="1">
        <f t="array" ref="F471:H471">LOOKUP(SUBSTITUTE(B471:D471,CHAR(160),"")*1,$O$2:$AF$2,$O$3:$AF$3)</f>
        <v>24</v>
      </c>
      <c r="G471" s="2">
        <v>54</v>
      </c>
      <c r="H471" s="2">
        <v>33</v>
      </c>
      <c r="I471" s="1"/>
      <c r="J471" s="2">
        <f t="shared" si="7"/>
        <v>111</v>
      </c>
    </row>
    <row r="472" spans="1:10" x14ac:dyDescent="0.2">
      <c r="A472">
        <f t="array" ref="A472">COUNTIF($O$5:$S$5,B472)+COUNTIF($O$5:$S$5,C472)+COUNTIF($O$5:$S$5,D472)</f>
        <v>2</v>
      </c>
      <c r="B472" s="3">
        <v>5</v>
      </c>
      <c r="C472" s="3">
        <v>6</v>
      </c>
      <c r="D472" s="3">
        <v>17</v>
      </c>
      <c r="E472" s="1"/>
      <c r="F472" s="2" cm="1">
        <f t="array" ref="F472:H472">LOOKUP(SUBSTITUTE(B472:D472,CHAR(160),"")*1,$O$2:$AF$2,$O$3:$AF$3)</f>
        <v>24</v>
      </c>
      <c r="G472" s="2">
        <v>54</v>
      </c>
      <c r="H472" s="2">
        <v>34</v>
      </c>
      <c r="I472" s="1"/>
      <c r="J472" s="2">
        <f t="shared" si="7"/>
        <v>112</v>
      </c>
    </row>
    <row r="473" spans="1:10" x14ac:dyDescent="0.2">
      <c r="A473">
        <f t="array" ref="A473">COUNTIF($O$5:$S$5,B473)+COUNTIF($O$5:$S$5,C473)+COUNTIF($O$5:$S$5,D473)</f>
        <v>2</v>
      </c>
      <c r="B473" s="3">
        <v>5</v>
      </c>
      <c r="C473" s="3">
        <v>6</v>
      </c>
      <c r="D473" s="3">
        <v>18</v>
      </c>
      <c r="E473" s="1"/>
      <c r="F473" s="2" cm="1">
        <f t="array" ref="F473:H473">LOOKUP(SUBSTITUTE(B473:D473,CHAR(160),"")*1,$O$2:$AF$2,$O$3:$AF$3)</f>
        <v>24</v>
      </c>
      <c r="G473" s="2">
        <v>54</v>
      </c>
      <c r="H473" s="2">
        <v>36</v>
      </c>
      <c r="I473" s="1"/>
      <c r="J473" s="2">
        <f t="shared" si="7"/>
        <v>114</v>
      </c>
    </row>
    <row r="474" spans="1:10" x14ac:dyDescent="0.2">
      <c r="A474">
        <f t="array" ref="A474">COUNTIF($O$5:$S$5,B474)+COUNTIF($O$5:$S$5,C474)+COUNTIF($O$5:$S$5,D474)</f>
        <v>2</v>
      </c>
      <c r="B474" s="3">
        <v>5</v>
      </c>
      <c r="C474" s="3">
        <v>7</v>
      </c>
      <c r="D474" s="3">
        <v>8</v>
      </c>
      <c r="E474" s="1"/>
      <c r="F474" s="2" cm="1">
        <f t="array" ref="F474:H474">LOOKUP(SUBSTITUTE(B474:D474,CHAR(160),"")*1,$O$2:$AF$2,$O$3:$AF$3)</f>
        <v>24</v>
      </c>
      <c r="G474" s="2">
        <v>56</v>
      </c>
      <c r="H474" s="2">
        <v>85</v>
      </c>
      <c r="I474" s="1"/>
      <c r="J474" s="2">
        <f t="shared" si="7"/>
        <v>165</v>
      </c>
    </row>
    <row r="475" spans="1:10" x14ac:dyDescent="0.2">
      <c r="A475">
        <f t="array" ref="A475">COUNTIF($O$5:$S$5,B475)+COUNTIF($O$5:$S$5,C475)+COUNTIF($O$5:$S$5,D475)</f>
        <v>2</v>
      </c>
      <c r="B475" s="3">
        <v>5</v>
      </c>
      <c r="C475" s="3">
        <v>7</v>
      </c>
      <c r="D475" s="3">
        <v>9</v>
      </c>
      <c r="E475" s="1"/>
      <c r="F475" s="2" cm="1">
        <f t="array" ref="F475:H475">LOOKUP(SUBSTITUTE(B475:D475,CHAR(160),"")*1,$O$2:$AF$2,$O$3:$AF$3)</f>
        <v>24</v>
      </c>
      <c r="G475" s="2">
        <v>56</v>
      </c>
      <c r="H475" s="2">
        <v>23</v>
      </c>
      <c r="I475" s="1"/>
      <c r="J475" s="2">
        <f t="shared" si="7"/>
        <v>103</v>
      </c>
    </row>
    <row r="476" spans="1:10" x14ac:dyDescent="0.2">
      <c r="A476">
        <f t="array" ref="A476">COUNTIF($O$5:$S$5,B476)+COUNTIF($O$5:$S$5,C476)+COUNTIF($O$5:$S$5,D476)</f>
        <v>2</v>
      </c>
      <c r="B476" s="3">
        <v>5</v>
      </c>
      <c r="C476" s="3">
        <v>7</v>
      </c>
      <c r="D476" s="3">
        <v>10</v>
      </c>
      <c r="E476" s="1"/>
      <c r="F476" s="2" cm="1">
        <f t="array" ref="F476:H476">LOOKUP(SUBSTITUTE(B476:D476,CHAR(160),"")*1,$O$2:$AF$2,$O$3:$AF$3)</f>
        <v>24</v>
      </c>
      <c r="G476" s="2">
        <v>56</v>
      </c>
      <c r="H476" s="2">
        <v>47</v>
      </c>
      <c r="I476" s="1"/>
      <c r="J476" s="2">
        <f t="shared" si="7"/>
        <v>127</v>
      </c>
    </row>
    <row r="477" spans="1:10" x14ac:dyDescent="0.2">
      <c r="A477">
        <f t="array" ref="A477">COUNTIF($O$5:$S$5,B477)+COUNTIF($O$5:$S$5,C477)+COUNTIF($O$5:$S$5,D477)</f>
        <v>2</v>
      </c>
      <c r="B477" s="3">
        <v>5</v>
      </c>
      <c r="C477" s="3">
        <v>7</v>
      </c>
      <c r="D477" s="3">
        <v>11</v>
      </c>
      <c r="E477" s="1"/>
      <c r="F477" s="2" cm="1">
        <f t="array" ref="F477:H477">LOOKUP(SUBSTITUTE(B477:D477,CHAR(160),"")*1,$O$2:$AF$2,$O$3:$AF$3)</f>
        <v>24</v>
      </c>
      <c r="G477" s="2">
        <v>56</v>
      </c>
      <c r="H477" s="2">
        <v>95</v>
      </c>
      <c r="I477" s="1"/>
      <c r="J477" s="2">
        <f t="shared" si="7"/>
        <v>175</v>
      </c>
    </row>
    <row r="478" spans="1:10" x14ac:dyDescent="0.2">
      <c r="A478">
        <f t="array" ref="A478">COUNTIF($O$5:$S$5,B478)+COUNTIF($O$5:$S$5,C478)+COUNTIF($O$5:$S$5,D478)</f>
        <v>2</v>
      </c>
      <c r="B478" s="3">
        <v>5</v>
      </c>
      <c r="C478" s="3">
        <v>7</v>
      </c>
      <c r="D478" s="3">
        <v>12</v>
      </c>
      <c r="E478" s="1"/>
      <c r="F478" s="2" cm="1">
        <f t="array" ref="F478:H478">LOOKUP(SUBSTITUTE(B478:D478,CHAR(160),"")*1,$O$2:$AF$2,$O$3:$AF$3)</f>
        <v>24</v>
      </c>
      <c r="G478" s="2">
        <v>56</v>
      </c>
      <c r="H478" s="2">
        <v>5</v>
      </c>
      <c r="I478" s="1"/>
      <c r="J478" s="2">
        <f t="shared" si="7"/>
        <v>85</v>
      </c>
    </row>
    <row r="479" spans="1:10" x14ac:dyDescent="0.2">
      <c r="A479">
        <f t="array" ref="A479">COUNTIF($O$5:$S$5,B479)+COUNTIF($O$5:$S$5,C479)+COUNTIF($O$5:$S$5,D479)</f>
        <v>2</v>
      </c>
      <c r="B479" s="3">
        <v>5</v>
      </c>
      <c r="C479" s="3">
        <v>7</v>
      </c>
      <c r="D479" s="3">
        <v>13</v>
      </c>
      <c r="E479" s="1"/>
      <c r="F479" s="2" cm="1">
        <f t="array" ref="F479:H479">LOOKUP(SUBSTITUTE(B479:D479,CHAR(160),"")*1,$O$2:$AF$2,$O$3:$AF$3)</f>
        <v>24</v>
      </c>
      <c r="G479" s="2">
        <v>56</v>
      </c>
      <c r="H479" s="2">
        <v>7</v>
      </c>
      <c r="I479" s="1"/>
      <c r="J479" s="2">
        <f t="shared" si="7"/>
        <v>87</v>
      </c>
    </row>
    <row r="480" spans="1:10" x14ac:dyDescent="0.2">
      <c r="A480">
        <f t="array" ref="A480">COUNTIF($O$5:$S$5,B480)+COUNTIF($O$5:$S$5,C480)+COUNTIF($O$5:$S$5,D480)</f>
        <v>2</v>
      </c>
      <c r="B480" s="3">
        <v>5</v>
      </c>
      <c r="C480" s="3">
        <v>7</v>
      </c>
      <c r="D480" s="3">
        <v>14</v>
      </c>
      <c r="E480" s="1"/>
      <c r="F480" s="2" cm="1">
        <f t="array" ref="F480:H480">LOOKUP(SUBSTITUTE(B480:D480,CHAR(160),"")*1,$O$2:$AF$2,$O$3:$AF$3)</f>
        <v>24</v>
      </c>
      <c r="G480" s="2">
        <v>56</v>
      </c>
      <c r="H480" s="2">
        <v>65</v>
      </c>
      <c r="I480" s="1"/>
      <c r="J480" s="2">
        <f t="shared" si="7"/>
        <v>145</v>
      </c>
    </row>
    <row r="481" spans="1:10" x14ac:dyDescent="0.2">
      <c r="A481">
        <f t="array" ref="A481">COUNTIF($O$5:$S$5,B481)+COUNTIF($O$5:$S$5,C481)+COUNTIF($O$5:$S$5,D481)</f>
        <v>2</v>
      </c>
      <c r="B481" s="3">
        <v>5</v>
      </c>
      <c r="C481" s="3">
        <v>7</v>
      </c>
      <c r="D481" s="3">
        <v>15</v>
      </c>
      <c r="E481" s="1"/>
      <c r="F481" s="2" cm="1">
        <f t="array" ref="F481:H481">LOOKUP(SUBSTITUTE(B481:D481,CHAR(160),"")*1,$O$2:$AF$2,$O$3:$AF$3)</f>
        <v>24</v>
      </c>
      <c r="G481" s="2">
        <v>56</v>
      </c>
      <c r="H481" s="2">
        <v>32</v>
      </c>
      <c r="I481" s="1"/>
      <c r="J481" s="2">
        <f t="shared" si="7"/>
        <v>112</v>
      </c>
    </row>
    <row r="482" spans="1:10" x14ac:dyDescent="0.2">
      <c r="A482">
        <f t="array" ref="A482">COUNTIF($O$5:$S$5,B482)+COUNTIF($O$5:$S$5,C482)+COUNTIF($O$5:$S$5,D482)</f>
        <v>2</v>
      </c>
      <c r="B482" s="3">
        <v>5</v>
      </c>
      <c r="C482" s="3">
        <v>7</v>
      </c>
      <c r="D482" s="3">
        <v>16</v>
      </c>
      <c r="E482" s="1"/>
      <c r="F482" s="2" cm="1">
        <f t="array" ref="F482:H482">LOOKUP(SUBSTITUTE(B482:D482,CHAR(160),"")*1,$O$2:$AF$2,$O$3:$AF$3)</f>
        <v>24</v>
      </c>
      <c r="G482" s="2">
        <v>56</v>
      </c>
      <c r="H482" s="2">
        <v>33</v>
      </c>
      <c r="I482" s="1"/>
      <c r="J482" s="2">
        <f t="shared" si="7"/>
        <v>113</v>
      </c>
    </row>
    <row r="483" spans="1:10" x14ac:dyDescent="0.2">
      <c r="A483">
        <f t="array" ref="A483">COUNTIF($O$5:$S$5,B483)+COUNTIF($O$5:$S$5,C483)+COUNTIF($O$5:$S$5,D483)</f>
        <v>2</v>
      </c>
      <c r="B483" s="3">
        <v>5</v>
      </c>
      <c r="C483" s="3">
        <v>7</v>
      </c>
      <c r="D483" s="3">
        <v>17</v>
      </c>
      <c r="E483" s="1"/>
      <c r="F483" s="2" cm="1">
        <f t="array" ref="F483:H483">LOOKUP(SUBSTITUTE(B483:D483,CHAR(160),"")*1,$O$2:$AF$2,$O$3:$AF$3)</f>
        <v>24</v>
      </c>
      <c r="G483" s="2">
        <v>56</v>
      </c>
      <c r="H483" s="2">
        <v>34</v>
      </c>
      <c r="I483" s="1"/>
      <c r="J483" s="2">
        <f t="shared" si="7"/>
        <v>114</v>
      </c>
    </row>
    <row r="484" spans="1:10" x14ac:dyDescent="0.2">
      <c r="A484">
        <f t="array" ref="A484">COUNTIF($O$5:$S$5,B484)+COUNTIF($O$5:$S$5,C484)+COUNTIF($O$5:$S$5,D484)</f>
        <v>2</v>
      </c>
      <c r="B484" s="3">
        <v>5</v>
      </c>
      <c r="C484" s="3">
        <v>7</v>
      </c>
      <c r="D484" s="3">
        <v>18</v>
      </c>
      <c r="E484" s="1"/>
      <c r="F484" s="2" cm="1">
        <f t="array" ref="F484:H484">LOOKUP(SUBSTITUTE(B484:D484,CHAR(160),"")*1,$O$2:$AF$2,$O$3:$AF$3)</f>
        <v>24</v>
      </c>
      <c r="G484" s="2">
        <v>56</v>
      </c>
      <c r="H484" s="2">
        <v>36</v>
      </c>
      <c r="I484" s="1"/>
      <c r="J484" s="2">
        <f t="shared" si="7"/>
        <v>116</v>
      </c>
    </row>
    <row r="485" spans="1:10" x14ac:dyDescent="0.2">
      <c r="A485">
        <f t="array" ref="A485">COUNTIF($O$5:$S$5,B485)+COUNTIF($O$5:$S$5,C485)+COUNTIF($O$5:$S$5,D485)</f>
        <v>1</v>
      </c>
      <c r="B485" s="3">
        <v>5</v>
      </c>
      <c r="C485" s="3">
        <v>8</v>
      </c>
      <c r="D485" s="3">
        <v>9</v>
      </c>
      <c r="E485" s="1"/>
      <c r="F485" s="2" cm="1">
        <f t="array" ref="F485:H485">LOOKUP(SUBSTITUTE(B485:D485,CHAR(160),"")*1,$O$2:$AF$2,$O$3:$AF$3)</f>
        <v>24</v>
      </c>
      <c r="G485" s="2">
        <v>85</v>
      </c>
      <c r="H485" s="2">
        <v>23</v>
      </c>
      <c r="I485" s="1"/>
      <c r="J485" s="2">
        <f t="shared" si="7"/>
        <v>132</v>
      </c>
    </row>
    <row r="486" spans="1:10" x14ac:dyDescent="0.2">
      <c r="A486">
        <f t="array" ref="A486">COUNTIF($O$5:$S$5,B486)+COUNTIF($O$5:$S$5,C486)+COUNTIF($O$5:$S$5,D486)</f>
        <v>1</v>
      </c>
      <c r="B486" s="3">
        <v>5</v>
      </c>
      <c r="C486" s="3">
        <v>8</v>
      </c>
      <c r="D486" s="3">
        <v>10</v>
      </c>
      <c r="E486" s="1"/>
      <c r="F486" s="2" cm="1">
        <f t="array" ref="F486:H486">LOOKUP(SUBSTITUTE(B486:D486,CHAR(160),"")*1,$O$2:$AF$2,$O$3:$AF$3)</f>
        <v>24</v>
      </c>
      <c r="G486" s="2">
        <v>85</v>
      </c>
      <c r="H486" s="2">
        <v>47</v>
      </c>
      <c r="I486" s="1"/>
      <c r="J486" s="2">
        <f t="shared" si="7"/>
        <v>156</v>
      </c>
    </row>
    <row r="487" spans="1:10" x14ac:dyDescent="0.2">
      <c r="A487">
        <f t="array" ref="A487">COUNTIF($O$5:$S$5,B487)+COUNTIF($O$5:$S$5,C487)+COUNTIF($O$5:$S$5,D487)</f>
        <v>1</v>
      </c>
      <c r="B487" s="3">
        <v>5</v>
      </c>
      <c r="C487" s="3">
        <v>8</v>
      </c>
      <c r="D487" s="3">
        <v>11</v>
      </c>
      <c r="E487" s="1"/>
      <c r="F487" s="2" cm="1">
        <f t="array" ref="F487:H487">LOOKUP(SUBSTITUTE(B487:D487,CHAR(160),"")*1,$O$2:$AF$2,$O$3:$AF$3)</f>
        <v>24</v>
      </c>
      <c r="G487" s="2">
        <v>85</v>
      </c>
      <c r="H487" s="2">
        <v>95</v>
      </c>
      <c r="I487" s="1"/>
      <c r="J487" s="2">
        <f t="shared" si="7"/>
        <v>204</v>
      </c>
    </row>
    <row r="488" spans="1:10" x14ac:dyDescent="0.2">
      <c r="A488">
        <f t="array" ref="A488">COUNTIF($O$5:$S$5,B488)+COUNTIF($O$5:$S$5,C488)+COUNTIF($O$5:$S$5,D488)</f>
        <v>1</v>
      </c>
      <c r="B488" s="3">
        <v>5</v>
      </c>
      <c r="C488" s="3">
        <v>8</v>
      </c>
      <c r="D488" s="3">
        <v>12</v>
      </c>
      <c r="E488" s="1"/>
      <c r="F488" s="2" cm="1">
        <f t="array" ref="F488:H488">LOOKUP(SUBSTITUTE(B488:D488,CHAR(160),"")*1,$O$2:$AF$2,$O$3:$AF$3)</f>
        <v>24</v>
      </c>
      <c r="G488" s="2">
        <v>85</v>
      </c>
      <c r="H488" s="2">
        <v>5</v>
      </c>
      <c r="I488" s="1"/>
      <c r="J488" s="2">
        <f t="shared" si="7"/>
        <v>114</v>
      </c>
    </row>
    <row r="489" spans="1:10" x14ac:dyDescent="0.2">
      <c r="A489">
        <f t="array" ref="A489">COUNTIF($O$5:$S$5,B489)+COUNTIF($O$5:$S$5,C489)+COUNTIF($O$5:$S$5,D489)</f>
        <v>1</v>
      </c>
      <c r="B489" s="3">
        <v>5</v>
      </c>
      <c r="C489" s="3">
        <v>8</v>
      </c>
      <c r="D489" s="3">
        <v>13</v>
      </c>
      <c r="E489" s="1"/>
      <c r="F489" s="2" cm="1">
        <f t="array" ref="F489:H489">LOOKUP(SUBSTITUTE(B489:D489,CHAR(160),"")*1,$O$2:$AF$2,$O$3:$AF$3)</f>
        <v>24</v>
      </c>
      <c r="G489" s="2">
        <v>85</v>
      </c>
      <c r="H489" s="2">
        <v>7</v>
      </c>
      <c r="I489" s="1"/>
      <c r="J489" s="2">
        <f t="shared" si="7"/>
        <v>116</v>
      </c>
    </row>
    <row r="490" spans="1:10" x14ac:dyDescent="0.2">
      <c r="A490">
        <f t="array" ref="A490">COUNTIF($O$5:$S$5,B490)+COUNTIF($O$5:$S$5,C490)+COUNTIF($O$5:$S$5,D490)</f>
        <v>1</v>
      </c>
      <c r="B490" s="3">
        <v>5</v>
      </c>
      <c r="C490" s="3">
        <v>8</v>
      </c>
      <c r="D490" s="3">
        <v>14</v>
      </c>
      <c r="E490" s="1"/>
      <c r="F490" s="2" cm="1">
        <f t="array" ref="F490:H490">LOOKUP(SUBSTITUTE(B490:D490,CHAR(160),"")*1,$O$2:$AF$2,$O$3:$AF$3)</f>
        <v>24</v>
      </c>
      <c r="G490" s="2">
        <v>85</v>
      </c>
      <c r="H490" s="2">
        <v>65</v>
      </c>
      <c r="I490" s="1"/>
      <c r="J490" s="2">
        <f t="shared" si="7"/>
        <v>174</v>
      </c>
    </row>
    <row r="491" spans="1:10" x14ac:dyDescent="0.2">
      <c r="A491">
        <f t="array" ref="A491">COUNTIF($O$5:$S$5,B491)+COUNTIF($O$5:$S$5,C491)+COUNTIF($O$5:$S$5,D491)</f>
        <v>1</v>
      </c>
      <c r="B491" s="3">
        <v>5</v>
      </c>
      <c r="C491" s="3">
        <v>8</v>
      </c>
      <c r="D491" s="3">
        <v>15</v>
      </c>
      <c r="E491" s="1"/>
      <c r="F491" s="2" cm="1">
        <f t="array" ref="F491:H491">LOOKUP(SUBSTITUTE(B491:D491,CHAR(160),"")*1,$O$2:$AF$2,$O$3:$AF$3)</f>
        <v>24</v>
      </c>
      <c r="G491" s="2">
        <v>85</v>
      </c>
      <c r="H491" s="2">
        <v>32</v>
      </c>
      <c r="I491" s="1"/>
      <c r="J491" s="2">
        <f t="shared" si="7"/>
        <v>141</v>
      </c>
    </row>
    <row r="492" spans="1:10" x14ac:dyDescent="0.2">
      <c r="A492">
        <f t="array" ref="A492">COUNTIF($O$5:$S$5,B492)+COUNTIF($O$5:$S$5,C492)+COUNTIF($O$5:$S$5,D492)</f>
        <v>1</v>
      </c>
      <c r="B492" s="3">
        <v>5</v>
      </c>
      <c r="C492" s="3">
        <v>8</v>
      </c>
      <c r="D492" s="3">
        <v>16</v>
      </c>
      <c r="E492" s="1"/>
      <c r="F492" s="2" cm="1">
        <f t="array" ref="F492:H492">LOOKUP(SUBSTITUTE(B492:D492,CHAR(160),"")*1,$O$2:$AF$2,$O$3:$AF$3)</f>
        <v>24</v>
      </c>
      <c r="G492" s="2">
        <v>85</v>
      </c>
      <c r="H492" s="2">
        <v>33</v>
      </c>
      <c r="I492" s="1"/>
      <c r="J492" s="2">
        <f t="shared" si="7"/>
        <v>142</v>
      </c>
    </row>
    <row r="493" spans="1:10" x14ac:dyDescent="0.2">
      <c r="A493">
        <f t="array" ref="A493">COUNTIF($O$5:$S$5,B493)+COUNTIF($O$5:$S$5,C493)+COUNTIF($O$5:$S$5,D493)</f>
        <v>1</v>
      </c>
      <c r="B493" s="3">
        <v>5</v>
      </c>
      <c r="C493" s="3">
        <v>8</v>
      </c>
      <c r="D493" s="3">
        <v>17</v>
      </c>
      <c r="E493" s="1"/>
      <c r="F493" s="2" cm="1">
        <f t="array" ref="F493:H493">LOOKUP(SUBSTITUTE(B493:D493,CHAR(160),"")*1,$O$2:$AF$2,$O$3:$AF$3)</f>
        <v>24</v>
      </c>
      <c r="G493" s="2">
        <v>85</v>
      </c>
      <c r="H493" s="2">
        <v>34</v>
      </c>
      <c r="I493" s="1"/>
      <c r="J493" s="2">
        <f t="shared" si="7"/>
        <v>143</v>
      </c>
    </row>
    <row r="494" spans="1:10" x14ac:dyDescent="0.2">
      <c r="A494">
        <f t="array" ref="A494">COUNTIF($O$5:$S$5,B494)+COUNTIF($O$5:$S$5,C494)+COUNTIF($O$5:$S$5,D494)</f>
        <v>1</v>
      </c>
      <c r="B494" s="3">
        <v>5</v>
      </c>
      <c r="C494" s="3">
        <v>8</v>
      </c>
      <c r="D494" s="3">
        <v>18</v>
      </c>
      <c r="E494" s="1"/>
      <c r="F494" s="2" cm="1">
        <f t="array" ref="F494:H494">LOOKUP(SUBSTITUTE(B494:D494,CHAR(160),"")*1,$O$2:$AF$2,$O$3:$AF$3)</f>
        <v>24</v>
      </c>
      <c r="G494" s="2">
        <v>85</v>
      </c>
      <c r="H494" s="2">
        <v>36</v>
      </c>
      <c r="I494" s="1"/>
      <c r="J494" s="2">
        <f t="shared" si="7"/>
        <v>145</v>
      </c>
    </row>
    <row r="495" spans="1:10" x14ac:dyDescent="0.2">
      <c r="A495">
        <f t="array" ref="A495">COUNTIF($O$5:$S$5,B495)+COUNTIF($O$5:$S$5,C495)+COUNTIF($O$5:$S$5,D495)</f>
        <v>1</v>
      </c>
      <c r="B495" s="3">
        <v>5</v>
      </c>
      <c r="C495" s="3">
        <v>9</v>
      </c>
      <c r="D495" s="3">
        <v>10</v>
      </c>
      <c r="E495" s="1"/>
      <c r="F495" s="2" cm="1">
        <f t="array" ref="F495:H495">LOOKUP(SUBSTITUTE(B495:D495,CHAR(160),"")*1,$O$2:$AF$2,$O$3:$AF$3)</f>
        <v>24</v>
      </c>
      <c r="G495" s="2">
        <v>23</v>
      </c>
      <c r="H495" s="2">
        <v>47</v>
      </c>
      <c r="I495" s="1"/>
      <c r="J495" s="2">
        <f t="shared" si="7"/>
        <v>94</v>
      </c>
    </row>
    <row r="496" spans="1:10" x14ac:dyDescent="0.2">
      <c r="A496">
        <f t="array" ref="A496">COUNTIF($O$5:$S$5,B496)+COUNTIF($O$5:$S$5,C496)+COUNTIF($O$5:$S$5,D496)</f>
        <v>1</v>
      </c>
      <c r="B496" s="3">
        <v>5</v>
      </c>
      <c r="C496" s="3">
        <v>9</v>
      </c>
      <c r="D496" s="3">
        <v>11</v>
      </c>
      <c r="E496" s="1"/>
      <c r="F496" s="2" cm="1">
        <f t="array" ref="F496:H496">LOOKUP(SUBSTITUTE(B496:D496,CHAR(160),"")*1,$O$2:$AF$2,$O$3:$AF$3)</f>
        <v>24</v>
      </c>
      <c r="G496" s="2">
        <v>23</v>
      </c>
      <c r="H496" s="2">
        <v>95</v>
      </c>
      <c r="I496" s="1"/>
      <c r="J496" s="2">
        <f t="shared" si="7"/>
        <v>142</v>
      </c>
    </row>
    <row r="497" spans="1:10" x14ac:dyDescent="0.2">
      <c r="A497">
        <f t="array" ref="A497">COUNTIF($O$5:$S$5,B497)+COUNTIF($O$5:$S$5,C497)+COUNTIF($O$5:$S$5,D497)</f>
        <v>1</v>
      </c>
      <c r="B497" s="3">
        <v>5</v>
      </c>
      <c r="C497" s="3">
        <v>9</v>
      </c>
      <c r="D497" s="3">
        <v>12</v>
      </c>
      <c r="E497" s="1"/>
      <c r="F497" s="2" cm="1">
        <f t="array" ref="F497:H497">LOOKUP(SUBSTITUTE(B497:D497,CHAR(160),"")*1,$O$2:$AF$2,$O$3:$AF$3)</f>
        <v>24</v>
      </c>
      <c r="G497" s="2">
        <v>23</v>
      </c>
      <c r="H497" s="2">
        <v>5</v>
      </c>
      <c r="I497" s="1"/>
      <c r="J497" s="2">
        <f t="shared" si="7"/>
        <v>52</v>
      </c>
    </row>
    <row r="498" spans="1:10" x14ac:dyDescent="0.2">
      <c r="A498">
        <f t="array" ref="A498">COUNTIF($O$5:$S$5,B498)+COUNTIF($O$5:$S$5,C498)+COUNTIF($O$5:$S$5,D498)</f>
        <v>1</v>
      </c>
      <c r="B498" s="3">
        <v>5</v>
      </c>
      <c r="C498" s="3">
        <v>9</v>
      </c>
      <c r="D498" s="3">
        <v>13</v>
      </c>
      <c r="E498" s="1"/>
      <c r="F498" s="2" cm="1">
        <f t="array" ref="F498:H498">LOOKUP(SUBSTITUTE(B498:D498,CHAR(160),"")*1,$O$2:$AF$2,$O$3:$AF$3)</f>
        <v>24</v>
      </c>
      <c r="G498" s="2">
        <v>23</v>
      </c>
      <c r="H498" s="2">
        <v>7</v>
      </c>
      <c r="I498" s="1"/>
      <c r="J498" s="2">
        <f t="shared" si="7"/>
        <v>54</v>
      </c>
    </row>
    <row r="499" spans="1:10" x14ac:dyDescent="0.2">
      <c r="A499">
        <f t="array" ref="A499">COUNTIF($O$5:$S$5,B499)+COUNTIF($O$5:$S$5,C499)+COUNTIF($O$5:$S$5,D499)</f>
        <v>1</v>
      </c>
      <c r="B499" s="3">
        <v>5</v>
      </c>
      <c r="C499" s="3">
        <v>9</v>
      </c>
      <c r="D499" s="3">
        <v>14</v>
      </c>
      <c r="E499" s="1"/>
      <c r="F499" s="2" cm="1">
        <f t="array" ref="F499:H499">LOOKUP(SUBSTITUTE(B499:D499,CHAR(160),"")*1,$O$2:$AF$2,$O$3:$AF$3)</f>
        <v>24</v>
      </c>
      <c r="G499" s="2">
        <v>23</v>
      </c>
      <c r="H499" s="2">
        <v>65</v>
      </c>
      <c r="I499" s="1"/>
      <c r="J499" s="2">
        <f t="shared" si="7"/>
        <v>112</v>
      </c>
    </row>
    <row r="500" spans="1:10" x14ac:dyDescent="0.2">
      <c r="A500">
        <f t="array" ref="A500">COUNTIF($O$5:$S$5,B500)+COUNTIF($O$5:$S$5,C500)+COUNTIF($O$5:$S$5,D500)</f>
        <v>1</v>
      </c>
      <c r="B500" s="3">
        <v>5</v>
      </c>
      <c r="C500" s="3">
        <v>9</v>
      </c>
      <c r="D500" s="3">
        <v>15</v>
      </c>
      <c r="E500" s="1"/>
      <c r="F500" s="2" cm="1">
        <f t="array" ref="F500:H500">LOOKUP(SUBSTITUTE(B500:D500,CHAR(160),"")*1,$O$2:$AF$2,$O$3:$AF$3)</f>
        <v>24</v>
      </c>
      <c r="G500" s="2">
        <v>23</v>
      </c>
      <c r="H500" s="2">
        <v>32</v>
      </c>
      <c r="I500" s="1"/>
      <c r="J500" s="2">
        <f t="shared" si="7"/>
        <v>79</v>
      </c>
    </row>
    <row r="501" spans="1:10" x14ac:dyDescent="0.2">
      <c r="A501">
        <f t="array" ref="A501">COUNTIF($O$5:$S$5,B501)+COUNTIF($O$5:$S$5,C501)+COUNTIF($O$5:$S$5,D501)</f>
        <v>1</v>
      </c>
      <c r="B501" s="3">
        <v>5</v>
      </c>
      <c r="C501" s="3">
        <v>9</v>
      </c>
      <c r="D501" s="3">
        <v>16</v>
      </c>
      <c r="E501" s="1"/>
      <c r="F501" s="2" cm="1">
        <f t="array" ref="F501:H501">LOOKUP(SUBSTITUTE(B501:D501,CHAR(160),"")*1,$O$2:$AF$2,$O$3:$AF$3)</f>
        <v>24</v>
      </c>
      <c r="G501" s="2">
        <v>23</v>
      </c>
      <c r="H501" s="2">
        <v>33</v>
      </c>
      <c r="I501" s="1"/>
      <c r="J501" s="2">
        <f t="shared" si="7"/>
        <v>80</v>
      </c>
    </row>
    <row r="502" spans="1:10" x14ac:dyDescent="0.2">
      <c r="A502">
        <f t="array" ref="A502">COUNTIF($O$5:$S$5,B502)+COUNTIF($O$5:$S$5,C502)+COUNTIF($O$5:$S$5,D502)</f>
        <v>1</v>
      </c>
      <c r="B502" s="3">
        <v>5</v>
      </c>
      <c r="C502" s="3">
        <v>9</v>
      </c>
      <c r="D502" s="3">
        <v>17</v>
      </c>
      <c r="E502" s="1"/>
      <c r="F502" s="2" cm="1">
        <f t="array" ref="F502:H502">LOOKUP(SUBSTITUTE(B502:D502,CHAR(160),"")*1,$O$2:$AF$2,$O$3:$AF$3)</f>
        <v>24</v>
      </c>
      <c r="G502" s="2">
        <v>23</v>
      </c>
      <c r="H502" s="2">
        <v>34</v>
      </c>
      <c r="I502" s="1"/>
      <c r="J502" s="2">
        <f t="shared" si="7"/>
        <v>81</v>
      </c>
    </row>
    <row r="503" spans="1:10" x14ac:dyDescent="0.2">
      <c r="A503">
        <f t="array" ref="A503">COUNTIF($O$5:$S$5,B503)+COUNTIF($O$5:$S$5,C503)+COUNTIF($O$5:$S$5,D503)</f>
        <v>1</v>
      </c>
      <c r="B503" s="3">
        <v>5</v>
      </c>
      <c r="C503" s="3">
        <v>9</v>
      </c>
      <c r="D503" s="3">
        <v>18</v>
      </c>
      <c r="E503" s="1"/>
      <c r="F503" s="2" cm="1">
        <f t="array" ref="F503:H503">LOOKUP(SUBSTITUTE(B503:D503,CHAR(160),"")*1,$O$2:$AF$2,$O$3:$AF$3)</f>
        <v>24</v>
      </c>
      <c r="G503" s="2">
        <v>23</v>
      </c>
      <c r="H503" s="2">
        <v>36</v>
      </c>
      <c r="I503" s="1"/>
      <c r="J503" s="2">
        <f t="shared" si="7"/>
        <v>83</v>
      </c>
    </row>
    <row r="504" spans="1:10" x14ac:dyDescent="0.2">
      <c r="A504">
        <f t="array" ref="A504">COUNTIF($O$5:$S$5,B504)+COUNTIF($O$5:$S$5,C504)+COUNTIF($O$5:$S$5,D504)</f>
        <v>1</v>
      </c>
      <c r="B504" s="3">
        <v>5</v>
      </c>
      <c r="C504" s="3">
        <v>10</v>
      </c>
      <c r="D504" s="3">
        <v>11</v>
      </c>
      <c r="E504" s="1"/>
      <c r="F504" s="2" cm="1">
        <f t="array" ref="F504:H504">LOOKUP(SUBSTITUTE(B504:D504,CHAR(160),"")*1,$O$2:$AF$2,$O$3:$AF$3)</f>
        <v>24</v>
      </c>
      <c r="G504" s="2">
        <v>47</v>
      </c>
      <c r="H504" s="2">
        <v>95</v>
      </c>
      <c r="I504" s="1"/>
      <c r="J504" s="2">
        <f t="shared" si="7"/>
        <v>166</v>
      </c>
    </row>
    <row r="505" spans="1:10" x14ac:dyDescent="0.2">
      <c r="A505">
        <f t="array" ref="A505">COUNTIF($O$5:$S$5,B505)+COUNTIF($O$5:$S$5,C505)+COUNTIF($O$5:$S$5,D505)</f>
        <v>1</v>
      </c>
      <c r="B505" s="3">
        <v>5</v>
      </c>
      <c r="C505" s="3">
        <v>10</v>
      </c>
      <c r="D505" s="3">
        <v>12</v>
      </c>
      <c r="E505" s="1"/>
      <c r="F505" s="2" cm="1">
        <f t="array" ref="F505:H505">LOOKUP(SUBSTITUTE(B505:D505,CHAR(160),"")*1,$O$2:$AF$2,$O$3:$AF$3)</f>
        <v>24</v>
      </c>
      <c r="G505" s="2">
        <v>47</v>
      </c>
      <c r="H505" s="2">
        <v>5</v>
      </c>
      <c r="I505" s="1"/>
      <c r="J505" s="2">
        <f t="shared" si="7"/>
        <v>76</v>
      </c>
    </row>
    <row r="506" spans="1:10" x14ac:dyDescent="0.2">
      <c r="A506">
        <f t="array" ref="A506">COUNTIF($O$5:$S$5,B506)+COUNTIF($O$5:$S$5,C506)+COUNTIF($O$5:$S$5,D506)</f>
        <v>1</v>
      </c>
      <c r="B506" s="3">
        <v>5</v>
      </c>
      <c r="C506" s="3">
        <v>10</v>
      </c>
      <c r="D506" s="3">
        <v>13</v>
      </c>
      <c r="E506" s="1"/>
      <c r="F506" s="2" cm="1">
        <f t="array" ref="F506:H506">LOOKUP(SUBSTITUTE(B506:D506,CHAR(160),"")*1,$O$2:$AF$2,$O$3:$AF$3)</f>
        <v>24</v>
      </c>
      <c r="G506" s="2">
        <v>47</v>
      </c>
      <c r="H506" s="2">
        <v>7</v>
      </c>
      <c r="I506" s="1"/>
      <c r="J506" s="2">
        <f t="shared" si="7"/>
        <v>78</v>
      </c>
    </row>
    <row r="507" spans="1:10" x14ac:dyDescent="0.2">
      <c r="A507">
        <f t="array" ref="A507">COUNTIF($O$5:$S$5,B507)+COUNTIF($O$5:$S$5,C507)+COUNTIF($O$5:$S$5,D507)</f>
        <v>1</v>
      </c>
      <c r="B507" s="3">
        <v>5</v>
      </c>
      <c r="C507" s="3">
        <v>10</v>
      </c>
      <c r="D507" s="3">
        <v>14</v>
      </c>
      <c r="E507" s="1"/>
      <c r="F507" s="2" cm="1">
        <f t="array" ref="F507:H507">LOOKUP(SUBSTITUTE(B507:D507,CHAR(160),"")*1,$O$2:$AF$2,$O$3:$AF$3)</f>
        <v>24</v>
      </c>
      <c r="G507" s="2">
        <v>47</v>
      </c>
      <c r="H507" s="2">
        <v>65</v>
      </c>
      <c r="I507" s="1"/>
      <c r="J507" s="2">
        <f t="shared" si="7"/>
        <v>136</v>
      </c>
    </row>
    <row r="508" spans="1:10" x14ac:dyDescent="0.2">
      <c r="A508">
        <f t="array" ref="A508">COUNTIF($O$5:$S$5,B508)+COUNTIF($O$5:$S$5,C508)+COUNTIF($O$5:$S$5,D508)</f>
        <v>1</v>
      </c>
      <c r="B508" s="3">
        <v>5</v>
      </c>
      <c r="C508" s="3">
        <v>10</v>
      </c>
      <c r="D508" s="3">
        <v>15</v>
      </c>
      <c r="E508" s="1"/>
      <c r="F508" s="2" cm="1">
        <f t="array" ref="F508:H508">LOOKUP(SUBSTITUTE(B508:D508,CHAR(160),"")*1,$O$2:$AF$2,$O$3:$AF$3)</f>
        <v>24</v>
      </c>
      <c r="G508" s="2">
        <v>47</v>
      </c>
      <c r="H508" s="2">
        <v>32</v>
      </c>
      <c r="I508" s="1"/>
      <c r="J508" s="2">
        <f t="shared" si="7"/>
        <v>103</v>
      </c>
    </row>
    <row r="509" spans="1:10" x14ac:dyDescent="0.2">
      <c r="A509">
        <f t="array" ref="A509">COUNTIF($O$5:$S$5,B509)+COUNTIF($O$5:$S$5,C509)+COUNTIF($O$5:$S$5,D509)</f>
        <v>1</v>
      </c>
      <c r="B509" s="3">
        <v>5</v>
      </c>
      <c r="C509" s="3">
        <v>10</v>
      </c>
      <c r="D509" s="3">
        <v>16</v>
      </c>
      <c r="E509" s="1"/>
      <c r="F509" s="2" cm="1">
        <f t="array" ref="F509:H509">LOOKUP(SUBSTITUTE(B509:D509,CHAR(160),"")*1,$O$2:$AF$2,$O$3:$AF$3)</f>
        <v>24</v>
      </c>
      <c r="G509" s="2">
        <v>47</v>
      </c>
      <c r="H509" s="2">
        <v>33</v>
      </c>
      <c r="I509" s="1"/>
      <c r="J509" s="2">
        <f t="shared" si="7"/>
        <v>104</v>
      </c>
    </row>
    <row r="510" spans="1:10" x14ac:dyDescent="0.2">
      <c r="A510">
        <f t="array" ref="A510">COUNTIF($O$5:$S$5,B510)+COUNTIF($O$5:$S$5,C510)+COUNTIF($O$5:$S$5,D510)</f>
        <v>1</v>
      </c>
      <c r="B510" s="3">
        <v>5</v>
      </c>
      <c r="C510" s="3">
        <v>10</v>
      </c>
      <c r="D510" s="3">
        <v>17</v>
      </c>
      <c r="E510" s="1"/>
      <c r="F510" s="2" cm="1">
        <f t="array" ref="F510:H510">LOOKUP(SUBSTITUTE(B510:D510,CHAR(160),"")*1,$O$2:$AF$2,$O$3:$AF$3)</f>
        <v>24</v>
      </c>
      <c r="G510" s="2">
        <v>47</v>
      </c>
      <c r="H510" s="2">
        <v>34</v>
      </c>
      <c r="I510" s="1"/>
      <c r="J510" s="2">
        <f t="shared" si="7"/>
        <v>105</v>
      </c>
    </row>
    <row r="511" spans="1:10" x14ac:dyDescent="0.2">
      <c r="A511">
        <f t="array" ref="A511">COUNTIF($O$5:$S$5,B511)+COUNTIF($O$5:$S$5,C511)+COUNTIF($O$5:$S$5,D511)</f>
        <v>1</v>
      </c>
      <c r="B511" s="3">
        <v>5</v>
      </c>
      <c r="C511" s="3">
        <v>10</v>
      </c>
      <c r="D511" s="3">
        <v>18</v>
      </c>
      <c r="E511" s="1"/>
      <c r="F511" s="2" cm="1">
        <f t="array" ref="F511:H511">LOOKUP(SUBSTITUTE(B511:D511,CHAR(160),"")*1,$O$2:$AF$2,$O$3:$AF$3)</f>
        <v>24</v>
      </c>
      <c r="G511" s="2">
        <v>47</v>
      </c>
      <c r="H511" s="2">
        <v>36</v>
      </c>
      <c r="I511" s="1"/>
      <c r="J511" s="2">
        <f t="shared" si="7"/>
        <v>107</v>
      </c>
    </row>
    <row r="512" spans="1:10" x14ac:dyDescent="0.2">
      <c r="A512">
        <f t="array" ref="A512">COUNTIF($O$5:$S$5,B512)+COUNTIF($O$5:$S$5,C512)+COUNTIF($O$5:$S$5,D512)</f>
        <v>1</v>
      </c>
      <c r="B512" s="3">
        <v>5</v>
      </c>
      <c r="C512" s="3">
        <v>11</v>
      </c>
      <c r="D512" s="3">
        <v>12</v>
      </c>
      <c r="E512" s="1"/>
      <c r="F512" s="2" cm="1">
        <f t="array" ref="F512:H512">LOOKUP(SUBSTITUTE(B512:D512,CHAR(160),"")*1,$O$2:$AF$2,$O$3:$AF$3)</f>
        <v>24</v>
      </c>
      <c r="G512" s="2">
        <v>95</v>
      </c>
      <c r="H512" s="2">
        <v>5</v>
      </c>
      <c r="I512" s="1"/>
      <c r="J512" s="2">
        <f t="shared" si="7"/>
        <v>124</v>
      </c>
    </row>
    <row r="513" spans="1:10" x14ac:dyDescent="0.2">
      <c r="A513">
        <f t="array" ref="A513">COUNTIF($O$5:$S$5,B513)+COUNTIF($O$5:$S$5,C513)+COUNTIF($O$5:$S$5,D513)</f>
        <v>1</v>
      </c>
      <c r="B513" s="3">
        <v>5</v>
      </c>
      <c r="C513" s="3">
        <v>11</v>
      </c>
      <c r="D513" s="3">
        <v>13</v>
      </c>
      <c r="E513" s="1"/>
      <c r="F513" s="2" cm="1">
        <f t="array" ref="F513:H513">LOOKUP(SUBSTITUTE(B513:D513,CHAR(160),"")*1,$O$2:$AF$2,$O$3:$AF$3)</f>
        <v>24</v>
      </c>
      <c r="G513" s="2">
        <v>95</v>
      </c>
      <c r="H513" s="2">
        <v>7</v>
      </c>
      <c r="I513" s="1"/>
      <c r="J513" s="2">
        <f t="shared" si="7"/>
        <v>126</v>
      </c>
    </row>
    <row r="514" spans="1:10" x14ac:dyDescent="0.2">
      <c r="A514">
        <f t="array" ref="A514">COUNTIF($O$5:$S$5,B514)+COUNTIF($O$5:$S$5,C514)+COUNTIF($O$5:$S$5,D514)</f>
        <v>1</v>
      </c>
      <c r="B514" s="3">
        <v>5</v>
      </c>
      <c r="C514" s="3">
        <v>11</v>
      </c>
      <c r="D514" s="3">
        <v>14</v>
      </c>
      <c r="E514" s="1"/>
      <c r="F514" s="2" cm="1">
        <f t="array" ref="F514:H514">LOOKUP(SUBSTITUTE(B514:D514,CHAR(160),"")*1,$O$2:$AF$2,$O$3:$AF$3)</f>
        <v>24</v>
      </c>
      <c r="G514" s="2">
        <v>95</v>
      </c>
      <c r="H514" s="2">
        <v>65</v>
      </c>
      <c r="I514" s="1"/>
      <c r="J514" s="2">
        <f t="shared" si="7"/>
        <v>184</v>
      </c>
    </row>
    <row r="515" spans="1:10" x14ac:dyDescent="0.2">
      <c r="A515">
        <f t="array" ref="A515">COUNTIF($O$5:$S$5,B515)+COUNTIF($O$5:$S$5,C515)+COUNTIF($O$5:$S$5,D515)</f>
        <v>1</v>
      </c>
      <c r="B515" s="3">
        <v>5</v>
      </c>
      <c r="C515" s="3">
        <v>11</v>
      </c>
      <c r="D515" s="3">
        <v>15</v>
      </c>
      <c r="E515" s="1"/>
      <c r="F515" s="2" cm="1">
        <f t="array" ref="F515:H515">LOOKUP(SUBSTITUTE(B515:D515,CHAR(160),"")*1,$O$2:$AF$2,$O$3:$AF$3)</f>
        <v>24</v>
      </c>
      <c r="G515" s="2">
        <v>95</v>
      </c>
      <c r="H515" s="2">
        <v>32</v>
      </c>
      <c r="I515" s="1"/>
      <c r="J515" s="2">
        <f t="shared" si="7"/>
        <v>151</v>
      </c>
    </row>
    <row r="516" spans="1:10" x14ac:dyDescent="0.2">
      <c r="A516">
        <f t="array" ref="A516">COUNTIF($O$5:$S$5,B516)+COUNTIF($O$5:$S$5,C516)+COUNTIF($O$5:$S$5,D516)</f>
        <v>1</v>
      </c>
      <c r="B516" s="3">
        <v>5</v>
      </c>
      <c r="C516" s="3">
        <v>11</v>
      </c>
      <c r="D516" s="3">
        <v>16</v>
      </c>
      <c r="E516" s="1"/>
      <c r="F516" s="2" cm="1">
        <f t="array" ref="F516:H516">LOOKUP(SUBSTITUTE(B516:D516,CHAR(160),"")*1,$O$2:$AF$2,$O$3:$AF$3)</f>
        <v>24</v>
      </c>
      <c r="G516" s="2">
        <v>95</v>
      </c>
      <c r="H516" s="2">
        <v>33</v>
      </c>
      <c r="I516" s="1"/>
      <c r="J516" s="2">
        <f t="shared" si="7"/>
        <v>152</v>
      </c>
    </row>
    <row r="517" spans="1:10" x14ac:dyDescent="0.2">
      <c r="A517">
        <f t="array" ref="A517">COUNTIF($O$5:$S$5,B517)+COUNTIF($O$5:$S$5,C517)+COUNTIF($O$5:$S$5,D517)</f>
        <v>1</v>
      </c>
      <c r="B517" s="3">
        <v>5</v>
      </c>
      <c r="C517" s="3">
        <v>11</v>
      </c>
      <c r="D517" s="3">
        <v>17</v>
      </c>
      <c r="E517" s="1"/>
      <c r="F517" s="2" cm="1">
        <f t="array" ref="F517:H517">LOOKUP(SUBSTITUTE(B517:D517,CHAR(160),"")*1,$O$2:$AF$2,$O$3:$AF$3)</f>
        <v>24</v>
      </c>
      <c r="G517" s="2">
        <v>95</v>
      </c>
      <c r="H517" s="2">
        <v>34</v>
      </c>
      <c r="I517" s="1"/>
      <c r="J517" s="2">
        <f t="shared" si="7"/>
        <v>153</v>
      </c>
    </row>
    <row r="518" spans="1:10" x14ac:dyDescent="0.2">
      <c r="A518">
        <f t="array" ref="A518">COUNTIF($O$5:$S$5,B518)+COUNTIF($O$5:$S$5,C518)+COUNTIF($O$5:$S$5,D518)</f>
        <v>1</v>
      </c>
      <c r="B518" s="3">
        <v>5</v>
      </c>
      <c r="C518" s="3">
        <v>11</v>
      </c>
      <c r="D518" s="3">
        <v>18</v>
      </c>
      <c r="E518" s="1"/>
      <c r="F518" s="2" cm="1">
        <f t="array" ref="F518:H518">LOOKUP(SUBSTITUTE(B518:D518,CHAR(160),"")*1,$O$2:$AF$2,$O$3:$AF$3)</f>
        <v>24</v>
      </c>
      <c r="G518" s="2">
        <v>95</v>
      </c>
      <c r="H518" s="2">
        <v>36</v>
      </c>
      <c r="I518" s="1"/>
      <c r="J518" s="2">
        <f t="shared" si="7"/>
        <v>155</v>
      </c>
    </row>
    <row r="519" spans="1:10" x14ac:dyDescent="0.2">
      <c r="A519">
        <f t="array" ref="A519">COUNTIF($O$5:$S$5,B519)+COUNTIF($O$5:$S$5,C519)+COUNTIF($O$5:$S$5,D519)</f>
        <v>1</v>
      </c>
      <c r="B519" s="3">
        <v>5</v>
      </c>
      <c r="C519" s="3">
        <v>12</v>
      </c>
      <c r="D519" s="3">
        <v>13</v>
      </c>
      <c r="E519" s="1"/>
      <c r="F519" s="2" cm="1">
        <f t="array" ref="F519:H519">LOOKUP(SUBSTITUTE(B519:D519,CHAR(160),"")*1,$O$2:$AF$2,$O$3:$AF$3)</f>
        <v>24</v>
      </c>
      <c r="G519" s="2">
        <v>5</v>
      </c>
      <c r="H519" s="2">
        <v>7</v>
      </c>
      <c r="I519" s="1"/>
      <c r="J519" s="2">
        <f t="shared" si="7"/>
        <v>36</v>
      </c>
    </row>
    <row r="520" spans="1:10" x14ac:dyDescent="0.2">
      <c r="A520">
        <f t="array" ref="A520">COUNTIF($O$5:$S$5,B520)+COUNTIF($O$5:$S$5,C520)+COUNTIF($O$5:$S$5,D520)</f>
        <v>1</v>
      </c>
      <c r="B520" s="3">
        <v>5</v>
      </c>
      <c r="C520" s="3">
        <v>12</v>
      </c>
      <c r="D520" s="3">
        <v>14</v>
      </c>
      <c r="E520" s="1"/>
      <c r="F520" s="2" cm="1">
        <f t="array" ref="F520:H520">LOOKUP(SUBSTITUTE(B520:D520,CHAR(160),"")*1,$O$2:$AF$2,$O$3:$AF$3)</f>
        <v>24</v>
      </c>
      <c r="G520" s="2">
        <v>5</v>
      </c>
      <c r="H520" s="2">
        <v>65</v>
      </c>
      <c r="I520" s="1"/>
      <c r="J520" s="2">
        <f t="shared" si="7"/>
        <v>94</v>
      </c>
    </row>
    <row r="521" spans="1:10" x14ac:dyDescent="0.2">
      <c r="A521">
        <f t="array" ref="A521">COUNTIF($O$5:$S$5,B521)+COUNTIF($O$5:$S$5,C521)+COUNTIF($O$5:$S$5,D521)</f>
        <v>1</v>
      </c>
      <c r="B521" s="3">
        <v>5</v>
      </c>
      <c r="C521" s="3">
        <v>12</v>
      </c>
      <c r="D521" s="3">
        <v>15</v>
      </c>
      <c r="E521" s="1"/>
      <c r="F521" s="2" cm="1">
        <f t="array" ref="F521:H521">LOOKUP(SUBSTITUTE(B521:D521,CHAR(160),"")*1,$O$2:$AF$2,$O$3:$AF$3)</f>
        <v>24</v>
      </c>
      <c r="G521" s="2">
        <v>5</v>
      </c>
      <c r="H521" s="2">
        <v>32</v>
      </c>
      <c r="I521" s="1"/>
      <c r="J521" s="2">
        <f t="shared" si="7"/>
        <v>61</v>
      </c>
    </row>
    <row r="522" spans="1:10" x14ac:dyDescent="0.2">
      <c r="A522">
        <f t="array" ref="A522">COUNTIF($O$5:$S$5,B522)+COUNTIF($O$5:$S$5,C522)+COUNTIF($O$5:$S$5,D522)</f>
        <v>1</v>
      </c>
      <c r="B522" s="3">
        <v>5</v>
      </c>
      <c r="C522" s="3">
        <v>12</v>
      </c>
      <c r="D522" s="3">
        <v>16</v>
      </c>
      <c r="E522" s="1"/>
      <c r="F522" s="2" cm="1">
        <f t="array" ref="F522:H522">LOOKUP(SUBSTITUTE(B522:D522,CHAR(160),"")*1,$O$2:$AF$2,$O$3:$AF$3)</f>
        <v>24</v>
      </c>
      <c r="G522" s="2">
        <v>5</v>
      </c>
      <c r="H522" s="2">
        <v>33</v>
      </c>
      <c r="I522" s="1"/>
      <c r="J522" s="2">
        <f t="shared" si="7"/>
        <v>62</v>
      </c>
    </row>
    <row r="523" spans="1:10" x14ac:dyDescent="0.2">
      <c r="A523">
        <f t="array" ref="A523">COUNTIF($O$5:$S$5,B523)+COUNTIF($O$5:$S$5,C523)+COUNTIF($O$5:$S$5,D523)</f>
        <v>1</v>
      </c>
      <c r="B523" s="3">
        <v>5</v>
      </c>
      <c r="C523" s="3">
        <v>12</v>
      </c>
      <c r="D523" s="3">
        <v>17</v>
      </c>
      <c r="E523" s="1"/>
      <c r="F523" s="2" cm="1">
        <f t="array" ref="F523:H523">LOOKUP(SUBSTITUTE(B523:D523,CHAR(160),"")*1,$O$2:$AF$2,$O$3:$AF$3)</f>
        <v>24</v>
      </c>
      <c r="G523" s="2">
        <v>5</v>
      </c>
      <c r="H523" s="2">
        <v>34</v>
      </c>
      <c r="I523" s="1"/>
      <c r="J523" s="2">
        <f t="shared" ref="J523:J586" si="8">SUM(_xlfn.ANCHORARRAY(F523))</f>
        <v>63</v>
      </c>
    </row>
    <row r="524" spans="1:10" x14ac:dyDescent="0.2">
      <c r="A524">
        <f t="array" ref="A524">COUNTIF($O$5:$S$5,B524)+COUNTIF($O$5:$S$5,C524)+COUNTIF($O$5:$S$5,D524)</f>
        <v>1</v>
      </c>
      <c r="B524" s="3">
        <v>5</v>
      </c>
      <c r="C524" s="3">
        <v>12</v>
      </c>
      <c r="D524" s="3">
        <v>18</v>
      </c>
      <c r="E524" s="1"/>
      <c r="F524" s="2" cm="1">
        <f t="array" ref="F524:H524">LOOKUP(SUBSTITUTE(B524:D524,CHAR(160),"")*1,$O$2:$AF$2,$O$3:$AF$3)</f>
        <v>24</v>
      </c>
      <c r="G524" s="2">
        <v>5</v>
      </c>
      <c r="H524" s="2">
        <v>36</v>
      </c>
      <c r="I524" s="1"/>
      <c r="J524" s="2">
        <f t="shared" si="8"/>
        <v>65</v>
      </c>
    </row>
    <row r="525" spans="1:10" x14ac:dyDescent="0.2">
      <c r="A525">
        <f t="array" ref="A525">COUNTIF($O$5:$S$5,B525)+COUNTIF($O$5:$S$5,C525)+COUNTIF($O$5:$S$5,D525)</f>
        <v>1</v>
      </c>
      <c r="B525" s="3">
        <v>5</v>
      </c>
      <c r="C525" s="3">
        <v>13</v>
      </c>
      <c r="D525" s="3">
        <v>14</v>
      </c>
      <c r="E525" s="1"/>
      <c r="F525" s="2" cm="1">
        <f t="array" ref="F525:H525">LOOKUP(SUBSTITUTE(B525:D525,CHAR(160),"")*1,$O$2:$AF$2,$O$3:$AF$3)</f>
        <v>24</v>
      </c>
      <c r="G525" s="2">
        <v>7</v>
      </c>
      <c r="H525" s="2">
        <v>65</v>
      </c>
      <c r="I525" s="1"/>
      <c r="J525" s="2">
        <f t="shared" si="8"/>
        <v>96</v>
      </c>
    </row>
    <row r="526" spans="1:10" x14ac:dyDescent="0.2">
      <c r="A526">
        <f t="array" ref="A526">COUNTIF($O$5:$S$5,B526)+COUNTIF($O$5:$S$5,C526)+COUNTIF($O$5:$S$5,D526)</f>
        <v>1</v>
      </c>
      <c r="B526" s="3">
        <v>5</v>
      </c>
      <c r="C526" s="3">
        <v>13</v>
      </c>
      <c r="D526" s="3">
        <v>15</v>
      </c>
      <c r="E526" s="1"/>
      <c r="F526" s="2" cm="1">
        <f t="array" ref="F526:H526">LOOKUP(SUBSTITUTE(B526:D526,CHAR(160),"")*1,$O$2:$AF$2,$O$3:$AF$3)</f>
        <v>24</v>
      </c>
      <c r="G526" s="2">
        <v>7</v>
      </c>
      <c r="H526" s="2">
        <v>32</v>
      </c>
      <c r="I526" s="1"/>
      <c r="J526" s="2">
        <f t="shared" si="8"/>
        <v>63</v>
      </c>
    </row>
    <row r="527" spans="1:10" x14ac:dyDescent="0.2">
      <c r="A527">
        <f t="array" ref="A527">COUNTIF($O$5:$S$5,B527)+COUNTIF($O$5:$S$5,C527)+COUNTIF($O$5:$S$5,D527)</f>
        <v>1</v>
      </c>
      <c r="B527" s="3">
        <v>5</v>
      </c>
      <c r="C527" s="3">
        <v>13</v>
      </c>
      <c r="D527" s="3">
        <v>16</v>
      </c>
      <c r="E527" s="1"/>
      <c r="F527" s="2" cm="1">
        <f t="array" ref="F527:H527">LOOKUP(SUBSTITUTE(B527:D527,CHAR(160),"")*1,$O$2:$AF$2,$O$3:$AF$3)</f>
        <v>24</v>
      </c>
      <c r="G527" s="2">
        <v>7</v>
      </c>
      <c r="H527" s="2">
        <v>33</v>
      </c>
      <c r="I527" s="1"/>
      <c r="J527" s="2">
        <f t="shared" si="8"/>
        <v>64</v>
      </c>
    </row>
    <row r="528" spans="1:10" x14ac:dyDescent="0.2">
      <c r="A528">
        <f t="array" ref="A528">COUNTIF($O$5:$S$5,B528)+COUNTIF($O$5:$S$5,C528)+COUNTIF($O$5:$S$5,D528)</f>
        <v>1</v>
      </c>
      <c r="B528" s="3">
        <v>5</v>
      </c>
      <c r="C528" s="3">
        <v>13</v>
      </c>
      <c r="D528" s="3">
        <v>17</v>
      </c>
      <c r="E528" s="1"/>
      <c r="F528" s="2" cm="1">
        <f t="array" ref="F528:H528">LOOKUP(SUBSTITUTE(B528:D528,CHAR(160),"")*1,$O$2:$AF$2,$O$3:$AF$3)</f>
        <v>24</v>
      </c>
      <c r="G528" s="2">
        <v>7</v>
      </c>
      <c r="H528" s="2">
        <v>34</v>
      </c>
      <c r="I528" s="1"/>
      <c r="J528" s="2">
        <f t="shared" si="8"/>
        <v>65</v>
      </c>
    </row>
    <row r="529" spans="1:10" x14ac:dyDescent="0.2">
      <c r="A529">
        <f t="array" ref="A529">COUNTIF($O$5:$S$5,B529)+COUNTIF($O$5:$S$5,C529)+COUNTIF($O$5:$S$5,D529)</f>
        <v>1</v>
      </c>
      <c r="B529" s="3">
        <v>5</v>
      </c>
      <c r="C529" s="3">
        <v>13</v>
      </c>
      <c r="D529" s="3">
        <v>18</v>
      </c>
      <c r="E529" s="1"/>
      <c r="F529" s="2" cm="1">
        <f t="array" ref="F529:H529">LOOKUP(SUBSTITUTE(B529:D529,CHAR(160),"")*1,$O$2:$AF$2,$O$3:$AF$3)</f>
        <v>24</v>
      </c>
      <c r="G529" s="2">
        <v>7</v>
      </c>
      <c r="H529" s="2">
        <v>36</v>
      </c>
      <c r="I529" s="1"/>
      <c r="J529" s="2">
        <f t="shared" si="8"/>
        <v>67</v>
      </c>
    </row>
    <row r="530" spans="1:10" x14ac:dyDescent="0.2">
      <c r="A530">
        <f t="array" ref="A530">COUNTIF($O$5:$S$5,B530)+COUNTIF($O$5:$S$5,C530)+COUNTIF($O$5:$S$5,D530)</f>
        <v>1</v>
      </c>
      <c r="B530" s="3">
        <v>5</v>
      </c>
      <c r="C530" s="3">
        <v>14</v>
      </c>
      <c r="D530" s="3">
        <v>15</v>
      </c>
      <c r="E530" s="1"/>
      <c r="F530" s="2" cm="1">
        <f t="array" ref="F530:H530">LOOKUP(SUBSTITUTE(B530:D530,CHAR(160),"")*1,$O$2:$AF$2,$O$3:$AF$3)</f>
        <v>24</v>
      </c>
      <c r="G530" s="2">
        <v>65</v>
      </c>
      <c r="H530" s="2">
        <v>32</v>
      </c>
      <c r="I530" s="1"/>
      <c r="J530" s="2">
        <f t="shared" si="8"/>
        <v>121</v>
      </c>
    </row>
    <row r="531" spans="1:10" x14ac:dyDescent="0.2">
      <c r="A531">
        <f t="array" ref="A531">COUNTIF($O$5:$S$5,B531)+COUNTIF($O$5:$S$5,C531)+COUNTIF($O$5:$S$5,D531)</f>
        <v>1</v>
      </c>
      <c r="B531" s="3">
        <v>5</v>
      </c>
      <c r="C531" s="3">
        <v>14</v>
      </c>
      <c r="D531" s="3">
        <v>16</v>
      </c>
      <c r="E531" s="1"/>
      <c r="F531" s="2" cm="1">
        <f t="array" ref="F531:H531">LOOKUP(SUBSTITUTE(B531:D531,CHAR(160),"")*1,$O$2:$AF$2,$O$3:$AF$3)</f>
        <v>24</v>
      </c>
      <c r="G531" s="2">
        <v>65</v>
      </c>
      <c r="H531" s="2">
        <v>33</v>
      </c>
      <c r="I531" s="1"/>
      <c r="J531" s="2">
        <f t="shared" si="8"/>
        <v>122</v>
      </c>
    </row>
    <row r="532" spans="1:10" x14ac:dyDescent="0.2">
      <c r="A532">
        <f t="array" ref="A532">COUNTIF($O$5:$S$5,B532)+COUNTIF($O$5:$S$5,C532)+COUNTIF($O$5:$S$5,D532)</f>
        <v>1</v>
      </c>
      <c r="B532" s="3">
        <v>5</v>
      </c>
      <c r="C532" s="3">
        <v>14</v>
      </c>
      <c r="D532" s="3">
        <v>17</v>
      </c>
      <c r="E532" s="1"/>
      <c r="F532" s="2" cm="1">
        <f t="array" ref="F532:H532">LOOKUP(SUBSTITUTE(B532:D532,CHAR(160),"")*1,$O$2:$AF$2,$O$3:$AF$3)</f>
        <v>24</v>
      </c>
      <c r="G532" s="2">
        <v>65</v>
      </c>
      <c r="H532" s="2">
        <v>34</v>
      </c>
      <c r="I532" s="1"/>
      <c r="J532" s="2">
        <f t="shared" si="8"/>
        <v>123</v>
      </c>
    </row>
    <row r="533" spans="1:10" x14ac:dyDescent="0.2">
      <c r="A533">
        <f t="array" ref="A533">COUNTIF($O$5:$S$5,B533)+COUNTIF($O$5:$S$5,C533)+COUNTIF($O$5:$S$5,D533)</f>
        <v>1</v>
      </c>
      <c r="B533" s="3">
        <v>5</v>
      </c>
      <c r="C533" s="3">
        <v>14</v>
      </c>
      <c r="D533" s="3">
        <v>18</v>
      </c>
      <c r="E533" s="1"/>
      <c r="F533" s="2" cm="1">
        <f t="array" ref="F533:H533">LOOKUP(SUBSTITUTE(B533:D533,CHAR(160),"")*1,$O$2:$AF$2,$O$3:$AF$3)</f>
        <v>24</v>
      </c>
      <c r="G533" s="2">
        <v>65</v>
      </c>
      <c r="H533" s="2">
        <v>36</v>
      </c>
      <c r="I533" s="1"/>
      <c r="J533" s="2">
        <f t="shared" si="8"/>
        <v>125</v>
      </c>
    </row>
    <row r="534" spans="1:10" x14ac:dyDescent="0.2">
      <c r="A534">
        <f t="array" ref="A534">COUNTIF($O$5:$S$5,B534)+COUNTIF($O$5:$S$5,C534)+COUNTIF($O$5:$S$5,D534)</f>
        <v>1</v>
      </c>
      <c r="B534" s="3">
        <v>5</v>
      </c>
      <c r="C534" s="3">
        <v>15</v>
      </c>
      <c r="D534" s="3">
        <v>16</v>
      </c>
      <c r="E534" s="1"/>
      <c r="F534" s="2" cm="1">
        <f t="array" ref="F534:H534">LOOKUP(SUBSTITUTE(B534:D534,CHAR(160),"")*1,$O$2:$AF$2,$O$3:$AF$3)</f>
        <v>24</v>
      </c>
      <c r="G534" s="2">
        <v>32</v>
      </c>
      <c r="H534" s="2">
        <v>33</v>
      </c>
      <c r="I534" s="1"/>
      <c r="J534" s="2">
        <f t="shared" si="8"/>
        <v>89</v>
      </c>
    </row>
    <row r="535" spans="1:10" x14ac:dyDescent="0.2">
      <c r="A535">
        <f t="array" ref="A535">COUNTIF($O$5:$S$5,B535)+COUNTIF($O$5:$S$5,C535)+COUNTIF($O$5:$S$5,D535)</f>
        <v>1</v>
      </c>
      <c r="B535" s="3">
        <v>5</v>
      </c>
      <c r="C535" s="3">
        <v>15</v>
      </c>
      <c r="D535" s="3">
        <v>17</v>
      </c>
      <c r="E535" s="1"/>
      <c r="F535" s="2" cm="1">
        <f t="array" ref="F535:H535">LOOKUP(SUBSTITUTE(B535:D535,CHAR(160),"")*1,$O$2:$AF$2,$O$3:$AF$3)</f>
        <v>24</v>
      </c>
      <c r="G535" s="2">
        <v>32</v>
      </c>
      <c r="H535" s="2">
        <v>34</v>
      </c>
      <c r="I535" s="1"/>
      <c r="J535" s="2">
        <f t="shared" si="8"/>
        <v>90</v>
      </c>
    </row>
    <row r="536" spans="1:10" x14ac:dyDescent="0.2">
      <c r="A536">
        <f t="array" ref="A536">COUNTIF($O$5:$S$5,B536)+COUNTIF($O$5:$S$5,C536)+COUNTIF($O$5:$S$5,D536)</f>
        <v>1</v>
      </c>
      <c r="B536" s="3">
        <v>5</v>
      </c>
      <c r="C536" s="3">
        <v>15</v>
      </c>
      <c r="D536" s="3">
        <v>18</v>
      </c>
      <c r="E536" s="1"/>
      <c r="F536" s="2" cm="1">
        <f t="array" ref="F536:H536">LOOKUP(SUBSTITUTE(B536:D536,CHAR(160),"")*1,$O$2:$AF$2,$O$3:$AF$3)</f>
        <v>24</v>
      </c>
      <c r="G536" s="2">
        <v>32</v>
      </c>
      <c r="H536" s="2">
        <v>36</v>
      </c>
      <c r="I536" s="1"/>
      <c r="J536" s="2">
        <f t="shared" si="8"/>
        <v>92</v>
      </c>
    </row>
    <row r="537" spans="1:10" x14ac:dyDescent="0.2">
      <c r="A537">
        <f t="array" ref="A537">COUNTIF($O$5:$S$5,B537)+COUNTIF($O$5:$S$5,C537)+COUNTIF($O$5:$S$5,D537)</f>
        <v>1</v>
      </c>
      <c r="B537" s="3">
        <v>5</v>
      </c>
      <c r="C537" s="3">
        <v>16</v>
      </c>
      <c r="D537" s="3">
        <v>17</v>
      </c>
      <c r="E537" s="1"/>
      <c r="F537" s="2" cm="1">
        <f t="array" ref="F537:H537">LOOKUP(SUBSTITUTE(B537:D537,CHAR(160),"")*1,$O$2:$AF$2,$O$3:$AF$3)</f>
        <v>24</v>
      </c>
      <c r="G537" s="2">
        <v>33</v>
      </c>
      <c r="H537" s="2">
        <v>34</v>
      </c>
      <c r="I537" s="1"/>
      <c r="J537" s="2">
        <f t="shared" si="8"/>
        <v>91</v>
      </c>
    </row>
    <row r="538" spans="1:10" x14ac:dyDescent="0.2">
      <c r="A538">
        <f t="array" ref="A538">COUNTIF($O$5:$S$5,B538)+COUNTIF($O$5:$S$5,C538)+COUNTIF($O$5:$S$5,D538)</f>
        <v>1</v>
      </c>
      <c r="B538" s="3">
        <v>5</v>
      </c>
      <c r="C538" s="3">
        <v>16</v>
      </c>
      <c r="D538" s="3">
        <v>18</v>
      </c>
      <c r="E538" s="1"/>
      <c r="F538" s="2" cm="1">
        <f t="array" ref="F538:H538">LOOKUP(SUBSTITUTE(B538:D538,CHAR(160),"")*1,$O$2:$AF$2,$O$3:$AF$3)</f>
        <v>24</v>
      </c>
      <c r="G538" s="2">
        <v>33</v>
      </c>
      <c r="H538" s="2">
        <v>36</v>
      </c>
      <c r="I538" s="1"/>
      <c r="J538" s="2">
        <f t="shared" si="8"/>
        <v>93</v>
      </c>
    </row>
    <row r="539" spans="1:10" x14ac:dyDescent="0.2">
      <c r="A539">
        <f t="array" ref="A539">COUNTIF($O$5:$S$5,B539)+COUNTIF($O$5:$S$5,C539)+COUNTIF($O$5:$S$5,D539)</f>
        <v>1</v>
      </c>
      <c r="B539" s="3">
        <v>5</v>
      </c>
      <c r="C539" s="3">
        <v>17</v>
      </c>
      <c r="D539" s="3">
        <v>18</v>
      </c>
      <c r="E539" s="1"/>
      <c r="F539" s="2" cm="1">
        <f t="array" ref="F539:H539">LOOKUP(SUBSTITUTE(B539:D539,CHAR(160),"")*1,$O$2:$AF$2,$O$3:$AF$3)</f>
        <v>24</v>
      </c>
      <c r="G539" s="2">
        <v>34</v>
      </c>
      <c r="H539" s="2">
        <v>36</v>
      </c>
      <c r="I539" s="1"/>
      <c r="J539" s="2">
        <f t="shared" si="8"/>
        <v>94</v>
      </c>
    </row>
    <row r="540" spans="1:10" x14ac:dyDescent="0.2">
      <c r="A540">
        <f t="array" ref="A540">COUNTIF($O$5:$S$5,B540)+COUNTIF($O$5:$S$5,C540)+COUNTIF($O$5:$S$5,D540)</f>
        <v>2</v>
      </c>
      <c r="B540" s="3">
        <v>6</v>
      </c>
      <c r="C540" s="3">
        <v>7</v>
      </c>
      <c r="D540" s="3">
        <v>8</v>
      </c>
      <c r="E540" s="1"/>
      <c r="F540" s="2" cm="1">
        <f t="array" ref="F540:H540">LOOKUP(SUBSTITUTE(B540:D540,CHAR(160),"")*1,$O$2:$AF$2,$O$3:$AF$3)</f>
        <v>54</v>
      </c>
      <c r="G540" s="2">
        <v>56</v>
      </c>
      <c r="H540" s="2">
        <v>85</v>
      </c>
      <c r="I540" s="1"/>
      <c r="J540" s="2">
        <f t="shared" si="8"/>
        <v>195</v>
      </c>
    </row>
    <row r="541" spans="1:10" x14ac:dyDescent="0.2">
      <c r="A541">
        <f t="array" ref="A541">COUNTIF($O$5:$S$5,B541)+COUNTIF($O$5:$S$5,C541)+COUNTIF($O$5:$S$5,D541)</f>
        <v>2</v>
      </c>
      <c r="B541" s="3">
        <v>6</v>
      </c>
      <c r="C541" s="3">
        <v>7</v>
      </c>
      <c r="D541" s="3">
        <v>9</v>
      </c>
      <c r="E541" s="1"/>
      <c r="F541" s="2" cm="1">
        <f t="array" ref="F541:H541">LOOKUP(SUBSTITUTE(B541:D541,CHAR(160),"")*1,$O$2:$AF$2,$O$3:$AF$3)</f>
        <v>54</v>
      </c>
      <c r="G541" s="2">
        <v>56</v>
      </c>
      <c r="H541" s="2">
        <v>23</v>
      </c>
      <c r="I541" s="1"/>
      <c r="J541" s="2">
        <f t="shared" si="8"/>
        <v>133</v>
      </c>
    </row>
    <row r="542" spans="1:10" x14ac:dyDescent="0.2">
      <c r="A542">
        <f t="array" ref="A542">COUNTIF($O$5:$S$5,B542)+COUNTIF($O$5:$S$5,C542)+COUNTIF($O$5:$S$5,D542)</f>
        <v>2</v>
      </c>
      <c r="B542" s="3">
        <v>6</v>
      </c>
      <c r="C542" s="3">
        <v>7</v>
      </c>
      <c r="D542" s="3">
        <v>10</v>
      </c>
      <c r="E542" s="1"/>
      <c r="F542" s="2" cm="1">
        <f t="array" ref="F542:H542">LOOKUP(SUBSTITUTE(B542:D542,CHAR(160),"")*1,$O$2:$AF$2,$O$3:$AF$3)</f>
        <v>54</v>
      </c>
      <c r="G542" s="2">
        <v>56</v>
      </c>
      <c r="H542" s="2">
        <v>47</v>
      </c>
      <c r="I542" s="1"/>
      <c r="J542" s="2">
        <f t="shared" si="8"/>
        <v>157</v>
      </c>
    </row>
    <row r="543" spans="1:10" x14ac:dyDescent="0.2">
      <c r="A543">
        <f t="array" ref="A543">COUNTIF($O$5:$S$5,B543)+COUNTIF($O$5:$S$5,C543)+COUNTIF($O$5:$S$5,D543)</f>
        <v>2</v>
      </c>
      <c r="B543" s="3">
        <v>6</v>
      </c>
      <c r="C543" s="3">
        <v>7</v>
      </c>
      <c r="D543" s="3">
        <v>11</v>
      </c>
      <c r="E543" s="1"/>
      <c r="F543" s="2" cm="1">
        <f t="array" ref="F543:H543">LOOKUP(SUBSTITUTE(B543:D543,CHAR(160),"")*1,$O$2:$AF$2,$O$3:$AF$3)</f>
        <v>54</v>
      </c>
      <c r="G543" s="2">
        <v>56</v>
      </c>
      <c r="H543" s="2">
        <v>95</v>
      </c>
      <c r="I543" s="1"/>
      <c r="J543" s="2">
        <f t="shared" si="8"/>
        <v>205</v>
      </c>
    </row>
    <row r="544" spans="1:10" x14ac:dyDescent="0.2">
      <c r="A544">
        <f t="array" ref="A544">COUNTIF($O$5:$S$5,B544)+COUNTIF($O$5:$S$5,C544)+COUNTIF($O$5:$S$5,D544)</f>
        <v>2</v>
      </c>
      <c r="B544" s="3">
        <v>6</v>
      </c>
      <c r="C544" s="3">
        <v>7</v>
      </c>
      <c r="D544" s="3">
        <v>12</v>
      </c>
      <c r="E544" s="1"/>
      <c r="F544" s="2" cm="1">
        <f t="array" ref="F544:H544">LOOKUP(SUBSTITUTE(B544:D544,CHAR(160),"")*1,$O$2:$AF$2,$O$3:$AF$3)</f>
        <v>54</v>
      </c>
      <c r="G544" s="2">
        <v>56</v>
      </c>
      <c r="H544" s="2">
        <v>5</v>
      </c>
      <c r="I544" s="1"/>
      <c r="J544" s="2">
        <f t="shared" si="8"/>
        <v>115</v>
      </c>
    </row>
    <row r="545" spans="1:10" x14ac:dyDescent="0.2">
      <c r="A545">
        <f t="array" ref="A545">COUNTIF($O$5:$S$5,B545)+COUNTIF($O$5:$S$5,C545)+COUNTIF($O$5:$S$5,D545)</f>
        <v>2</v>
      </c>
      <c r="B545" s="3">
        <v>6</v>
      </c>
      <c r="C545" s="3">
        <v>7</v>
      </c>
      <c r="D545" s="3">
        <v>13</v>
      </c>
      <c r="E545" s="1"/>
      <c r="F545" s="2" cm="1">
        <f t="array" ref="F545:H545">LOOKUP(SUBSTITUTE(B545:D545,CHAR(160),"")*1,$O$2:$AF$2,$O$3:$AF$3)</f>
        <v>54</v>
      </c>
      <c r="G545" s="2">
        <v>56</v>
      </c>
      <c r="H545" s="2">
        <v>7</v>
      </c>
      <c r="I545" s="1"/>
      <c r="J545" s="2">
        <f t="shared" si="8"/>
        <v>117</v>
      </c>
    </row>
    <row r="546" spans="1:10" x14ac:dyDescent="0.2">
      <c r="A546">
        <f t="array" ref="A546">COUNTIF($O$5:$S$5,B546)+COUNTIF($O$5:$S$5,C546)+COUNTIF($O$5:$S$5,D546)</f>
        <v>2</v>
      </c>
      <c r="B546" s="3">
        <v>6</v>
      </c>
      <c r="C546" s="3">
        <v>7</v>
      </c>
      <c r="D546" s="3">
        <v>14</v>
      </c>
      <c r="E546" s="1"/>
      <c r="F546" s="2" cm="1">
        <f t="array" ref="F546:H546">LOOKUP(SUBSTITUTE(B546:D546,CHAR(160),"")*1,$O$2:$AF$2,$O$3:$AF$3)</f>
        <v>54</v>
      </c>
      <c r="G546" s="2">
        <v>56</v>
      </c>
      <c r="H546" s="2">
        <v>65</v>
      </c>
      <c r="I546" s="1"/>
      <c r="J546" s="2">
        <f t="shared" si="8"/>
        <v>175</v>
      </c>
    </row>
    <row r="547" spans="1:10" x14ac:dyDescent="0.2">
      <c r="A547">
        <f t="array" ref="A547">COUNTIF($O$5:$S$5,B547)+COUNTIF($O$5:$S$5,C547)+COUNTIF($O$5:$S$5,D547)</f>
        <v>2</v>
      </c>
      <c r="B547" s="3">
        <v>6</v>
      </c>
      <c r="C547" s="3">
        <v>7</v>
      </c>
      <c r="D547" s="3">
        <v>15</v>
      </c>
      <c r="E547" s="1"/>
      <c r="F547" s="2" cm="1">
        <f t="array" ref="F547:H547">LOOKUP(SUBSTITUTE(B547:D547,CHAR(160),"")*1,$O$2:$AF$2,$O$3:$AF$3)</f>
        <v>54</v>
      </c>
      <c r="G547" s="2">
        <v>56</v>
      </c>
      <c r="H547" s="2">
        <v>32</v>
      </c>
      <c r="I547" s="1"/>
      <c r="J547" s="2">
        <f t="shared" si="8"/>
        <v>142</v>
      </c>
    </row>
    <row r="548" spans="1:10" x14ac:dyDescent="0.2">
      <c r="A548">
        <f t="array" ref="A548">COUNTIF($O$5:$S$5,B548)+COUNTIF($O$5:$S$5,C548)+COUNTIF($O$5:$S$5,D548)</f>
        <v>2</v>
      </c>
      <c r="B548" s="3">
        <v>6</v>
      </c>
      <c r="C548" s="3">
        <v>7</v>
      </c>
      <c r="D548" s="3">
        <v>16</v>
      </c>
      <c r="E548" s="1"/>
      <c r="F548" s="2" cm="1">
        <f t="array" ref="F548:H548">LOOKUP(SUBSTITUTE(B548:D548,CHAR(160),"")*1,$O$2:$AF$2,$O$3:$AF$3)</f>
        <v>54</v>
      </c>
      <c r="G548" s="2">
        <v>56</v>
      </c>
      <c r="H548" s="2">
        <v>33</v>
      </c>
      <c r="I548" s="1"/>
      <c r="J548" s="2">
        <f t="shared" si="8"/>
        <v>143</v>
      </c>
    </row>
    <row r="549" spans="1:10" x14ac:dyDescent="0.2">
      <c r="A549">
        <f t="array" ref="A549">COUNTIF($O$5:$S$5,B549)+COUNTIF($O$5:$S$5,C549)+COUNTIF($O$5:$S$5,D549)</f>
        <v>2</v>
      </c>
      <c r="B549" s="3">
        <v>6</v>
      </c>
      <c r="C549" s="3">
        <v>7</v>
      </c>
      <c r="D549" s="3">
        <v>17</v>
      </c>
      <c r="E549" s="1"/>
      <c r="F549" s="2" cm="1">
        <f t="array" ref="F549:H549">LOOKUP(SUBSTITUTE(B549:D549,CHAR(160),"")*1,$O$2:$AF$2,$O$3:$AF$3)</f>
        <v>54</v>
      </c>
      <c r="G549" s="2">
        <v>56</v>
      </c>
      <c r="H549" s="2">
        <v>34</v>
      </c>
      <c r="I549" s="1"/>
      <c r="J549" s="2">
        <f t="shared" si="8"/>
        <v>144</v>
      </c>
    </row>
    <row r="550" spans="1:10" x14ac:dyDescent="0.2">
      <c r="A550">
        <f t="array" ref="A550">COUNTIF($O$5:$S$5,B550)+COUNTIF($O$5:$S$5,C550)+COUNTIF($O$5:$S$5,D550)</f>
        <v>2</v>
      </c>
      <c r="B550" s="3">
        <v>6</v>
      </c>
      <c r="C550" s="3">
        <v>7</v>
      </c>
      <c r="D550" s="3">
        <v>18</v>
      </c>
      <c r="E550" s="1"/>
      <c r="F550" s="2" cm="1">
        <f t="array" ref="F550:H550">LOOKUP(SUBSTITUTE(B550:D550,CHAR(160),"")*1,$O$2:$AF$2,$O$3:$AF$3)</f>
        <v>54</v>
      </c>
      <c r="G550" s="2">
        <v>56</v>
      </c>
      <c r="H550" s="2">
        <v>36</v>
      </c>
      <c r="I550" s="1"/>
      <c r="J550" s="2">
        <f t="shared" si="8"/>
        <v>146</v>
      </c>
    </row>
    <row r="551" spans="1:10" x14ac:dyDescent="0.2">
      <c r="A551">
        <f t="array" ref="A551">COUNTIF($O$5:$S$5,B551)+COUNTIF($O$5:$S$5,C551)+COUNTIF($O$5:$S$5,D551)</f>
        <v>1</v>
      </c>
      <c r="B551" s="3">
        <v>6</v>
      </c>
      <c r="C551" s="3">
        <v>8</v>
      </c>
      <c r="D551" s="3">
        <v>9</v>
      </c>
      <c r="E551" s="1"/>
      <c r="F551" s="2" cm="1">
        <f t="array" ref="F551:H551">LOOKUP(SUBSTITUTE(B551:D551,CHAR(160),"")*1,$O$2:$AF$2,$O$3:$AF$3)</f>
        <v>54</v>
      </c>
      <c r="G551" s="2">
        <v>85</v>
      </c>
      <c r="H551" s="2">
        <v>23</v>
      </c>
      <c r="I551" s="1"/>
      <c r="J551" s="2">
        <f t="shared" si="8"/>
        <v>162</v>
      </c>
    </row>
    <row r="552" spans="1:10" x14ac:dyDescent="0.2">
      <c r="A552">
        <f t="array" ref="A552">COUNTIF($O$5:$S$5,B552)+COUNTIF($O$5:$S$5,C552)+COUNTIF($O$5:$S$5,D552)</f>
        <v>1</v>
      </c>
      <c r="B552" s="3">
        <v>6</v>
      </c>
      <c r="C552" s="3">
        <v>8</v>
      </c>
      <c r="D552" s="3">
        <v>10</v>
      </c>
      <c r="E552" s="1"/>
      <c r="F552" s="2" cm="1">
        <f t="array" ref="F552:H552">LOOKUP(SUBSTITUTE(B552:D552,CHAR(160),"")*1,$O$2:$AF$2,$O$3:$AF$3)</f>
        <v>54</v>
      </c>
      <c r="G552" s="2">
        <v>85</v>
      </c>
      <c r="H552" s="2">
        <v>47</v>
      </c>
      <c r="I552" s="1"/>
      <c r="J552" s="2">
        <f t="shared" si="8"/>
        <v>186</v>
      </c>
    </row>
    <row r="553" spans="1:10" x14ac:dyDescent="0.2">
      <c r="A553">
        <f t="array" ref="A553">COUNTIF($O$5:$S$5,B553)+COUNTIF($O$5:$S$5,C553)+COUNTIF($O$5:$S$5,D553)</f>
        <v>1</v>
      </c>
      <c r="B553" s="3">
        <v>6</v>
      </c>
      <c r="C553" s="3">
        <v>8</v>
      </c>
      <c r="D553" s="3">
        <v>11</v>
      </c>
      <c r="E553" s="1"/>
      <c r="F553" s="2" cm="1">
        <f t="array" ref="F553:H553">LOOKUP(SUBSTITUTE(B553:D553,CHAR(160),"")*1,$O$2:$AF$2,$O$3:$AF$3)</f>
        <v>54</v>
      </c>
      <c r="G553" s="2">
        <v>85</v>
      </c>
      <c r="H553" s="2">
        <v>95</v>
      </c>
      <c r="I553" s="1"/>
      <c r="J553" s="2">
        <f t="shared" si="8"/>
        <v>234</v>
      </c>
    </row>
    <row r="554" spans="1:10" x14ac:dyDescent="0.2">
      <c r="A554">
        <f t="array" ref="A554">COUNTIF($O$5:$S$5,B554)+COUNTIF($O$5:$S$5,C554)+COUNTIF($O$5:$S$5,D554)</f>
        <v>1</v>
      </c>
      <c r="B554" s="3">
        <v>6</v>
      </c>
      <c r="C554" s="3">
        <v>8</v>
      </c>
      <c r="D554" s="3">
        <v>12</v>
      </c>
      <c r="E554" s="1"/>
      <c r="F554" s="2" cm="1">
        <f t="array" ref="F554:H554">LOOKUP(SUBSTITUTE(B554:D554,CHAR(160),"")*1,$O$2:$AF$2,$O$3:$AF$3)</f>
        <v>54</v>
      </c>
      <c r="G554" s="2">
        <v>85</v>
      </c>
      <c r="H554" s="2">
        <v>5</v>
      </c>
      <c r="I554" s="1"/>
      <c r="J554" s="2">
        <f t="shared" si="8"/>
        <v>144</v>
      </c>
    </row>
    <row r="555" spans="1:10" x14ac:dyDescent="0.2">
      <c r="A555">
        <f t="array" ref="A555">COUNTIF($O$5:$S$5,B555)+COUNTIF($O$5:$S$5,C555)+COUNTIF($O$5:$S$5,D555)</f>
        <v>1</v>
      </c>
      <c r="B555" s="3">
        <v>6</v>
      </c>
      <c r="C555" s="3">
        <v>8</v>
      </c>
      <c r="D555" s="3">
        <v>13</v>
      </c>
      <c r="E555" s="1"/>
      <c r="F555" s="2" cm="1">
        <f t="array" ref="F555:H555">LOOKUP(SUBSTITUTE(B555:D555,CHAR(160),"")*1,$O$2:$AF$2,$O$3:$AF$3)</f>
        <v>54</v>
      </c>
      <c r="G555" s="2">
        <v>85</v>
      </c>
      <c r="H555" s="2">
        <v>7</v>
      </c>
      <c r="I555" s="1"/>
      <c r="J555" s="2">
        <f t="shared" si="8"/>
        <v>146</v>
      </c>
    </row>
    <row r="556" spans="1:10" x14ac:dyDescent="0.2">
      <c r="A556">
        <f t="array" ref="A556">COUNTIF($O$5:$S$5,B556)+COUNTIF($O$5:$S$5,C556)+COUNTIF($O$5:$S$5,D556)</f>
        <v>1</v>
      </c>
      <c r="B556" s="3">
        <v>6</v>
      </c>
      <c r="C556" s="3">
        <v>8</v>
      </c>
      <c r="D556" s="3">
        <v>14</v>
      </c>
      <c r="E556" s="1"/>
      <c r="F556" s="2" cm="1">
        <f t="array" ref="F556:H556">LOOKUP(SUBSTITUTE(B556:D556,CHAR(160),"")*1,$O$2:$AF$2,$O$3:$AF$3)</f>
        <v>54</v>
      </c>
      <c r="G556" s="2">
        <v>85</v>
      </c>
      <c r="H556" s="2">
        <v>65</v>
      </c>
      <c r="I556" s="1"/>
      <c r="J556" s="2">
        <f t="shared" si="8"/>
        <v>204</v>
      </c>
    </row>
    <row r="557" spans="1:10" x14ac:dyDescent="0.2">
      <c r="A557">
        <f t="array" ref="A557">COUNTIF($O$5:$S$5,B557)+COUNTIF($O$5:$S$5,C557)+COUNTIF($O$5:$S$5,D557)</f>
        <v>1</v>
      </c>
      <c r="B557" s="3">
        <v>6</v>
      </c>
      <c r="C557" s="3">
        <v>8</v>
      </c>
      <c r="D557" s="3">
        <v>15</v>
      </c>
      <c r="E557" s="1"/>
      <c r="F557" s="2" cm="1">
        <f t="array" ref="F557:H557">LOOKUP(SUBSTITUTE(B557:D557,CHAR(160),"")*1,$O$2:$AF$2,$O$3:$AF$3)</f>
        <v>54</v>
      </c>
      <c r="G557" s="2">
        <v>85</v>
      </c>
      <c r="H557" s="2">
        <v>32</v>
      </c>
      <c r="I557" s="1"/>
      <c r="J557" s="2">
        <f t="shared" si="8"/>
        <v>171</v>
      </c>
    </row>
    <row r="558" spans="1:10" x14ac:dyDescent="0.2">
      <c r="A558">
        <f t="array" ref="A558">COUNTIF($O$5:$S$5,B558)+COUNTIF($O$5:$S$5,C558)+COUNTIF($O$5:$S$5,D558)</f>
        <v>1</v>
      </c>
      <c r="B558" s="3">
        <v>6</v>
      </c>
      <c r="C558" s="3">
        <v>8</v>
      </c>
      <c r="D558" s="3">
        <v>16</v>
      </c>
      <c r="E558" s="1"/>
      <c r="F558" s="2" cm="1">
        <f t="array" ref="F558:H558">LOOKUP(SUBSTITUTE(B558:D558,CHAR(160),"")*1,$O$2:$AF$2,$O$3:$AF$3)</f>
        <v>54</v>
      </c>
      <c r="G558" s="2">
        <v>85</v>
      </c>
      <c r="H558" s="2">
        <v>33</v>
      </c>
      <c r="I558" s="1"/>
      <c r="J558" s="2">
        <f t="shared" si="8"/>
        <v>172</v>
      </c>
    </row>
    <row r="559" spans="1:10" x14ac:dyDescent="0.2">
      <c r="A559">
        <f t="array" ref="A559">COUNTIF($O$5:$S$5,B559)+COUNTIF($O$5:$S$5,C559)+COUNTIF($O$5:$S$5,D559)</f>
        <v>1</v>
      </c>
      <c r="B559" s="3">
        <v>6</v>
      </c>
      <c r="C559" s="3">
        <v>8</v>
      </c>
      <c r="D559" s="3">
        <v>17</v>
      </c>
      <c r="E559" s="1"/>
      <c r="F559" s="2" cm="1">
        <f t="array" ref="F559:H559">LOOKUP(SUBSTITUTE(B559:D559,CHAR(160),"")*1,$O$2:$AF$2,$O$3:$AF$3)</f>
        <v>54</v>
      </c>
      <c r="G559" s="2">
        <v>85</v>
      </c>
      <c r="H559" s="2">
        <v>34</v>
      </c>
      <c r="I559" s="1"/>
      <c r="J559" s="2">
        <f t="shared" si="8"/>
        <v>173</v>
      </c>
    </row>
    <row r="560" spans="1:10" x14ac:dyDescent="0.2">
      <c r="A560">
        <f t="array" ref="A560">COUNTIF($O$5:$S$5,B560)+COUNTIF($O$5:$S$5,C560)+COUNTIF($O$5:$S$5,D560)</f>
        <v>1</v>
      </c>
      <c r="B560" s="3">
        <v>6</v>
      </c>
      <c r="C560" s="3">
        <v>8</v>
      </c>
      <c r="D560" s="3">
        <v>18</v>
      </c>
      <c r="E560" s="1"/>
      <c r="F560" s="2" cm="1">
        <f t="array" ref="F560:H560">LOOKUP(SUBSTITUTE(B560:D560,CHAR(160),"")*1,$O$2:$AF$2,$O$3:$AF$3)</f>
        <v>54</v>
      </c>
      <c r="G560" s="2">
        <v>85</v>
      </c>
      <c r="H560" s="2">
        <v>36</v>
      </c>
      <c r="I560" s="1"/>
      <c r="J560" s="2">
        <f t="shared" si="8"/>
        <v>175</v>
      </c>
    </row>
    <row r="561" spans="1:10" x14ac:dyDescent="0.2">
      <c r="A561">
        <f t="array" ref="A561">COUNTIF($O$5:$S$5,B561)+COUNTIF($O$5:$S$5,C561)+COUNTIF($O$5:$S$5,D561)</f>
        <v>1</v>
      </c>
      <c r="B561" s="3">
        <v>6</v>
      </c>
      <c r="C561" s="3">
        <v>9</v>
      </c>
      <c r="D561" s="3">
        <v>10</v>
      </c>
      <c r="E561" s="1"/>
      <c r="F561" s="2" cm="1">
        <f t="array" ref="F561:H561">LOOKUP(SUBSTITUTE(B561:D561,CHAR(160),"")*1,$O$2:$AF$2,$O$3:$AF$3)</f>
        <v>54</v>
      </c>
      <c r="G561" s="2">
        <v>23</v>
      </c>
      <c r="H561" s="2">
        <v>47</v>
      </c>
      <c r="I561" s="1"/>
      <c r="J561" s="2">
        <f t="shared" si="8"/>
        <v>124</v>
      </c>
    </row>
    <row r="562" spans="1:10" x14ac:dyDescent="0.2">
      <c r="A562">
        <f t="array" ref="A562">COUNTIF($O$5:$S$5,B562)+COUNTIF($O$5:$S$5,C562)+COUNTIF($O$5:$S$5,D562)</f>
        <v>1</v>
      </c>
      <c r="B562" s="3">
        <v>6</v>
      </c>
      <c r="C562" s="3">
        <v>9</v>
      </c>
      <c r="D562" s="3">
        <v>11</v>
      </c>
      <c r="E562" s="1"/>
      <c r="F562" s="2" cm="1">
        <f t="array" ref="F562:H562">LOOKUP(SUBSTITUTE(B562:D562,CHAR(160),"")*1,$O$2:$AF$2,$O$3:$AF$3)</f>
        <v>54</v>
      </c>
      <c r="G562" s="2">
        <v>23</v>
      </c>
      <c r="H562" s="2">
        <v>95</v>
      </c>
      <c r="I562" s="1"/>
      <c r="J562" s="2">
        <f t="shared" si="8"/>
        <v>172</v>
      </c>
    </row>
    <row r="563" spans="1:10" x14ac:dyDescent="0.2">
      <c r="A563">
        <f t="array" ref="A563">COUNTIF($O$5:$S$5,B563)+COUNTIF($O$5:$S$5,C563)+COUNTIF($O$5:$S$5,D563)</f>
        <v>1</v>
      </c>
      <c r="B563" s="3">
        <v>6</v>
      </c>
      <c r="C563" s="3">
        <v>9</v>
      </c>
      <c r="D563" s="3">
        <v>12</v>
      </c>
      <c r="E563" s="1"/>
      <c r="F563" s="2" cm="1">
        <f t="array" ref="F563:H563">LOOKUP(SUBSTITUTE(B563:D563,CHAR(160),"")*1,$O$2:$AF$2,$O$3:$AF$3)</f>
        <v>54</v>
      </c>
      <c r="G563" s="2">
        <v>23</v>
      </c>
      <c r="H563" s="2">
        <v>5</v>
      </c>
      <c r="I563" s="1"/>
      <c r="J563" s="2">
        <f t="shared" si="8"/>
        <v>82</v>
      </c>
    </row>
    <row r="564" spans="1:10" x14ac:dyDescent="0.2">
      <c r="A564">
        <f t="array" ref="A564">COUNTIF($O$5:$S$5,B564)+COUNTIF($O$5:$S$5,C564)+COUNTIF($O$5:$S$5,D564)</f>
        <v>1</v>
      </c>
      <c r="B564" s="3">
        <v>6</v>
      </c>
      <c r="C564" s="3">
        <v>9</v>
      </c>
      <c r="D564" s="3">
        <v>13</v>
      </c>
      <c r="E564" s="1"/>
      <c r="F564" s="2" cm="1">
        <f t="array" ref="F564:H564">LOOKUP(SUBSTITUTE(B564:D564,CHAR(160),"")*1,$O$2:$AF$2,$O$3:$AF$3)</f>
        <v>54</v>
      </c>
      <c r="G564" s="2">
        <v>23</v>
      </c>
      <c r="H564" s="2">
        <v>7</v>
      </c>
      <c r="I564" s="1"/>
      <c r="J564" s="2">
        <f t="shared" si="8"/>
        <v>84</v>
      </c>
    </row>
    <row r="565" spans="1:10" x14ac:dyDescent="0.2">
      <c r="A565">
        <f t="array" ref="A565">COUNTIF($O$5:$S$5,B565)+COUNTIF($O$5:$S$5,C565)+COUNTIF($O$5:$S$5,D565)</f>
        <v>1</v>
      </c>
      <c r="B565" s="3">
        <v>6</v>
      </c>
      <c r="C565" s="3">
        <v>9</v>
      </c>
      <c r="D565" s="3">
        <v>14</v>
      </c>
      <c r="E565" s="1"/>
      <c r="F565" s="2" cm="1">
        <f t="array" ref="F565:H565">LOOKUP(SUBSTITUTE(B565:D565,CHAR(160),"")*1,$O$2:$AF$2,$O$3:$AF$3)</f>
        <v>54</v>
      </c>
      <c r="G565" s="2">
        <v>23</v>
      </c>
      <c r="H565" s="2">
        <v>65</v>
      </c>
      <c r="I565" s="1"/>
      <c r="J565" s="2">
        <f t="shared" si="8"/>
        <v>142</v>
      </c>
    </row>
    <row r="566" spans="1:10" x14ac:dyDescent="0.2">
      <c r="A566">
        <f t="array" ref="A566">COUNTIF($O$5:$S$5,B566)+COUNTIF($O$5:$S$5,C566)+COUNTIF($O$5:$S$5,D566)</f>
        <v>1</v>
      </c>
      <c r="B566" s="3">
        <v>6</v>
      </c>
      <c r="C566" s="3">
        <v>9</v>
      </c>
      <c r="D566" s="3">
        <v>15</v>
      </c>
      <c r="E566" s="1"/>
      <c r="F566" s="2" cm="1">
        <f t="array" ref="F566:H566">LOOKUP(SUBSTITUTE(B566:D566,CHAR(160),"")*1,$O$2:$AF$2,$O$3:$AF$3)</f>
        <v>54</v>
      </c>
      <c r="G566" s="2">
        <v>23</v>
      </c>
      <c r="H566" s="2">
        <v>32</v>
      </c>
      <c r="I566" s="1"/>
      <c r="J566" s="2">
        <f t="shared" si="8"/>
        <v>109</v>
      </c>
    </row>
    <row r="567" spans="1:10" x14ac:dyDescent="0.2">
      <c r="A567">
        <f t="array" ref="A567">COUNTIF($O$5:$S$5,B567)+COUNTIF($O$5:$S$5,C567)+COUNTIF($O$5:$S$5,D567)</f>
        <v>1</v>
      </c>
      <c r="B567" s="3">
        <v>6</v>
      </c>
      <c r="C567" s="3">
        <v>9</v>
      </c>
      <c r="D567" s="3">
        <v>16</v>
      </c>
      <c r="E567" s="1"/>
      <c r="F567" s="2" cm="1">
        <f t="array" ref="F567:H567">LOOKUP(SUBSTITUTE(B567:D567,CHAR(160),"")*1,$O$2:$AF$2,$O$3:$AF$3)</f>
        <v>54</v>
      </c>
      <c r="G567" s="2">
        <v>23</v>
      </c>
      <c r="H567" s="2">
        <v>33</v>
      </c>
      <c r="I567" s="1"/>
      <c r="J567" s="2">
        <f t="shared" si="8"/>
        <v>110</v>
      </c>
    </row>
    <row r="568" spans="1:10" x14ac:dyDescent="0.2">
      <c r="A568">
        <f t="array" ref="A568">COUNTIF($O$5:$S$5,B568)+COUNTIF($O$5:$S$5,C568)+COUNTIF($O$5:$S$5,D568)</f>
        <v>1</v>
      </c>
      <c r="B568" s="3">
        <v>6</v>
      </c>
      <c r="C568" s="3">
        <v>9</v>
      </c>
      <c r="D568" s="3">
        <v>17</v>
      </c>
      <c r="E568" s="1"/>
      <c r="F568" s="2" cm="1">
        <f t="array" ref="F568:H568">LOOKUP(SUBSTITUTE(B568:D568,CHAR(160),"")*1,$O$2:$AF$2,$O$3:$AF$3)</f>
        <v>54</v>
      </c>
      <c r="G568" s="2">
        <v>23</v>
      </c>
      <c r="H568" s="2">
        <v>34</v>
      </c>
      <c r="I568" s="1"/>
      <c r="J568" s="2">
        <f t="shared" si="8"/>
        <v>111</v>
      </c>
    </row>
    <row r="569" spans="1:10" x14ac:dyDescent="0.2">
      <c r="A569">
        <f t="array" ref="A569">COUNTIF($O$5:$S$5,B569)+COUNTIF($O$5:$S$5,C569)+COUNTIF($O$5:$S$5,D569)</f>
        <v>1</v>
      </c>
      <c r="B569" s="3">
        <v>6</v>
      </c>
      <c r="C569" s="3">
        <v>9</v>
      </c>
      <c r="D569" s="3">
        <v>18</v>
      </c>
      <c r="E569" s="1"/>
      <c r="F569" s="2" cm="1">
        <f t="array" ref="F569:H569">LOOKUP(SUBSTITUTE(B569:D569,CHAR(160),"")*1,$O$2:$AF$2,$O$3:$AF$3)</f>
        <v>54</v>
      </c>
      <c r="G569" s="2">
        <v>23</v>
      </c>
      <c r="H569" s="2">
        <v>36</v>
      </c>
      <c r="I569" s="1"/>
      <c r="J569" s="2">
        <f t="shared" si="8"/>
        <v>113</v>
      </c>
    </row>
    <row r="570" spans="1:10" x14ac:dyDescent="0.2">
      <c r="A570">
        <f t="array" ref="A570">COUNTIF($O$5:$S$5,B570)+COUNTIF($O$5:$S$5,C570)+COUNTIF($O$5:$S$5,D570)</f>
        <v>1</v>
      </c>
      <c r="B570" s="3">
        <v>6</v>
      </c>
      <c r="C570" s="3">
        <v>10</v>
      </c>
      <c r="D570" s="3">
        <v>11</v>
      </c>
      <c r="E570" s="1"/>
      <c r="F570" s="2" cm="1">
        <f t="array" ref="F570:H570">LOOKUP(SUBSTITUTE(B570:D570,CHAR(160),"")*1,$O$2:$AF$2,$O$3:$AF$3)</f>
        <v>54</v>
      </c>
      <c r="G570" s="2">
        <v>47</v>
      </c>
      <c r="H570" s="2">
        <v>95</v>
      </c>
      <c r="I570" s="1"/>
      <c r="J570" s="2">
        <f t="shared" si="8"/>
        <v>196</v>
      </c>
    </row>
    <row r="571" spans="1:10" x14ac:dyDescent="0.2">
      <c r="A571">
        <f t="array" ref="A571">COUNTIF($O$5:$S$5,B571)+COUNTIF($O$5:$S$5,C571)+COUNTIF($O$5:$S$5,D571)</f>
        <v>1</v>
      </c>
      <c r="B571" s="3">
        <v>6</v>
      </c>
      <c r="C571" s="3">
        <v>10</v>
      </c>
      <c r="D571" s="3">
        <v>12</v>
      </c>
      <c r="E571" s="1"/>
      <c r="F571" s="2" cm="1">
        <f t="array" ref="F571:H571">LOOKUP(SUBSTITUTE(B571:D571,CHAR(160),"")*1,$O$2:$AF$2,$O$3:$AF$3)</f>
        <v>54</v>
      </c>
      <c r="G571" s="2">
        <v>47</v>
      </c>
      <c r="H571" s="2">
        <v>5</v>
      </c>
      <c r="I571" s="1"/>
      <c r="J571" s="2">
        <f t="shared" si="8"/>
        <v>106</v>
      </c>
    </row>
    <row r="572" spans="1:10" x14ac:dyDescent="0.2">
      <c r="A572">
        <f t="array" ref="A572">COUNTIF($O$5:$S$5,B572)+COUNTIF($O$5:$S$5,C572)+COUNTIF($O$5:$S$5,D572)</f>
        <v>1</v>
      </c>
      <c r="B572" s="3">
        <v>6</v>
      </c>
      <c r="C572" s="3">
        <v>10</v>
      </c>
      <c r="D572" s="3">
        <v>13</v>
      </c>
      <c r="E572" s="1"/>
      <c r="F572" s="2" cm="1">
        <f t="array" ref="F572:H572">LOOKUP(SUBSTITUTE(B572:D572,CHAR(160),"")*1,$O$2:$AF$2,$O$3:$AF$3)</f>
        <v>54</v>
      </c>
      <c r="G572" s="2">
        <v>47</v>
      </c>
      <c r="H572" s="2">
        <v>7</v>
      </c>
      <c r="I572" s="1"/>
      <c r="J572" s="2">
        <f t="shared" si="8"/>
        <v>108</v>
      </c>
    </row>
    <row r="573" spans="1:10" x14ac:dyDescent="0.2">
      <c r="A573">
        <f t="array" ref="A573">COUNTIF($O$5:$S$5,B573)+COUNTIF($O$5:$S$5,C573)+COUNTIF($O$5:$S$5,D573)</f>
        <v>1</v>
      </c>
      <c r="B573" s="3">
        <v>6</v>
      </c>
      <c r="C573" s="3">
        <v>10</v>
      </c>
      <c r="D573" s="3">
        <v>14</v>
      </c>
      <c r="E573" s="1"/>
      <c r="F573" s="2" cm="1">
        <f t="array" ref="F573:H573">LOOKUP(SUBSTITUTE(B573:D573,CHAR(160),"")*1,$O$2:$AF$2,$O$3:$AF$3)</f>
        <v>54</v>
      </c>
      <c r="G573" s="2">
        <v>47</v>
      </c>
      <c r="H573" s="2">
        <v>65</v>
      </c>
      <c r="I573" s="1"/>
      <c r="J573" s="2">
        <f t="shared" si="8"/>
        <v>166</v>
      </c>
    </row>
    <row r="574" spans="1:10" x14ac:dyDescent="0.2">
      <c r="A574">
        <f t="array" ref="A574">COUNTIF($O$5:$S$5,B574)+COUNTIF($O$5:$S$5,C574)+COUNTIF($O$5:$S$5,D574)</f>
        <v>1</v>
      </c>
      <c r="B574" s="3">
        <v>6</v>
      </c>
      <c r="C574" s="3">
        <v>10</v>
      </c>
      <c r="D574" s="3">
        <v>15</v>
      </c>
      <c r="E574" s="1"/>
      <c r="F574" s="2" cm="1">
        <f t="array" ref="F574:H574">LOOKUP(SUBSTITUTE(B574:D574,CHAR(160),"")*1,$O$2:$AF$2,$O$3:$AF$3)</f>
        <v>54</v>
      </c>
      <c r="G574" s="2">
        <v>47</v>
      </c>
      <c r="H574" s="2">
        <v>32</v>
      </c>
      <c r="I574" s="1"/>
      <c r="J574" s="2">
        <f t="shared" si="8"/>
        <v>133</v>
      </c>
    </row>
    <row r="575" spans="1:10" x14ac:dyDescent="0.2">
      <c r="A575">
        <f t="array" ref="A575">COUNTIF($O$5:$S$5,B575)+COUNTIF($O$5:$S$5,C575)+COUNTIF($O$5:$S$5,D575)</f>
        <v>1</v>
      </c>
      <c r="B575" s="3">
        <v>6</v>
      </c>
      <c r="C575" s="3">
        <v>10</v>
      </c>
      <c r="D575" s="3">
        <v>16</v>
      </c>
      <c r="E575" s="1"/>
      <c r="F575" s="2" cm="1">
        <f t="array" ref="F575:H575">LOOKUP(SUBSTITUTE(B575:D575,CHAR(160),"")*1,$O$2:$AF$2,$O$3:$AF$3)</f>
        <v>54</v>
      </c>
      <c r="G575" s="2">
        <v>47</v>
      </c>
      <c r="H575" s="2">
        <v>33</v>
      </c>
      <c r="I575" s="1"/>
      <c r="J575" s="2">
        <f t="shared" si="8"/>
        <v>134</v>
      </c>
    </row>
    <row r="576" spans="1:10" x14ac:dyDescent="0.2">
      <c r="A576">
        <f t="array" ref="A576">COUNTIF($O$5:$S$5,B576)+COUNTIF($O$5:$S$5,C576)+COUNTIF($O$5:$S$5,D576)</f>
        <v>1</v>
      </c>
      <c r="B576" s="3">
        <v>6</v>
      </c>
      <c r="C576" s="3">
        <v>10</v>
      </c>
      <c r="D576" s="3">
        <v>17</v>
      </c>
      <c r="E576" s="1"/>
      <c r="F576" s="2" cm="1">
        <f t="array" ref="F576:H576">LOOKUP(SUBSTITUTE(B576:D576,CHAR(160),"")*1,$O$2:$AF$2,$O$3:$AF$3)</f>
        <v>54</v>
      </c>
      <c r="G576" s="2">
        <v>47</v>
      </c>
      <c r="H576" s="2">
        <v>34</v>
      </c>
      <c r="I576" s="1"/>
      <c r="J576" s="2">
        <f t="shared" si="8"/>
        <v>135</v>
      </c>
    </row>
    <row r="577" spans="1:10" x14ac:dyDescent="0.2">
      <c r="A577">
        <f t="array" ref="A577">COUNTIF($O$5:$S$5,B577)+COUNTIF($O$5:$S$5,C577)+COUNTIF($O$5:$S$5,D577)</f>
        <v>1</v>
      </c>
      <c r="B577" s="3">
        <v>6</v>
      </c>
      <c r="C577" s="3">
        <v>10</v>
      </c>
      <c r="D577" s="3">
        <v>18</v>
      </c>
      <c r="E577" s="1"/>
      <c r="F577" s="2" cm="1">
        <f t="array" ref="F577:H577">LOOKUP(SUBSTITUTE(B577:D577,CHAR(160),"")*1,$O$2:$AF$2,$O$3:$AF$3)</f>
        <v>54</v>
      </c>
      <c r="G577" s="2">
        <v>47</v>
      </c>
      <c r="H577" s="2">
        <v>36</v>
      </c>
      <c r="I577" s="1"/>
      <c r="J577" s="2">
        <f t="shared" si="8"/>
        <v>137</v>
      </c>
    </row>
    <row r="578" spans="1:10" x14ac:dyDescent="0.2">
      <c r="A578">
        <f t="array" ref="A578">COUNTIF($O$5:$S$5,B578)+COUNTIF($O$5:$S$5,C578)+COUNTIF($O$5:$S$5,D578)</f>
        <v>1</v>
      </c>
      <c r="B578" s="3">
        <v>6</v>
      </c>
      <c r="C578" s="3">
        <v>11</v>
      </c>
      <c r="D578" s="3">
        <v>12</v>
      </c>
      <c r="E578" s="1"/>
      <c r="F578" s="2" cm="1">
        <f t="array" ref="F578:H578">LOOKUP(SUBSTITUTE(B578:D578,CHAR(160),"")*1,$O$2:$AF$2,$O$3:$AF$3)</f>
        <v>54</v>
      </c>
      <c r="G578" s="2">
        <v>95</v>
      </c>
      <c r="H578" s="2">
        <v>5</v>
      </c>
      <c r="I578" s="1"/>
      <c r="J578" s="2">
        <f t="shared" si="8"/>
        <v>154</v>
      </c>
    </row>
    <row r="579" spans="1:10" x14ac:dyDescent="0.2">
      <c r="A579">
        <f t="array" ref="A579">COUNTIF($O$5:$S$5,B579)+COUNTIF($O$5:$S$5,C579)+COUNTIF($O$5:$S$5,D579)</f>
        <v>1</v>
      </c>
      <c r="B579" s="3">
        <v>6</v>
      </c>
      <c r="C579" s="3">
        <v>11</v>
      </c>
      <c r="D579" s="3">
        <v>13</v>
      </c>
      <c r="E579" s="1"/>
      <c r="F579" s="2" cm="1">
        <f t="array" ref="F579:H579">LOOKUP(SUBSTITUTE(B579:D579,CHAR(160),"")*1,$O$2:$AF$2,$O$3:$AF$3)</f>
        <v>54</v>
      </c>
      <c r="G579" s="2">
        <v>95</v>
      </c>
      <c r="H579" s="2">
        <v>7</v>
      </c>
      <c r="I579" s="1"/>
      <c r="J579" s="2">
        <f t="shared" si="8"/>
        <v>156</v>
      </c>
    </row>
    <row r="580" spans="1:10" x14ac:dyDescent="0.2">
      <c r="A580">
        <f t="array" ref="A580">COUNTIF($O$5:$S$5,B580)+COUNTIF($O$5:$S$5,C580)+COUNTIF($O$5:$S$5,D580)</f>
        <v>1</v>
      </c>
      <c r="B580" s="3">
        <v>6</v>
      </c>
      <c r="C580" s="3">
        <v>11</v>
      </c>
      <c r="D580" s="3">
        <v>14</v>
      </c>
      <c r="E580" s="1"/>
      <c r="F580" s="2" cm="1">
        <f t="array" ref="F580:H580">LOOKUP(SUBSTITUTE(B580:D580,CHAR(160),"")*1,$O$2:$AF$2,$O$3:$AF$3)</f>
        <v>54</v>
      </c>
      <c r="G580" s="2">
        <v>95</v>
      </c>
      <c r="H580" s="2">
        <v>65</v>
      </c>
      <c r="I580" s="1"/>
      <c r="J580" s="2">
        <f t="shared" si="8"/>
        <v>214</v>
      </c>
    </row>
    <row r="581" spans="1:10" x14ac:dyDescent="0.2">
      <c r="A581">
        <f t="array" ref="A581">COUNTIF($O$5:$S$5,B581)+COUNTIF($O$5:$S$5,C581)+COUNTIF($O$5:$S$5,D581)</f>
        <v>1</v>
      </c>
      <c r="B581" s="3">
        <v>6</v>
      </c>
      <c r="C581" s="3">
        <v>11</v>
      </c>
      <c r="D581" s="3">
        <v>15</v>
      </c>
      <c r="E581" s="1"/>
      <c r="F581" s="2" cm="1">
        <f t="array" ref="F581:H581">LOOKUP(SUBSTITUTE(B581:D581,CHAR(160),"")*1,$O$2:$AF$2,$O$3:$AF$3)</f>
        <v>54</v>
      </c>
      <c r="G581" s="2">
        <v>95</v>
      </c>
      <c r="H581" s="2">
        <v>32</v>
      </c>
      <c r="I581" s="1"/>
      <c r="J581" s="2">
        <f t="shared" si="8"/>
        <v>181</v>
      </c>
    </row>
    <row r="582" spans="1:10" x14ac:dyDescent="0.2">
      <c r="A582">
        <f t="array" ref="A582">COUNTIF($O$5:$S$5,B582)+COUNTIF($O$5:$S$5,C582)+COUNTIF($O$5:$S$5,D582)</f>
        <v>1</v>
      </c>
      <c r="B582" s="3">
        <v>6</v>
      </c>
      <c r="C582" s="3">
        <v>11</v>
      </c>
      <c r="D582" s="3">
        <v>16</v>
      </c>
      <c r="E582" s="1"/>
      <c r="F582" s="2" cm="1">
        <f t="array" ref="F582:H582">LOOKUP(SUBSTITUTE(B582:D582,CHAR(160),"")*1,$O$2:$AF$2,$O$3:$AF$3)</f>
        <v>54</v>
      </c>
      <c r="G582" s="2">
        <v>95</v>
      </c>
      <c r="H582" s="2">
        <v>33</v>
      </c>
      <c r="I582" s="1"/>
      <c r="J582" s="2">
        <f t="shared" si="8"/>
        <v>182</v>
      </c>
    </row>
    <row r="583" spans="1:10" x14ac:dyDescent="0.2">
      <c r="A583">
        <f t="array" ref="A583">COUNTIF($O$5:$S$5,B583)+COUNTIF($O$5:$S$5,C583)+COUNTIF($O$5:$S$5,D583)</f>
        <v>1</v>
      </c>
      <c r="B583" s="3">
        <v>6</v>
      </c>
      <c r="C583" s="3">
        <v>11</v>
      </c>
      <c r="D583" s="3">
        <v>17</v>
      </c>
      <c r="E583" s="1"/>
      <c r="F583" s="2" cm="1">
        <f t="array" ref="F583:H583">LOOKUP(SUBSTITUTE(B583:D583,CHAR(160),"")*1,$O$2:$AF$2,$O$3:$AF$3)</f>
        <v>54</v>
      </c>
      <c r="G583" s="2">
        <v>95</v>
      </c>
      <c r="H583" s="2">
        <v>34</v>
      </c>
      <c r="I583" s="1"/>
      <c r="J583" s="2">
        <f t="shared" si="8"/>
        <v>183</v>
      </c>
    </row>
    <row r="584" spans="1:10" x14ac:dyDescent="0.2">
      <c r="A584">
        <f t="array" ref="A584">COUNTIF($O$5:$S$5,B584)+COUNTIF($O$5:$S$5,C584)+COUNTIF($O$5:$S$5,D584)</f>
        <v>1</v>
      </c>
      <c r="B584" s="3">
        <v>6</v>
      </c>
      <c r="C584" s="3">
        <v>11</v>
      </c>
      <c r="D584" s="3">
        <v>18</v>
      </c>
      <c r="E584" s="1"/>
      <c r="F584" s="2" cm="1">
        <f t="array" ref="F584:H584">LOOKUP(SUBSTITUTE(B584:D584,CHAR(160),"")*1,$O$2:$AF$2,$O$3:$AF$3)</f>
        <v>54</v>
      </c>
      <c r="G584" s="2">
        <v>95</v>
      </c>
      <c r="H584" s="2">
        <v>36</v>
      </c>
      <c r="I584" s="1"/>
      <c r="J584" s="2">
        <f t="shared" si="8"/>
        <v>185</v>
      </c>
    </row>
    <row r="585" spans="1:10" x14ac:dyDescent="0.2">
      <c r="A585">
        <f t="array" ref="A585">COUNTIF($O$5:$S$5,B585)+COUNTIF($O$5:$S$5,C585)+COUNTIF($O$5:$S$5,D585)</f>
        <v>1</v>
      </c>
      <c r="B585" s="3">
        <v>6</v>
      </c>
      <c r="C585" s="3">
        <v>12</v>
      </c>
      <c r="D585" s="3">
        <v>13</v>
      </c>
      <c r="E585" s="1"/>
      <c r="F585" s="2" cm="1">
        <f t="array" ref="F585:H585">LOOKUP(SUBSTITUTE(B585:D585,CHAR(160),"")*1,$O$2:$AF$2,$O$3:$AF$3)</f>
        <v>54</v>
      </c>
      <c r="G585" s="2">
        <v>5</v>
      </c>
      <c r="H585" s="2">
        <v>7</v>
      </c>
      <c r="I585" s="1"/>
      <c r="J585" s="2">
        <f t="shared" si="8"/>
        <v>66</v>
      </c>
    </row>
    <row r="586" spans="1:10" x14ac:dyDescent="0.2">
      <c r="A586">
        <f t="array" ref="A586">COUNTIF($O$5:$S$5,B586)+COUNTIF($O$5:$S$5,C586)+COUNTIF($O$5:$S$5,D586)</f>
        <v>1</v>
      </c>
      <c r="B586" s="3">
        <v>6</v>
      </c>
      <c r="C586" s="3">
        <v>12</v>
      </c>
      <c r="D586" s="3">
        <v>14</v>
      </c>
      <c r="E586" s="1"/>
      <c r="F586" s="2" cm="1">
        <f t="array" ref="F586:H586">LOOKUP(SUBSTITUTE(B586:D586,CHAR(160),"")*1,$O$2:$AF$2,$O$3:$AF$3)</f>
        <v>54</v>
      </c>
      <c r="G586" s="2">
        <v>5</v>
      </c>
      <c r="H586" s="2">
        <v>65</v>
      </c>
      <c r="I586" s="1"/>
      <c r="J586" s="2">
        <f t="shared" si="8"/>
        <v>124</v>
      </c>
    </row>
    <row r="587" spans="1:10" x14ac:dyDescent="0.2">
      <c r="A587">
        <f t="array" ref="A587">COUNTIF($O$5:$S$5,B587)+COUNTIF($O$5:$S$5,C587)+COUNTIF($O$5:$S$5,D587)</f>
        <v>1</v>
      </c>
      <c r="B587" s="3">
        <v>6</v>
      </c>
      <c r="C587" s="3">
        <v>12</v>
      </c>
      <c r="D587" s="3">
        <v>15</v>
      </c>
      <c r="E587" s="1"/>
      <c r="F587" s="2" cm="1">
        <f t="array" ref="F587:H587">LOOKUP(SUBSTITUTE(B587:D587,CHAR(160),"")*1,$O$2:$AF$2,$O$3:$AF$3)</f>
        <v>54</v>
      </c>
      <c r="G587" s="2">
        <v>5</v>
      </c>
      <c r="H587" s="2">
        <v>32</v>
      </c>
      <c r="I587" s="1"/>
      <c r="J587" s="2">
        <f t="shared" ref="J587:J650" si="9">SUM(_xlfn.ANCHORARRAY(F587))</f>
        <v>91</v>
      </c>
    </row>
    <row r="588" spans="1:10" x14ac:dyDescent="0.2">
      <c r="A588">
        <f t="array" ref="A588">COUNTIF($O$5:$S$5,B588)+COUNTIF($O$5:$S$5,C588)+COUNTIF($O$5:$S$5,D588)</f>
        <v>1</v>
      </c>
      <c r="B588" s="3">
        <v>6</v>
      </c>
      <c r="C588" s="3">
        <v>12</v>
      </c>
      <c r="D588" s="3">
        <v>16</v>
      </c>
      <c r="E588" s="1"/>
      <c r="F588" s="2" cm="1">
        <f t="array" ref="F588:H588">LOOKUP(SUBSTITUTE(B588:D588,CHAR(160),"")*1,$O$2:$AF$2,$O$3:$AF$3)</f>
        <v>54</v>
      </c>
      <c r="G588" s="2">
        <v>5</v>
      </c>
      <c r="H588" s="2">
        <v>33</v>
      </c>
      <c r="I588" s="1"/>
      <c r="J588" s="2">
        <f t="shared" si="9"/>
        <v>92</v>
      </c>
    </row>
    <row r="589" spans="1:10" x14ac:dyDescent="0.2">
      <c r="A589">
        <f t="array" ref="A589">COUNTIF($O$5:$S$5,B589)+COUNTIF($O$5:$S$5,C589)+COUNTIF($O$5:$S$5,D589)</f>
        <v>1</v>
      </c>
      <c r="B589" s="3">
        <v>6</v>
      </c>
      <c r="C589" s="3">
        <v>12</v>
      </c>
      <c r="D589" s="3">
        <v>17</v>
      </c>
      <c r="E589" s="1"/>
      <c r="F589" s="2" cm="1">
        <f t="array" ref="F589:H589">LOOKUP(SUBSTITUTE(B589:D589,CHAR(160),"")*1,$O$2:$AF$2,$O$3:$AF$3)</f>
        <v>54</v>
      </c>
      <c r="G589" s="2">
        <v>5</v>
      </c>
      <c r="H589" s="2">
        <v>34</v>
      </c>
      <c r="I589" s="1"/>
      <c r="J589" s="2">
        <f t="shared" si="9"/>
        <v>93</v>
      </c>
    </row>
    <row r="590" spans="1:10" x14ac:dyDescent="0.2">
      <c r="A590">
        <f t="array" ref="A590">COUNTIF($O$5:$S$5,B590)+COUNTIF($O$5:$S$5,C590)+COUNTIF($O$5:$S$5,D590)</f>
        <v>1</v>
      </c>
      <c r="B590" s="3">
        <v>6</v>
      </c>
      <c r="C590" s="3">
        <v>12</v>
      </c>
      <c r="D590" s="3">
        <v>18</v>
      </c>
      <c r="E590" s="1"/>
      <c r="F590" s="2" cm="1">
        <f t="array" ref="F590:H590">LOOKUP(SUBSTITUTE(B590:D590,CHAR(160),"")*1,$O$2:$AF$2,$O$3:$AF$3)</f>
        <v>54</v>
      </c>
      <c r="G590" s="2">
        <v>5</v>
      </c>
      <c r="H590" s="2">
        <v>36</v>
      </c>
      <c r="I590" s="1"/>
      <c r="J590" s="2">
        <f t="shared" si="9"/>
        <v>95</v>
      </c>
    </row>
    <row r="591" spans="1:10" x14ac:dyDescent="0.2">
      <c r="A591">
        <f t="array" ref="A591">COUNTIF($O$5:$S$5,B591)+COUNTIF($O$5:$S$5,C591)+COUNTIF($O$5:$S$5,D591)</f>
        <v>1</v>
      </c>
      <c r="B591" s="3">
        <v>6</v>
      </c>
      <c r="C591" s="3">
        <v>13</v>
      </c>
      <c r="D591" s="3">
        <v>14</v>
      </c>
      <c r="E591" s="1"/>
      <c r="F591" s="2" cm="1">
        <f t="array" ref="F591:H591">LOOKUP(SUBSTITUTE(B591:D591,CHAR(160),"")*1,$O$2:$AF$2,$O$3:$AF$3)</f>
        <v>54</v>
      </c>
      <c r="G591" s="2">
        <v>7</v>
      </c>
      <c r="H591" s="2">
        <v>65</v>
      </c>
      <c r="I591" s="1"/>
      <c r="J591" s="2">
        <f t="shared" si="9"/>
        <v>126</v>
      </c>
    </row>
    <row r="592" spans="1:10" x14ac:dyDescent="0.2">
      <c r="A592">
        <f t="array" ref="A592">COUNTIF($O$5:$S$5,B592)+COUNTIF($O$5:$S$5,C592)+COUNTIF($O$5:$S$5,D592)</f>
        <v>1</v>
      </c>
      <c r="B592" s="3">
        <v>6</v>
      </c>
      <c r="C592" s="3">
        <v>13</v>
      </c>
      <c r="D592" s="3">
        <v>15</v>
      </c>
      <c r="E592" s="1"/>
      <c r="F592" s="2" cm="1">
        <f t="array" ref="F592:H592">LOOKUP(SUBSTITUTE(B592:D592,CHAR(160),"")*1,$O$2:$AF$2,$O$3:$AF$3)</f>
        <v>54</v>
      </c>
      <c r="G592" s="2">
        <v>7</v>
      </c>
      <c r="H592" s="2">
        <v>32</v>
      </c>
      <c r="I592" s="1"/>
      <c r="J592" s="2">
        <f t="shared" si="9"/>
        <v>93</v>
      </c>
    </row>
    <row r="593" spans="1:10" x14ac:dyDescent="0.2">
      <c r="A593">
        <f t="array" ref="A593">COUNTIF($O$5:$S$5,B593)+COUNTIF($O$5:$S$5,C593)+COUNTIF($O$5:$S$5,D593)</f>
        <v>1</v>
      </c>
      <c r="B593" s="3">
        <v>6</v>
      </c>
      <c r="C593" s="3">
        <v>13</v>
      </c>
      <c r="D593" s="3">
        <v>16</v>
      </c>
      <c r="E593" s="1"/>
      <c r="F593" s="2" cm="1">
        <f t="array" ref="F593:H593">LOOKUP(SUBSTITUTE(B593:D593,CHAR(160),"")*1,$O$2:$AF$2,$O$3:$AF$3)</f>
        <v>54</v>
      </c>
      <c r="G593" s="2">
        <v>7</v>
      </c>
      <c r="H593" s="2">
        <v>33</v>
      </c>
      <c r="I593" s="1"/>
      <c r="J593" s="2">
        <f t="shared" si="9"/>
        <v>94</v>
      </c>
    </row>
    <row r="594" spans="1:10" x14ac:dyDescent="0.2">
      <c r="A594">
        <f t="array" ref="A594">COUNTIF($O$5:$S$5,B594)+COUNTIF($O$5:$S$5,C594)+COUNTIF($O$5:$S$5,D594)</f>
        <v>1</v>
      </c>
      <c r="B594" s="3">
        <v>6</v>
      </c>
      <c r="C594" s="3">
        <v>13</v>
      </c>
      <c r="D594" s="3">
        <v>17</v>
      </c>
      <c r="E594" s="1"/>
      <c r="F594" s="2" cm="1">
        <f t="array" ref="F594:H594">LOOKUP(SUBSTITUTE(B594:D594,CHAR(160),"")*1,$O$2:$AF$2,$O$3:$AF$3)</f>
        <v>54</v>
      </c>
      <c r="G594" s="2">
        <v>7</v>
      </c>
      <c r="H594" s="2">
        <v>34</v>
      </c>
      <c r="I594" s="1"/>
      <c r="J594" s="2">
        <f t="shared" si="9"/>
        <v>95</v>
      </c>
    </row>
    <row r="595" spans="1:10" x14ac:dyDescent="0.2">
      <c r="A595">
        <f t="array" ref="A595">COUNTIF($O$5:$S$5,B595)+COUNTIF($O$5:$S$5,C595)+COUNTIF($O$5:$S$5,D595)</f>
        <v>1</v>
      </c>
      <c r="B595" s="3">
        <v>6</v>
      </c>
      <c r="C595" s="3">
        <v>13</v>
      </c>
      <c r="D595" s="3">
        <v>18</v>
      </c>
      <c r="E595" s="1"/>
      <c r="F595" s="2" cm="1">
        <f t="array" ref="F595:H595">LOOKUP(SUBSTITUTE(B595:D595,CHAR(160),"")*1,$O$2:$AF$2,$O$3:$AF$3)</f>
        <v>54</v>
      </c>
      <c r="G595" s="2">
        <v>7</v>
      </c>
      <c r="H595" s="2">
        <v>36</v>
      </c>
      <c r="I595" s="1"/>
      <c r="J595" s="2">
        <f t="shared" si="9"/>
        <v>97</v>
      </c>
    </row>
    <row r="596" spans="1:10" x14ac:dyDescent="0.2">
      <c r="A596">
        <f t="array" ref="A596">COUNTIF($O$5:$S$5,B596)+COUNTIF($O$5:$S$5,C596)+COUNTIF($O$5:$S$5,D596)</f>
        <v>1</v>
      </c>
      <c r="B596" s="3">
        <v>6</v>
      </c>
      <c r="C596" s="3">
        <v>14</v>
      </c>
      <c r="D596" s="3">
        <v>15</v>
      </c>
      <c r="E596" s="1"/>
      <c r="F596" s="2" cm="1">
        <f t="array" ref="F596:H596">LOOKUP(SUBSTITUTE(B596:D596,CHAR(160),"")*1,$O$2:$AF$2,$O$3:$AF$3)</f>
        <v>54</v>
      </c>
      <c r="G596" s="2">
        <v>65</v>
      </c>
      <c r="H596" s="2">
        <v>32</v>
      </c>
      <c r="I596" s="1"/>
      <c r="J596" s="2">
        <f t="shared" si="9"/>
        <v>151</v>
      </c>
    </row>
    <row r="597" spans="1:10" x14ac:dyDescent="0.2">
      <c r="A597">
        <f t="array" ref="A597">COUNTIF($O$5:$S$5,B597)+COUNTIF($O$5:$S$5,C597)+COUNTIF($O$5:$S$5,D597)</f>
        <v>1</v>
      </c>
      <c r="B597" s="3">
        <v>6</v>
      </c>
      <c r="C597" s="3">
        <v>14</v>
      </c>
      <c r="D597" s="3">
        <v>16</v>
      </c>
      <c r="E597" s="1"/>
      <c r="F597" s="2" cm="1">
        <f t="array" ref="F597:H597">LOOKUP(SUBSTITUTE(B597:D597,CHAR(160),"")*1,$O$2:$AF$2,$O$3:$AF$3)</f>
        <v>54</v>
      </c>
      <c r="G597" s="2">
        <v>65</v>
      </c>
      <c r="H597" s="2">
        <v>33</v>
      </c>
      <c r="I597" s="1"/>
      <c r="J597" s="2">
        <f t="shared" si="9"/>
        <v>152</v>
      </c>
    </row>
    <row r="598" spans="1:10" x14ac:dyDescent="0.2">
      <c r="A598">
        <f t="array" ref="A598">COUNTIF($O$5:$S$5,B598)+COUNTIF($O$5:$S$5,C598)+COUNTIF($O$5:$S$5,D598)</f>
        <v>1</v>
      </c>
      <c r="B598" s="3">
        <v>6</v>
      </c>
      <c r="C598" s="3">
        <v>14</v>
      </c>
      <c r="D598" s="3">
        <v>17</v>
      </c>
      <c r="E598" s="1"/>
      <c r="F598" s="2" cm="1">
        <f t="array" ref="F598:H598">LOOKUP(SUBSTITUTE(B598:D598,CHAR(160),"")*1,$O$2:$AF$2,$O$3:$AF$3)</f>
        <v>54</v>
      </c>
      <c r="G598" s="2">
        <v>65</v>
      </c>
      <c r="H598" s="2">
        <v>34</v>
      </c>
      <c r="I598" s="1"/>
      <c r="J598" s="2">
        <f t="shared" si="9"/>
        <v>153</v>
      </c>
    </row>
    <row r="599" spans="1:10" x14ac:dyDescent="0.2">
      <c r="A599">
        <f t="array" ref="A599">COUNTIF($O$5:$S$5,B599)+COUNTIF($O$5:$S$5,C599)+COUNTIF($O$5:$S$5,D599)</f>
        <v>1</v>
      </c>
      <c r="B599" s="3">
        <v>6</v>
      </c>
      <c r="C599" s="3">
        <v>14</v>
      </c>
      <c r="D599" s="3">
        <v>18</v>
      </c>
      <c r="E599" s="1"/>
      <c r="F599" s="2" cm="1">
        <f t="array" ref="F599:H599">LOOKUP(SUBSTITUTE(B599:D599,CHAR(160),"")*1,$O$2:$AF$2,$O$3:$AF$3)</f>
        <v>54</v>
      </c>
      <c r="G599" s="2">
        <v>65</v>
      </c>
      <c r="H599" s="2">
        <v>36</v>
      </c>
      <c r="I599" s="1"/>
      <c r="J599" s="2">
        <f t="shared" si="9"/>
        <v>155</v>
      </c>
    </row>
    <row r="600" spans="1:10" x14ac:dyDescent="0.2">
      <c r="A600">
        <f t="array" ref="A600">COUNTIF($O$5:$S$5,B600)+COUNTIF($O$5:$S$5,C600)+COUNTIF($O$5:$S$5,D600)</f>
        <v>1</v>
      </c>
      <c r="B600" s="3">
        <v>6</v>
      </c>
      <c r="C600" s="3">
        <v>15</v>
      </c>
      <c r="D600" s="3">
        <v>16</v>
      </c>
      <c r="E600" s="1"/>
      <c r="F600" s="2" cm="1">
        <f t="array" ref="F600:H600">LOOKUP(SUBSTITUTE(B600:D600,CHAR(160),"")*1,$O$2:$AF$2,$O$3:$AF$3)</f>
        <v>54</v>
      </c>
      <c r="G600" s="2">
        <v>32</v>
      </c>
      <c r="H600" s="2">
        <v>33</v>
      </c>
      <c r="I600" s="1"/>
      <c r="J600" s="2">
        <f t="shared" si="9"/>
        <v>119</v>
      </c>
    </row>
    <row r="601" spans="1:10" x14ac:dyDescent="0.2">
      <c r="A601">
        <f t="array" ref="A601">COUNTIF($O$5:$S$5,B601)+COUNTIF($O$5:$S$5,C601)+COUNTIF($O$5:$S$5,D601)</f>
        <v>1</v>
      </c>
      <c r="B601" s="3">
        <v>6</v>
      </c>
      <c r="C601" s="3">
        <v>15</v>
      </c>
      <c r="D601" s="3">
        <v>17</v>
      </c>
      <c r="E601" s="1"/>
      <c r="F601" s="2" cm="1">
        <f t="array" ref="F601:H601">LOOKUP(SUBSTITUTE(B601:D601,CHAR(160),"")*1,$O$2:$AF$2,$O$3:$AF$3)</f>
        <v>54</v>
      </c>
      <c r="G601" s="2">
        <v>32</v>
      </c>
      <c r="H601" s="2">
        <v>34</v>
      </c>
      <c r="I601" s="1"/>
      <c r="J601" s="2">
        <f t="shared" si="9"/>
        <v>120</v>
      </c>
    </row>
    <row r="602" spans="1:10" x14ac:dyDescent="0.2">
      <c r="A602">
        <f t="array" ref="A602">COUNTIF($O$5:$S$5,B602)+COUNTIF($O$5:$S$5,C602)+COUNTIF($O$5:$S$5,D602)</f>
        <v>1</v>
      </c>
      <c r="B602" s="3">
        <v>6</v>
      </c>
      <c r="C602" s="3">
        <v>15</v>
      </c>
      <c r="D602" s="3">
        <v>18</v>
      </c>
      <c r="E602" s="1"/>
      <c r="F602" s="2" cm="1">
        <f t="array" ref="F602:H602">LOOKUP(SUBSTITUTE(B602:D602,CHAR(160),"")*1,$O$2:$AF$2,$O$3:$AF$3)</f>
        <v>54</v>
      </c>
      <c r="G602" s="2">
        <v>32</v>
      </c>
      <c r="H602" s="2">
        <v>36</v>
      </c>
      <c r="I602" s="1"/>
      <c r="J602" s="2">
        <f t="shared" si="9"/>
        <v>122</v>
      </c>
    </row>
    <row r="603" spans="1:10" x14ac:dyDescent="0.2">
      <c r="A603">
        <f t="array" ref="A603">COUNTIF($O$5:$S$5,B603)+COUNTIF($O$5:$S$5,C603)+COUNTIF($O$5:$S$5,D603)</f>
        <v>1</v>
      </c>
      <c r="B603" s="3">
        <v>6</v>
      </c>
      <c r="C603" s="3">
        <v>16</v>
      </c>
      <c r="D603" s="3">
        <v>17</v>
      </c>
      <c r="E603" s="1"/>
      <c r="F603" s="2" cm="1">
        <f t="array" ref="F603:H603">LOOKUP(SUBSTITUTE(B603:D603,CHAR(160),"")*1,$O$2:$AF$2,$O$3:$AF$3)</f>
        <v>54</v>
      </c>
      <c r="G603" s="2">
        <v>33</v>
      </c>
      <c r="H603" s="2">
        <v>34</v>
      </c>
      <c r="I603" s="1"/>
      <c r="J603" s="2">
        <f t="shared" si="9"/>
        <v>121</v>
      </c>
    </row>
    <row r="604" spans="1:10" x14ac:dyDescent="0.2">
      <c r="A604">
        <f t="array" ref="A604">COUNTIF($O$5:$S$5,B604)+COUNTIF($O$5:$S$5,C604)+COUNTIF($O$5:$S$5,D604)</f>
        <v>1</v>
      </c>
      <c r="B604" s="3">
        <v>6</v>
      </c>
      <c r="C604" s="3">
        <v>16</v>
      </c>
      <c r="D604" s="3">
        <v>18</v>
      </c>
      <c r="E604" s="1"/>
      <c r="F604" s="2" cm="1">
        <f t="array" ref="F604:H604">LOOKUP(SUBSTITUTE(B604:D604,CHAR(160),"")*1,$O$2:$AF$2,$O$3:$AF$3)</f>
        <v>54</v>
      </c>
      <c r="G604" s="2">
        <v>33</v>
      </c>
      <c r="H604" s="2">
        <v>36</v>
      </c>
      <c r="I604" s="1"/>
      <c r="J604" s="2">
        <f t="shared" si="9"/>
        <v>123</v>
      </c>
    </row>
    <row r="605" spans="1:10" x14ac:dyDescent="0.2">
      <c r="A605">
        <f t="array" ref="A605">COUNTIF($O$5:$S$5,B605)+COUNTIF($O$5:$S$5,C605)+COUNTIF($O$5:$S$5,D605)</f>
        <v>1</v>
      </c>
      <c r="B605" s="3">
        <v>6</v>
      </c>
      <c r="C605" s="3">
        <v>17</v>
      </c>
      <c r="D605" s="3">
        <v>18</v>
      </c>
      <c r="E605" s="1"/>
      <c r="F605" s="2" cm="1">
        <f t="array" ref="F605:H605">LOOKUP(SUBSTITUTE(B605:D605,CHAR(160),"")*1,$O$2:$AF$2,$O$3:$AF$3)</f>
        <v>54</v>
      </c>
      <c r="G605" s="2">
        <v>34</v>
      </c>
      <c r="H605" s="2">
        <v>36</v>
      </c>
      <c r="I605" s="1"/>
      <c r="J605" s="2">
        <f t="shared" si="9"/>
        <v>124</v>
      </c>
    </row>
    <row r="606" spans="1:10" x14ac:dyDescent="0.2">
      <c r="A606">
        <f t="array" ref="A606">COUNTIF($O$5:$S$5,B606)+COUNTIF($O$5:$S$5,C606)+COUNTIF($O$5:$S$5,D606)</f>
        <v>1</v>
      </c>
      <c r="B606" s="3">
        <v>7</v>
      </c>
      <c r="C606" s="3">
        <v>8</v>
      </c>
      <c r="D606" s="3">
        <v>9</v>
      </c>
      <c r="E606" s="1"/>
      <c r="F606" s="2" cm="1">
        <f t="array" ref="F606:H606">LOOKUP(SUBSTITUTE(B606:D606,CHAR(160),"")*1,$O$2:$AF$2,$O$3:$AF$3)</f>
        <v>56</v>
      </c>
      <c r="G606" s="2">
        <v>85</v>
      </c>
      <c r="H606" s="2">
        <v>23</v>
      </c>
      <c r="I606" s="1"/>
      <c r="J606" s="2">
        <f t="shared" si="9"/>
        <v>164</v>
      </c>
    </row>
    <row r="607" spans="1:10" x14ac:dyDescent="0.2">
      <c r="A607">
        <f t="array" ref="A607">COUNTIF($O$5:$S$5,B607)+COUNTIF($O$5:$S$5,C607)+COUNTIF($O$5:$S$5,D607)</f>
        <v>1</v>
      </c>
      <c r="B607" s="3">
        <v>7</v>
      </c>
      <c r="C607" s="3">
        <v>8</v>
      </c>
      <c r="D607" s="3">
        <v>10</v>
      </c>
      <c r="E607" s="1"/>
      <c r="F607" s="2" cm="1">
        <f t="array" ref="F607:H607">LOOKUP(SUBSTITUTE(B607:D607,CHAR(160),"")*1,$O$2:$AF$2,$O$3:$AF$3)</f>
        <v>56</v>
      </c>
      <c r="G607" s="2">
        <v>85</v>
      </c>
      <c r="H607" s="2">
        <v>47</v>
      </c>
      <c r="I607" s="1"/>
      <c r="J607" s="2">
        <f t="shared" si="9"/>
        <v>188</v>
      </c>
    </row>
    <row r="608" spans="1:10" x14ac:dyDescent="0.2">
      <c r="A608">
        <f t="array" ref="A608">COUNTIF($O$5:$S$5,B608)+COUNTIF($O$5:$S$5,C608)+COUNTIF($O$5:$S$5,D608)</f>
        <v>1</v>
      </c>
      <c r="B608" s="3">
        <v>7</v>
      </c>
      <c r="C608" s="3">
        <v>8</v>
      </c>
      <c r="D608" s="3">
        <v>11</v>
      </c>
      <c r="E608" s="1"/>
      <c r="F608" s="2" cm="1">
        <f t="array" ref="F608:H608">LOOKUP(SUBSTITUTE(B608:D608,CHAR(160),"")*1,$O$2:$AF$2,$O$3:$AF$3)</f>
        <v>56</v>
      </c>
      <c r="G608" s="2">
        <v>85</v>
      </c>
      <c r="H608" s="2">
        <v>95</v>
      </c>
      <c r="I608" s="1"/>
      <c r="J608" s="2">
        <f t="shared" si="9"/>
        <v>236</v>
      </c>
    </row>
    <row r="609" spans="1:10" x14ac:dyDescent="0.2">
      <c r="A609">
        <f t="array" ref="A609">COUNTIF($O$5:$S$5,B609)+COUNTIF($O$5:$S$5,C609)+COUNTIF($O$5:$S$5,D609)</f>
        <v>1</v>
      </c>
      <c r="B609" s="3">
        <v>7</v>
      </c>
      <c r="C609" s="3">
        <v>8</v>
      </c>
      <c r="D609" s="3">
        <v>12</v>
      </c>
      <c r="E609" s="1"/>
      <c r="F609" s="2" cm="1">
        <f t="array" ref="F609:H609">LOOKUP(SUBSTITUTE(B609:D609,CHAR(160),"")*1,$O$2:$AF$2,$O$3:$AF$3)</f>
        <v>56</v>
      </c>
      <c r="G609" s="2">
        <v>85</v>
      </c>
      <c r="H609" s="2">
        <v>5</v>
      </c>
      <c r="I609" s="1"/>
      <c r="J609" s="2">
        <f t="shared" si="9"/>
        <v>146</v>
      </c>
    </row>
    <row r="610" spans="1:10" x14ac:dyDescent="0.2">
      <c r="A610">
        <f t="array" ref="A610">COUNTIF($O$5:$S$5,B610)+COUNTIF($O$5:$S$5,C610)+COUNTIF($O$5:$S$5,D610)</f>
        <v>1</v>
      </c>
      <c r="B610" s="3">
        <v>7</v>
      </c>
      <c r="C610" s="3">
        <v>8</v>
      </c>
      <c r="D610" s="3">
        <v>13</v>
      </c>
      <c r="E610" s="1"/>
      <c r="F610" s="2" cm="1">
        <f t="array" ref="F610:H610">LOOKUP(SUBSTITUTE(B610:D610,CHAR(160),"")*1,$O$2:$AF$2,$O$3:$AF$3)</f>
        <v>56</v>
      </c>
      <c r="G610" s="2">
        <v>85</v>
      </c>
      <c r="H610" s="2">
        <v>7</v>
      </c>
      <c r="I610" s="1"/>
      <c r="J610" s="2">
        <f t="shared" si="9"/>
        <v>148</v>
      </c>
    </row>
    <row r="611" spans="1:10" x14ac:dyDescent="0.2">
      <c r="A611">
        <f t="array" ref="A611">COUNTIF($O$5:$S$5,B611)+COUNTIF($O$5:$S$5,C611)+COUNTIF($O$5:$S$5,D611)</f>
        <v>1</v>
      </c>
      <c r="B611" s="3">
        <v>7</v>
      </c>
      <c r="C611" s="3">
        <v>8</v>
      </c>
      <c r="D611" s="3">
        <v>14</v>
      </c>
      <c r="E611" s="1"/>
      <c r="F611" s="2" cm="1">
        <f t="array" ref="F611:H611">LOOKUP(SUBSTITUTE(B611:D611,CHAR(160),"")*1,$O$2:$AF$2,$O$3:$AF$3)</f>
        <v>56</v>
      </c>
      <c r="G611" s="2">
        <v>85</v>
      </c>
      <c r="H611" s="2">
        <v>65</v>
      </c>
      <c r="I611" s="1"/>
      <c r="J611" s="2">
        <f t="shared" si="9"/>
        <v>206</v>
      </c>
    </row>
    <row r="612" spans="1:10" x14ac:dyDescent="0.2">
      <c r="A612">
        <f t="array" ref="A612">COUNTIF($O$5:$S$5,B612)+COUNTIF($O$5:$S$5,C612)+COUNTIF($O$5:$S$5,D612)</f>
        <v>1</v>
      </c>
      <c r="B612" s="3">
        <v>7</v>
      </c>
      <c r="C612" s="3">
        <v>8</v>
      </c>
      <c r="D612" s="3">
        <v>15</v>
      </c>
      <c r="E612" s="1"/>
      <c r="F612" s="2" cm="1">
        <f t="array" ref="F612:H612">LOOKUP(SUBSTITUTE(B612:D612,CHAR(160),"")*1,$O$2:$AF$2,$O$3:$AF$3)</f>
        <v>56</v>
      </c>
      <c r="G612" s="2">
        <v>85</v>
      </c>
      <c r="H612" s="2">
        <v>32</v>
      </c>
      <c r="I612" s="1"/>
      <c r="J612" s="2">
        <f t="shared" si="9"/>
        <v>173</v>
      </c>
    </row>
    <row r="613" spans="1:10" x14ac:dyDescent="0.2">
      <c r="A613">
        <f t="array" ref="A613">COUNTIF($O$5:$S$5,B613)+COUNTIF($O$5:$S$5,C613)+COUNTIF($O$5:$S$5,D613)</f>
        <v>1</v>
      </c>
      <c r="B613" s="3">
        <v>7</v>
      </c>
      <c r="C613" s="3">
        <v>8</v>
      </c>
      <c r="D613" s="3">
        <v>16</v>
      </c>
      <c r="E613" s="1"/>
      <c r="F613" s="2" cm="1">
        <f t="array" ref="F613:H613">LOOKUP(SUBSTITUTE(B613:D613,CHAR(160),"")*1,$O$2:$AF$2,$O$3:$AF$3)</f>
        <v>56</v>
      </c>
      <c r="G613" s="2">
        <v>85</v>
      </c>
      <c r="H613" s="2">
        <v>33</v>
      </c>
      <c r="I613" s="1"/>
      <c r="J613" s="2">
        <f t="shared" si="9"/>
        <v>174</v>
      </c>
    </row>
    <row r="614" spans="1:10" x14ac:dyDescent="0.2">
      <c r="A614">
        <f t="array" ref="A614">COUNTIF($O$5:$S$5,B614)+COUNTIF($O$5:$S$5,C614)+COUNTIF($O$5:$S$5,D614)</f>
        <v>1</v>
      </c>
      <c r="B614" s="3">
        <v>7</v>
      </c>
      <c r="C614" s="3">
        <v>8</v>
      </c>
      <c r="D614" s="3">
        <v>17</v>
      </c>
      <c r="E614" s="1"/>
      <c r="F614" s="2" cm="1">
        <f t="array" ref="F614:H614">LOOKUP(SUBSTITUTE(B614:D614,CHAR(160),"")*1,$O$2:$AF$2,$O$3:$AF$3)</f>
        <v>56</v>
      </c>
      <c r="G614" s="2">
        <v>85</v>
      </c>
      <c r="H614" s="2">
        <v>34</v>
      </c>
      <c r="I614" s="1"/>
      <c r="J614" s="2">
        <f t="shared" si="9"/>
        <v>175</v>
      </c>
    </row>
    <row r="615" spans="1:10" x14ac:dyDescent="0.2">
      <c r="A615">
        <f t="array" ref="A615">COUNTIF($O$5:$S$5,B615)+COUNTIF($O$5:$S$5,C615)+COUNTIF($O$5:$S$5,D615)</f>
        <v>1</v>
      </c>
      <c r="B615" s="3">
        <v>7</v>
      </c>
      <c r="C615" s="3">
        <v>8</v>
      </c>
      <c r="D615" s="3">
        <v>18</v>
      </c>
      <c r="E615" s="1"/>
      <c r="F615" s="2" cm="1">
        <f t="array" ref="F615:H615">LOOKUP(SUBSTITUTE(B615:D615,CHAR(160),"")*1,$O$2:$AF$2,$O$3:$AF$3)</f>
        <v>56</v>
      </c>
      <c r="G615" s="2">
        <v>85</v>
      </c>
      <c r="H615" s="2">
        <v>36</v>
      </c>
      <c r="I615" s="1"/>
      <c r="J615" s="2">
        <f t="shared" si="9"/>
        <v>177</v>
      </c>
    </row>
    <row r="616" spans="1:10" x14ac:dyDescent="0.2">
      <c r="A616">
        <f t="array" ref="A616">COUNTIF($O$5:$S$5,B616)+COUNTIF($O$5:$S$5,C616)+COUNTIF($O$5:$S$5,D616)</f>
        <v>1</v>
      </c>
      <c r="B616" s="3">
        <v>7</v>
      </c>
      <c r="C616" s="3">
        <v>9</v>
      </c>
      <c r="D616" s="3">
        <v>10</v>
      </c>
      <c r="E616" s="1"/>
      <c r="F616" s="2" cm="1">
        <f t="array" ref="F616:H616">LOOKUP(SUBSTITUTE(B616:D616,CHAR(160),"")*1,$O$2:$AF$2,$O$3:$AF$3)</f>
        <v>56</v>
      </c>
      <c r="G616" s="2">
        <v>23</v>
      </c>
      <c r="H616" s="2">
        <v>47</v>
      </c>
      <c r="I616" s="1"/>
      <c r="J616" s="2">
        <f t="shared" si="9"/>
        <v>126</v>
      </c>
    </row>
    <row r="617" spans="1:10" x14ac:dyDescent="0.2">
      <c r="A617">
        <f t="array" ref="A617">COUNTIF($O$5:$S$5,B617)+COUNTIF($O$5:$S$5,C617)+COUNTIF($O$5:$S$5,D617)</f>
        <v>1</v>
      </c>
      <c r="B617" s="3">
        <v>7</v>
      </c>
      <c r="C617" s="3">
        <v>9</v>
      </c>
      <c r="D617" s="3">
        <v>11</v>
      </c>
      <c r="E617" s="1"/>
      <c r="F617" s="2" cm="1">
        <f t="array" ref="F617:H617">LOOKUP(SUBSTITUTE(B617:D617,CHAR(160),"")*1,$O$2:$AF$2,$O$3:$AF$3)</f>
        <v>56</v>
      </c>
      <c r="G617" s="2">
        <v>23</v>
      </c>
      <c r="H617" s="2">
        <v>95</v>
      </c>
      <c r="I617" s="1"/>
      <c r="J617" s="2">
        <f t="shared" si="9"/>
        <v>174</v>
      </c>
    </row>
    <row r="618" spans="1:10" x14ac:dyDescent="0.2">
      <c r="A618">
        <f t="array" ref="A618">COUNTIF($O$5:$S$5,B618)+COUNTIF($O$5:$S$5,C618)+COUNTIF($O$5:$S$5,D618)</f>
        <v>1</v>
      </c>
      <c r="B618" s="3">
        <v>7</v>
      </c>
      <c r="C618" s="3">
        <v>9</v>
      </c>
      <c r="D618" s="3">
        <v>12</v>
      </c>
      <c r="E618" s="1"/>
      <c r="F618" s="2" cm="1">
        <f t="array" ref="F618:H618">LOOKUP(SUBSTITUTE(B618:D618,CHAR(160),"")*1,$O$2:$AF$2,$O$3:$AF$3)</f>
        <v>56</v>
      </c>
      <c r="G618" s="2">
        <v>23</v>
      </c>
      <c r="H618" s="2">
        <v>5</v>
      </c>
      <c r="I618" s="1"/>
      <c r="J618" s="2">
        <f t="shared" si="9"/>
        <v>84</v>
      </c>
    </row>
    <row r="619" spans="1:10" x14ac:dyDescent="0.2">
      <c r="A619">
        <f t="array" ref="A619">COUNTIF($O$5:$S$5,B619)+COUNTIF($O$5:$S$5,C619)+COUNTIF($O$5:$S$5,D619)</f>
        <v>1</v>
      </c>
      <c r="B619" s="3">
        <v>7</v>
      </c>
      <c r="C619" s="3">
        <v>9</v>
      </c>
      <c r="D619" s="3">
        <v>13</v>
      </c>
      <c r="E619" s="1"/>
      <c r="F619" s="2" cm="1">
        <f t="array" ref="F619:H619">LOOKUP(SUBSTITUTE(B619:D619,CHAR(160),"")*1,$O$2:$AF$2,$O$3:$AF$3)</f>
        <v>56</v>
      </c>
      <c r="G619" s="2">
        <v>23</v>
      </c>
      <c r="H619" s="2">
        <v>7</v>
      </c>
      <c r="I619" s="1"/>
      <c r="J619" s="2">
        <f t="shared" si="9"/>
        <v>86</v>
      </c>
    </row>
    <row r="620" spans="1:10" x14ac:dyDescent="0.2">
      <c r="A620">
        <f t="array" ref="A620">COUNTIF($O$5:$S$5,B620)+COUNTIF($O$5:$S$5,C620)+COUNTIF($O$5:$S$5,D620)</f>
        <v>1</v>
      </c>
      <c r="B620" s="3">
        <v>7</v>
      </c>
      <c r="C620" s="3">
        <v>9</v>
      </c>
      <c r="D620" s="3">
        <v>14</v>
      </c>
      <c r="E620" s="1"/>
      <c r="F620" s="2" cm="1">
        <f t="array" ref="F620:H620">LOOKUP(SUBSTITUTE(B620:D620,CHAR(160),"")*1,$O$2:$AF$2,$O$3:$AF$3)</f>
        <v>56</v>
      </c>
      <c r="G620" s="2">
        <v>23</v>
      </c>
      <c r="H620" s="2">
        <v>65</v>
      </c>
      <c r="I620" s="1"/>
      <c r="J620" s="2">
        <f t="shared" si="9"/>
        <v>144</v>
      </c>
    </row>
    <row r="621" spans="1:10" x14ac:dyDescent="0.2">
      <c r="A621">
        <f t="array" ref="A621">COUNTIF($O$5:$S$5,B621)+COUNTIF($O$5:$S$5,C621)+COUNTIF($O$5:$S$5,D621)</f>
        <v>1</v>
      </c>
      <c r="B621" s="3">
        <v>7</v>
      </c>
      <c r="C621" s="3">
        <v>9</v>
      </c>
      <c r="D621" s="3">
        <v>15</v>
      </c>
      <c r="E621" s="1"/>
      <c r="F621" s="2" cm="1">
        <f t="array" ref="F621:H621">LOOKUP(SUBSTITUTE(B621:D621,CHAR(160),"")*1,$O$2:$AF$2,$O$3:$AF$3)</f>
        <v>56</v>
      </c>
      <c r="G621" s="2">
        <v>23</v>
      </c>
      <c r="H621" s="2">
        <v>32</v>
      </c>
      <c r="I621" s="1"/>
      <c r="J621" s="2">
        <f t="shared" si="9"/>
        <v>111</v>
      </c>
    </row>
    <row r="622" spans="1:10" x14ac:dyDescent="0.2">
      <c r="A622">
        <f t="array" ref="A622">COUNTIF($O$5:$S$5,B622)+COUNTIF($O$5:$S$5,C622)+COUNTIF($O$5:$S$5,D622)</f>
        <v>1</v>
      </c>
      <c r="B622" s="3">
        <v>7</v>
      </c>
      <c r="C622" s="3">
        <v>9</v>
      </c>
      <c r="D622" s="3">
        <v>16</v>
      </c>
      <c r="E622" s="1"/>
      <c r="F622" s="2" cm="1">
        <f t="array" ref="F622:H622">LOOKUP(SUBSTITUTE(B622:D622,CHAR(160),"")*1,$O$2:$AF$2,$O$3:$AF$3)</f>
        <v>56</v>
      </c>
      <c r="G622" s="2">
        <v>23</v>
      </c>
      <c r="H622" s="2">
        <v>33</v>
      </c>
      <c r="I622" s="1"/>
      <c r="J622" s="2">
        <f t="shared" si="9"/>
        <v>112</v>
      </c>
    </row>
    <row r="623" spans="1:10" x14ac:dyDescent="0.2">
      <c r="A623">
        <f t="array" ref="A623">COUNTIF($O$5:$S$5,B623)+COUNTIF($O$5:$S$5,C623)+COUNTIF($O$5:$S$5,D623)</f>
        <v>1</v>
      </c>
      <c r="B623" s="3">
        <v>7</v>
      </c>
      <c r="C623" s="3">
        <v>9</v>
      </c>
      <c r="D623" s="3">
        <v>17</v>
      </c>
      <c r="E623" s="1"/>
      <c r="F623" s="2" cm="1">
        <f t="array" ref="F623:H623">LOOKUP(SUBSTITUTE(B623:D623,CHAR(160),"")*1,$O$2:$AF$2,$O$3:$AF$3)</f>
        <v>56</v>
      </c>
      <c r="G623" s="2">
        <v>23</v>
      </c>
      <c r="H623" s="2">
        <v>34</v>
      </c>
      <c r="I623" s="1"/>
      <c r="J623" s="2">
        <f t="shared" si="9"/>
        <v>113</v>
      </c>
    </row>
    <row r="624" spans="1:10" x14ac:dyDescent="0.2">
      <c r="A624">
        <f t="array" ref="A624">COUNTIF($O$5:$S$5,B624)+COUNTIF($O$5:$S$5,C624)+COUNTIF($O$5:$S$5,D624)</f>
        <v>1</v>
      </c>
      <c r="B624" s="3">
        <v>7</v>
      </c>
      <c r="C624" s="3">
        <v>9</v>
      </c>
      <c r="D624" s="3">
        <v>18</v>
      </c>
      <c r="E624" s="1"/>
      <c r="F624" s="2" cm="1">
        <f t="array" ref="F624:H624">LOOKUP(SUBSTITUTE(B624:D624,CHAR(160),"")*1,$O$2:$AF$2,$O$3:$AF$3)</f>
        <v>56</v>
      </c>
      <c r="G624" s="2">
        <v>23</v>
      </c>
      <c r="H624" s="2">
        <v>36</v>
      </c>
      <c r="I624" s="1"/>
      <c r="J624" s="2">
        <f t="shared" si="9"/>
        <v>115</v>
      </c>
    </row>
    <row r="625" spans="1:10" x14ac:dyDescent="0.2">
      <c r="A625">
        <f t="array" ref="A625">COUNTIF($O$5:$S$5,B625)+COUNTIF($O$5:$S$5,C625)+COUNTIF($O$5:$S$5,D625)</f>
        <v>1</v>
      </c>
      <c r="B625" s="3">
        <v>7</v>
      </c>
      <c r="C625" s="3">
        <v>10</v>
      </c>
      <c r="D625" s="3">
        <v>11</v>
      </c>
      <c r="E625" s="1"/>
      <c r="F625" s="2" cm="1">
        <f t="array" ref="F625:H625">LOOKUP(SUBSTITUTE(B625:D625,CHAR(160),"")*1,$O$2:$AF$2,$O$3:$AF$3)</f>
        <v>56</v>
      </c>
      <c r="G625" s="2">
        <v>47</v>
      </c>
      <c r="H625" s="2">
        <v>95</v>
      </c>
      <c r="I625" s="1"/>
      <c r="J625" s="2">
        <f t="shared" si="9"/>
        <v>198</v>
      </c>
    </row>
    <row r="626" spans="1:10" x14ac:dyDescent="0.2">
      <c r="A626">
        <f t="array" ref="A626">COUNTIF($O$5:$S$5,B626)+COUNTIF($O$5:$S$5,C626)+COUNTIF($O$5:$S$5,D626)</f>
        <v>1</v>
      </c>
      <c r="B626" s="3">
        <v>7</v>
      </c>
      <c r="C626" s="3">
        <v>10</v>
      </c>
      <c r="D626" s="3">
        <v>12</v>
      </c>
      <c r="E626" s="1"/>
      <c r="F626" s="2" cm="1">
        <f t="array" ref="F626:H626">LOOKUP(SUBSTITUTE(B626:D626,CHAR(160),"")*1,$O$2:$AF$2,$O$3:$AF$3)</f>
        <v>56</v>
      </c>
      <c r="G626" s="2">
        <v>47</v>
      </c>
      <c r="H626" s="2">
        <v>5</v>
      </c>
      <c r="I626" s="1"/>
      <c r="J626" s="2">
        <f t="shared" si="9"/>
        <v>108</v>
      </c>
    </row>
    <row r="627" spans="1:10" x14ac:dyDescent="0.2">
      <c r="A627">
        <f t="array" ref="A627">COUNTIF($O$5:$S$5,B627)+COUNTIF($O$5:$S$5,C627)+COUNTIF($O$5:$S$5,D627)</f>
        <v>1</v>
      </c>
      <c r="B627" s="3">
        <v>7</v>
      </c>
      <c r="C627" s="3">
        <v>10</v>
      </c>
      <c r="D627" s="3">
        <v>13</v>
      </c>
      <c r="E627" s="1"/>
      <c r="F627" s="2" cm="1">
        <f t="array" ref="F627:H627">LOOKUP(SUBSTITUTE(B627:D627,CHAR(160),"")*1,$O$2:$AF$2,$O$3:$AF$3)</f>
        <v>56</v>
      </c>
      <c r="G627" s="2">
        <v>47</v>
      </c>
      <c r="H627" s="2">
        <v>7</v>
      </c>
      <c r="I627" s="1"/>
      <c r="J627" s="2">
        <f t="shared" si="9"/>
        <v>110</v>
      </c>
    </row>
    <row r="628" spans="1:10" x14ac:dyDescent="0.2">
      <c r="A628">
        <f t="array" ref="A628">COUNTIF($O$5:$S$5,B628)+COUNTIF($O$5:$S$5,C628)+COUNTIF($O$5:$S$5,D628)</f>
        <v>1</v>
      </c>
      <c r="B628" s="3">
        <v>7</v>
      </c>
      <c r="C628" s="3">
        <v>10</v>
      </c>
      <c r="D628" s="3">
        <v>14</v>
      </c>
      <c r="E628" s="1"/>
      <c r="F628" s="2" cm="1">
        <f t="array" ref="F628:H628">LOOKUP(SUBSTITUTE(B628:D628,CHAR(160),"")*1,$O$2:$AF$2,$O$3:$AF$3)</f>
        <v>56</v>
      </c>
      <c r="G628" s="2">
        <v>47</v>
      </c>
      <c r="H628" s="2">
        <v>65</v>
      </c>
      <c r="I628" s="1"/>
      <c r="J628" s="2">
        <f t="shared" si="9"/>
        <v>168</v>
      </c>
    </row>
    <row r="629" spans="1:10" x14ac:dyDescent="0.2">
      <c r="A629">
        <f t="array" ref="A629">COUNTIF($O$5:$S$5,B629)+COUNTIF($O$5:$S$5,C629)+COUNTIF($O$5:$S$5,D629)</f>
        <v>1</v>
      </c>
      <c r="B629" s="3">
        <v>7</v>
      </c>
      <c r="C629" s="3">
        <v>10</v>
      </c>
      <c r="D629" s="3">
        <v>15</v>
      </c>
      <c r="E629" s="1"/>
      <c r="F629" s="2" cm="1">
        <f t="array" ref="F629:H629">LOOKUP(SUBSTITUTE(B629:D629,CHAR(160),"")*1,$O$2:$AF$2,$O$3:$AF$3)</f>
        <v>56</v>
      </c>
      <c r="G629" s="2">
        <v>47</v>
      </c>
      <c r="H629" s="2">
        <v>32</v>
      </c>
      <c r="I629" s="1"/>
      <c r="J629" s="2">
        <f t="shared" si="9"/>
        <v>135</v>
      </c>
    </row>
    <row r="630" spans="1:10" x14ac:dyDescent="0.2">
      <c r="A630">
        <f t="array" ref="A630">COUNTIF($O$5:$S$5,B630)+COUNTIF($O$5:$S$5,C630)+COUNTIF($O$5:$S$5,D630)</f>
        <v>1</v>
      </c>
      <c r="B630" s="3">
        <v>7</v>
      </c>
      <c r="C630" s="3">
        <v>10</v>
      </c>
      <c r="D630" s="3">
        <v>16</v>
      </c>
      <c r="E630" s="1"/>
      <c r="F630" s="2" cm="1">
        <f t="array" ref="F630:H630">LOOKUP(SUBSTITUTE(B630:D630,CHAR(160),"")*1,$O$2:$AF$2,$O$3:$AF$3)</f>
        <v>56</v>
      </c>
      <c r="G630" s="2">
        <v>47</v>
      </c>
      <c r="H630" s="2">
        <v>33</v>
      </c>
      <c r="I630" s="1"/>
      <c r="J630" s="2">
        <f t="shared" si="9"/>
        <v>136</v>
      </c>
    </row>
    <row r="631" spans="1:10" x14ac:dyDescent="0.2">
      <c r="A631">
        <f t="array" ref="A631">COUNTIF($O$5:$S$5,B631)+COUNTIF($O$5:$S$5,C631)+COUNTIF($O$5:$S$5,D631)</f>
        <v>1</v>
      </c>
      <c r="B631" s="3">
        <v>7</v>
      </c>
      <c r="C631" s="3">
        <v>10</v>
      </c>
      <c r="D631" s="3">
        <v>17</v>
      </c>
      <c r="E631" s="1"/>
      <c r="F631" s="2" cm="1">
        <f t="array" ref="F631:H631">LOOKUP(SUBSTITUTE(B631:D631,CHAR(160),"")*1,$O$2:$AF$2,$O$3:$AF$3)</f>
        <v>56</v>
      </c>
      <c r="G631" s="2">
        <v>47</v>
      </c>
      <c r="H631" s="2">
        <v>34</v>
      </c>
      <c r="I631" s="1"/>
      <c r="J631" s="2">
        <f t="shared" si="9"/>
        <v>137</v>
      </c>
    </row>
    <row r="632" spans="1:10" x14ac:dyDescent="0.2">
      <c r="A632">
        <f t="array" ref="A632">COUNTIF($O$5:$S$5,B632)+COUNTIF($O$5:$S$5,C632)+COUNTIF($O$5:$S$5,D632)</f>
        <v>1</v>
      </c>
      <c r="B632" s="3">
        <v>7</v>
      </c>
      <c r="C632" s="3">
        <v>10</v>
      </c>
      <c r="D632" s="3">
        <v>18</v>
      </c>
      <c r="E632" s="1"/>
      <c r="F632" s="2" cm="1">
        <f t="array" ref="F632:H632">LOOKUP(SUBSTITUTE(B632:D632,CHAR(160),"")*1,$O$2:$AF$2,$O$3:$AF$3)</f>
        <v>56</v>
      </c>
      <c r="G632" s="2">
        <v>47</v>
      </c>
      <c r="H632" s="2">
        <v>36</v>
      </c>
      <c r="I632" s="1"/>
      <c r="J632" s="2">
        <f t="shared" si="9"/>
        <v>139</v>
      </c>
    </row>
    <row r="633" spans="1:10" x14ac:dyDescent="0.2">
      <c r="A633">
        <f t="array" ref="A633">COUNTIF($O$5:$S$5,B633)+COUNTIF($O$5:$S$5,C633)+COUNTIF($O$5:$S$5,D633)</f>
        <v>1</v>
      </c>
      <c r="B633" s="3">
        <v>7</v>
      </c>
      <c r="C633" s="3">
        <v>11</v>
      </c>
      <c r="D633" s="3">
        <v>12</v>
      </c>
      <c r="E633" s="1"/>
      <c r="F633" s="2" cm="1">
        <f t="array" ref="F633:H633">LOOKUP(SUBSTITUTE(B633:D633,CHAR(160),"")*1,$O$2:$AF$2,$O$3:$AF$3)</f>
        <v>56</v>
      </c>
      <c r="G633" s="2">
        <v>95</v>
      </c>
      <c r="H633" s="2">
        <v>5</v>
      </c>
      <c r="I633" s="1"/>
      <c r="J633" s="2">
        <f t="shared" si="9"/>
        <v>156</v>
      </c>
    </row>
    <row r="634" spans="1:10" x14ac:dyDescent="0.2">
      <c r="A634">
        <f t="array" ref="A634">COUNTIF($O$5:$S$5,B634)+COUNTIF($O$5:$S$5,C634)+COUNTIF($O$5:$S$5,D634)</f>
        <v>1</v>
      </c>
      <c r="B634" s="3">
        <v>7</v>
      </c>
      <c r="C634" s="3">
        <v>11</v>
      </c>
      <c r="D634" s="3">
        <v>13</v>
      </c>
      <c r="E634" s="1"/>
      <c r="F634" s="2" cm="1">
        <f t="array" ref="F634:H634">LOOKUP(SUBSTITUTE(B634:D634,CHAR(160),"")*1,$O$2:$AF$2,$O$3:$AF$3)</f>
        <v>56</v>
      </c>
      <c r="G634" s="2">
        <v>95</v>
      </c>
      <c r="H634" s="2">
        <v>7</v>
      </c>
      <c r="I634" s="1"/>
      <c r="J634" s="2">
        <f t="shared" si="9"/>
        <v>158</v>
      </c>
    </row>
    <row r="635" spans="1:10" x14ac:dyDescent="0.2">
      <c r="A635">
        <f t="array" ref="A635">COUNTIF($O$5:$S$5,B635)+COUNTIF($O$5:$S$5,C635)+COUNTIF($O$5:$S$5,D635)</f>
        <v>1</v>
      </c>
      <c r="B635" s="3">
        <v>7</v>
      </c>
      <c r="C635" s="3">
        <v>11</v>
      </c>
      <c r="D635" s="3">
        <v>14</v>
      </c>
      <c r="E635" s="1"/>
      <c r="F635" s="2" cm="1">
        <f t="array" ref="F635:H635">LOOKUP(SUBSTITUTE(B635:D635,CHAR(160),"")*1,$O$2:$AF$2,$O$3:$AF$3)</f>
        <v>56</v>
      </c>
      <c r="G635" s="2">
        <v>95</v>
      </c>
      <c r="H635" s="2">
        <v>65</v>
      </c>
      <c r="I635" s="1"/>
      <c r="J635" s="2">
        <f t="shared" si="9"/>
        <v>216</v>
      </c>
    </row>
    <row r="636" spans="1:10" x14ac:dyDescent="0.2">
      <c r="A636">
        <f t="array" ref="A636">COUNTIF($O$5:$S$5,B636)+COUNTIF($O$5:$S$5,C636)+COUNTIF($O$5:$S$5,D636)</f>
        <v>1</v>
      </c>
      <c r="B636" s="3">
        <v>7</v>
      </c>
      <c r="C636" s="3">
        <v>11</v>
      </c>
      <c r="D636" s="3">
        <v>15</v>
      </c>
      <c r="E636" s="1"/>
      <c r="F636" s="2" cm="1">
        <f t="array" ref="F636:H636">LOOKUP(SUBSTITUTE(B636:D636,CHAR(160),"")*1,$O$2:$AF$2,$O$3:$AF$3)</f>
        <v>56</v>
      </c>
      <c r="G636" s="2">
        <v>95</v>
      </c>
      <c r="H636" s="2">
        <v>32</v>
      </c>
      <c r="I636" s="1"/>
      <c r="J636" s="2">
        <f t="shared" si="9"/>
        <v>183</v>
      </c>
    </row>
    <row r="637" spans="1:10" x14ac:dyDescent="0.2">
      <c r="A637">
        <f t="array" ref="A637">COUNTIF($O$5:$S$5,B637)+COUNTIF($O$5:$S$5,C637)+COUNTIF($O$5:$S$5,D637)</f>
        <v>1</v>
      </c>
      <c r="B637" s="3">
        <v>7</v>
      </c>
      <c r="C637" s="3">
        <v>11</v>
      </c>
      <c r="D637" s="3">
        <v>16</v>
      </c>
      <c r="E637" s="1"/>
      <c r="F637" s="2" cm="1">
        <f t="array" ref="F637:H637">LOOKUP(SUBSTITUTE(B637:D637,CHAR(160),"")*1,$O$2:$AF$2,$O$3:$AF$3)</f>
        <v>56</v>
      </c>
      <c r="G637" s="2">
        <v>95</v>
      </c>
      <c r="H637" s="2">
        <v>33</v>
      </c>
      <c r="I637" s="1"/>
      <c r="J637" s="2">
        <f t="shared" si="9"/>
        <v>184</v>
      </c>
    </row>
    <row r="638" spans="1:10" x14ac:dyDescent="0.2">
      <c r="A638">
        <f t="array" ref="A638">COUNTIF($O$5:$S$5,B638)+COUNTIF($O$5:$S$5,C638)+COUNTIF($O$5:$S$5,D638)</f>
        <v>1</v>
      </c>
      <c r="B638" s="3">
        <v>7</v>
      </c>
      <c r="C638" s="3">
        <v>11</v>
      </c>
      <c r="D638" s="3">
        <v>17</v>
      </c>
      <c r="E638" s="1"/>
      <c r="F638" s="2" cm="1">
        <f t="array" ref="F638:H638">LOOKUP(SUBSTITUTE(B638:D638,CHAR(160),"")*1,$O$2:$AF$2,$O$3:$AF$3)</f>
        <v>56</v>
      </c>
      <c r="G638" s="2">
        <v>95</v>
      </c>
      <c r="H638" s="2">
        <v>34</v>
      </c>
      <c r="I638" s="1"/>
      <c r="J638" s="2">
        <f t="shared" si="9"/>
        <v>185</v>
      </c>
    </row>
    <row r="639" spans="1:10" x14ac:dyDescent="0.2">
      <c r="A639">
        <f t="array" ref="A639">COUNTIF($O$5:$S$5,B639)+COUNTIF($O$5:$S$5,C639)+COUNTIF($O$5:$S$5,D639)</f>
        <v>1</v>
      </c>
      <c r="B639" s="3">
        <v>7</v>
      </c>
      <c r="C639" s="3">
        <v>11</v>
      </c>
      <c r="D639" s="3">
        <v>18</v>
      </c>
      <c r="E639" s="1"/>
      <c r="F639" s="2" cm="1">
        <f t="array" ref="F639:H639">LOOKUP(SUBSTITUTE(B639:D639,CHAR(160),"")*1,$O$2:$AF$2,$O$3:$AF$3)</f>
        <v>56</v>
      </c>
      <c r="G639" s="2">
        <v>95</v>
      </c>
      <c r="H639" s="2">
        <v>36</v>
      </c>
      <c r="I639" s="1"/>
      <c r="J639" s="2">
        <f t="shared" si="9"/>
        <v>187</v>
      </c>
    </row>
    <row r="640" spans="1:10" x14ac:dyDescent="0.2">
      <c r="A640">
        <f t="array" ref="A640">COUNTIF($O$5:$S$5,B640)+COUNTIF($O$5:$S$5,C640)+COUNTIF($O$5:$S$5,D640)</f>
        <v>1</v>
      </c>
      <c r="B640" s="3">
        <v>7</v>
      </c>
      <c r="C640" s="3">
        <v>12</v>
      </c>
      <c r="D640" s="3">
        <v>13</v>
      </c>
      <c r="E640" s="1"/>
      <c r="F640" s="2" cm="1">
        <f t="array" ref="F640:H640">LOOKUP(SUBSTITUTE(B640:D640,CHAR(160),"")*1,$O$2:$AF$2,$O$3:$AF$3)</f>
        <v>56</v>
      </c>
      <c r="G640" s="2">
        <v>5</v>
      </c>
      <c r="H640" s="2">
        <v>7</v>
      </c>
      <c r="I640" s="1"/>
      <c r="J640" s="2">
        <f t="shared" si="9"/>
        <v>68</v>
      </c>
    </row>
    <row r="641" spans="1:10" x14ac:dyDescent="0.2">
      <c r="A641">
        <f t="array" ref="A641">COUNTIF($O$5:$S$5,B641)+COUNTIF($O$5:$S$5,C641)+COUNTIF($O$5:$S$5,D641)</f>
        <v>1</v>
      </c>
      <c r="B641" s="3">
        <v>7</v>
      </c>
      <c r="C641" s="3">
        <v>12</v>
      </c>
      <c r="D641" s="3">
        <v>14</v>
      </c>
      <c r="E641" s="1"/>
      <c r="F641" s="2" cm="1">
        <f t="array" ref="F641:H641">LOOKUP(SUBSTITUTE(B641:D641,CHAR(160),"")*1,$O$2:$AF$2,$O$3:$AF$3)</f>
        <v>56</v>
      </c>
      <c r="G641" s="2">
        <v>5</v>
      </c>
      <c r="H641" s="2">
        <v>65</v>
      </c>
      <c r="I641" s="1"/>
      <c r="J641" s="2">
        <f t="shared" si="9"/>
        <v>126</v>
      </c>
    </row>
    <row r="642" spans="1:10" x14ac:dyDescent="0.2">
      <c r="A642">
        <f t="array" ref="A642">COUNTIF($O$5:$S$5,B642)+COUNTIF($O$5:$S$5,C642)+COUNTIF($O$5:$S$5,D642)</f>
        <v>1</v>
      </c>
      <c r="B642" s="3">
        <v>7</v>
      </c>
      <c r="C642" s="3">
        <v>12</v>
      </c>
      <c r="D642" s="3">
        <v>15</v>
      </c>
      <c r="E642" s="1"/>
      <c r="F642" s="2" cm="1">
        <f t="array" ref="F642:H642">LOOKUP(SUBSTITUTE(B642:D642,CHAR(160),"")*1,$O$2:$AF$2,$O$3:$AF$3)</f>
        <v>56</v>
      </c>
      <c r="G642" s="2">
        <v>5</v>
      </c>
      <c r="H642" s="2">
        <v>32</v>
      </c>
      <c r="I642" s="1"/>
      <c r="J642" s="2">
        <f t="shared" si="9"/>
        <v>93</v>
      </c>
    </row>
    <row r="643" spans="1:10" x14ac:dyDescent="0.2">
      <c r="A643">
        <f t="array" ref="A643">COUNTIF($O$5:$S$5,B643)+COUNTIF($O$5:$S$5,C643)+COUNTIF($O$5:$S$5,D643)</f>
        <v>1</v>
      </c>
      <c r="B643" s="3">
        <v>7</v>
      </c>
      <c r="C643" s="3">
        <v>12</v>
      </c>
      <c r="D643" s="3">
        <v>16</v>
      </c>
      <c r="E643" s="1"/>
      <c r="F643" s="2" cm="1">
        <f t="array" ref="F643:H643">LOOKUP(SUBSTITUTE(B643:D643,CHAR(160),"")*1,$O$2:$AF$2,$O$3:$AF$3)</f>
        <v>56</v>
      </c>
      <c r="G643" s="2">
        <v>5</v>
      </c>
      <c r="H643" s="2">
        <v>33</v>
      </c>
      <c r="I643" s="1"/>
      <c r="J643" s="2">
        <f t="shared" si="9"/>
        <v>94</v>
      </c>
    </row>
    <row r="644" spans="1:10" x14ac:dyDescent="0.2">
      <c r="A644">
        <f t="array" ref="A644">COUNTIF($O$5:$S$5,B644)+COUNTIF($O$5:$S$5,C644)+COUNTIF($O$5:$S$5,D644)</f>
        <v>1</v>
      </c>
      <c r="B644" s="3">
        <v>7</v>
      </c>
      <c r="C644" s="3">
        <v>12</v>
      </c>
      <c r="D644" s="3">
        <v>17</v>
      </c>
      <c r="E644" s="1"/>
      <c r="F644" s="2" cm="1">
        <f t="array" ref="F644:H644">LOOKUP(SUBSTITUTE(B644:D644,CHAR(160),"")*1,$O$2:$AF$2,$O$3:$AF$3)</f>
        <v>56</v>
      </c>
      <c r="G644" s="2">
        <v>5</v>
      </c>
      <c r="H644" s="2">
        <v>34</v>
      </c>
      <c r="I644" s="1"/>
      <c r="J644" s="2">
        <f t="shared" si="9"/>
        <v>95</v>
      </c>
    </row>
    <row r="645" spans="1:10" x14ac:dyDescent="0.2">
      <c r="A645">
        <f t="array" ref="A645">COUNTIF($O$5:$S$5,B645)+COUNTIF($O$5:$S$5,C645)+COUNTIF($O$5:$S$5,D645)</f>
        <v>1</v>
      </c>
      <c r="B645" s="3">
        <v>7</v>
      </c>
      <c r="C645" s="3">
        <v>12</v>
      </c>
      <c r="D645" s="3">
        <v>18</v>
      </c>
      <c r="E645" s="1"/>
      <c r="F645" s="2" cm="1">
        <f t="array" ref="F645:H645">LOOKUP(SUBSTITUTE(B645:D645,CHAR(160),"")*1,$O$2:$AF$2,$O$3:$AF$3)</f>
        <v>56</v>
      </c>
      <c r="G645" s="2">
        <v>5</v>
      </c>
      <c r="H645" s="2">
        <v>36</v>
      </c>
      <c r="I645" s="1"/>
      <c r="J645" s="2">
        <f t="shared" si="9"/>
        <v>97</v>
      </c>
    </row>
    <row r="646" spans="1:10" x14ac:dyDescent="0.2">
      <c r="A646">
        <f t="array" ref="A646">COUNTIF($O$5:$S$5,B646)+COUNTIF($O$5:$S$5,C646)+COUNTIF($O$5:$S$5,D646)</f>
        <v>1</v>
      </c>
      <c r="B646" s="3">
        <v>7</v>
      </c>
      <c r="C646" s="3">
        <v>13</v>
      </c>
      <c r="D646" s="3">
        <v>14</v>
      </c>
      <c r="E646" s="1"/>
      <c r="F646" s="2" cm="1">
        <f t="array" ref="F646:H646">LOOKUP(SUBSTITUTE(B646:D646,CHAR(160),"")*1,$O$2:$AF$2,$O$3:$AF$3)</f>
        <v>56</v>
      </c>
      <c r="G646" s="2">
        <v>7</v>
      </c>
      <c r="H646" s="2">
        <v>65</v>
      </c>
      <c r="I646" s="1"/>
      <c r="J646" s="2">
        <f t="shared" si="9"/>
        <v>128</v>
      </c>
    </row>
    <row r="647" spans="1:10" x14ac:dyDescent="0.2">
      <c r="A647">
        <f t="array" ref="A647">COUNTIF($O$5:$S$5,B647)+COUNTIF($O$5:$S$5,C647)+COUNTIF($O$5:$S$5,D647)</f>
        <v>1</v>
      </c>
      <c r="B647" s="3">
        <v>7</v>
      </c>
      <c r="C647" s="3">
        <v>13</v>
      </c>
      <c r="D647" s="3">
        <v>15</v>
      </c>
      <c r="E647" s="1"/>
      <c r="F647" s="2" cm="1">
        <f t="array" ref="F647:H647">LOOKUP(SUBSTITUTE(B647:D647,CHAR(160),"")*1,$O$2:$AF$2,$O$3:$AF$3)</f>
        <v>56</v>
      </c>
      <c r="G647" s="2">
        <v>7</v>
      </c>
      <c r="H647" s="2">
        <v>32</v>
      </c>
      <c r="I647" s="1"/>
      <c r="J647" s="2">
        <f t="shared" si="9"/>
        <v>95</v>
      </c>
    </row>
    <row r="648" spans="1:10" x14ac:dyDescent="0.2">
      <c r="A648">
        <f t="array" ref="A648">COUNTIF($O$5:$S$5,B648)+COUNTIF($O$5:$S$5,C648)+COUNTIF($O$5:$S$5,D648)</f>
        <v>1</v>
      </c>
      <c r="B648" s="3">
        <v>7</v>
      </c>
      <c r="C648" s="3">
        <v>13</v>
      </c>
      <c r="D648" s="3">
        <v>16</v>
      </c>
      <c r="E648" s="1"/>
      <c r="F648" s="2" cm="1">
        <f t="array" ref="F648:H648">LOOKUP(SUBSTITUTE(B648:D648,CHAR(160),"")*1,$O$2:$AF$2,$O$3:$AF$3)</f>
        <v>56</v>
      </c>
      <c r="G648" s="2">
        <v>7</v>
      </c>
      <c r="H648" s="2">
        <v>33</v>
      </c>
      <c r="I648" s="1"/>
      <c r="J648" s="2">
        <f t="shared" si="9"/>
        <v>96</v>
      </c>
    </row>
    <row r="649" spans="1:10" x14ac:dyDescent="0.2">
      <c r="A649">
        <f t="array" ref="A649">COUNTIF($O$5:$S$5,B649)+COUNTIF($O$5:$S$5,C649)+COUNTIF($O$5:$S$5,D649)</f>
        <v>1</v>
      </c>
      <c r="B649" s="3">
        <v>7</v>
      </c>
      <c r="C649" s="3">
        <v>13</v>
      </c>
      <c r="D649" s="3">
        <v>17</v>
      </c>
      <c r="E649" s="1"/>
      <c r="F649" s="2" cm="1">
        <f t="array" ref="F649:H649">LOOKUP(SUBSTITUTE(B649:D649,CHAR(160),"")*1,$O$2:$AF$2,$O$3:$AF$3)</f>
        <v>56</v>
      </c>
      <c r="G649" s="2">
        <v>7</v>
      </c>
      <c r="H649" s="2">
        <v>34</v>
      </c>
      <c r="I649" s="1"/>
      <c r="J649" s="2">
        <f t="shared" si="9"/>
        <v>97</v>
      </c>
    </row>
    <row r="650" spans="1:10" x14ac:dyDescent="0.2">
      <c r="A650">
        <f t="array" ref="A650">COUNTIF($O$5:$S$5,B650)+COUNTIF($O$5:$S$5,C650)+COUNTIF($O$5:$S$5,D650)</f>
        <v>1</v>
      </c>
      <c r="B650" s="3">
        <v>7</v>
      </c>
      <c r="C650" s="3">
        <v>13</v>
      </c>
      <c r="D650" s="3">
        <v>18</v>
      </c>
      <c r="E650" s="1"/>
      <c r="F650" s="2" cm="1">
        <f t="array" ref="F650:H650">LOOKUP(SUBSTITUTE(B650:D650,CHAR(160),"")*1,$O$2:$AF$2,$O$3:$AF$3)</f>
        <v>56</v>
      </c>
      <c r="G650" s="2">
        <v>7</v>
      </c>
      <c r="H650" s="2">
        <v>36</v>
      </c>
      <c r="I650" s="1"/>
      <c r="J650" s="2">
        <f t="shared" si="9"/>
        <v>99</v>
      </c>
    </row>
    <row r="651" spans="1:10" x14ac:dyDescent="0.2">
      <c r="A651">
        <f t="array" ref="A651">COUNTIF($O$5:$S$5,B651)+COUNTIF($O$5:$S$5,C651)+COUNTIF($O$5:$S$5,D651)</f>
        <v>1</v>
      </c>
      <c r="B651" s="3">
        <v>7</v>
      </c>
      <c r="C651" s="3">
        <v>14</v>
      </c>
      <c r="D651" s="3">
        <v>15</v>
      </c>
      <c r="E651" s="1"/>
      <c r="F651" s="2" cm="1">
        <f t="array" ref="F651:H651">LOOKUP(SUBSTITUTE(B651:D651,CHAR(160),"")*1,$O$2:$AF$2,$O$3:$AF$3)</f>
        <v>56</v>
      </c>
      <c r="G651" s="2">
        <v>65</v>
      </c>
      <c r="H651" s="2">
        <v>32</v>
      </c>
      <c r="I651" s="1"/>
      <c r="J651" s="2">
        <f t="shared" ref="J651:J714" si="10">SUM(_xlfn.ANCHORARRAY(F651))</f>
        <v>153</v>
      </c>
    </row>
    <row r="652" spans="1:10" x14ac:dyDescent="0.2">
      <c r="A652">
        <f t="array" ref="A652">COUNTIF($O$5:$S$5,B652)+COUNTIF($O$5:$S$5,C652)+COUNTIF($O$5:$S$5,D652)</f>
        <v>1</v>
      </c>
      <c r="B652" s="3">
        <v>7</v>
      </c>
      <c r="C652" s="3">
        <v>14</v>
      </c>
      <c r="D652" s="3">
        <v>16</v>
      </c>
      <c r="E652" s="1"/>
      <c r="F652" s="2" cm="1">
        <f t="array" ref="F652:H652">LOOKUP(SUBSTITUTE(B652:D652,CHAR(160),"")*1,$O$2:$AF$2,$O$3:$AF$3)</f>
        <v>56</v>
      </c>
      <c r="G652" s="2">
        <v>65</v>
      </c>
      <c r="H652" s="2">
        <v>33</v>
      </c>
      <c r="I652" s="1"/>
      <c r="J652" s="2">
        <f t="shared" si="10"/>
        <v>154</v>
      </c>
    </row>
    <row r="653" spans="1:10" x14ac:dyDescent="0.2">
      <c r="A653">
        <f t="array" ref="A653">COUNTIF($O$5:$S$5,B653)+COUNTIF($O$5:$S$5,C653)+COUNTIF($O$5:$S$5,D653)</f>
        <v>1</v>
      </c>
      <c r="B653" s="3">
        <v>7</v>
      </c>
      <c r="C653" s="3">
        <v>14</v>
      </c>
      <c r="D653" s="3">
        <v>17</v>
      </c>
      <c r="E653" s="1"/>
      <c r="F653" s="2" cm="1">
        <f t="array" ref="F653:H653">LOOKUP(SUBSTITUTE(B653:D653,CHAR(160),"")*1,$O$2:$AF$2,$O$3:$AF$3)</f>
        <v>56</v>
      </c>
      <c r="G653" s="2">
        <v>65</v>
      </c>
      <c r="H653" s="2">
        <v>34</v>
      </c>
      <c r="I653" s="1"/>
      <c r="J653" s="2">
        <f t="shared" si="10"/>
        <v>155</v>
      </c>
    </row>
    <row r="654" spans="1:10" x14ac:dyDescent="0.2">
      <c r="A654">
        <f t="array" ref="A654">COUNTIF($O$5:$S$5,B654)+COUNTIF($O$5:$S$5,C654)+COUNTIF($O$5:$S$5,D654)</f>
        <v>1</v>
      </c>
      <c r="B654" s="3">
        <v>7</v>
      </c>
      <c r="C654" s="3">
        <v>14</v>
      </c>
      <c r="D654" s="3">
        <v>18</v>
      </c>
      <c r="E654" s="1"/>
      <c r="F654" s="2" cm="1">
        <f t="array" ref="F654:H654">LOOKUP(SUBSTITUTE(B654:D654,CHAR(160),"")*1,$O$2:$AF$2,$O$3:$AF$3)</f>
        <v>56</v>
      </c>
      <c r="G654" s="2">
        <v>65</v>
      </c>
      <c r="H654" s="2">
        <v>36</v>
      </c>
      <c r="I654" s="1"/>
      <c r="J654" s="2">
        <f t="shared" si="10"/>
        <v>157</v>
      </c>
    </row>
    <row r="655" spans="1:10" x14ac:dyDescent="0.2">
      <c r="A655">
        <f t="array" ref="A655">COUNTIF($O$5:$S$5,B655)+COUNTIF($O$5:$S$5,C655)+COUNTIF($O$5:$S$5,D655)</f>
        <v>1</v>
      </c>
      <c r="B655" s="3">
        <v>7</v>
      </c>
      <c r="C655" s="3">
        <v>15</v>
      </c>
      <c r="D655" s="3">
        <v>16</v>
      </c>
      <c r="E655" s="1"/>
      <c r="F655" s="2" cm="1">
        <f t="array" ref="F655:H655">LOOKUP(SUBSTITUTE(B655:D655,CHAR(160),"")*1,$O$2:$AF$2,$O$3:$AF$3)</f>
        <v>56</v>
      </c>
      <c r="G655" s="2">
        <v>32</v>
      </c>
      <c r="H655" s="2">
        <v>33</v>
      </c>
      <c r="I655" s="1"/>
      <c r="J655" s="2">
        <f t="shared" si="10"/>
        <v>121</v>
      </c>
    </row>
    <row r="656" spans="1:10" x14ac:dyDescent="0.2">
      <c r="A656">
        <f t="array" ref="A656">COUNTIF($O$5:$S$5,B656)+COUNTIF($O$5:$S$5,C656)+COUNTIF($O$5:$S$5,D656)</f>
        <v>1</v>
      </c>
      <c r="B656" s="3">
        <v>7</v>
      </c>
      <c r="C656" s="3">
        <v>15</v>
      </c>
      <c r="D656" s="3">
        <v>17</v>
      </c>
      <c r="E656" s="1"/>
      <c r="F656" s="2" cm="1">
        <f t="array" ref="F656:H656">LOOKUP(SUBSTITUTE(B656:D656,CHAR(160),"")*1,$O$2:$AF$2,$O$3:$AF$3)</f>
        <v>56</v>
      </c>
      <c r="G656" s="2">
        <v>32</v>
      </c>
      <c r="H656" s="2">
        <v>34</v>
      </c>
      <c r="I656" s="1"/>
      <c r="J656" s="2">
        <f t="shared" si="10"/>
        <v>122</v>
      </c>
    </row>
    <row r="657" spans="1:10" x14ac:dyDescent="0.2">
      <c r="A657">
        <f t="array" ref="A657">COUNTIF($O$5:$S$5,B657)+COUNTIF($O$5:$S$5,C657)+COUNTIF($O$5:$S$5,D657)</f>
        <v>1</v>
      </c>
      <c r="B657" s="3">
        <v>7</v>
      </c>
      <c r="C657" s="3">
        <v>15</v>
      </c>
      <c r="D657" s="3">
        <v>18</v>
      </c>
      <c r="E657" s="1"/>
      <c r="F657" s="2" cm="1">
        <f t="array" ref="F657:H657">LOOKUP(SUBSTITUTE(B657:D657,CHAR(160),"")*1,$O$2:$AF$2,$O$3:$AF$3)</f>
        <v>56</v>
      </c>
      <c r="G657" s="2">
        <v>32</v>
      </c>
      <c r="H657" s="2">
        <v>36</v>
      </c>
      <c r="I657" s="1"/>
      <c r="J657" s="2">
        <f t="shared" si="10"/>
        <v>124</v>
      </c>
    </row>
    <row r="658" spans="1:10" x14ac:dyDescent="0.2">
      <c r="A658">
        <f t="array" ref="A658">COUNTIF($O$5:$S$5,B658)+COUNTIF($O$5:$S$5,C658)+COUNTIF($O$5:$S$5,D658)</f>
        <v>1</v>
      </c>
      <c r="B658" s="3">
        <v>7</v>
      </c>
      <c r="C658" s="3">
        <v>16</v>
      </c>
      <c r="D658" s="3">
        <v>17</v>
      </c>
      <c r="E658" s="1"/>
      <c r="F658" s="2" cm="1">
        <f t="array" ref="F658:H658">LOOKUP(SUBSTITUTE(B658:D658,CHAR(160),"")*1,$O$2:$AF$2,$O$3:$AF$3)</f>
        <v>56</v>
      </c>
      <c r="G658" s="2">
        <v>33</v>
      </c>
      <c r="H658" s="2">
        <v>34</v>
      </c>
      <c r="I658" s="1"/>
      <c r="J658" s="2">
        <f t="shared" si="10"/>
        <v>123</v>
      </c>
    </row>
    <row r="659" spans="1:10" x14ac:dyDescent="0.2">
      <c r="A659">
        <f t="array" ref="A659">COUNTIF($O$5:$S$5,B659)+COUNTIF($O$5:$S$5,C659)+COUNTIF($O$5:$S$5,D659)</f>
        <v>1</v>
      </c>
      <c r="B659" s="3">
        <v>7</v>
      </c>
      <c r="C659" s="3">
        <v>16</v>
      </c>
      <c r="D659" s="3">
        <v>18</v>
      </c>
      <c r="E659" s="1"/>
      <c r="F659" s="2" cm="1">
        <f t="array" ref="F659:H659">LOOKUP(SUBSTITUTE(B659:D659,CHAR(160),"")*1,$O$2:$AF$2,$O$3:$AF$3)</f>
        <v>56</v>
      </c>
      <c r="G659" s="2">
        <v>33</v>
      </c>
      <c r="H659" s="2">
        <v>36</v>
      </c>
      <c r="I659" s="1"/>
      <c r="J659" s="2">
        <f t="shared" si="10"/>
        <v>125</v>
      </c>
    </row>
    <row r="660" spans="1:10" x14ac:dyDescent="0.2">
      <c r="A660">
        <f t="array" ref="A660">COUNTIF($O$5:$S$5,B660)+COUNTIF($O$5:$S$5,C660)+COUNTIF($O$5:$S$5,D660)</f>
        <v>1</v>
      </c>
      <c r="B660" s="3">
        <v>7</v>
      </c>
      <c r="C660" s="3">
        <v>17</v>
      </c>
      <c r="D660" s="3">
        <v>18</v>
      </c>
      <c r="E660" s="1"/>
      <c r="F660" s="2" cm="1">
        <f t="array" ref="F660:H660">LOOKUP(SUBSTITUTE(B660:D660,CHAR(160),"")*1,$O$2:$AF$2,$O$3:$AF$3)</f>
        <v>56</v>
      </c>
      <c r="G660" s="2">
        <v>34</v>
      </c>
      <c r="H660" s="2">
        <v>36</v>
      </c>
      <c r="I660" s="1"/>
      <c r="J660" s="2">
        <f t="shared" si="10"/>
        <v>126</v>
      </c>
    </row>
    <row r="661" spans="1:10" x14ac:dyDescent="0.2">
      <c r="A661">
        <f t="array" ref="A661">COUNTIF($O$5:$S$5,B661)+COUNTIF($O$5:$S$5,C661)+COUNTIF($O$5:$S$5,D661)</f>
        <v>0</v>
      </c>
      <c r="B661" s="3">
        <v>8</v>
      </c>
      <c r="C661" s="3">
        <v>9</v>
      </c>
      <c r="D661" s="3">
        <v>10</v>
      </c>
      <c r="E661" s="1"/>
      <c r="F661" s="2" cm="1">
        <f t="array" ref="F661:H661">LOOKUP(SUBSTITUTE(B661:D661,CHAR(160),"")*1,$O$2:$AF$2,$O$3:$AF$3)</f>
        <v>85</v>
      </c>
      <c r="G661" s="2">
        <v>23</v>
      </c>
      <c r="H661" s="2">
        <v>47</v>
      </c>
      <c r="I661" s="1"/>
      <c r="J661" s="2">
        <f t="shared" si="10"/>
        <v>155</v>
      </c>
    </row>
    <row r="662" spans="1:10" x14ac:dyDescent="0.2">
      <c r="A662">
        <f t="array" ref="A662">COUNTIF($O$5:$S$5,B662)+COUNTIF($O$5:$S$5,C662)+COUNTIF($O$5:$S$5,D662)</f>
        <v>0</v>
      </c>
      <c r="B662" s="3">
        <v>8</v>
      </c>
      <c r="C662" s="3">
        <v>9</v>
      </c>
      <c r="D662" s="3">
        <v>11</v>
      </c>
      <c r="E662" s="1"/>
      <c r="F662" s="2" cm="1">
        <f t="array" ref="F662:H662">LOOKUP(SUBSTITUTE(B662:D662,CHAR(160),"")*1,$O$2:$AF$2,$O$3:$AF$3)</f>
        <v>85</v>
      </c>
      <c r="G662" s="2">
        <v>23</v>
      </c>
      <c r="H662" s="2">
        <v>95</v>
      </c>
      <c r="I662" s="1"/>
      <c r="J662" s="2">
        <f t="shared" si="10"/>
        <v>203</v>
      </c>
    </row>
    <row r="663" spans="1:10" x14ac:dyDescent="0.2">
      <c r="A663">
        <f t="array" ref="A663">COUNTIF($O$5:$S$5,B663)+COUNTIF($O$5:$S$5,C663)+COUNTIF($O$5:$S$5,D663)</f>
        <v>0</v>
      </c>
      <c r="B663" s="3">
        <v>8</v>
      </c>
      <c r="C663" s="3">
        <v>9</v>
      </c>
      <c r="D663" s="3">
        <v>12</v>
      </c>
      <c r="E663" s="1"/>
      <c r="F663" s="2" cm="1">
        <f t="array" ref="F663:H663">LOOKUP(SUBSTITUTE(B663:D663,CHAR(160),"")*1,$O$2:$AF$2,$O$3:$AF$3)</f>
        <v>85</v>
      </c>
      <c r="G663" s="2">
        <v>23</v>
      </c>
      <c r="H663" s="2">
        <v>5</v>
      </c>
      <c r="I663" s="1"/>
      <c r="J663" s="2">
        <f t="shared" si="10"/>
        <v>113</v>
      </c>
    </row>
    <row r="664" spans="1:10" x14ac:dyDescent="0.2">
      <c r="A664">
        <f t="array" ref="A664">COUNTIF($O$5:$S$5,B664)+COUNTIF($O$5:$S$5,C664)+COUNTIF($O$5:$S$5,D664)</f>
        <v>0</v>
      </c>
      <c r="B664" s="3">
        <v>8</v>
      </c>
      <c r="C664" s="3">
        <v>9</v>
      </c>
      <c r="D664" s="3">
        <v>13</v>
      </c>
      <c r="E664" s="1"/>
      <c r="F664" s="2" cm="1">
        <f t="array" ref="F664:H664">LOOKUP(SUBSTITUTE(B664:D664,CHAR(160),"")*1,$O$2:$AF$2,$O$3:$AF$3)</f>
        <v>85</v>
      </c>
      <c r="G664" s="2">
        <v>23</v>
      </c>
      <c r="H664" s="2">
        <v>7</v>
      </c>
      <c r="I664" s="1"/>
      <c r="J664" s="2">
        <f t="shared" si="10"/>
        <v>115</v>
      </c>
    </row>
    <row r="665" spans="1:10" x14ac:dyDescent="0.2">
      <c r="A665">
        <f t="array" ref="A665">COUNTIF($O$5:$S$5,B665)+COUNTIF($O$5:$S$5,C665)+COUNTIF($O$5:$S$5,D665)</f>
        <v>0</v>
      </c>
      <c r="B665" s="3">
        <v>8</v>
      </c>
      <c r="C665" s="3">
        <v>9</v>
      </c>
      <c r="D665" s="3">
        <v>14</v>
      </c>
      <c r="E665" s="1"/>
      <c r="F665" s="2" cm="1">
        <f t="array" ref="F665:H665">LOOKUP(SUBSTITUTE(B665:D665,CHAR(160),"")*1,$O$2:$AF$2,$O$3:$AF$3)</f>
        <v>85</v>
      </c>
      <c r="G665" s="2">
        <v>23</v>
      </c>
      <c r="H665" s="2">
        <v>65</v>
      </c>
      <c r="I665" s="1"/>
      <c r="J665" s="2">
        <f t="shared" si="10"/>
        <v>173</v>
      </c>
    </row>
    <row r="666" spans="1:10" x14ac:dyDescent="0.2">
      <c r="A666">
        <f t="array" ref="A666">COUNTIF($O$5:$S$5,B666)+COUNTIF($O$5:$S$5,C666)+COUNTIF($O$5:$S$5,D666)</f>
        <v>0</v>
      </c>
      <c r="B666" s="3">
        <v>8</v>
      </c>
      <c r="C666" s="3">
        <v>9</v>
      </c>
      <c r="D666" s="3">
        <v>15</v>
      </c>
      <c r="E666" s="1"/>
      <c r="F666" s="2" cm="1">
        <f t="array" ref="F666:H666">LOOKUP(SUBSTITUTE(B666:D666,CHAR(160),"")*1,$O$2:$AF$2,$O$3:$AF$3)</f>
        <v>85</v>
      </c>
      <c r="G666" s="2">
        <v>23</v>
      </c>
      <c r="H666" s="2">
        <v>32</v>
      </c>
      <c r="I666" s="1"/>
      <c r="J666" s="2">
        <f t="shared" si="10"/>
        <v>140</v>
      </c>
    </row>
    <row r="667" spans="1:10" x14ac:dyDescent="0.2">
      <c r="A667">
        <f t="array" ref="A667">COUNTIF($O$5:$S$5,B667)+COUNTIF($O$5:$S$5,C667)+COUNTIF($O$5:$S$5,D667)</f>
        <v>0</v>
      </c>
      <c r="B667" s="3">
        <v>8</v>
      </c>
      <c r="C667" s="3">
        <v>9</v>
      </c>
      <c r="D667" s="3">
        <v>16</v>
      </c>
      <c r="E667" s="1"/>
      <c r="F667" s="2" cm="1">
        <f t="array" ref="F667:H667">LOOKUP(SUBSTITUTE(B667:D667,CHAR(160),"")*1,$O$2:$AF$2,$O$3:$AF$3)</f>
        <v>85</v>
      </c>
      <c r="G667" s="2">
        <v>23</v>
      </c>
      <c r="H667" s="2">
        <v>33</v>
      </c>
      <c r="I667" s="1"/>
      <c r="J667" s="2">
        <f t="shared" si="10"/>
        <v>141</v>
      </c>
    </row>
    <row r="668" spans="1:10" x14ac:dyDescent="0.2">
      <c r="A668">
        <f t="array" ref="A668">COUNTIF($O$5:$S$5,B668)+COUNTIF($O$5:$S$5,C668)+COUNTIF($O$5:$S$5,D668)</f>
        <v>0</v>
      </c>
      <c r="B668" s="3">
        <v>8</v>
      </c>
      <c r="C668" s="3">
        <v>9</v>
      </c>
      <c r="D668" s="3">
        <v>17</v>
      </c>
      <c r="E668" s="1"/>
      <c r="F668" s="2" cm="1">
        <f t="array" ref="F668:H668">LOOKUP(SUBSTITUTE(B668:D668,CHAR(160),"")*1,$O$2:$AF$2,$O$3:$AF$3)</f>
        <v>85</v>
      </c>
      <c r="G668" s="2">
        <v>23</v>
      </c>
      <c r="H668" s="2">
        <v>34</v>
      </c>
      <c r="I668" s="1"/>
      <c r="J668" s="2">
        <f t="shared" si="10"/>
        <v>142</v>
      </c>
    </row>
    <row r="669" spans="1:10" x14ac:dyDescent="0.2">
      <c r="A669">
        <f t="array" ref="A669">COUNTIF($O$5:$S$5,B669)+COUNTIF($O$5:$S$5,C669)+COUNTIF($O$5:$S$5,D669)</f>
        <v>0</v>
      </c>
      <c r="B669" s="3">
        <v>8</v>
      </c>
      <c r="C669" s="3">
        <v>9</v>
      </c>
      <c r="D669" s="3">
        <v>18</v>
      </c>
      <c r="E669" s="1"/>
      <c r="F669" s="2" cm="1">
        <f t="array" ref="F669:H669">LOOKUP(SUBSTITUTE(B669:D669,CHAR(160),"")*1,$O$2:$AF$2,$O$3:$AF$3)</f>
        <v>85</v>
      </c>
      <c r="G669" s="2">
        <v>23</v>
      </c>
      <c r="H669" s="2">
        <v>36</v>
      </c>
      <c r="I669" s="1"/>
      <c r="J669" s="2">
        <f t="shared" si="10"/>
        <v>144</v>
      </c>
    </row>
    <row r="670" spans="1:10" x14ac:dyDescent="0.2">
      <c r="A670">
        <f t="array" ref="A670">COUNTIF($O$5:$S$5,B670)+COUNTIF($O$5:$S$5,C670)+COUNTIF($O$5:$S$5,D670)</f>
        <v>0</v>
      </c>
      <c r="B670" s="3">
        <v>8</v>
      </c>
      <c r="C670" s="3">
        <v>10</v>
      </c>
      <c r="D670" s="3">
        <v>11</v>
      </c>
      <c r="E670" s="1"/>
      <c r="F670" s="2" cm="1">
        <f t="array" ref="F670:H670">LOOKUP(SUBSTITUTE(B670:D670,CHAR(160),"")*1,$O$2:$AF$2,$O$3:$AF$3)</f>
        <v>85</v>
      </c>
      <c r="G670" s="2">
        <v>47</v>
      </c>
      <c r="H670" s="2">
        <v>95</v>
      </c>
      <c r="I670" s="1"/>
      <c r="J670" s="2">
        <f t="shared" si="10"/>
        <v>227</v>
      </c>
    </row>
    <row r="671" spans="1:10" x14ac:dyDescent="0.2">
      <c r="A671">
        <f t="array" ref="A671">COUNTIF($O$5:$S$5,B671)+COUNTIF($O$5:$S$5,C671)+COUNTIF($O$5:$S$5,D671)</f>
        <v>0</v>
      </c>
      <c r="B671" s="3">
        <v>8</v>
      </c>
      <c r="C671" s="3">
        <v>10</v>
      </c>
      <c r="D671" s="3">
        <v>12</v>
      </c>
      <c r="E671" s="1"/>
      <c r="F671" s="2" cm="1">
        <f t="array" ref="F671:H671">LOOKUP(SUBSTITUTE(B671:D671,CHAR(160),"")*1,$O$2:$AF$2,$O$3:$AF$3)</f>
        <v>85</v>
      </c>
      <c r="G671" s="2">
        <v>47</v>
      </c>
      <c r="H671" s="2">
        <v>5</v>
      </c>
      <c r="I671" s="1"/>
      <c r="J671" s="2">
        <f t="shared" si="10"/>
        <v>137</v>
      </c>
    </row>
    <row r="672" spans="1:10" x14ac:dyDescent="0.2">
      <c r="A672">
        <f t="array" ref="A672">COUNTIF($O$5:$S$5,B672)+COUNTIF($O$5:$S$5,C672)+COUNTIF($O$5:$S$5,D672)</f>
        <v>0</v>
      </c>
      <c r="B672" s="3">
        <v>8</v>
      </c>
      <c r="C672" s="3">
        <v>10</v>
      </c>
      <c r="D672" s="3">
        <v>13</v>
      </c>
      <c r="E672" s="1"/>
      <c r="F672" s="2" cm="1">
        <f t="array" ref="F672:H672">LOOKUP(SUBSTITUTE(B672:D672,CHAR(160),"")*1,$O$2:$AF$2,$O$3:$AF$3)</f>
        <v>85</v>
      </c>
      <c r="G672" s="2">
        <v>47</v>
      </c>
      <c r="H672" s="2">
        <v>7</v>
      </c>
      <c r="I672" s="1"/>
      <c r="J672" s="2">
        <f t="shared" si="10"/>
        <v>139</v>
      </c>
    </row>
    <row r="673" spans="1:10" x14ac:dyDescent="0.2">
      <c r="A673">
        <f t="array" ref="A673">COUNTIF($O$5:$S$5,B673)+COUNTIF($O$5:$S$5,C673)+COUNTIF($O$5:$S$5,D673)</f>
        <v>0</v>
      </c>
      <c r="B673" s="3">
        <v>8</v>
      </c>
      <c r="C673" s="3">
        <v>10</v>
      </c>
      <c r="D673" s="3">
        <v>14</v>
      </c>
      <c r="E673" s="1"/>
      <c r="F673" s="2" cm="1">
        <f t="array" ref="F673:H673">LOOKUP(SUBSTITUTE(B673:D673,CHAR(160),"")*1,$O$2:$AF$2,$O$3:$AF$3)</f>
        <v>85</v>
      </c>
      <c r="G673" s="2">
        <v>47</v>
      </c>
      <c r="H673" s="2">
        <v>65</v>
      </c>
      <c r="I673" s="1"/>
      <c r="J673" s="2">
        <f t="shared" si="10"/>
        <v>197</v>
      </c>
    </row>
    <row r="674" spans="1:10" x14ac:dyDescent="0.2">
      <c r="A674">
        <f t="array" ref="A674">COUNTIF($O$5:$S$5,B674)+COUNTIF($O$5:$S$5,C674)+COUNTIF($O$5:$S$5,D674)</f>
        <v>0</v>
      </c>
      <c r="B674" s="3">
        <v>8</v>
      </c>
      <c r="C674" s="3">
        <v>10</v>
      </c>
      <c r="D674" s="3">
        <v>15</v>
      </c>
      <c r="E674" s="1"/>
      <c r="F674" s="2" cm="1">
        <f t="array" ref="F674:H674">LOOKUP(SUBSTITUTE(B674:D674,CHAR(160),"")*1,$O$2:$AF$2,$O$3:$AF$3)</f>
        <v>85</v>
      </c>
      <c r="G674" s="2">
        <v>47</v>
      </c>
      <c r="H674" s="2">
        <v>32</v>
      </c>
      <c r="I674" s="1"/>
      <c r="J674" s="2">
        <f t="shared" si="10"/>
        <v>164</v>
      </c>
    </row>
    <row r="675" spans="1:10" x14ac:dyDescent="0.2">
      <c r="A675">
        <f t="array" ref="A675">COUNTIF($O$5:$S$5,B675)+COUNTIF($O$5:$S$5,C675)+COUNTIF($O$5:$S$5,D675)</f>
        <v>0</v>
      </c>
      <c r="B675" s="3">
        <v>8</v>
      </c>
      <c r="C675" s="3">
        <v>10</v>
      </c>
      <c r="D675" s="3">
        <v>16</v>
      </c>
      <c r="E675" s="1"/>
      <c r="F675" s="2" cm="1">
        <f t="array" ref="F675:H675">LOOKUP(SUBSTITUTE(B675:D675,CHAR(160),"")*1,$O$2:$AF$2,$O$3:$AF$3)</f>
        <v>85</v>
      </c>
      <c r="G675" s="2">
        <v>47</v>
      </c>
      <c r="H675" s="2">
        <v>33</v>
      </c>
      <c r="I675" s="1"/>
      <c r="J675" s="2">
        <f t="shared" si="10"/>
        <v>165</v>
      </c>
    </row>
    <row r="676" spans="1:10" x14ac:dyDescent="0.2">
      <c r="A676">
        <f t="array" ref="A676">COUNTIF($O$5:$S$5,B676)+COUNTIF($O$5:$S$5,C676)+COUNTIF($O$5:$S$5,D676)</f>
        <v>0</v>
      </c>
      <c r="B676" s="3">
        <v>8</v>
      </c>
      <c r="C676" s="3">
        <v>10</v>
      </c>
      <c r="D676" s="3">
        <v>17</v>
      </c>
      <c r="E676" s="1"/>
      <c r="F676" s="2" cm="1">
        <f t="array" ref="F676:H676">LOOKUP(SUBSTITUTE(B676:D676,CHAR(160),"")*1,$O$2:$AF$2,$O$3:$AF$3)</f>
        <v>85</v>
      </c>
      <c r="G676" s="2">
        <v>47</v>
      </c>
      <c r="H676" s="2">
        <v>34</v>
      </c>
      <c r="I676" s="1"/>
      <c r="J676" s="2">
        <f t="shared" si="10"/>
        <v>166</v>
      </c>
    </row>
    <row r="677" spans="1:10" x14ac:dyDescent="0.2">
      <c r="A677">
        <f t="array" ref="A677">COUNTIF($O$5:$S$5,B677)+COUNTIF($O$5:$S$5,C677)+COUNTIF($O$5:$S$5,D677)</f>
        <v>0</v>
      </c>
      <c r="B677" s="3">
        <v>8</v>
      </c>
      <c r="C677" s="3">
        <v>10</v>
      </c>
      <c r="D677" s="3">
        <v>18</v>
      </c>
      <c r="E677" s="1"/>
      <c r="F677" s="2" cm="1">
        <f t="array" ref="F677:H677">LOOKUP(SUBSTITUTE(B677:D677,CHAR(160),"")*1,$O$2:$AF$2,$O$3:$AF$3)</f>
        <v>85</v>
      </c>
      <c r="G677" s="2">
        <v>47</v>
      </c>
      <c r="H677" s="2">
        <v>36</v>
      </c>
      <c r="I677" s="1"/>
      <c r="J677" s="2">
        <f t="shared" si="10"/>
        <v>168</v>
      </c>
    </row>
    <row r="678" spans="1:10" x14ac:dyDescent="0.2">
      <c r="A678">
        <f t="array" ref="A678">COUNTIF($O$5:$S$5,B678)+COUNTIF($O$5:$S$5,C678)+COUNTIF($O$5:$S$5,D678)</f>
        <v>0</v>
      </c>
      <c r="B678" s="3">
        <v>8</v>
      </c>
      <c r="C678" s="3">
        <v>11</v>
      </c>
      <c r="D678" s="3">
        <v>12</v>
      </c>
      <c r="E678" s="1"/>
      <c r="F678" s="2" cm="1">
        <f t="array" ref="F678:H678">LOOKUP(SUBSTITUTE(B678:D678,CHAR(160),"")*1,$O$2:$AF$2,$O$3:$AF$3)</f>
        <v>85</v>
      </c>
      <c r="G678" s="2">
        <v>95</v>
      </c>
      <c r="H678" s="2">
        <v>5</v>
      </c>
      <c r="I678" s="1"/>
      <c r="J678" s="2">
        <f t="shared" si="10"/>
        <v>185</v>
      </c>
    </row>
    <row r="679" spans="1:10" x14ac:dyDescent="0.2">
      <c r="A679">
        <f t="array" ref="A679">COUNTIF($O$5:$S$5,B679)+COUNTIF($O$5:$S$5,C679)+COUNTIF($O$5:$S$5,D679)</f>
        <v>0</v>
      </c>
      <c r="B679" s="3">
        <v>8</v>
      </c>
      <c r="C679" s="3">
        <v>11</v>
      </c>
      <c r="D679" s="3">
        <v>13</v>
      </c>
      <c r="E679" s="1"/>
      <c r="F679" s="2" cm="1">
        <f t="array" ref="F679:H679">LOOKUP(SUBSTITUTE(B679:D679,CHAR(160),"")*1,$O$2:$AF$2,$O$3:$AF$3)</f>
        <v>85</v>
      </c>
      <c r="G679" s="2">
        <v>95</v>
      </c>
      <c r="H679" s="2">
        <v>7</v>
      </c>
      <c r="I679" s="1"/>
      <c r="J679" s="2">
        <f t="shared" si="10"/>
        <v>187</v>
      </c>
    </row>
    <row r="680" spans="1:10" x14ac:dyDescent="0.2">
      <c r="A680">
        <f t="array" ref="A680">COUNTIF($O$5:$S$5,B680)+COUNTIF($O$5:$S$5,C680)+COUNTIF($O$5:$S$5,D680)</f>
        <v>0</v>
      </c>
      <c r="B680" s="3">
        <v>8</v>
      </c>
      <c r="C680" s="3">
        <v>11</v>
      </c>
      <c r="D680" s="3">
        <v>14</v>
      </c>
      <c r="E680" s="1"/>
      <c r="F680" s="2" cm="1">
        <f t="array" ref="F680:H680">LOOKUP(SUBSTITUTE(B680:D680,CHAR(160),"")*1,$O$2:$AF$2,$O$3:$AF$3)</f>
        <v>85</v>
      </c>
      <c r="G680" s="2">
        <v>95</v>
      </c>
      <c r="H680" s="2">
        <v>65</v>
      </c>
      <c r="I680" s="1"/>
      <c r="J680" s="2">
        <f t="shared" si="10"/>
        <v>245</v>
      </c>
    </row>
    <row r="681" spans="1:10" x14ac:dyDescent="0.2">
      <c r="A681">
        <f t="array" ref="A681">COUNTIF($O$5:$S$5,B681)+COUNTIF($O$5:$S$5,C681)+COUNTIF($O$5:$S$5,D681)</f>
        <v>0</v>
      </c>
      <c r="B681" s="3">
        <v>8</v>
      </c>
      <c r="C681" s="3">
        <v>11</v>
      </c>
      <c r="D681" s="3">
        <v>15</v>
      </c>
      <c r="E681" s="1"/>
      <c r="F681" s="2" cm="1">
        <f t="array" ref="F681:H681">LOOKUP(SUBSTITUTE(B681:D681,CHAR(160),"")*1,$O$2:$AF$2,$O$3:$AF$3)</f>
        <v>85</v>
      </c>
      <c r="G681" s="2">
        <v>95</v>
      </c>
      <c r="H681" s="2">
        <v>32</v>
      </c>
      <c r="I681" s="1"/>
      <c r="J681" s="2">
        <f t="shared" si="10"/>
        <v>212</v>
      </c>
    </row>
    <row r="682" spans="1:10" x14ac:dyDescent="0.2">
      <c r="A682">
        <f t="array" ref="A682">COUNTIF($O$5:$S$5,B682)+COUNTIF($O$5:$S$5,C682)+COUNTIF($O$5:$S$5,D682)</f>
        <v>0</v>
      </c>
      <c r="B682" s="3">
        <v>8</v>
      </c>
      <c r="C682" s="3">
        <v>11</v>
      </c>
      <c r="D682" s="3">
        <v>16</v>
      </c>
      <c r="E682" s="1"/>
      <c r="F682" s="2" cm="1">
        <f t="array" ref="F682:H682">LOOKUP(SUBSTITUTE(B682:D682,CHAR(160),"")*1,$O$2:$AF$2,$O$3:$AF$3)</f>
        <v>85</v>
      </c>
      <c r="G682" s="2">
        <v>95</v>
      </c>
      <c r="H682" s="2">
        <v>33</v>
      </c>
      <c r="I682" s="1"/>
      <c r="J682" s="2">
        <f t="shared" si="10"/>
        <v>213</v>
      </c>
    </row>
    <row r="683" spans="1:10" x14ac:dyDescent="0.2">
      <c r="A683">
        <f t="array" ref="A683">COUNTIF($O$5:$S$5,B683)+COUNTIF($O$5:$S$5,C683)+COUNTIF($O$5:$S$5,D683)</f>
        <v>0</v>
      </c>
      <c r="B683" s="3">
        <v>8</v>
      </c>
      <c r="C683" s="3">
        <v>11</v>
      </c>
      <c r="D683" s="3">
        <v>17</v>
      </c>
      <c r="E683" s="1"/>
      <c r="F683" s="2" cm="1">
        <f t="array" ref="F683:H683">LOOKUP(SUBSTITUTE(B683:D683,CHAR(160),"")*1,$O$2:$AF$2,$O$3:$AF$3)</f>
        <v>85</v>
      </c>
      <c r="G683" s="2">
        <v>95</v>
      </c>
      <c r="H683" s="2">
        <v>34</v>
      </c>
      <c r="I683" s="1"/>
      <c r="J683" s="2">
        <f t="shared" si="10"/>
        <v>214</v>
      </c>
    </row>
    <row r="684" spans="1:10" x14ac:dyDescent="0.2">
      <c r="A684">
        <f t="array" ref="A684">COUNTIF($O$5:$S$5,B684)+COUNTIF($O$5:$S$5,C684)+COUNTIF($O$5:$S$5,D684)</f>
        <v>0</v>
      </c>
      <c r="B684" s="3">
        <v>8</v>
      </c>
      <c r="C684" s="3">
        <v>11</v>
      </c>
      <c r="D684" s="3">
        <v>18</v>
      </c>
      <c r="E684" s="1"/>
      <c r="F684" s="2" cm="1">
        <f t="array" ref="F684:H684">LOOKUP(SUBSTITUTE(B684:D684,CHAR(160),"")*1,$O$2:$AF$2,$O$3:$AF$3)</f>
        <v>85</v>
      </c>
      <c r="G684" s="2">
        <v>95</v>
      </c>
      <c r="H684" s="2">
        <v>36</v>
      </c>
      <c r="I684" s="1"/>
      <c r="J684" s="2">
        <f t="shared" si="10"/>
        <v>216</v>
      </c>
    </row>
    <row r="685" spans="1:10" x14ac:dyDescent="0.2">
      <c r="A685">
        <f t="array" ref="A685">COUNTIF($O$5:$S$5,B685)+COUNTIF($O$5:$S$5,C685)+COUNTIF($O$5:$S$5,D685)</f>
        <v>0</v>
      </c>
      <c r="B685" s="3">
        <v>8</v>
      </c>
      <c r="C685" s="3">
        <v>12</v>
      </c>
      <c r="D685" s="3">
        <v>13</v>
      </c>
      <c r="E685" s="1"/>
      <c r="F685" s="2" cm="1">
        <f t="array" ref="F685:H685">LOOKUP(SUBSTITUTE(B685:D685,CHAR(160),"")*1,$O$2:$AF$2,$O$3:$AF$3)</f>
        <v>85</v>
      </c>
      <c r="G685" s="2">
        <v>5</v>
      </c>
      <c r="H685" s="2">
        <v>7</v>
      </c>
      <c r="I685" s="1"/>
      <c r="J685" s="2">
        <f t="shared" si="10"/>
        <v>97</v>
      </c>
    </row>
    <row r="686" spans="1:10" x14ac:dyDescent="0.2">
      <c r="A686">
        <f t="array" ref="A686">COUNTIF($O$5:$S$5,B686)+COUNTIF($O$5:$S$5,C686)+COUNTIF($O$5:$S$5,D686)</f>
        <v>0</v>
      </c>
      <c r="B686" s="3">
        <v>8</v>
      </c>
      <c r="C686" s="3">
        <v>12</v>
      </c>
      <c r="D686" s="3">
        <v>14</v>
      </c>
      <c r="E686" s="1"/>
      <c r="F686" s="2" cm="1">
        <f t="array" ref="F686:H686">LOOKUP(SUBSTITUTE(B686:D686,CHAR(160),"")*1,$O$2:$AF$2,$O$3:$AF$3)</f>
        <v>85</v>
      </c>
      <c r="G686" s="2">
        <v>5</v>
      </c>
      <c r="H686" s="2">
        <v>65</v>
      </c>
      <c r="I686" s="1"/>
      <c r="J686" s="2">
        <f t="shared" si="10"/>
        <v>155</v>
      </c>
    </row>
    <row r="687" spans="1:10" x14ac:dyDescent="0.2">
      <c r="A687">
        <f t="array" ref="A687">COUNTIF($O$5:$S$5,B687)+COUNTIF($O$5:$S$5,C687)+COUNTIF($O$5:$S$5,D687)</f>
        <v>0</v>
      </c>
      <c r="B687" s="3">
        <v>8</v>
      </c>
      <c r="C687" s="3">
        <v>12</v>
      </c>
      <c r="D687" s="3">
        <v>15</v>
      </c>
      <c r="E687" s="1"/>
      <c r="F687" s="2" cm="1">
        <f t="array" ref="F687:H687">LOOKUP(SUBSTITUTE(B687:D687,CHAR(160),"")*1,$O$2:$AF$2,$O$3:$AF$3)</f>
        <v>85</v>
      </c>
      <c r="G687" s="2">
        <v>5</v>
      </c>
      <c r="H687" s="2">
        <v>32</v>
      </c>
      <c r="I687" s="1"/>
      <c r="J687" s="2">
        <f t="shared" si="10"/>
        <v>122</v>
      </c>
    </row>
    <row r="688" spans="1:10" x14ac:dyDescent="0.2">
      <c r="A688">
        <f t="array" ref="A688">COUNTIF($O$5:$S$5,B688)+COUNTIF($O$5:$S$5,C688)+COUNTIF($O$5:$S$5,D688)</f>
        <v>0</v>
      </c>
      <c r="B688" s="3">
        <v>8</v>
      </c>
      <c r="C688" s="3">
        <v>12</v>
      </c>
      <c r="D688" s="3">
        <v>16</v>
      </c>
      <c r="E688" s="1"/>
      <c r="F688" s="2" cm="1">
        <f t="array" ref="F688:H688">LOOKUP(SUBSTITUTE(B688:D688,CHAR(160),"")*1,$O$2:$AF$2,$O$3:$AF$3)</f>
        <v>85</v>
      </c>
      <c r="G688" s="2">
        <v>5</v>
      </c>
      <c r="H688" s="2">
        <v>33</v>
      </c>
      <c r="I688" s="1"/>
      <c r="J688" s="2">
        <f t="shared" si="10"/>
        <v>123</v>
      </c>
    </row>
    <row r="689" spans="1:10" x14ac:dyDescent="0.2">
      <c r="A689">
        <f t="array" ref="A689">COUNTIF($O$5:$S$5,B689)+COUNTIF($O$5:$S$5,C689)+COUNTIF($O$5:$S$5,D689)</f>
        <v>0</v>
      </c>
      <c r="B689" s="3">
        <v>8</v>
      </c>
      <c r="C689" s="3">
        <v>12</v>
      </c>
      <c r="D689" s="3">
        <v>17</v>
      </c>
      <c r="E689" s="1"/>
      <c r="F689" s="2" cm="1">
        <f t="array" ref="F689:H689">LOOKUP(SUBSTITUTE(B689:D689,CHAR(160),"")*1,$O$2:$AF$2,$O$3:$AF$3)</f>
        <v>85</v>
      </c>
      <c r="G689" s="2">
        <v>5</v>
      </c>
      <c r="H689" s="2">
        <v>34</v>
      </c>
      <c r="I689" s="1"/>
      <c r="J689" s="2">
        <f t="shared" si="10"/>
        <v>124</v>
      </c>
    </row>
    <row r="690" spans="1:10" x14ac:dyDescent="0.2">
      <c r="A690">
        <f t="array" ref="A690">COUNTIF($O$5:$S$5,B690)+COUNTIF($O$5:$S$5,C690)+COUNTIF($O$5:$S$5,D690)</f>
        <v>0</v>
      </c>
      <c r="B690" s="3">
        <v>8</v>
      </c>
      <c r="C690" s="3">
        <v>12</v>
      </c>
      <c r="D690" s="3">
        <v>18</v>
      </c>
      <c r="E690" s="1"/>
      <c r="F690" s="2" cm="1">
        <f t="array" ref="F690:H690">LOOKUP(SUBSTITUTE(B690:D690,CHAR(160),"")*1,$O$2:$AF$2,$O$3:$AF$3)</f>
        <v>85</v>
      </c>
      <c r="G690" s="2">
        <v>5</v>
      </c>
      <c r="H690" s="2">
        <v>36</v>
      </c>
      <c r="I690" s="1"/>
      <c r="J690" s="2">
        <f t="shared" si="10"/>
        <v>126</v>
      </c>
    </row>
    <row r="691" spans="1:10" x14ac:dyDescent="0.2">
      <c r="A691">
        <f t="array" ref="A691">COUNTIF($O$5:$S$5,B691)+COUNTIF($O$5:$S$5,C691)+COUNTIF($O$5:$S$5,D691)</f>
        <v>0</v>
      </c>
      <c r="B691" s="3">
        <v>8</v>
      </c>
      <c r="C691" s="3">
        <v>13</v>
      </c>
      <c r="D691" s="3">
        <v>14</v>
      </c>
      <c r="E691" s="1"/>
      <c r="F691" s="2" cm="1">
        <f t="array" ref="F691:H691">LOOKUP(SUBSTITUTE(B691:D691,CHAR(160),"")*1,$O$2:$AF$2,$O$3:$AF$3)</f>
        <v>85</v>
      </c>
      <c r="G691" s="2">
        <v>7</v>
      </c>
      <c r="H691" s="2">
        <v>65</v>
      </c>
      <c r="I691" s="1"/>
      <c r="J691" s="2">
        <f t="shared" si="10"/>
        <v>157</v>
      </c>
    </row>
    <row r="692" spans="1:10" x14ac:dyDescent="0.2">
      <c r="A692">
        <f t="array" ref="A692">COUNTIF($O$5:$S$5,B692)+COUNTIF($O$5:$S$5,C692)+COUNTIF($O$5:$S$5,D692)</f>
        <v>0</v>
      </c>
      <c r="B692" s="3">
        <v>8</v>
      </c>
      <c r="C692" s="3">
        <v>13</v>
      </c>
      <c r="D692" s="3">
        <v>15</v>
      </c>
      <c r="E692" s="1"/>
      <c r="F692" s="2" cm="1">
        <f t="array" ref="F692:H692">LOOKUP(SUBSTITUTE(B692:D692,CHAR(160),"")*1,$O$2:$AF$2,$O$3:$AF$3)</f>
        <v>85</v>
      </c>
      <c r="G692" s="2">
        <v>7</v>
      </c>
      <c r="H692" s="2">
        <v>32</v>
      </c>
      <c r="I692" s="1"/>
      <c r="J692" s="2">
        <f t="shared" si="10"/>
        <v>124</v>
      </c>
    </row>
    <row r="693" spans="1:10" x14ac:dyDescent="0.2">
      <c r="A693">
        <f t="array" ref="A693">COUNTIF($O$5:$S$5,B693)+COUNTIF($O$5:$S$5,C693)+COUNTIF($O$5:$S$5,D693)</f>
        <v>0</v>
      </c>
      <c r="B693" s="3">
        <v>8</v>
      </c>
      <c r="C693" s="3">
        <v>13</v>
      </c>
      <c r="D693" s="3">
        <v>16</v>
      </c>
      <c r="E693" s="1"/>
      <c r="F693" s="2" cm="1">
        <f t="array" ref="F693:H693">LOOKUP(SUBSTITUTE(B693:D693,CHAR(160),"")*1,$O$2:$AF$2,$O$3:$AF$3)</f>
        <v>85</v>
      </c>
      <c r="G693" s="2">
        <v>7</v>
      </c>
      <c r="H693" s="2">
        <v>33</v>
      </c>
      <c r="I693" s="1"/>
      <c r="J693" s="2">
        <f t="shared" si="10"/>
        <v>125</v>
      </c>
    </row>
    <row r="694" spans="1:10" x14ac:dyDescent="0.2">
      <c r="A694">
        <f t="array" ref="A694">COUNTIF($O$5:$S$5,B694)+COUNTIF($O$5:$S$5,C694)+COUNTIF($O$5:$S$5,D694)</f>
        <v>0</v>
      </c>
      <c r="B694" s="3">
        <v>8</v>
      </c>
      <c r="C694" s="3">
        <v>13</v>
      </c>
      <c r="D694" s="3">
        <v>17</v>
      </c>
      <c r="E694" s="1"/>
      <c r="F694" s="2" cm="1">
        <f t="array" ref="F694:H694">LOOKUP(SUBSTITUTE(B694:D694,CHAR(160),"")*1,$O$2:$AF$2,$O$3:$AF$3)</f>
        <v>85</v>
      </c>
      <c r="G694" s="2">
        <v>7</v>
      </c>
      <c r="H694" s="2">
        <v>34</v>
      </c>
      <c r="I694" s="1"/>
      <c r="J694" s="2">
        <f t="shared" si="10"/>
        <v>126</v>
      </c>
    </row>
    <row r="695" spans="1:10" x14ac:dyDescent="0.2">
      <c r="A695">
        <f t="array" ref="A695">COUNTIF($O$5:$S$5,B695)+COUNTIF($O$5:$S$5,C695)+COUNTIF($O$5:$S$5,D695)</f>
        <v>0</v>
      </c>
      <c r="B695" s="3">
        <v>8</v>
      </c>
      <c r="C695" s="3">
        <v>13</v>
      </c>
      <c r="D695" s="3">
        <v>18</v>
      </c>
      <c r="E695" s="1"/>
      <c r="F695" s="2" cm="1">
        <f t="array" ref="F695:H695">LOOKUP(SUBSTITUTE(B695:D695,CHAR(160),"")*1,$O$2:$AF$2,$O$3:$AF$3)</f>
        <v>85</v>
      </c>
      <c r="G695" s="2">
        <v>7</v>
      </c>
      <c r="H695" s="2">
        <v>36</v>
      </c>
      <c r="I695" s="1"/>
      <c r="J695" s="2">
        <f t="shared" si="10"/>
        <v>128</v>
      </c>
    </row>
    <row r="696" spans="1:10" x14ac:dyDescent="0.2">
      <c r="A696">
        <f t="array" ref="A696">COUNTIF($O$5:$S$5,B696)+COUNTIF($O$5:$S$5,C696)+COUNTIF($O$5:$S$5,D696)</f>
        <v>0</v>
      </c>
      <c r="B696" s="3">
        <v>8</v>
      </c>
      <c r="C696" s="3">
        <v>14</v>
      </c>
      <c r="D696" s="3">
        <v>15</v>
      </c>
      <c r="E696" s="1"/>
      <c r="F696" s="2" cm="1">
        <f t="array" ref="F696:H696">LOOKUP(SUBSTITUTE(B696:D696,CHAR(160),"")*1,$O$2:$AF$2,$O$3:$AF$3)</f>
        <v>85</v>
      </c>
      <c r="G696" s="2">
        <v>65</v>
      </c>
      <c r="H696" s="2">
        <v>32</v>
      </c>
      <c r="I696" s="1"/>
      <c r="J696" s="2">
        <f t="shared" si="10"/>
        <v>182</v>
      </c>
    </row>
    <row r="697" spans="1:10" x14ac:dyDescent="0.2">
      <c r="A697">
        <f t="array" ref="A697">COUNTIF($O$5:$S$5,B697)+COUNTIF($O$5:$S$5,C697)+COUNTIF($O$5:$S$5,D697)</f>
        <v>0</v>
      </c>
      <c r="B697" s="3">
        <v>8</v>
      </c>
      <c r="C697" s="3">
        <v>14</v>
      </c>
      <c r="D697" s="3">
        <v>16</v>
      </c>
      <c r="E697" s="1"/>
      <c r="F697" s="2" cm="1">
        <f t="array" ref="F697:H697">LOOKUP(SUBSTITUTE(B697:D697,CHAR(160),"")*1,$O$2:$AF$2,$O$3:$AF$3)</f>
        <v>85</v>
      </c>
      <c r="G697" s="2">
        <v>65</v>
      </c>
      <c r="H697" s="2">
        <v>33</v>
      </c>
      <c r="I697" s="1"/>
      <c r="J697" s="2">
        <f t="shared" si="10"/>
        <v>183</v>
      </c>
    </row>
    <row r="698" spans="1:10" x14ac:dyDescent="0.2">
      <c r="A698">
        <f t="array" ref="A698">COUNTIF($O$5:$S$5,B698)+COUNTIF($O$5:$S$5,C698)+COUNTIF($O$5:$S$5,D698)</f>
        <v>0</v>
      </c>
      <c r="B698" s="3">
        <v>8</v>
      </c>
      <c r="C698" s="3">
        <v>14</v>
      </c>
      <c r="D698" s="3">
        <v>17</v>
      </c>
      <c r="E698" s="1"/>
      <c r="F698" s="2" cm="1">
        <f t="array" ref="F698:H698">LOOKUP(SUBSTITUTE(B698:D698,CHAR(160),"")*1,$O$2:$AF$2,$O$3:$AF$3)</f>
        <v>85</v>
      </c>
      <c r="G698" s="2">
        <v>65</v>
      </c>
      <c r="H698" s="2">
        <v>34</v>
      </c>
      <c r="I698" s="1"/>
      <c r="J698" s="2">
        <f t="shared" si="10"/>
        <v>184</v>
      </c>
    </row>
    <row r="699" spans="1:10" x14ac:dyDescent="0.2">
      <c r="A699">
        <f t="array" ref="A699">COUNTIF($O$5:$S$5,B699)+COUNTIF($O$5:$S$5,C699)+COUNTIF($O$5:$S$5,D699)</f>
        <v>0</v>
      </c>
      <c r="B699" s="3">
        <v>8</v>
      </c>
      <c r="C699" s="3">
        <v>14</v>
      </c>
      <c r="D699" s="3">
        <v>18</v>
      </c>
      <c r="E699" s="1"/>
      <c r="F699" s="2" cm="1">
        <f t="array" ref="F699:H699">LOOKUP(SUBSTITUTE(B699:D699,CHAR(160),"")*1,$O$2:$AF$2,$O$3:$AF$3)</f>
        <v>85</v>
      </c>
      <c r="G699" s="2">
        <v>65</v>
      </c>
      <c r="H699" s="2">
        <v>36</v>
      </c>
      <c r="I699" s="1"/>
      <c r="J699" s="2">
        <f t="shared" si="10"/>
        <v>186</v>
      </c>
    </row>
    <row r="700" spans="1:10" x14ac:dyDescent="0.2">
      <c r="A700">
        <f t="array" ref="A700">COUNTIF($O$5:$S$5,B700)+COUNTIF($O$5:$S$5,C700)+COUNTIF($O$5:$S$5,D700)</f>
        <v>0</v>
      </c>
      <c r="B700" s="3">
        <v>8</v>
      </c>
      <c r="C700" s="3">
        <v>15</v>
      </c>
      <c r="D700" s="3">
        <v>16</v>
      </c>
      <c r="E700" s="1"/>
      <c r="F700" s="2" cm="1">
        <f t="array" ref="F700:H700">LOOKUP(SUBSTITUTE(B700:D700,CHAR(160),"")*1,$O$2:$AF$2,$O$3:$AF$3)</f>
        <v>85</v>
      </c>
      <c r="G700" s="2">
        <v>32</v>
      </c>
      <c r="H700" s="2">
        <v>33</v>
      </c>
      <c r="I700" s="1"/>
      <c r="J700" s="2">
        <f t="shared" si="10"/>
        <v>150</v>
      </c>
    </row>
    <row r="701" spans="1:10" x14ac:dyDescent="0.2">
      <c r="A701">
        <f t="array" ref="A701">COUNTIF($O$5:$S$5,B701)+COUNTIF($O$5:$S$5,C701)+COUNTIF($O$5:$S$5,D701)</f>
        <v>0</v>
      </c>
      <c r="B701" s="3">
        <v>8</v>
      </c>
      <c r="C701" s="3">
        <v>15</v>
      </c>
      <c r="D701" s="3">
        <v>17</v>
      </c>
      <c r="E701" s="1"/>
      <c r="F701" s="2" cm="1">
        <f t="array" ref="F701:H701">LOOKUP(SUBSTITUTE(B701:D701,CHAR(160),"")*1,$O$2:$AF$2,$O$3:$AF$3)</f>
        <v>85</v>
      </c>
      <c r="G701" s="2">
        <v>32</v>
      </c>
      <c r="H701" s="2">
        <v>34</v>
      </c>
      <c r="I701" s="1"/>
      <c r="J701" s="2">
        <f t="shared" si="10"/>
        <v>151</v>
      </c>
    </row>
    <row r="702" spans="1:10" x14ac:dyDescent="0.2">
      <c r="A702">
        <f t="array" ref="A702">COUNTIF($O$5:$S$5,B702)+COUNTIF($O$5:$S$5,C702)+COUNTIF($O$5:$S$5,D702)</f>
        <v>0</v>
      </c>
      <c r="B702" s="3">
        <v>8</v>
      </c>
      <c r="C702" s="3">
        <v>15</v>
      </c>
      <c r="D702" s="3">
        <v>18</v>
      </c>
      <c r="E702" s="1"/>
      <c r="F702" s="2" cm="1">
        <f t="array" ref="F702:H702">LOOKUP(SUBSTITUTE(B702:D702,CHAR(160),"")*1,$O$2:$AF$2,$O$3:$AF$3)</f>
        <v>85</v>
      </c>
      <c r="G702" s="2">
        <v>32</v>
      </c>
      <c r="H702" s="2">
        <v>36</v>
      </c>
      <c r="I702" s="1"/>
      <c r="J702" s="2">
        <f t="shared" si="10"/>
        <v>153</v>
      </c>
    </row>
    <row r="703" spans="1:10" x14ac:dyDescent="0.2">
      <c r="A703">
        <f t="array" ref="A703">COUNTIF($O$5:$S$5,B703)+COUNTIF($O$5:$S$5,C703)+COUNTIF($O$5:$S$5,D703)</f>
        <v>0</v>
      </c>
      <c r="B703" s="3">
        <v>8</v>
      </c>
      <c r="C703" s="3">
        <v>16</v>
      </c>
      <c r="D703" s="3">
        <v>17</v>
      </c>
      <c r="E703" s="1"/>
      <c r="F703" s="2" cm="1">
        <f t="array" ref="F703:H703">LOOKUP(SUBSTITUTE(B703:D703,CHAR(160),"")*1,$O$2:$AF$2,$O$3:$AF$3)</f>
        <v>85</v>
      </c>
      <c r="G703" s="2">
        <v>33</v>
      </c>
      <c r="H703" s="2">
        <v>34</v>
      </c>
      <c r="I703" s="1"/>
      <c r="J703" s="2">
        <f t="shared" si="10"/>
        <v>152</v>
      </c>
    </row>
    <row r="704" spans="1:10" x14ac:dyDescent="0.2">
      <c r="A704">
        <f t="array" ref="A704">COUNTIF($O$5:$S$5,B704)+COUNTIF($O$5:$S$5,C704)+COUNTIF($O$5:$S$5,D704)</f>
        <v>0</v>
      </c>
      <c r="B704" s="3">
        <v>8</v>
      </c>
      <c r="C704" s="3">
        <v>16</v>
      </c>
      <c r="D704" s="3">
        <v>18</v>
      </c>
      <c r="E704" s="1"/>
      <c r="F704" s="2" cm="1">
        <f t="array" ref="F704:H704">LOOKUP(SUBSTITUTE(B704:D704,CHAR(160),"")*1,$O$2:$AF$2,$O$3:$AF$3)</f>
        <v>85</v>
      </c>
      <c r="G704" s="2">
        <v>33</v>
      </c>
      <c r="H704" s="2">
        <v>36</v>
      </c>
      <c r="I704" s="1"/>
      <c r="J704" s="2">
        <f t="shared" si="10"/>
        <v>154</v>
      </c>
    </row>
    <row r="705" spans="1:10" x14ac:dyDescent="0.2">
      <c r="A705">
        <f t="array" ref="A705">COUNTIF($O$5:$S$5,B705)+COUNTIF($O$5:$S$5,C705)+COUNTIF($O$5:$S$5,D705)</f>
        <v>0</v>
      </c>
      <c r="B705" s="3">
        <v>8</v>
      </c>
      <c r="C705" s="3">
        <v>17</v>
      </c>
      <c r="D705" s="3">
        <v>18</v>
      </c>
      <c r="E705" s="1"/>
      <c r="F705" s="2" cm="1">
        <f t="array" ref="F705:H705">LOOKUP(SUBSTITUTE(B705:D705,CHAR(160),"")*1,$O$2:$AF$2,$O$3:$AF$3)</f>
        <v>85</v>
      </c>
      <c r="G705" s="2">
        <v>34</v>
      </c>
      <c r="H705" s="2">
        <v>36</v>
      </c>
      <c r="I705" s="1"/>
      <c r="J705" s="2">
        <f t="shared" si="10"/>
        <v>155</v>
      </c>
    </row>
    <row r="706" spans="1:10" x14ac:dyDescent="0.2">
      <c r="A706">
        <f t="array" ref="A706">COUNTIF($O$5:$S$5,B706)+COUNTIF($O$5:$S$5,C706)+COUNTIF($O$5:$S$5,D706)</f>
        <v>0</v>
      </c>
      <c r="B706" s="3">
        <v>9</v>
      </c>
      <c r="C706" s="3">
        <v>10</v>
      </c>
      <c r="D706" s="3">
        <v>11</v>
      </c>
      <c r="E706" s="1"/>
      <c r="F706" s="2" cm="1">
        <f t="array" ref="F706:H706">LOOKUP(SUBSTITUTE(B706:D706,CHAR(160),"")*1,$O$2:$AF$2,$O$3:$AF$3)</f>
        <v>23</v>
      </c>
      <c r="G706" s="2">
        <v>47</v>
      </c>
      <c r="H706" s="2">
        <v>95</v>
      </c>
      <c r="I706" s="1"/>
      <c r="J706" s="2">
        <f t="shared" si="10"/>
        <v>165</v>
      </c>
    </row>
    <row r="707" spans="1:10" x14ac:dyDescent="0.2">
      <c r="A707">
        <f t="array" ref="A707">COUNTIF($O$5:$S$5,B707)+COUNTIF($O$5:$S$5,C707)+COUNTIF($O$5:$S$5,D707)</f>
        <v>0</v>
      </c>
      <c r="B707" s="3">
        <v>9</v>
      </c>
      <c r="C707" s="3">
        <v>10</v>
      </c>
      <c r="D707" s="3">
        <v>12</v>
      </c>
      <c r="E707" s="1"/>
      <c r="F707" s="2" cm="1">
        <f t="array" ref="F707:H707">LOOKUP(SUBSTITUTE(B707:D707,CHAR(160),"")*1,$O$2:$AF$2,$O$3:$AF$3)</f>
        <v>23</v>
      </c>
      <c r="G707" s="2">
        <v>47</v>
      </c>
      <c r="H707" s="2">
        <v>5</v>
      </c>
      <c r="I707" s="1"/>
      <c r="J707" s="2">
        <f t="shared" si="10"/>
        <v>75</v>
      </c>
    </row>
    <row r="708" spans="1:10" x14ac:dyDescent="0.2">
      <c r="A708">
        <f t="array" ref="A708">COUNTIF($O$5:$S$5,B708)+COUNTIF($O$5:$S$5,C708)+COUNTIF($O$5:$S$5,D708)</f>
        <v>0</v>
      </c>
      <c r="B708" s="3">
        <v>9</v>
      </c>
      <c r="C708" s="3">
        <v>10</v>
      </c>
      <c r="D708" s="3">
        <v>13</v>
      </c>
      <c r="E708" s="1"/>
      <c r="F708" s="2" cm="1">
        <f t="array" ref="F708:H708">LOOKUP(SUBSTITUTE(B708:D708,CHAR(160),"")*1,$O$2:$AF$2,$O$3:$AF$3)</f>
        <v>23</v>
      </c>
      <c r="G708" s="2">
        <v>47</v>
      </c>
      <c r="H708" s="2">
        <v>7</v>
      </c>
      <c r="I708" s="1"/>
      <c r="J708" s="2">
        <f t="shared" si="10"/>
        <v>77</v>
      </c>
    </row>
    <row r="709" spans="1:10" x14ac:dyDescent="0.2">
      <c r="A709">
        <f t="array" ref="A709">COUNTIF($O$5:$S$5,B709)+COUNTIF($O$5:$S$5,C709)+COUNTIF($O$5:$S$5,D709)</f>
        <v>0</v>
      </c>
      <c r="B709" s="3">
        <v>9</v>
      </c>
      <c r="C709" s="3">
        <v>10</v>
      </c>
      <c r="D709" s="3">
        <v>14</v>
      </c>
      <c r="E709" s="1"/>
      <c r="F709" s="2" cm="1">
        <f t="array" ref="F709:H709">LOOKUP(SUBSTITUTE(B709:D709,CHAR(160),"")*1,$O$2:$AF$2,$O$3:$AF$3)</f>
        <v>23</v>
      </c>
      <c r="G709" s="2">
        <v>47</v>
      </c>
      <c r="H709" s="2">
        <v>65</v>
      </c>
      <c r="I709" s="1"/>
      <c r="J709" s="2">
        <f t="shared" si="10"/>
        <v>135</v>
      </c>
    </row>
    <row r="710" spans="1:10" x14ac:dyDescent="0.2">
      <c r="A710">
        <f t="array" ref="A710">COUNTIF($O$5:$S$5,B710)+COUNTIF($O$5:$S$5,C710)+COUNTIF($O$5:$S$5,D710)</f>
        <v>0</v>
      </c>
      <c r="B710" s="3">
        <v>9</v>
      </c>
      <c r="C710" s="3">
        <v>10</v>
      </c>
      <c r="D710" s="3">
        <v>15</v>
      </c>
      <c r="E710" s="1"/>
      <c r="F710" s="2" cm="1">
        <f t="array" ref="F710:H710">LOOKUP(SUBSTITUTE(B710:D710,CHAR(160),"")*1,$O$2:$AF$2,$O$3:$AF$3)</f>
        <v>23</v>
      </c>
      <c r="G710" s="2">
        <v>47</v>
      </c>
      <c r="H710" s="2">
        <v>32</v>
      </c>
      <c r="I710" s="1"/>
      <c r="J710" s="2">
        <f t="shared" si="10"/>
        <v>102</v>
      </c>
    </row>
    <row r="711" spans="1:10" x14ac:dyDescent="0.2">
      <c r="A711">
        <f t="array" ref="A711">COUNTIF($O$5:$S$5,B711)+COUNTIF($O$5:$S$5,C711)+COUNTIF($O$5:$S$5,D711)</f>
        <v>0</v>
      </c>
      <c r="B711" s="3">
        <v>9</v>
      </c>
      <c r="C711" s="3">
        <v>10</v>
      </c>
      <c r="D711" s="3">
        <v>16</v>
      </c>
      <c r="E711" s="1"/>
      <c r="F711" s="2" cm="1">
        <f t="array" ref="F711:H711">LOOKUP(SUBSTITUTE(B711:D711,CHAR(160),"")*1,$O$2:$AF$2,$O$3:$AF$3)</f>
        <v>23</v>
      </c>
      <c r="G711" s="2">
        <v>47</v>
      </c>
      <c r="H711" s="2">
        <v>33</v>
      </c>
      <c r="I711" s="1"/>
      <c r="J711" s="2">
        <f t="shared" si="10"/>
        <v>103</v>
      </c>
    </row>
    <row r="712" spans="1:10" x14ac:dyDescent="0.2">
      <c r="A712">
        <f t="array" ref="A712">COUNTIF($O$5:$S$5,B712)+COUNTIF($O$5:$S$5,C712)+COUNTIF($O$5:$S$5,D712)</f>
        <v>0</v>
      </c>
      <c r="B712" s="3">
        <v>9</v>
      </c>
      <c r="C712" s="3">
        <v>10</v>
      </c>
      <c r="D712" s="3">
        <v>17</v>
      </c>
      <c r="E712" s="1"/>
      <c r="F712" s="2" cm="1">
        <f t="array" ref="F712:H712">LOOKUP(SUBSTITUTE(B712:D712,CHAR(160),"")*1,$O$2:$AF$2,$O$3:$AF$3)</f>
        <v>23</v>
      </c>
      <c r="G712" s="2">
        <v>47</v>
      </c>
      <c r="H712" s="2">
        <v>34</v>
      </c>
      <c r="I712" s="1"/>
      <c r="J712" s="2">
        <f t="shared" si="10"/>
        <v>104</v>
      </c>
    </row>
    <row r="713" spans="1:10" x14ac:dyDescent="0.2">
      <c r="A713">
        <f t="array" ref="A713">COUNTIF($O$5:$S$5,B713)+COUNTIF($O$5:$S$5,C713)+COUNTIF($O$5:$S$5,D713)</f>
        <v>0</v>
      </c>
      <c r="B713" s="3">
        <v>9</v>
      </c>
      <c r="C713" s="3">
        <v>10</v>
      </c>
      <c r="D713" s="3">
        <v>18</v>
      </c>
      <c r="E713" s="1"/>
      <c r="F713" s="2" cm="1">
        <f t="array" ref="F713:H713">LOOKUP(SUBSTITUTE(B713:D713,CHAR(160),"")*1,$O$2:$AF$2,$O$3:$AF$3)</f>
        <v>23</v>
      </c>
      <c r="G713" s="2">
        <v>47</v>
      </c>
      <c r="H713" s="2">
        <v>36</v>
      </c>
      <c r="I713" s="1"/>
      <c r="J713" s="2">
        <f t="shared" si="10"/>
        <v>106</v>
      </c>
    </row>
    <row r="714" spans="1:10" x14ac:dyDescent="0.2">
      <c r="A714">
        <f t="array" ref="A714">COUNTIF($O$5:$S$5,B714)+COUNTIF($O$5:$S$5,C714)+COUNTIF($O$5:$S$5,D714)</f>
        <v>0</v>
      </c>
      <c r="B714" s="3">
        <v>9</v>
      </c>
      <c r="C714" s="3">
        <v>11</v>
      </c>
      <c r="D714" s="3">
        <v>12</v>
      </c>
      <c r="E714" s="1"/>
      <c r="F714" s="2" cm="1">
        <f t="array" ref="F714:H714">LOOKUP(SUBSTITUTE(B714:D714,CHAR(160),"")*1,$O$2:$AF$2,$O$3:$AF$3)</f>
        <v>23</v>
      </c>
      <c r="G714" s="2">
        <v>95</v>
      </c>
      <c r="H714" s="2">
        <v>5</v>
      </c>
      <c r="I714" s="1"/>
      <c r="J714" s="2">
        <f t="shared" si="10"/>
        <v>123</v>
      </c>
    </row>
    <row r="715" spans="1:10" x14ac:dyDescent="0.2">
      <c r="A715">
        <f t="array" ref="A715">COUNTIF($O$5:$S$5,B715)+COUNTIF($O$5:$S$5,C715)+COUNTIF($O$5:$S$5,D715)</f>
        <v>0</v>
      </c>
      <c r="B715" s="3">
        <v>9</v>
      </c>
      <c r="C715" s="3">
        <v>11</v>
      </c>
      <c r="D715" s="3">
        <v>13</v>
      </c>
      <c r="E715" s="1"/>
      <c r="F715" s="2" cm="1">
        <f t="array" ref="F715:H715">LOOKUP(SUBSTITUTE(B715:D715,CHAR(160),"")*1,$O$2:$AF$2,$O$3:$AF$3)</f>
        <v>23</v>
      </c>
      <c r="G715" s="2">
        <v>95</v>
      </c>
      <c r="H715" s="2">
        <v>7</v>
      </c>
      <c r="I715" s="1"/>
      <c r="J715" s="2">
        <f t="shared" ref="J715:J778" si="11">SUM(_xlfn.ANCHORARRAY(F715))</f>
        <v>125</v>
      </c>
    </row>
    <row r="716" spans="1:10" x14ac:dyDescent="0.2">
      <c r="A716">
        <f t="array" ref="A716">COUNTIF($O$5:$S$5,B716)+COUNTIF($O$5:$S$5,C716)+COUNTIF($O$5:$S$5,D716)</f>
        <v>0</v>
      </c>
      <c r="B716" s="3">
        <v>9</v>
      </c>
      <c r="C716" s="3">
        <v>11</v>
      </c>
      <c r="D716" s="3">
        <v>14</v>
      </c>
      <c r="E716" s="1"/>
      <c r="F716" s="2" cm="1">
        <f t="array" ref="F716:H716">LOOKUP(SUBSTITUTE(B716:D716,CHAR(160),"")*1,$O$2:$AF$2,$O$3:$AF$3)</f>
        <v>23</v>
      </c>
      <c r="G716" s="2">
        <v>95</v>
      </c>
      <c r="H716" s="2">
        <v>65</v>
      </c>
      <c r="I716" s="1"/>
      <c r="J716" s="2">
        <f t="shared" si="11"/>
        <v>183</v>
      </c>
    </row>
    <row r="717" spans="1:10" x14ac:dyDescent="0.2">
      <c r="A717">
        <f t="array" ref="A717">COUNTIF($O$5:$S$5,B717)+COUNTIF($O$5:$S$5,C717)+COUNTIF($O$5:$S$5,D717)</f>
        <v>0</v>
      </c>
      <c r="B717" s="3">
        <v>9</v>
      </c>
      <c r="C717" s="3">
        <v>11</v>
      </c>
      <c r="D717" s="3">
        <v>15</v>
      </c>
      <c r="E717" s="1"/>
      <c r="F717" s="2" cm="1">
        <f t="array" ref="F717:H717">LOOKUP(SUBSTITUTE(B717:D717,CHAR(160),"")*1,$O$2:$AF$2,$O$3:$AF$3)</f>
        <v>23</v>
      </c>
      <c r="G717" s="2">
        <v>95</v>
      </c>
      <c r="H717" s="2">
        <v>32</v>
      </c>
      <c r="I717" s="1"/>
      <c r="J717" s="2">
        <f t="shared" si="11"/>
        <v>150</v>
      </c>
    </row>
    <row r="718" spans="1:10" x14ac:dyDescent="0.2">
      <c r="A718">
        <f t="array" ref="A718">COUNTIF($O$5:$S$5,B718)+COUNTIF($O$5:$S$5,C718)+COUNTIF($O$5:$S$5,D718)</f>
        <v>0</v>
      </c>
      <c r="B718" s="3">
        <v>9</v>
      </c>
      <c r="C718" s="3">
        <v>11</v>
      </c>
      <c r="D718" s="3">
        <v>16</v>
      </c>
      <c r="E718" s="1"/>
      <c r="F718" s="2" cm="1">
        <f t="array" ref="F718:H718">LOOKUP(SUBSTITUTE(B718:D718,CHAR(160),"")*1,$O$2:$AF$2,$O$3:$AF$3)</f>
        <v>23</v>
      </c>
      <c r="G718" s="2">
        <v>95</v>
      </c>
      <c r="H718" s="2">
        <v>33</v>
      </c>
      <c r="I718" s="1"/>
      <c r="J718" s="2">
        <f t="shared" si="11"/>
        <v>151</v>
      </c>
    </row>
    <row r="719" spans="1:10" x14ac:dyDescent="0.2">
      <c r="A719">
        <f t="array" ref="A719">COUNTIF($O$5:$S$5,B719)+COUNTIF($O$5:$S$5,C719)+COUNTIF($O$5:$S$5,D719)</f>
        <v>0</v>
      </c>
      <c r="B719" s="3">
        <v>9</v>
      </c>
      <c r="C719" s="3">
        <v>11</v>
      </c>
      <c r="D719" s="3">
        <v>17</v>
      </c>
      <c r="E719" s="1"/>
      <c r="F719" s="2" cm="1">
        <f t="array" ref="F719:H719">LOOKUP(SUBSTITUTE(B719:D719,CHAR(160),"")*1,$O$2:$AF$2,$O$3:$AF$3)</f>
        <v>23</v>
      </c>
      <c r="G719" s="2">
        <v>95</v>
      </c>
      <c r="H719" s="2">
        <v>34</v>
      </c>
      <c r="I719" s="1"/>
      <c r="J719" s="2">
        <f t="shared" si="11"/>
        <v>152</v>
      </c>
    </row>
    <row r="720" spans="1:10" x14ac:dyDescent="0.2">
      <c r="A720">
        <f t="array" ref="A720">COUNTIF($O$5:$S$5,B720)+COUNTIF($O$5:$S$5,C720)+COUNTIF($O$5:$S$5,D720)</f>
        <v>0</v>
      </c>
      <c r="B720" s="3">
        <v>9</v>
      </c>
      <c r="C720" s="3">
        <v>11</v>
      </c>
      <c r="D720" s="3">
        <v>18</v>
      </c>
      <c r="E720" s="1"/>
      <c r="F720" s="2" cm="1">
        <f t="array" ref="F720:H720">LOOKUP(SUBSTITUTE(B720:D720,CHAR(160),"")*1,$O$2:$AF$2,$O$3:$AF$3)</f>
        <v>23</v>
      </c>
      <c r="G720" s="2">
        <v>95</v>
      </c>
      <c r="H720" s="2">
        <v>36</v>
      </c>
      <c r="I720" s="1"/>
      <c r="J720" s="2">
        <f t="shared" si="11"/>
        <v>154</v>
      </c>
    </row>
    <row r="721" spans="1:10" x14ac:dyDescent="0.2">
      <c r="A721">
        <f t="array" ref="A721">COUNTIF($O$5:$S$5,B721)+COUNTIF($O$5:$S$5,C721)+COUNTIF($O$5:$S$5,D721)</f>
        <v>0</v>
      </c>
      <c r="B721" s="3">
        <v>9</v>
      </c>
      <c r="C721" s="3">
        <v>12</v>
      </c>
      <c r="D721" s="3">
        <v>13</v>
      </c>
      <c r="E721" s="1"/>
      <c r="F721" s="2" cm="1">
        <f t="array" ref="F721:H721">LOOKUP(SUBSTITUTE(B721:D721,CHAR(160),"")*1,$O$2:$AF$2,$O$3:$AF$3)</f>
        <v>23</v>
      </c>
      <c r="G721" s="2">
        <v>5</v>
      </c>
      <c r="H721" s="2">
        <v>7</v>
      </c>
      <c r="I721" s="1"/>
      <c r="J721" s="2">
        <f t="shared" si="11"/>
        <v>35</v>
      </c>
    </row>
    <row r="722" spans="1:10" x14ac:dyDescent="0.2">
      <c r="A722">
        <f t="array" ref="A722">COUNTIF($O$5:$S$5,B722)+COUNTIF($O$5:$S$5,C722)+COUNTIF($O$5:$S$5,D722)</f>
        <v>0</v>
      </c>
      <c r="B722" s="3">
        <v>9</v>
      </c>
      <c r="C722" s="3">
        <v>12</v>
      </c>
      <c r="D722" s="3">
        <v>14</v>
      </c>
      <c r="E722" s="1"/>
      <c r="F722" s="2" cm="1">
        <f t="array" ref="F722:H722">LOOKUP(SUBSTITUTE(B722:D722,CHAR(160),"")*1,$O$2:$AF$2,$O$3:$AF$3)</f>
        <v>23</v>
      </c>
      <c r="G722" s="2">
        <v>5</v>
      </c>
      <c r="H722" s="2">
        <v>65</v>
      </c>
      <c r="I722" s="1"/>
      <c r="J722" s="2">
        <f t="shared" si="11"/>
        <v>93</v>
      </c>
    </row>
    <row r="723" spans="1:10" x14ac:dyDescent="0.2">
      <c r="A723">
        <f t="array" ref="A723">COUNTIF($O$5:$S$5,B723)+COUNTIF($O$5:$S$5,C723)+COUNTIF($O$5:$S$5,D723)</f>
        <v>0</v>
      </c>
      <c r="B723" s="3">
        <v>9</v>
      </c>
      <c r="C723" s="3">
        <v>12</v>
      </c>
      <c r="D723" s="3">
        <v>15</v>
      </c>
      <c r="E723" s="1"/>
      <c r="F723" s="2" cm="1">
        <f t="array" ref="F723:H723">LOOKUP(SUBSTITUTE(B723:D723,CHAR(160),"")*1,$O$2:$AF$2,$O$3:$AF$3)</f>
        <v>23</v>
      </c>
      <c r="G723" s="2">
        <v>5</v>
      </c>
      <c r="H723" s="2">
        <v>32</v>
      </c>
      <c r="I723" s="1"/>
      <c r="J723" s="2">
        <f t="shared" si="11"/>
        <v>60</v>
      </c>
    </row>
    <row r="724" spans="1:10" x14ac:dyDescent="0.2">
      <c r="A724">
        <f t="array" ref="A724">COUNTIF($O$5:$S$5,B724)+COUNTIF($O$5:$S$5,C724)+COUNTIF($O$5:$S$5,D724)</f>
        <v>0</v>
      </c>
      <c r="B724" s="3">
        <v>9</v>
      </c>
      <c r="C724" s="3">
        <v>12</v>
      </c>
      <c r="D724" s="3">
        <v>16</v>
      </c>
      <c r="E724" s="1"/>
      <c r="F724" s="2" cm="1">
        <f t="array" ref="F724:H724">LOOKUP(SUBSTITUTE(B724:D724,CHAR(160),"")*1,$O$2:$AF$2,$O$3:$AF$3)</f>
        <v>23</v>
      </c>
      <c r="G724" s="2">
        <v>5</v>
      </c>
      <c r="H724" s="2">
        <v>33</v>
      </c>
      <c r="I724" s="1"/>
      <c r="J724" s="2">
        <f t="shared" si="11"/>
        <v>61</v>
      </c>
    </row>
    <row r="725" spans="1:10" x14ac:dyDescent="0.2">
      <c r="A725">
        <f t="array" ref="A725">COUNTIF($O$5:$S$5,B725)+COUNTIF($O$5:$S$5,C725)+COUNTIF($O$5:$S$5,D725)</f>
        <v>0</v>
      </c>
      <c r="B725" s="3">
        <v>9</v>
      </c>
      <c r="C725" s="3">
        <v>12</v>
      </c>
      <c r="D725" s="3">
        <v>17</v>
      </c>
      <c r="E725" s="1"/>
      <c r="F725" s="2" cm="1">
        <f t="array" ref="F725:H725">LOOKUP(SUBSTITUTE(B725:D725,CHAR(160),"")*1,$O$2:$AF$2,$O$3:$AF$3)</f>
        <v>23</v>
      </c>
      <c r="G725" s="2">
        <v>5</v>
      </c>
      <c r="H725" s="2">
        <v>34</v>
      </c>
      <c r="I725" s="1"/>
      <c r="J725" s="2">
        <f t="shared" si="11"/>
        <v>62</v>
      </c>
    </row>
    <row r="726" spans="1:10" x14ac:dyDescent="0.2">
      <c r="A726">
        <f t="array" ref="A726">COUNTIF($O$5:$S$5,B726)+COUNTIF($O$5:$S$5,C726)+COUNTIF($O$5:$S$5,D726)</f>
        <v>0</v>
      </c>
      <c r="B726" s="3">
        <v>9</v>
      </c>
      <c r="C726" s="3">
        <v>12</v>
      </c>
      <c r="D726" s="3">
        <v>18</v>
      </c>
      <c r="E726" s="1"/>
      <c r="F726" s="2" cm="1">
        <f t="array" ref="F726:H726">LOOKUP(SUBSTITUTE(B726:D726,CHAR(160),"")*1,$O$2:$AF$2,$O$3:$AF$3)</f>
        <v>23</v>
      </c>
      <c r="G726" s="2">
        <v>5</v>
      </c>
      <c r="H726" s="2">
        <v>36</v>
      </c>
      <c r="I726" s="1"/>
      <c r="J726" s="2">
        <f t="shared" si="11"/>
        <v>64</v>
      </c>
    </row>
    <row r="727" spans="1:10" x14ac:dyDescent="0.2">
      <c r="A727">
        <f t="array" ref="A727">COUNTIF($O$5:$S$5,B727)+COUNTIF($O$5:$S$5,C727)+COUNTIF($O$5:$S$5,D727)</f>
        <v>0</v>
      </c>
      <c r="B727" s="3">
        <v>9</v>
      </c>
      <c r="C727" s="3">
        <v>13</v>
      </c>
      <c r="D727" s="3">
        <v>14</v>
      </c>
      <c r="E727" s="1"/>
      <c r="F727" s="2" cm="1">
        <f t="array" ref="F727:H727">LOOKUP(SUBSTITUTE(B727:D727,CHAR(160),"")*1,$O$2:$AF$2,$O$3:$AF$3)</f>
        <v>23</v>
      </c>
      <c r="G727" s="2">
        <v>7</v>
      </c>
      <c r="H727" s="2">
        <v>65</v>
      </c>
      <c r="I727" s="1"/>
      <c r="J727" s="2">
        <f t="shared" si="11"/>
        <v>95</v>
      </c>
    </row>
    <row r="728" spans="1:10" x14ac:dyDescent="0.2">
      <c r="A728">
        <f t="array" ref="A728">COUNTIF($O$5:$S$5,B728)+COUNTIF($O$5:$S$5,C728)+COUNTIF($O$5:$S$5,D728)</f>
        <v>0</v>
      </c>
      <c r="B728" s="3">
        <v>9</v>
      </c>
      <c r="C728" s="3">
        <v>13</v>
      </c>
      <c r="D728" s="3">
        <v>15</v>
      </c>
      <c r="E728" s="1"/>
      <c r="F728" s="2" cm="1">
        <f t="array" ref="F728:H728">LOOKUP(SUBSTITUTE(B728:D728,CHAR(160),"")*1,$O$2:$AF$2,$O$3:$AF$3)</f>
        <v>23</v>
      </c>
      <c r="G728" s="2">
        <v>7</v>
      </c>
      <c r="H728" s="2">
        <v>32</v>
      </c>
      <c r="I728" s="1"/>
      <c r="J728" s="2">
        <f t="shared" si="11"/>
        <v>62</v>
      </c>
    </row>
    <row r="729" spans="1:10" x14ac:dyDescent="0.2">
      <c r="A729">
        <f t="array" ref="A729">COUNTIF($O$5:$S$5,B729)+COUNTIF($O$5:$S$5,C729)+COUNTIF($O$5:$S$5,D729)</f>
        <v>0</v>
      </c>
      <c r="B729" s="3">
        <v>9</v>
      </c>
      <c r="C729" s="3">
        <v>13</v>
      </c>
      <c r="D729" s="3">
        <v>16</v>
      </c>
      <c r="E729" s="1"/>
      <c r="F729" s="2" cm="1">
        <f t="array" ref="F729:H729">LOOKUP(SUBSTITUTE(B729:D729,CHAR(160),"")*1,$O$2:$AF$2,$O$3:$AF$3)</f>
        <v>23</v>
      </c>
      <c r="G729" s="2">
        <v>7</v>
      </c>
      <c r="H729" s="2">
        <v>33</v>
      </c>
      <c r="I729" s="1"/>
      <c r="J729" s="2">
        <f t="shared" si="11"/>
        <v>63</v>
      </c>
    </row>
    <row r="730" spans="1:10" x14ac:dyDescent="0.2">
      <c r="A730">
        <f t="array" ref="A730">COUNTIF($O$5:$S$5,B730)+COUNTIF($O$5:$S$5,C730)+COUNTIF($O$5:$S$5,D730)</f>
        <v>0</v>
      </c>
      <c r="B730" s="3">
        <v>9</v>
      </c>
      <c r="C730" s="3">
        <v>13</v>
      </c>
      <c r="D730" s="3">
        <v>17</v>
      </c>
      <c r="E730" s="1"/>
      <c r="F730" s="2" cm="1">
        <f t="array" ref="F730:H730">LOOKUP(SUBSTITUTE(B730:D730,CHAR(160),"")*1,$O$2:$AF$2,$O$3:$AF$3)</f>
        <v>23</v>
      </c>
      <c r="G730" s="2">
        <v>7</v>
      </c>
      <c r="H730" s="2">
        <v>34</v>
      </c>
      <c r="I730" s="1"/>
      <c r="J730" s="2">
        <f t="shared" si="11"/>
        <v>64</v>
      </c>
    </row>
    <row r="731" spans="1:10" x14ac:dyDescent="0.2">
      <c r="A731">
        <f t="array" ref="A731">COUNTIF($O$5:$S$5,B731)+COUNTIF($O$5:$S$5,C731)+COUNTIF($O$5:$S$5,D731)</f>
        <v>0</v>
      </c>
      <c r="B731" s="3">
        <v>9</v>
      </c>
      <c r="C731" s="3">
        <v>13</v>
      </c>
      <c r="D731" s="3">
        <v>18</v>
      </c>
      <c r="E731" s="1"/>
      <c r="F731" s="2" cm="1">
        <f t="array" ref="F731:H731">LOOKUP(SUBSTITUTE(B731:D731,CHAR(160),"")*1,$O$2:$AF$2,$O$3:$AF$3)</f>
        <v>23</v>
      </c>
      <c r="G731" s="2">
        <v>7</v>
      </c>
      <c r="H731" s="2">
        <v>36</v>
      </c>
      <c r="I731" s="1"/>
      <c r="J731" s="2">
        <f t="shared" si="11"/>
        <v>66</v>
      </c>
    </row>
    <row r="732" spans="1:10" x14ac:dyDescent="0.2">
      <c r="A732">
        <f t="array" ref="A732">COUNTIF($O$5:$S$5,B732)+COUNTIF($O$5:$S$5,C732)+COUNTIF($O$5:$S$5,D732)</f>
        <v>0</v>
      </c>
      <c r="B732" s="3">
        <v>9</v>
      </c>
      <c r="C732" s="3">
        <v>14</v>
      </c>
      <c r="D732" s="3">
        <v>15</v>
      </c>
      <c r="E732" s="1"/>
      <c r="F732" s="2" cm="1">
        <f t="array" ref="F732:H732">LOOKUP(SUBSTITUTE(B732:D732,CHAR(160),"")*1,$O$2:$AF$2,$O$3:$AF$3)</f>
        <v>23</v>
      </c>
      <c r="G732" s="2">
        <v>65</v>
      </c>
      <c r="H732" s="2">
        <v>32</v>
      </c>
      <c r="I732" s="1"/>
      <c r="J732" s="2">
        <f t="shared" si="11"/>
        <v>120</v>
      </c>
    </row>
    <row r="733" spans="1:10" x14ac:dyDescent="0.2">
      <c r="A733">
        <f t="array" ref="A733">COUNTIF($O$5:$S$5,B733)+COUNTIF($O$5:$S$5,C733)+COUNTIF($O$5:$S$5,D733)</f>
        <v>0</v>
      </c>
      <c r="B733" s="3">
        <v>9</v>
      </c>
      <c r="C733" s="3">
        <v>14</v>
      </c>
      <c r="D733" s="3">
        <v>16</v>
      </c>
      <c r="E733" s="1"/>
      <c r="F733" s="2" cm="1">
        <f t="array" ref="F733:H733">LOOKUP(SUBSTITUTE(B733:D733,CHAR(160),"")*1,$O$2:$AF$2,$O$3:$AF$3)</f>
        <v>23</v>
      </c>
      <c r="G733" s="2">
        <v>65</v>
      </c>
      <c r="H733" s="2">
        <v>33</v>
      </c>
      <c r="I733" s="1"/>
      <c r="J733" s="2">
        <f t="shared" si="11"/>
        <v>121</v>
      </c>
    </row>
    <row r="734" spans="1:10" x14ac:dyDescent="0.2">
      <c r="A734">
        <f t="array" ref="A734">COUNTIF($O$5:$S$5,B734)+COUNTIF($O$5:$S$5,C734)+COUNTIF($O$5:$S$5,D734)</f>
        <v>0</v>
      </c>
      <c r="B734" s="3">
        <v>9</v>
      </c>
      <c r="C734" s="3">
        <v>14</v>
      </c>
      <c r="D734" s="3">
        <v>17</v>
      </c>
      <c r="E734" s="1"/>
      <c r="F734" s="2" cm="1">
        <f t="array" ref="F734:H734">LOOKUP(SUBSTITUTE(B734:D734,CHAR(160),"")*1,$O$2:$AF$2,$O$3:$AF$3)</f>
        <v>23</v>
      </c>
      <c r="G734" s="2">
        <v>65</v>
      </c>
      <c r="H734" s="2">
        <v>34</v>
      </c>
      <c r="I734" s="1"/>
      <c r="J734" s="2">
        <f t="shared" si="11"/>
        <v>122</v>
      </c>
    </row>
    <row r="735" spans="1:10" x14ac:dyDescent="0.2">
      <c r="A735">
        <f t="array" ref="A735">COUNTIF($O$5:$S$5,B735)+COUNTIF($O$5:$S$5,C735)+COUNTIF($O$5:$S$5,D735)</f>
        <v>0</v>
      </c>
      <c r="B735" s="3">
        <v>9</v>
      </c>
      <c r="C735" s="3">
        <v>14</v>
      </c>
      <c r="D735" s="3">
        <v>18</v>
      </c>
      <c r="E735" s="1"/>
      <c r="F735" s="2" cm="1">
        <f t="array" ref="F735:H735">LOOKUP(SUBSTITUTE(B735:D735,CHAR(160),"")*1,$O$2:$AF$2,$O$3:$AF$3)</f>
        <v>23</v>
      </c>
      <c r="G735" s="2">
        <v>65</v>
      </c>
      <c r="H735" s="2">
        <v>36</v>
      </c>
      <c r="I735" s="1"/>
      <c r="J735" s="2">
        <f t="shared" si="11"/>
        <v>124</v>
      </c>
    </row>
    <row r="736" spans="1:10" x14ac:dyDescent="0.2">
      <c r="A736">
        <f t="array" ref="A736">COUNTIF($O$5:$S$5,B736)+COUNTIF($O$5:$S$5,C736)+COUNTIF($O$5:$S$5,D736)</f>
        <v>0</v>
      </c>
      <c r="B736" s="3">
        <v>9</v>
      </c>
      <c r="C736" s="3">
        <v>15</v>
      </c>
      <c r="D736" s="3">
        <v>16</v>
      </c>
      <c r="E736" s="1"/>
      <c r="F736" s="2" cm="1">
        <f t="array" ref="F736:H736">LOOKUP(SUBSTITUTE(B736:D736,CHAR(160),"")*1,$O$2:$AF$2,$O$3:$AF$3)</f>
        <v>23</v>
      </c>
      <c r="G736" s="2">
        <v>32</v>
      </c>
      <c r="H736" s="2">
        <v>33</v>
      </c>
      <c r="I736" s="1"/>
      <c r="J736" s="2">
        <f t="shared" si="11"/>
        <v>88</v>
      </c>
    </row>
    <row r="737" spans="1:10" x14ac:dyDescent="0.2">
      <c r="A737">
        <f t="array" ref="A737">COUNTIF($O$5:$S$5,B737)+COUNTIF($O$5:$S$5,C737)+COUNTIF($O$5:$S$5,D737)</f>
        <v>0</v>
      </c>
      <c r="B737" s="3">
        <v>9</v>
      </c>
      <c r="C737" s="3">
        <v>15</v>
      </c>
      <c r="D737" s="3">
        <v>17</v>
      </c>
      <c r="E737" s="1"/>
      <c r="F737" s="2" cm="1">
        <f t="array" ref="F737:H737">LOOKUP(SUBSTITUTE(B737:D737,CHAR(160),"")*1,$O$2:$AF$2,$O$3:$AF$3)</f>
        <v>23</v>
      </c>
      <c r="G737" s="2">
        <v>32</v>
      </c>
      <c r="H737" s="2">
        <v>34</v>
      </c>
      <c r="I737" s="1"/>
      <c r="J737" s="2">
        <f t="shared" si="11"/>
        <v>89</v>
      </c>
    </row>
    <row r="738" spans="1:10" x14ac:dyDescent="0.2">
      <c r="A738">
        <f t="array" ref="A738">COUNTIF($O$5:$S$5,B738)+COUNTIF($O$5:$S$5,C738)+COUNTIF($O$5:$S$5,D738)</f>
        <v>0</v>
      </c>
      <c r="B738" s="3">
        <v>9</v>
      </c>
      <c r="C738" s="3">
        <v>15</v>
      </c>
      <c r="D738" s="3">
        <v>18</v>
      </c>
      <c r="E738" s="1"/>
      <c r="F738" s="2" cm="1">
        <f t="array" ref="F738:H738">LOOKUP(SUBSTITUTE(B738:D738,CHAR(160),"")*1,$O$2:$AF$2,$O$3:$AF$3)</f>
        <v>23</v>
      </c>
      <c r="G738" s="2">
        <v>32</v>
      </c>
      <c r="H738" s="2">
        <v>36</v>
      </c>
      <c r="I738" s="1"/>
      <c r="J738" s="2">
        <f t="shared" si="11"/>
        <v>91</v>
      </c>
    </row>
    <row r="739" spans="1:10" x14ac:dyDescent="0.2">
      <c r="A739">
        <f t="array" ref="A739">COUNTIF($O$5:$S$5,B739)+COUNTIF($O$5:$S$5,C739)+COUNTIF($O$5:$S$5,D739)</f>
        <v>0</v>
      </c>
      <c r="B739" s="3">
        <v>9</v>
      </c>
      <c r="C739" s="3">
        <v>16</v>
      </c>
      <c r="D739" s="3">
        <v>17</v>
      </c>
      <c r="E739" s="1"/>
      <c r="F739" s="2" cm="1">
        <f t="array" ref="F739:H739">LOOKUP(SUBSTITUTE(B739:D739,CHAR(160),"")*1,$O$2:$AF$2,$O$3:$AF$3)</f>
        <v>23</v>
      </c>
      <c r="G739" s="2">
        <v>33</v>
      </c>
      <c r="H739" s="2">
        <v>34</v>
      </c>
      <c r="I739" s="1"/>
      <c r="J739" s="2">
        <f t="shared" si="11"/>
        <v>90</v>
      </c>
    </row>
    <row r="740" spans="1:10" x14ac:dyDescent="0.2">
      <c r="A740">
        <f t="array" ref="A740">COUNTIF($O$5:$S$5,B740)+COUNTIF($O$5:$S$5,C740)+COUNTIF($O$5:$S$5,D740)</f>
        <v>0</v>
      </c>
      <c r="B740" s="3">
        <v>9</v>
      </c>
      <c r="C740" s="3">
        <v>16</v>
      </c>
      <c r="D740" s="3">
        <v>18</v>
      </c>
      <c r="E740" s="1"/>
      <c r="F740" s="2" cm="1">
        <f t="array" ref="F740:H740">LOOKUP(SUBSTITUTE(B740:D740,CHAR(160),"")*1,$O$2:$AF$2,$O$3:$AF$3)</f>
        <v>23</v>
      </c>
      <c r="G740" s="2">
        <v>33</v>
      </c>
      <c r="H740" s="2">
        <v>36</v>
      </c>
      <c r="I740" s="1"/>
      <c r="J740" s="2">
        <f t="shared" si="11"/>
        <v>92</v>
      </c>
    </row>
    <row r="741" spans="1:10" x14ac:dyDescent="0.2">
      <c r="A741">
        <f t="array" ref="A741">COUNTIF($O$5:$S$5,B741)+COUNTIF($O$5:$S$5,C741)+COUNTIF($O$5:$S$5,D741)</f>
        <v>0</v>
      </c>
      <c r="B741" s="3">
        <v>9</v>
      </c>
      <c r="C741" s="3">
        <v>17</v>
      </c>
      <c r="D741" s="3">
        <v>18</v>
      </c>
      <c r="E741" s="1"/>
      <c r="F741" s="2" cm="1">
        <f t="array" ref="F741:H741">LOOKUP(SUBSTITUTE(B741:D741,CHAR(160),"")*1,$O$2:$AF$2,$O$3:$AF$3)</f>
        <v>23</v>
      </c>
      <c r="G741" s="2">
        <v>34</v>
      </c>
      <c r="H741" s="2">
        <v>36</v>
      </c>
      <c r="I741" s="1"/>
      <c r="J741" s="2">
        <f t="shared" si="11"/>
        <v>93</v>
      </c>
    </row>
    <row r="742" spans="1:10" x14ac:dyDescent="0.2">
      <c r="A742">
        <f t="array" ref="A742">COUNTIF($O$5:$S$5,B742)+COUNTIF($O$5:$S$5,C742)+COUNTIF($O$5:$S$5,D742)</f>
        <v>0</v>
      </c>
      <c r="B742" s="3">
        <v>10</v>
      </c>
      <c r="C742" s="3">
        <v>11</v>
      </c>
      <c r="D742" s="3">
        <v>12</v>
      </c>
      <c r="E742" s="1"/>
      <c r="F742" s="2" cm="1">
        <f t="array" ref="F742:H742">LOOKUP(SUBSTITUTE(B742:D742,CHAR(160),"")*1,$O$2:$AF$2,$O$3:$AF$3)</f>
        <v>47</v>
      </c>
      <c r="G742" s="2">
        <v>95</v>
      </c>
      <c r="H742" s="2">
        <v>5</v>
      </c>
      <c r="I742" s="1"/>
      <c r="J742" s="2">
        <f t="shared" si="11"/>
        <v>147</v>
      </c>
    </row>
    <row r="743" spans="1:10" x14ac:dyDescent="0.2">
      <c r="A743">
        <f t="array" ref="A743">COUNTIF($O$5:$S$5,B743)+COUNTIF($O$5:$S$5,C743)+COUNTIF($O$5:$S$5,D743)</f>
        <v>0</v>
      </c>
      <c r="B743" s="3">
        <v>10</v>
      </c>
      <c r="C743" s="3">
        <v>11</v>
      </c>
      <c r="D743" s="3">
        <v>13</v>
      </c>
      <c r="E743" s="1"/>
      <c r="F743" s="2" cm="1">
        <f t="array" ref="F743:H743">LOOKUP(SUBSTITUTE(B743:D743,CHAR(160),"")*1,$O$2:$AF$2,$O$3:$AF$3)</f>
        <v>47</v>
      </c>
      <c r="G743" s="2">
        <v>95</v>
      </c>
      <c r="H743" s="2">
        <v>7</v>
      </c>
      <c r="I743" s="1"/>
      <c r="J743" s="2">
        <f t="shared" si="11"/>
        <v>149</v>
      </c>
    </row>
    <row r="744" spans="1:10" x14ac:dyDescent="0.2">
      <c r="A744">
        <f t="array" ref="A744">COUNTIF($O$5:$S$5,B744)+COUNTIF($O$5:$S$5,C744)+COUNTIF($O$5:$S$5,D744)</f>
        <v>0</v>
      </c>
      <c r="B744" s="3">
        <v>10</v>
      </c>
      <c r="C744" s="3">
        <v>11</v>
      </c>
      <c r="D744" s="3">
        <v>14</v>
      </c>
      <c r="E744" s="1"/>
      <c r="F744" s="2" cm="1">
        <f t="array" ref="F744:H744">LOOKUP(SUBSTITUTE(B744:D744,CHAR(160),"")*1,$O$2:$AF$2,$O$3:$AF$3)</f>
        <v>47</v>
      </c>
      <c r="G744" s="2">
        <v>95</v>
      </c>
      <c r="H744" s="2">
        <v>65</v>
      </c>
      <c r="I744" s="1"/>
      <c r="J744" s="2">
        <f t="shared" si="11"/>
        <v>207</v>
      </c>
    </row>
    <row r="745" spans="1:10" x14ac:dyDescent="0.2">
      <c r="A745">
        <f t="array" ref="A745">COUNTIF($O$5:$S$5,B745)+COUNTIF($O$5:$S$5,C745)+COUNTIF($O$5:$S$5,D745)</f>
        <v>0</v>
      </c>
      <c r="B745" s="3">
        <v>10</v>
      </c>
      <c r="C745" s="3">
        <v>11</v>
      </c>
      <c r="D745" s="3">
        <v>15</v>
      </c>
      <c r="E745" s="1"/>
      <c r="F745" s="2" cm="1">
        <f t="array" ref="F745:H745">LOOKUP(SUBSTITUTE(B745:D745,CHAR(160),"")*1,$O$2:$AF$2,$O$3:$AF$3)</f>
        <v>47</v>
      </c>
      <c r="G745" s="2">
        <v>95</v>
      </c>
      <c r="H745" s="2">
        <v>32</v>
      </c>
      <c r="I745" s="1"/>
      <c r="J745" s="2">
        <f t="shared" si="11"/>
        <v>174</v>
      </c>
    </row>
    <row r="746" spans="1:10" x14ac:dyDescent="0.2">
      <c r="A746">
        <f t="array" ref="A746">COUNTIF($O$5:$S$5,B746)+COUNTIF($O$5:$S$5,C746)+COUNTIF($O$5:$S$5,D746)</f>
        <v>0</v>
      </c>
      <c r="B746" s="3">
        <v>10</v>
      </c>
      <c r="C746" s="3">
        <v>11</v>
      </c>
      <c r="D746" s="3">
        <v>16</v>
      </c>
      <c r="E746" s="1"/>
      <c r="F746" s="2" cm="1">
        <f t="array" ref="F746:H746">LOOKUP(SUBSTITUTE(B746:D746,CHAR(160),"")*1,$O$2:$AF$2,$O$3:$AF$3)</f>
        <v>47</v>
      </c>
      <c r="G746" s="2">
        <v>95</v>
      </c>
      <c r="H746" s="2">
        <v>33</v>
      </c>
      <c r="I746" s="1"/>
      <c r="J746" s="2">
        <f t="shared" si="11"/>
        <v>175</v>
      </c>
    </row>
    <row r="747" spans="1:10" x14ac:dyDescent="0.2">
      <c r="A747">
        <f t="array" ref="A747">COUNTIF($O$5:$S$5,B747)+COUNTIF($O$5:$S$5,C747)+COUNTIF($O$5:$S$5,D747)</f>
        <v>0</v>
      </c>
      <c r="B747" s="3">
        <v>10</v>
      </c>
      <c r="C747" s="3">
        <v>11</v>
      </c>
      <c r="D747" s="3">
        <v>17</v>
      </c>
      <c r="E747" s="1"/>
      <c r="F747" s="2" cm="1">
        <f t="array" ref="F747:H747">LOOKUP(SUBSTITUTE(B747:D747,CHAR(160),"")*1,$O$2:$AF$2,$O$3:$AF$3)</f>
        <v>47</v>
      </c>
      <c r="G747" s="2">
        <v>95</v>
      </c>
      <c r="H747" s="2">
        <v>34</v>
      </c>
      <c r="I747" s="1"/>
      <c r="J747" s="2">
        <f t="shared" si="11"/>
        <v>176</v>
      </c>
    </row>
    <row r="748" spans="1:10" x14ac:dyDescent="0.2">
      <c r="A748">
        <f t="array" ref="A748">COUNTIF($O$5:$S$5,B748)+COUNTIF($O$5:$S$5,C748)+COUNTIF($O$5:$S$5,D748)</f>
        <v>0</v>
      </c>
      <c r="B748" s="3">
        <v>10</v>
      </c>
      <c r="C748" s="3">
        <v>11</v>
      </c>
      <c r="D748" s="3">
        <v>18</v>
      </c>
      <c r="E748" s="1"/>
      <c r="F748" s="2" cm="1">
        <f t="array" ref="F748:H748">LOOKUP(SUBSTITUTE(B748:D748,CHAR(160),"")*1,$O$2:$AF$2,$O$3:$AF$3)</f>
        <v>47</v>
      </c>
      <c r="G748" s="2">
        <v>95</v>
      </c>
      <c r="H748" s="2">
        <v>36</v>
      </c>
      <c r="I748" s="1"/>
      <c r="J748" s="2">
        <f t="shared" si="11"/>
        <v>178</v>
      </c>
    </row>
    <row r="749" spans="1:10" x14ac:dyDescent="0.2">
      <c r="A749">
        <f t="array" ref="A749">COUNTIF($O$5:$S$5,B749)+COUNTIF($O$5:$S$5,C749)+COUNTIF($O$5:$S$5,D749)</f>
        <v>0</v>
      </c>
      <c r="B749" s="3">
        <v>10</v>
      </c>
      <c r="C749" s="3">
        <v>12</v>
      </c>
      <c r="D749" s="3">
        <v>13</v>
      </c>
      <c r="E749" s="1"/>
      <c r="F749" s="2" cm="1">
        <f t="array" ref="F749:H749">LOOKUP(SUBSTITUTE(B749:D749,CHAR(160),"")*1,$O$2:$AF$2,$O$3:$AF$3)</f>
        <v>47</v>
      </c>
      <c r="G749" s="2">
        <v>5</v>
      </c>
      <c r="H749" s="2">
        <v>7</v>
      </c>
      <c r="I749" s="1"/>
      <c r="J749" s="2">
        <f t="shared" si="11"/>
        <v>59</v>
      </c>
    </row>
    <row r="750" spans="1:10" x14ac:dyDescent="0.2">
      <c r="A750">
        <f t="array" ref="A750">COUNTIF($O$5:$S$5,B750)+COUNTIF($O$5:$S$5,C750)+COUNTIF($O$5:$S$5,D750)</f>
        <v>0</v>
      </c>
      <c r="B750" s="3">
        <v>10</v>
      </c>
      <c r="C750" s="3">
        <v>12</v>
      </c>
      <c r="D750" s="3">
        <v>14</v>
      </c>
      <c r="E750" s="1"/>
      <c r="F750" s="2" cm="1">
        <f t="array" ref="F750:H750">LOOKUP(SUBSTITUTE(B750:D750,CHAR(160),"")*1,$O$2:$AF$2,$O$3:$AF$3)</f>
        <v>47</v>
      </c>
      <c r="G750" s="2">
        <v>5</v>
      </c>
      <c r="H750" s="2">
        <v>65</v>
      </c>
      <c r="I750" s="1"/>
      <c r="J750" s="2">
        <f t="shared" si="11"/>
        <v>117</v>
      </c>
    </row>
    <row r="751" spans="1:10" x14ac:dyDescent="0.2">
      <c r="A751">
        <f t="array" ref="A751">COUNTIF($O$5:$S$5,B751)+COUNTIF($O$5:$S$5,C751)+COUNTIF($O$5:$S$5,D751)</f>
        <v>0</v>
      </c>
      <c r="B751" s="3">
        <v>10</v>
      </c>
      <c r="C751" s="3">
        <v>12</v>
      </c>
      <c r="D751" s="3">
        <v>15</v>
      </c>
      <c r="E751" s="1"/>
      <c r="F751" s="2" cm="1">
        <f t="array" ref="F751:H751">LOOKUP(SUBSTITUTE(B751:D751,CHAR(160),"")*1,$O$2:$AF$2,$O$3:$AF$3)</f>
        <v>47</v>
      </c>
      <c r="G751" s="2">
        <v>5</v>
      </c>
      <c r="H751" s="2">
        <v>32</v>
      </c>
      <c r="I751" s="1"/>
      <c r="J751" s="2">
        <f t="shared" si="11"/>
        <v>84</v>
      </c>
    </row>
    <row r="752" spans="1:10" x14ac:dyDescent="0.2">
      <c r="A752">
        <f t="array" ref="A752">COUNTIF($O$5:$S$5,B752)+COUNTIF($O$5:$S$5,C752)+COUNTIF($O$5:$S$5,D752)</f>
        <v>0</v>
      </c>
      <c r="B752" s="3">
        <v>10</v>
      </c>
      <c r="C752" s="3">
        <v>12</v>
      </c>
      <c r="D752" s="3">
        <v>16</v>
      </c>
      <c r="E752" s="1"/>
      <c r="F752" s="2" cm="1">
        <f t="array" ref="F752:H752">LOOKUP(SUBSTITUTE(B752:D752,CHAR(160),"")*1,$O$2:$AF$2,$O$3:$AF$3)</f>
        <v>47</v>
      </c>
      <c r="G752" s="2">
        <v>5</v>
      </c>
      <c r="H752" s="2">
        <v>33</v>
      </c>
      <c r="I752" s="1"/>
      <c r="J752" s="2">
        <f t="shared" si="11"/>
        <v>85</v>
      </c>
    </row>
    <row r="753" spans="1:10" x14ac:dyDescent="0.2">
      <c r="A753">
        <f t="array" ref="A753">COUNTIF($O$5:$S$5,B753)+COUNTIF($O$5:$S$5,C753)+COUNTIF($O$5:$S$5,D753)</f>
        <v>0</v>
      </c>
      <c r="B753" s="3">
        <v>10</v>
      </c>
      <c r="C753" s="3">
        <v>12</v>
      </c>
      <c r="D753" s="3">
        <v>17</v>
      </c>
      <c r="E753" s="1"/>
      <c r="F753" s="2" cm="1">
        <f t="array" ref="F753:H753">LOOKUP(SUBSTITUTE(B753:D753,CHAR(160),"")*1,$O$2:$AF$2,$O$3:$AF$3)</f>
        <v>47</v>
      </c>
      <c r="G753" s="2">
        <v>5</v>
      </c>
      <c r="H753" s="2">
        <v>34</v>
      </c>
      <c r="I753" s="1"/>
      <c r="J753" s="2">
        <f t="shared" si="11"/>
        <v>86</v>
      </c>
    </row>
    <row r="754" spans="1:10" x14ac:dyDescent="0.2">
      <c r="A754">
        <f t="array" ref="A754">COUNTIF($O$5:$S$5,B754)+COUNTIF($O$5:$S$5,C754)+COUNTIF($O$5:$S$5,D754)</f>
        <v>0</v>
      </c>
      <c r="B754" s="3">
        <v>10</v>
      </c>
      <c r="C754" s="3">
        <v>12</v>
      </c>
      <c r="D754" s="3">
        <v>18</v>
      </c>
      <c r="E754" s="1"/>
      <c r="F754" s="2" cm="1">
        <f t="array" ref="F754:H754">LOOKUP(SUBSTITUTE(B754:D754,CHAR(160),"")*1,$O$2:$AF$2,$O$3:$AF$3)</f>
        <v>47</v>
      </c>
      <c r="G754" s="2">
        <v>5</v>
      </c>
      <c r="H754" s="2">
        <v>36</v>
      </c>
      <c r="I754" s="1"/>
      <c r="J754" s="2">
        <f t="shared" si="11"/>
        <v>88</v>
      </c>
    </row>
    <row r="755" spans="1:10" x14ac:dyDescent="0.2">
      <c r="A755">
        <f t="array" ref="A755">COUNTIF($O$5:$S$5,B755)+COUNTIF($O$5:$S$5,C755)+COUNTIF($O$5:$S$5,D755)</f>
        <v>0</v>
      </c>
      <c r="B755" s="3">
        <v>10</v>
      </c>
      <c r="C755" s="3">
        <v>13</v>
      </c>
      <c r="D755" s="3">
        <v>14</v>
      </c>
      <c r="E755" s="1"/>
      <c r="F755" s="2" cm="1">
        <f t="array" ref="F755:H755">LOOKUP(SUBSTITUTE(B755:D755,CHAR(160),"")*1,$O$2:$AF$2,$O$3:$AF$3)</f>
        <v>47</v>
      </c>
      <c r="G755" s="2">
        <v>7</v>
      </c>
      <c r="H755" s="2">
        <v>65</v>
      </c>
      <c r="I755" s="1"/>
      <c r="J755" s="2">
        <f t="shared" si="11"/>
        <v>119</v>
      </c>
    </row>
    <row r="756" spans="1:10" x14ac:dyDescent="0.2">
      <c r="A756">
        <f t="array" ref="A756">COUNTIF($O$5:$S$5,B756)+COUNTIF($O$5:$S$5,C756)+COUNTIF($O$5:$S$5,D756)</f>
        <v>0</v>
      </c>
      <c r="B756" s="3">
        <v>10</v>
      </c>
      <c r="C756" s="3">
        <v>13</v>
      </c>
      <c r="D756" s="3">
        <v>15</v>
      </c>
      <c r="E756" s="1"/>
      <c r="F756" s="2" cm="1">
        <f t="array" ref="F756:H756">LOOKUP(SUBSTITUTE(B756:D756,CHAR(160),"")*1,$O$2:$AF$2,$O$3:$AF$3)</f>
        <v>47</v>
      </c>
      <c r="G756" s="2">
        <v>7</v>
      </c>
      <c r="H756" s="2">
        <v>32</v>
      </c>
      <c r="I756" s="1"/>
      <c r="J756" s="2">
        <f t="shared" si="11"/>
        <v>86</v>
      </c>
    </row>
    <row r="757" spans="1:10" x14ac:dyDescent="0.2">
      <c r="A757">
        <f t="array" ref="A757">COUNTIF($O$5:$S$5,B757)+COUNTIF($O$5:$S$5,C757)+COUNTIF($O$5:$S$5,D757)</f>
        <v>0</v>
      </c>
      <c r="B757" s="3">
        <v>10</v>
      </c>
      <c r="C757" s="3">
        <v>13</v>
      </c>
      <c r="D757" s="3">
        <v>16</v>
      </c>
      <c r="E757" s="1"/>
      <c r="F757" s="2" cm="1">
        <f t="array" ref="F757:H757">LOOKUP(SUBSTITUTE(B757:D757,CHAR(160),"")*1,$O$2:$AF$2,$O$3:$AF$3)</f>
        <v>47</v>
      </c>
      <c r="G757" s="2">
        <v>7</v>
      </c>
      <c r="H757" s="2">
        <v>33</v>
      </c>
      <c r="I757" s="1"/>
      <c r="J757" s="2">
        <f t="shared" si="11"/>
        <v>87</v>
      </c>
    </row>
    <row r="758" spans="1:10" x14ac:dyDescent="0.2">
      <c r="A758">
        <f t="array" ref="A758">COUNTIF($O$5:$S$5,B758)+COUNTIF($O$5:$S$5,C758)+COUNTIF($O$5:$S$5,D758)</f>
        <v>0</v>
      </c>
      <c r="B758" s="3">
        <v>10</v>
      </c>
      <c r="C758" s="3">
        <v>13</v>
      </c>
      <c r="D758" s="3">
        <v>17</v>
      </c>
      <c r="E758" s="1"/>
      <c r="F758" s="2" cm="1">
        <f t="array" ref="F758:H758">LOOKUP(SUBSTITUTE(B758:D758,CHAR(160),"")*1,$O$2:$AF$2,$O$3:$AF$3)</f>
        <v>47</v>
      </c>
      <c r="G758" s="2">
        <v>7</v>
      </c>
      <c r="H758" s="2">
        <v>34</v>
      </c>
      <c r="I758" s="1"/>
      <c r="J758" s="2">
        <f t="shared" si="11"/>
        <v>88</v>
      </c>
    </row>
    <row r="759" spans="1:10" x14ac:dyDescent="0.2">
      <c r="A759">
        <f t="array" ref="A759">COUNTIF($O$5:$S$5,B759)+COUNTIF($O$5:$S$5,C759)+COUNTIF($O$5:$S$5,D759)</f>
        <v>0</v>
      </c>
      <c r="B759" s="3">
        <v>10</v>
      </c>
      <c r="C759" s="3">
        <v>13</v>
      </c>
      <c r="D759" s="3">
        <v>18</v>
      </c>
      <c r="E759" s="1"/>
      <c r="F759" s="2" cm="1">
        <f t="array" ref="F759:H759">LOOKUP(SUBSTITUTE(B759:D759,CHAR(160),"")*1,$O$2:$AF$2,$O$3:$AF$3)</f>
        <v>47</v>
      </c>
      <c r="G759" s="2">
        <v>7</v>
      </c>
      <c r="H759" s="2">
        <v>36</v>
      </c>
      <c r="I759" s="1"/>
      <c r="J759" s="2">
        <f t="shared" si="11"/>
        <v>90</v>
      </c>
    </row>
    <row r="760" spans="1:10" x14ac:dyDescent="0.2">
      <c r="A760">
        <f t="array" ref="A760">COUNTIF($O$5:$S$5,B760)+COUNTIF($O$5:$S$5,C760)+COUNTIF($O$5:$S$5,D760)</f>
        <v>0</v>
      </c>
      <c r="B760" s="3">
        <v>10</v>
      </c>
      <c r="C760" s="3">
        <v>14</v>
      </c>
      <c r="D760" s="3">
        <v>15</v>
      </c>
      <c r="E760" s="1"/>
      <c r="F760" s="2" cm="1">
        <f t="array" ref="F760:H760">LOOKUP(SUBSTITUTE(B760:D760,CHAR(160),"")*1,$O$2:$AF$2,$O$3:$AF$3)</f>
        <v>47</v>
      </c>
      <c r="G760" s="2">
        <v>65</v>
      </c>
      <c r="H760" s="2">
        <v>32</v>
      </c>
      <c r="I760" s="1"/>
      <c r="J760" s="2">
        <f t="shared" si="11"/>
        <v>144</v>
      </c>
    </row>
    <row r="761" spans="1:10" x14ac:dyDescent="0.2">
      <c r="A761">
        <f t="array" ref="A761">COUNTIF($O$5:$S$5,B761)+COUNTIF($O$5:$S$5,C761)+COUNTIF($O$5:$S$5,D761)</f>
        <v>0</v>
      </c>
      <c r="B761" s="3">
        <v>10</v>
      </c>
      <c r="C761" s="3">
        <v>14</v>
      </c>
      <c r="D761" s="3">
        <v>16</v>
      </c>
      <c r="E761" s="1"/>
      <c r="F761" s="2" cm="1">
        <f t="array" ref="F761:H761">LOOKUP(SUBSTITUTE(B761:D761,CHAR(160),"")*1,$O$2:$AF$2,$O$3:$AF$3)</f>
        <v>47</v>
      </c>
      <c r="G761" s="2">
        <v>65</v>
      </c>
      <c r="H761" s="2">
        <v>33</v>
      </c>
      <c r="I761" s="1"/>
      <c r="J761" s="2">
        <f t="shared" si="11"/>
        <v>145</v>
      </c>
    </row>
    <row r="762" spans="1:10" x14ac:dyDescent="0.2">
      <c r="A762">
        <f t="array" ref="A762">COUNTIF($O$5:$S$5,B762)+COUNTIF($O$5:$S$5,C762)+COUNTIF($O$5:$S$5,D762)</f>
        <v>0</v>
      </c>
      <c r="B762" s="3">
        <v>10</v>
      </c>
      <c r="C762" s="3">
        <v>14</v>
      </c>
      <c r="D762" s="3">
        <v>17</v>
      </c>
      <c r="E762" s="1"/>
      <c r="F762" s="2" cm="1">
        <f t="array" ref="F762:H762">LOOKUP(SUBSTITUTE(B762:D762,CHAR(160),"")*1,$O$2:$AF$2,$O$3:$AF$3)</f>
        <v>47</v>
      </c>
      <c r="G762" s="2">
        <v>65</v>
      </c>
      <c r="H762" s="2">
        <v>34</v>
      </c>
      <c r="I762" s="1"/>
      <c r="J762" s="2">
        <f t="shared" si="11"/>
        <v>146</v>
      </c>
    </row>
    <row r="763" spans="1:10" x14ac:dyDescent="0.2">
      <c r="A763">
        <f t="array" ref="A763">COUNTIF($O$5:$S$5,B763)+COUNTIF($O$5:$S$5,C763)+COUNTIF($O$5:$S$5,D763)</f>
        <v>0</v>
      </c>
      <c r="B763" s="3">
        <v>10</v>
      </c>
      <c r="C763" s="3">
        <v>14</v>
      </c>
      <c r="D763" s="3">
        <v>18</v>
      </c>
      <c r="E763" s="1"/>
      <c r="F763" s="2" cm="1">
        <f t="array" ref="F763:H763">LOOKUP(SUBSTITUTE(B763:D763,CHAR(160),"")*1,$O$2:$AF$2,$O$3:$AF$3)</f>
        <v>47</v>
      </c>
      <c r="G763" s="2">
        <v>65</v>
      </c>
      <c r="H763" s="2">
        <v>36</v>
      </c>
      <c r="I763" s="1"/>
      <c r="J763" s="2">
        <f t="shared" si="11"/>
        <v>148</v>
      </c>
    </row>
    <row r="764" spans="1:10" x14ac:dyDescent="0.2">
      <c r="A764">
        <f t="array" ref="A764">COUNTIF($O$5:$S$5,B764)+COUNTIF($O$5:$S$5,C764)+COUNTIF($O$5:$S$5,D764)</f>
        <v>0</v>
      </c>
      <c r="B764" s="3">
        <v>10</v>
      </c>
      <c r="C764" s="3">
        <v>15</v>
      </c>
      <c r="D764" s="3">
        <v>16</v>
      </c>
      <c r="E764" s="1"/>
      <c r="F764" s="2" cm="1">
        <f t="array" ref="F764:H764">LOOKUP(SUBSTITUTE(B764:D764,CHAR(160),"")*1,$O$2:$AF$2,$O$3:$AF$3)</f>
        <v>47</v>
      </c>
      <c r="G764" s="2">
        <v>32</v>
      </c>
      <c r="H764" s="2">
        <v>33</v>
      </c>
      <c r="I764" s="1"/>
      <c r="J764" s="2">
        <f t="shared" si="11"/>
        <v>112</v>
      </c>
    </row>
    <row r="765" spans="1:10" x14ac:dyDescent="0.2">
      <c r="A765">
        <f t="array" ref="A765">COUNTIF($O$5:$S$5,B765)+COUNTIF($O$5:$S$5,C765)+COUNTIF($O$5:$S$5,D765)</f>
        <v>0</v>
      </c>
      <c r="B765" s="3">
        <v>10</v>
      </c>
      <c r="C765" s="3">
        <v>15</v>
      </c>
      <c r="D765" s="3">
        <v>17</v>
      </c>
      <c r="E765" s="1"/>
      <c r="F765" s="2" cm="1">
        <f t="array" ref="F765:H765">LOOKUP(SUBSTITUTE(B765:D765,CHAR(160),"")*1,$O$2:$AF$2,$O$3:$AF$3)</f>
        <v>47</v>
      </c>
      <c r="G765" s="2">
        <v>32</v>
      </c>
      <c r="H765" s="2">
        <v>34</v>
      </c>
      <c r="I765" s="1"/>
      <c r="J765" s="2">
        <f t="shared" si="11"/>
        <v>113</v>
      </c>
    </row>
    <row r="766" spans="1:10" x14ac:dyDescent="0.2">
      <c r="A766">
        <f t="array" ref="A766">COUNTIF($O$5:$S$5,B766)+COUNTIF($O$5:$S$5,C766)+COUNTIF($O$5:$S$5,D766)</f>
        <v>0</v>
      </c>
      <c r="B766" s="3">
        <v>10</v>
      </c>
      <c r="C766" s="3">
        <v>15</v>
      </c>
      <c r="D766" s="3">
        <v>18</v>
      </c>
      <c r="E766" s="1"/>
      <c r="F766" s="2" cm="1">
        <f t="array" ref="F766:H766">LOOKUP(SUBSTITUTE(B766:D766,CHAR(160),"")*1,$O$2:$AF$2,$O$3:$AF$3)</f>
        <v>47</v>
      </c>
      <c r="G766" s="2">
        <v>32</v>
      </c>
      <c r="H766" s="2">
        <v>36</v>
      </c>
      <c r="I766" s="1"/>
      <c r="J766" s="2">
        <f t="shared" si="11"/>
        <v>115</v>
      </c>
    </row>
    <row r="767" spans="1:10" x14ac:dyDescent="0.2">
      <c r="A767">
        <f t="array" ref="A767">COUNTIF($O$5:$S$5,B767)+COUNTIF($O$5:$S$5,C767)+COUNTIF($O$5:$S$5,D767)</f>
        <v>0</v>
      </c>
      <c r="B767" s="3">
        <v>10</v>
      </c>
      <c r="C767" s="3">
        <v>16</v>
      </c>
      <c r="D767" s="3">
        <v>17</v>
      </c>
      <c r="E767" s="1"/>
      <c r="F767" s="2" cm="1">
        <f t="array" ref="F767:H767">LOOKUP(SUBSTITUTE(B767:D767,CHAR(160),"")*1,$O$2:$AF$2,$O$3:$AF$3)</f>
        <v>47</v>
      </c>
      <c r="G767" s="2">
        <v>33</v>
      </c>
      <c r="H767" s="2">
        <v>34</v>
      </c>
      <c r="I767" s="1"/>
      <c r="J767" s="2">
        <f t="shared" si="11"/>
        <v>114</v>
      </c>
    </row>
    <row r="768" spans="1:10" x14ac:dyDescent="0.2">
      <c r="A768">
        <f t="array" ref="A768">COUNTIF($O$5:$S$5,B768)+COUNTIF($O$5:$S$5,C768)+COUNTIF($O$5:$S$5,D768)</f>
        <v>0</v>
      </c>
      <c r="B768" s="3">
        <v>10</v>
      </c>
      <c r="C768" s="3">
        <v>16</v>
      </c>
      <c r="D768" s="3">
        <v>18</v>
      </c>
      <c r="E768" s="1"/>
      <c r="F768" s="2" cm="1">
        <f t="array" ref="F768:H768">LOOKUP(SUBSTITUTE(B768:D768,CHAR(160),"")*1,$O$2:$AF$2,$O$3:$AF$3)</f>
        <v>47</v>
      </c>
      <c r="G768" s="2">
        <v>33</v>
      </c>
      <c r="H768" s="2">
        <v>36</v>
      </c>
      <c r="I768" s="1"/>
      <c r="J768" s="2">
        <f t="shared" si="11"/>
        <v>116</v>
      </c>
    </row>
    <row r="769" spans="1:10" x14ac:dyDescent="0.2">
      <c r="A769">
        <f t="array" ref="A769">COUNTIF($O$5:$S$5,B769)+COUNTIF($O$5:$S$5,C769)+COUNTIF($O$5:$S$5,D769)</f>
        <v>0</v>
      </c>
      <c r="B769" s="3">
        <v>10</v>
      </c>
      <c r="C769" s="3">
        <v>17</v>
      </c>
      <c r="D769" s="3">
        <v>18</v>
      </c>
      <c r="E769" s="1"/>
      <c r="F769" s="2" cm="1">
        <f t="array" ref="F769:H769">LOOKUP(SUBSTITUTE(B769:D769,CHAR(160),"")*1,$O$2:$AF$2,$O$3:$AF$3)</f>
        <v>47</v>
      </c>
      <c r="G769" s="2">
        <v>34</v>
      </c>
      <c r="H769" s="2">
        <v>36</v>
      </c>
      <c r="I769" s="1"/>
      <c r="J769" s="2">
        <f t="shared" si="11"/>
        <v>117</v>
      </c>
    </row>
    <row r="770" spans="1:10" x14ac:dyDescent="0.2">
      <c r="A770">
        <f t="array" ref="A770">COUNTIF($O$5:$S$5,B770)+COUNTIF($O$5:$S$5,C770)+COUNTIF($O$5:$S$5,D770)</f>
        <v>0</v>
      </c>
      <c r="B770" s="3">
        <v>11</v>
      </c>
      <c r="C770" s="3">
        <v>12</v>
      </c>
      <c r="D770" s="3">
        <v>13</v>
      </c>
      <c r="E770" s="1"/>
      <c r="F770" s="2" cm="1">
        <f t="array" ref="F770:H770">LOOKUP(SUBSTITUTE(B770:D770,CHAR(160),"")*1,$O$2:$AF$2,$O$3:$AF$3)</f>
        <v>95</v>
      </c>
      <c r="G770" s="2">
        <v>5</v>
      </c>
      <c r="H770" s="2">
        <v>7</v>
      </c>
      <c r="I770" s="1"/>
      <c r="J770" s="2">
        <f t="shared" si="11"/>
        <v>107</v>
      </c>
    </row>
    <row r="771" spans="1:10" x14ac:dyDescent="0.2">
      <c r="A771">
        <f t="array" ref="A771">COUNTIF($O$5:$S$5,B771)+COUNTIF($O$5:$S$5,C771)+COUNTIF($O$5:$S$5,D771)</f>
        <v>0</v>
      </c>
      <c r="B771" s="3">
        <v>11</v>
      </c>
      <c r="C771" s="3">
        <v>12</v>
      </c>
      <c r="D771" s="3">
        <v>14</v>
      </c>
      <c r="E771" s="1"/>
      <c r="F771" s="2" cm="1">
        <f t="array" ref="F771:H771">LOOKUP(SUBSTITUTE(B771:D771,CHAR(160),"")*1,$O$2:$AF$2,$O$3:$AF$3)</f>
        <v>95</v>
      </c>
      <c r="G771" s="2">
        <v>5</v>
      </c>
      <c r="H771" s="2">
        <v>65</v>
      </c>
      <c r="I771" s="1"/>
      <c r="J771" s="2">
        <f t="shared" si="11"/>
        <v>165</v>
      </c>
    </row>
    <row r="772" spans="1:10" x14ac:dyDescent="0.2">
      <c r="A772">
        <f t="array" ref="A772">COUNTIF($O$5:$S$5,B772)+COUNTIF($O$5:$S$5,C772)+COUNTIF($O$5:$S$5,D772)</f>
        <v>0</v>
      </c>
      <c r="B772" s="3">
        <v>11</v>
      </c>
      <c r="C772" s="3">
        <v>12</v>
      </c>
      <c r="D772" s="3">
        <v>15</v>
      </c>
      <c r="E772" s="1"/>
      <c r="F772" s="2" cm="1">
        <f t="array" ref="F772:H772">LOOKUP(SUBSTITUTE(B772:D772,CHAR(160),"")*1,$O$2:$AF$2,$O$3:$AF$3)</f>
        <v>95</v>
      </c>
      <c r="G772" s="2">
        <v>5</v>
      </c>
      <c r="H772" s="2">
        <v>32</v>
      </c>
      <c r="I772" s="1"/>
      <c r="J772" s="2">
        <f t="shared" si="11"/>
        <v>132</v>
      </c>
    </row>
    <row r="773" spans="1:10" x14ac:dyDescent="0.2">
      <c r="A773">
        <f t="array" ref="A773">COUNTIF($O$5:$S$5,B773)+COUNTIF($O$5:$S$5,C773)+COUNTIF($O$5:$S$5,D773)</f>
        <v>0</v>
      </c>
      <c r="B773" s="3">
        <v>11</v>
      </c>
      <c r="C773" s="3">
        <v>12</v>
      </c>
      <c r="D773" s="3">
        <v>16</v>
      </c>
      <c r="E773" s="1"/>
      <c r="F773" s="2" cm="1">
        <f t="array" ref="F773:H773">LOOKUP(SUBSTITUTE(B773:D773,CHAR(160),"")*1,$O$2:$AF$2,$O$3:$AF$3)</f>
        <v>95</v>
      </c>
      <c r="G773" s="2">
        <v>5</v>
      </c>
      <c r="H773" s="2">
        <v>33</v>
      </c>
      <c r="I773" s="1"/>
      <c r="J773" s="2">
        <f t="shared" si="11"/>
        <v>133</v>
      </c>
    </row>
    <row r="774" spans="1:10" x14ac:dyDescent="0.2">
      <c r="A774">
        <f t="array" ref="A774">COUNTIF($O$5:$S$5,B774)+COUNTIF($O$5:$S$5,C774)+COUNTIF($O$5:$S$5,D774)</f>
        <v>0</v>
      </c>
      <c r="B774" s="3">
        <v>11</v>
      </c>
      <c r="C774" s="3">
        <v>12</v>
      </c>
      <c r="D774" s="3">
        <v>17</v>
      </c>
      <c r="E774" s="1"/>
      <c r="F774" s="2" cm="1">
        <f t="array" ref="F774:H774">LOOKUP(SUBSTITUTE(B774:D774,CHAR(160),"")*1,$O$2:$AF$2,$O$3:$AF$3)</f>
        <v>95</v>
      </c>
      <c r="G774" s="2">
        <v>5</v>
      </c>
      <c r="H774" s="2">
        <v>34</v>
      </c>
      <c r="I774" s="1"/>
      <c r="J774" s="2">
        <f t="shared" si="11"/>
        <v>134</v>
      </c>
    </row>
    <row r="775" spans="1:10" x14ac:dyDescent="0.2">
      <c r="A775">
        <f t="array" ref="A775">COUNTIF($O$5:$S$5,B775)+COUNTIF($O$5:$S$5,C775)+COUNTIF($O$5:$S$5,D775)</f>
        <v>0</v>
      </c>
      <c r="B775" s="3">
        <v>11</v>
      </c>
      <c r="C775" s="3">
        <v>12</v>
      </c>
      <c r="D775" s="3">
        <v>18</v>
      </c>
      <c r="E775" s="1"/>
      <c r="F775" s="2" cm="1">
        <f t="array" ref="F775:H775">LOOKUP(SUBSTITUTE(B775:D775,CHAR(160),"")*1,$O$2:$AF$2,$O$3:$AF$3)</f>
        <v>95</v>
      </c>
      <c r="G775" s="2">
        <v>5</v>
      </c>
      <c r="H775" s="2">
        <v>36</v>
      </c>
      <c r="I775" s="1"/>
      <c r="J775" s="2">
        <f t="shared" si="11"/>
        <v>136</v>
      </c>
    </row>
    <row r="776" spans="1:10" x14ac:dyDescent="0.2">
      <c r="A776">
        <f t="array" ref="A776">COUNTIF($O$5:$S$5,B776)+COUNTIF($O$5:$S$5,C776)+COUNTIF($O$5:$S$5,D776)</f>
        <v>0</v>
      </c>
      <c r="B776" s="3">
        <v>11</v>
      </c>
      <c r="C776" s="3">
        <v>13</v>
      </c>
      <c r="D776" s="3">
        <v>14</v>
      </c>
      <c r="E776" s="1"/>
      <c r="F776" s="2" cm="1">
        <f t="array" ref="F776:H776">LOOKUP(SUBSTITUTE(B776:D776,CHAR(160),"")*1,$O$2:$AF$2,$O$3:$AF$3)</f>
        <v>95</v>
      </c>
      <c r="G776" s="2">
        <v>7</v>
      </c>
      <c r="H776" s="2">
        <v>65</v>
      </c>
      <c r="I776" s="1"/>
      <c r="J776" s="2">
        <f t="shared" si="11"/>
        <v>167</v>
      </c>
    </row>
    <row r="777" spans="1:10" x14ac:dyDescent="0.2">
      <c r="A777">
        <f t="array" ref="A777">COUNTIF($O$5:$S$5,B777)+COUNTIF($O$5:$S$5,C777)+COUNTIF($O$5:$S$5,D777)</f>
        <v>0</v>
      </c>
      <c r="B777" s="3">
        <v>11</v>
      </c>
      <c r="C777" s="3">
        <v>13</v>
      </c>
      <c r="D777" s="3">
        <v>15</v>
      </c>
      <c r="E777" s="1"/>
      <c r="F777" s="2" cm="1">
        <f t="array" ref="F777:H777">LOOKUP(SUBSTITUTE(B777:D777,CHAR(160),"")*1,$O$2:$AF$2,$O$3:$AF$3)</f>
        <v>95</v>
      </c>
      <c r="G777" s="2">
        <v>7</v>
      </c>
      <c r="H777" s="2">
        <v>32</v>
      </c>
      <c r="I777" s="1"/>
      <c r="J777" s="2">
        <f t="shared" si="11"/>
        <v>134</v>
      </c>
    </row>
    <row r="778" spans="1:10" x14ac:dyDescent="0.2">
      <c r="A778">
        <f t="array" ref="A778">COUNTIF($O$5:$S$5,B778)+COUNTIF($O$5:$S$5,C778)+COUNTIF($O$5:$S$5,D778)</f>
        <v>0</v>
      </c>
      <c r="B778" s="3">
        <v>11</v>
      </c>
      <c r="C778" s="3">
        <v>13</v>
      </c>
      <c r="D778" s="3">
        <v>16</v>
      </c>
      <c r="E778" s="1"/>
      <c r="F778" s="2" cm="1">
        <f t="array" ref="F778:H778">LOOKUP(SUBSTITUTE(B778:D778,CHAR(160),"")*1,$O$2:$AF$2,$O$3:$AF$3)</f>
        <v>95</v>
      </c>
      <c r="G778" s="2">
        <v>7</v>
      </c>
      <c r="H778" s="2">
        <v>33</v>
      </c>
      <c r="I778" s="1"/>
      <c r="J778" s="2">
        <f t="shared" si="11"/>
        <v>135</v>
      </c>
    </row>
    <row r="779" spans="1:10" x14ac:dyDescent="0.2">
      <c r="A779">
        <f t="array" ref="A779">COUNTIF($O$5:$S$5,B779)+COUNTIF($O$5:$S$5,C779)+COUNTIF($O$5:$S$5,D779)</f>
        <v>0</v>
      </c>
      <c r="B779" s="3">
        <v>11</v>
      </c>
      <c r="C779" s="3">
        <v>13</v>
      </c>
      <c r="D779" s="3">
        <v>17</v>
      </c>
      <c r="E779" s="1"/>
      <c r="F779" s="2" cm="1">
        <f t="array" ref="F779:H779">LOOKUP(SUBSTITUTE(B779:D779,CHAR(160),"")*1,$O$2:$AF$2,$O$3:$AF$3)</f>
        <v>95</v>
      </c>
      <c r="G779" s="2">
        <v>7</v>
      </c>
      <c r="H779" s="2">
        <v>34</v>
      </c>
      <c r="I779" s="1"/>
      <c r="J779" s="2">
        <f t="shared" ref="J779:J825" si="12">SUM(_xlfn.ANCHORARRAY(F779))</f>
        <v>136</v>
      </c>
    </row>
    <row r="780" spans="1:10" x14ac:dyDescent="0.2">
      <c r="A780">
        <f t="array" ref="A780">COUNTIF($O$5:$S$5,B780)+COUNTIF($O$5:$S$5,C780)+COUNTIF($O$5:$S$5,D780)</f>
        <v>0</v>
      </c>
      <c r="B780" s="3">
        <v>11</v>
      </c>
      <c r="C780" s="3">
        <v>13</v>
      </c>
      <c r="D780" s="3">
        <v>18</v>
      </c>
      <c r="E780" s="1"/>
      <c r="F780" s="2" cm="1">
        <f t="array" ref="F780:H780">LOOKUP(SUBSTITUTE(B780:D780,CHAR(160),"")*1,$O$2:$AF$2,$O$3:$AF$3)</f>
        <v>95</v>
      </c>
      <c r="G780" s="2">
        <v>7</v>
      </c>
      <c r="H780" s="2">
        <v>36</v>
      </c>
      <c r="I780" s="1"/>
      <c r="J780" s="2">
        <f t="shared" si="12"/>
        <v>138</v>
      </c>
    </row>
    <row r="781" spans="1:10" x14ac:dyDescent="0.2">
      <c r="A781">
        <f t="array" ref="A781">COUNTIF($O$5:$S$5,B781)+COUNTIF($O$5:$S$5,C781)+COUNTIF($O$5:$S$5,D781)</f>
        <v>0</v>
      </c>
      <c r="B781" s="3">
        <v>11</v>
      </c>
      <c r="C781" s="3">
        <v>14</v>
      </c>
      <c r="D781" s="3">
        <v>15</v>
      </c>
      <c r="E781" s="1"/>
      <c r="F781" s="2" cm="1">
        <f t="array" ref="F781:H781">LOOKUP(SUBSTITUTE(B781:D781,CHAR(160),"")*1,$O$2:$AF$2,$O$3:$AF$3)</f>
        <v>95</v>
      </c>
      <c r="G781" s="2">
        <v>65</v>
      </c>
      <c r="H781" s="2">
        <v>32</v>
      </c>
      <c r="I781" s="1"/>
      <c r="J781" s="2">
        <f t="shared" si="12"/>
        <v>192</v>
      </c>
    </row>
    <row r="782" spans="1:10" x14ac:dyDescent="0.2">
      <c r="A782">
        <f t="array" ref="A782">COUNTIF($O$5:$S$5,B782)+COUNTIF($O$5:$S$5,C782)+COUNTIF($O$5:$S$5,D782)</f>
        <v>0</v>
      </c>
      <c r="B782" s="3">
        <v>11</v>
      </c>
      <c r="C782" s="3">
        <v>14</v>
      </c>
      <c r="D782" s="3">
        <v>16</v>
      </c>
      <c r="E782" s="1"/>
      <c r="F782" s="2" cm="1">
        <f t="array" ref="F782:H782">LOOKUP(SUBSTITUTE(B782:D782,CHAR(160),"")*1,$O$2:$AF$2,$O$3:$AF$3)</f>
        <v>95</v>
      </c>
      <c r="G782" s="2">
        <v>65</v>
      </c>
      <c r="H782" s="2">
        <v>33</v>
      </c>
      <c r="I782" s="1"/>
      <c r="J782" s="2">
        <f t="shared" si="12"/>
        <v>193</v>
      </c>
    </row>
    <row r="783" spans="1:10" x14ac:dyDescent="0.2">
      <c r="A783">
        <f t="array" ref="A783">COUNTIF($O$5:$S$5,B783)+COUNTIF($O$5:$S$5,C783)+COUNTIF($O$5:$S$5,D783)</f>
        <v>0</v>
      </c>
      <c r="B783" s="3">
        <v>11</v>
      </c>
      <c r="C783" s="3">
        <v>14</v>
      </c>
      <c r="D783" s="3">
        <v>17</v>
      </c>
      <c r="E783" s="1"/>
      <c r="F783" s="2" cm="1">
        <f t="array" ref="F783:H783">LOOKUP(SUBSTITUTE(B783:D783,CHAR(160),"")*1,$O$2:$AF$2,$O$3:$AF$3)</f>
        <v>95</v>
      </c>
      <c r="G783" s="2">
        <v>65</v>
      </c>
      <c r="H783" s="2">
        <v>34</v>
      </c>
      <c r="I783" s="1"/>
      <c r="J783" s="2">
        <f t="shared" si="12"/>
        <v>194</v>
      </c>
    </row>
    <row r="784" spans="1:10" x14ac:dyDescent="0.2">
      <c r="A784">
        <f t="array" ref="A784">COUNTIF($O$5:$S$5,B784)+COUNTIF($O$5:$S$5,C784)+COUNTIF($O$5:$S$5,D784)</f>
        <v>0</v>
      </c>
      <c r="B784" s="3">
        <v>11</v>
      </c>
      <c r="C784" s="3">
        <v>14</v>
      </c>
      <c r="D784" s="3">
        <v>18</v>
      </c>
      <c r="E784" s="1"/>
      <c r="F784" s="2" cm="1">
        <f t="array" ref="F784:H784">LOOKUP(SUBSTITUTE(B784:D784,CHAR(160),"")*1,$O$2:$AF$2,$O$3:$AF$3)</f>
        <v>95</v>
      </c>
      <c r="G784" s="2">
        <v>65</v>
      </c>
      <c r="H784" s="2">
        <v>36</v>
      </c>
      <c r="I784" s="1"/>
      <c r="J784" s="2">
        <f t="shared" si="12"/>
        <v>196</v>
      </c>
    </row>
    <row r="785" spans="1:10" x14ac:dyDescent="0.2">
      <c r="A785">
        <f t="array" ref="A785">COUNTIF($O$5:$S$5,B785)+COUNTIF($O$5:$S$5,C785)+COUNTIF($O$5:$S$5,D785)</f>
        <v>0</v>
      </c>
      <c r="B785" s="3">
        <v>11</v>
      </c>
      <c r="C785" s="3">
        <v>15</v>
      </c>
      <c r="D785" s="3">
        <v>16</v>
      </c>
      <c r="E785" s="1"/>
      <c r="F785" s="2" cm="1">
        <f t="array" ref="F785:H785">LOOKUP(SUBSTITUTE(B785:D785,CHAR(160),"")*1,$O$2:$AF$2,$O$3:$AF$3)</f>
        <v>95</v>
      </c>
      <c r="G785" s="2">
        <v>32</v>
      </c>
      <c r="H785" s="2">
        <v>33</v>
      </c>
      <c r="I785" s="1"/>
      <c r="J785" s="2">
        <f t="shared" si="12"/>
        <v>160</v>
      </c>
    </row>
    <row r="786" spans="1:10" x14ac:dyDescent="0.2">
      <c r="A786">
        <f t="array" ref="A786">COUNTIF($O$5:$S$5,B786)+COUNTIF($O$5:$S$5,C786)+COUNTIF($O$5:$S$5,D786)</f>
        <v>0</v>
      </c>
      <c r="B786" s="3">
        <v>11</v>
      </c>
      <c r="C786" s="3">
        <v>15</v>
      </c>
      <c r="D786" s="3">
        <v>17</v>
      </c>
      <c r="E786" s="1"/>
      <c r="F786" s="2" cm="1">
        <f t="array" ref="F786:H786">LOOKUP(SUBSTITUTE(B786:D786,CHAR(160),"")*1,$O$2:$AF$2,$O$3:$AF$3)</f>
        <v>95</v>
      </c>
      <c r="G786" s="2">
        <v>32</v>
      </c>
      <c r="H786" s="2">
        <v>34</v>
      </c>
      <c r="I786" s="1"/>
      <c r="J786" s="2">
        <f t="shared" si="12"/>
        <v>161</v>
      </c>
    </row>
    <row r="787" spans="1:10" x14ac:dyDescent="0.2">
      <c r="A787">
        <f t="array" ref="A787">COUNTIF($O$5:$S$5,B787)+COUNTIF($O$5:$S$5,C787)+COUNTIF($O$5:$S$5,D787)</f>
        <v>0</v>
      </c>
      <c r="B787" s="3">
        <v>11</v>
      </c>
      <c r="C787" s="3">
        <v>15</v>
      </c>
      <c r="D787" s="3">
        <v>18</v>
      </c>
      <c r="E787" s="1"/>
      <c r="F787" s="2" cm="1">
        <f t="array" ref="F787:H787">LOOKUP(SUBSTITUTE(B787:D787,CHAR(160),"")*1,$O$2:$AF$2,$O$3:$AF$3)</f>
        <v>95</v>
      </c>
      <c r="G787" s="2">
        <v>32</v>
      </c>
      <c r="H787" s="2">
        <v>36</v>
      </c>
      <c r="I787" s="1"/>
      <c r="J787" s="2">
        <f t="shared" si="12"/>
        <v>163</v>
      </c>
    </row>
    <row r="788" spans="1:10" x14ac:dyDescent="0.2">
      <c r="A788">
        <f t="array" ref="A788">COUNTIF($O$5:$S$5,B788)+COUNTIF($O$5:$S$5,C788)+COUNTIF($O$5:$S$5,D788)</f>
        <v>0</v>
      </c>
      <c r="B788" s="3">
        <v>11</v>
      </c>
      <c r="C788" s="3">
        <v>16</v>
      </c>
      <c r="D788" s="3">
        <v>17</v>
      </c>
      <c r="E788" s="1"/>
      <c r="F788" s="2" cm="1">
        <f t="array" ref="F788:H788">LOOKUP(SUBSTITUTE(B788:D788,CHAR(160),"")*1,$O$2:$AF$2,$O$3:$AF$3)</f>
        <v>95</v>
      </c>
      <c r="G788" s="2">
        <v>33</v>
      </c>
      <c r="H788" s="2">
        <v>34</v>
      </c>
      <c r="I788" s="1"/>
      <c r="J788" s="2">
        <f t="shared" si="12"/>
        <v>162</v>
      </c>
    </row>
    <row r="789" spans="1:10" x14ac:dyDescent="0.2">
      <c r="A789">
        <f t="array" ref="A789">COUNTIF($O$5:$S$5,B789)+COUNTIF($O$5:$S$5,C789)+COUNTIF($O$5:$S$5,D789)</f>
        <v>0</v>
      </c>
      <c r="B789" s="3">
        <v>11</v>
      </c>
      <c r="C789" s="3">
        <v>16</v>
      </c>
      <c r="D789" s="3">
        <v>18</v>
      </c>
      <c r="E789" s="1"/>
      <c r="F789" s="2" cm="1">
        <f t="array" ref="F789:H789">LOOKUP(SUBSTITUTE(B789:D789,CHAR(160),"")*1,$O$2:$AF$2,$O$3:$AF$3)</f>
        <v>95</v>
      </c>
      <c r="G789" s="2">
        <v>33</v>
      </c>
      <c r="H789" s="2">
        <v>36</v>
      </c>
      <c r="I789" s="1"/>
      <c r="J789" s="2">
        <f t="shared" si="12"/>
        <v>164</v>
      </c>
    </row>
    <row r="790" spans="1:10" x14ac:dyDescent="0.2">
      <c r="A790">
        <f t="array" ref="A790">COUNTIF($O$5:$S$5,B790)+COUNTIF($O$5:$S$5,C790)+COUNTIF($O$5:$S$5,D790)</f>
        <v>0</v>
      </c>
      <c r="B790" s="3">
        <v>11</v>
      </c>
      <c r="C790" s="3">
        <v>17</v>
      </c>
      <c r="D790" s="3">
        <v>18</v>
      </c>
      <c r="E790" s="1"/>
      <c r="F790" s="2" cm="1">
        <f t="array" ref="F790:H790">LOOKUP(SUBSTITUTE(B790:D790,CHAR(160),"")*1,$O$2:$AF$2,$O$3:$AF$3)</f>
        <v>95</v>
      </c>
      <c r="G790" s="2">
        <v>34</v>
      </c>
      <c r="H790" s="2">
        <v>36</v>
      </c>
      <c r="I790" s="1"/>
      <c r="J790" s="2">
        <f t="shared" si="12"/>
        <v>165</v>
      </c>
    </row>
    <row r="791" spans="1:10" x14ac:dyDescent="0.2">
      <c r="A791">
        <f t="array" ref="A791">COUNTIF($O$5:$S$5,B791)+COUNTIF($O$5:$S$5,C791)+COUNTIF($O$5:$S$5,D791)</f>
        <v>0</v>
      </c>
      <c r="B791" s="3">
        <v>12</v>
      </c>
      <c r="C791" s="3">
        <v>13</v>
      </c>
      <c r="D791" s="3">
        <v>14</v>
      </c>
      <c r="E791" s="1"/>
      <c r="F791" s="2" cm="1">
        <f t="array" ref="F791:H791">LOOKUP(SUBSTITUTE(B791:D791,CHAR(160),"")*1,$O$2:$AF$2,$O$3:$AF$3)</f>
        <v>5</v>
      </c>
      <c r="G791" s="2">
        <v>7</v>
      </c>
      <c r="H791" s="2">
        <v>65</v>
      </c>
      <c r="I791" s="1"/>
      <c r="J791" s="2">
        <f t="shared" si="12"/>
        <v>77</v>
      </c>
    </row>
    <row r="792" spans="1:10" x14ac:dyDescent="0.2">
      <c r="A792">
        <f t="array" ref="A792">COUNTIF($O$5:$S$5,B792)+COUNTIF($O$5:$S$5,C792)+COUNTIF($O$5:$S$5,D792)</f>
        <v>0</v>
      </c>
      <c r="B792" s="3">
        <v>12</v>
      </c>
      <c r="C792" s="3">
        <v>13</v>
      </c>
      <c r="D792" s="3">
        <v>15</v>
      </c>
      <c r="E792" s="1"/>
      <c r="F792" s="2" cm="1">
        <f t="array" ref="F792:H792">LOOKUP(SUBSTITUTE(B792:D792,CHAR(160),"")*1,$O$2:$AF$2,$O$3:$AF$3)</f>
        <v>5</v>
      </c>
      <c r="G792" s="2">
        <v>7</v>
      </c>
      <c r="H792" s="2">
        <v>32</v>
      </c>
      <c r="I792" s="1"/>
      <c r="J792" s="2">
        <f t="shared" si="12"/>
        <v>44</v>
      </c>
    </row>
    <row r="793" spans="1:10" x14ac:dyDescent="0.2">
      <c r="A793">
        <f t="array" ref="A793">COUNTIF($O$5:$S$5,B793)+COUNTIF($O$5:$S$5,C793)+COUNTIF($O$5:$S$5,D793)</f>
        <v>0</v>
      </c>
      <c r="B793" s="3">
        <v>12</v>
      </c>
      <c r="C793" s="3">
        <v>13</v>
      </c>
      <c r="D793" s="3">
        <v>16</v>
      </c>
      <c r="E793" s="1"/>
      <c r="F793" s="2" cm="1">
        <f t="array" ref="F793:H793">LOOKUP(SUBSTITUTE(B793:D793,CHAR(160),"")*1,$O$2:$AF$2,$O$3:$AF$3)</f>
        <v>5</v>
      </c>
      <c r="G793" s="2">
        <v>7</v>
      </c>
      <c r="H793" s="2">
        <v>33</v>
      </c>
      <c r="I793" s="1"/>
      <c r="J793" s="2">
        <f t="shared" si="12"/>
        <v>45</v>
      </c>
    </row>
    <row r="794" spans="1:10" x14ac:dyDescent="0.2">
      <c r="A794">
        <f t="array" ref="A794">COUNTIF($O$5:$S$5,B794)+COUNTIF($O$5:$S$5,C794)+COUNTIF($O$5:$S$5,D794)</f>
        <v>0</v>
      </c>
      <c r="B794" s="3">
        <v>12</v>
      </c>
      <c r="C794" s="3">
        <v>13</v>
      </c>
      <c r="D794" s="3">
        <v>17</v>
      </c>
      <c r="E794" s="1"/>
      <c r="F794" s="2" cm="1">
        <f t="array" ref="F794:H794">LOOKUP(SUBSTITUTE(B794:D794,CHAR(160),"")*1,$O$2:$AF$2,$O$3:$AF$3)</f>
        <v>5</v>
      </c>
      <c r="G794" s="2">
        <v>7</v>
      </c>
      <c r="H794" s="2">
        <v>34</v>
      </c>
      <c r="I794" s="1"/>
      <c r="J794" s="2">
        <f t="shared" si="12"/>
        <v>46</v>
      </c>
    </row>
    <row r="795" spans="1:10" x14ac:dyDescent="0.2">
      <c r="A795">
        <f t="array" ref="A795">COUNTIF($O$5:$S$5,B795)+COUNTIF($O$5:$S$5,C795)+COUNTIF($O$5:$S$5,D795)</f>
        <v>0</v>
      </c>
      <c r="B795" s="3">
        <v>12</v>
      </c>
      <c r="C795" s="3">
        <v>13</v>
      </c>
      <c r="D795" s="3">
        <v>18</v>
      </c>
      <c r="E795" s="1"/>
      <c r="F795" s="2" cm="1">
        <f t="array" ref="F795:H795">LOOKUP(SUBSTITUTE(B795:D795,CHAR(160),"")*1,$O$2:$AF$2,$O$3:$AF$3)</f>
        <v>5</v>
      </c>
      <c r="G795" s="2">
        <v>7</v>
      </c>
      <c r="H795" s="2">
        <v>36</v>
      </c>
      <c r="I795" s="1"/>
      <c r="J795" s="2">
        <f t="shared" si="12"/>
        <v>48</v>
      </c>
    </row>
    <row r="796" spans="1:10" x14ac:dyDescent="0.2">
      <c r="A796">
        <f t="array" ref="A796">COUNTIF($O$5:$S$5,B796)+COUNTIF($O$5:$S$5,C796)+COUNTIF($O$5:$S$5,D796)</f>
        <v>0</v>
      </c>
      <c r="B796" s="3">
        <v>12</v>
      </c>
      <c r="C796" s="3">
        <v>14</v>
      </c>
      <c r="D796" s="3">
        <v>15</v>
      </c>
      <c r="E796" s="1"/>
      <c r="F796" s="2" cm="1">
        <f t="array" ref="F796:H796">LOOKUP(SUBSTITUTE(B796:D796,CHAR(160),"")*1,$O$2:$AF$2,$O$3:$AF$3)</f>
        <v>5</v>
      </c>
      <c r="G796" s="2">
        <v>65</v>
      </c>
      <c r="H796" s="2">
        <v>32</v>
      </c>
      <c r="I796" s="1"/>
      <c r="J796" s="2">
        <f t="shared" si="12"/>
        <v>102</v>
      </c>
    </row>
    <row r="797" spans="1:10" x14ac:dyDescent="0.2">
      <c r="A797">
        <f t="array" ref="A797">COUNTIF($O$5:$S$5,B797)+COUNTIF($O$5:$S$5,C797)+COUNTIF($O$5:$S$5,D797)</f>
        <v>0</v>
      </c>
      <c r="B797" s="3">
        <v>12</v>
      </c>
      <c r="C797" s="3">
        <v>14</v>
      </c>
      <c r="D797" s="3">
        <v>16</v>
      </c>
      <c r="E797" s="1"/>
      <c r="F797" s="2" cm="1">
        <f t="array" ref="F797:H797">LOOKUP(SUBSTITUTE(B797:D797,CHAR(160),"")*1,$O$2:$AF$2,$O$3:$AF$3)</f>
        <v>5</v>
      </c>
      <c r="G797" s="2">
        <v>65</v>
      </c>
      <c r="H797" s="2">
        <v>33</v>
      </c>
      <c r="I797" s="1"/>
      <c r="J797" s="2">
        <f t="shared" si="12"/>
        <v>103</v>
      </c>
    </row>
    <row r="798" spans="1:10" x14ac:dyDescent="0.2">
      <c r="A798">
        <f t="array" ref="A798">COUNTIF($O$5:$S$5,B798)+COUNTIF($O$5:$S$5,C798)+COUNTIF($O$5:$S$5,D798)</f>
        <v>0</v>
      </c>
      <c r="B798" s="3">
        <v>12</v>
      </c>
      <c r="C798" s="3">
        <v>14</v>
      </c>
      <c r="D798" s="3">
        <v>17</v>
      </c>
      <c r="E798" s="1"/>
      <c r="F798" s="2" cm="1">
        <f t="array" ref="F798:H798">LOOKUP(SUBSTITUTE(B798:D798,CHAR(160),"")*1,$O$2:$AF$2,$O$3:$AF$3)</f>
        <v>5</v>
      </c>
      <c r="G798" s="2">
        <v>65</v>
      </c>
      <c r="H798" s="2">
        <v>34</v>
      </c>
      <c r="I798" s="1"/>
      <c r="J798" s="2">
        <f t="shared" si="12"/>
        <v>104</v>
      </c>
    </row>
    <row r="799" spans="1:10" x14ac:dyDescent="0.2">
      <c r="A799">
        <f t="array" ref="A799">COUNTIF($O$5:$S$5,B799)+COUNTIF($O$5:$S$5,C799)+COUNTIF($O$5:$S$5,D799)</f>
        <v>0</v>
      </c>
      <c r="B799" s="3">
        <v>12</v>
      </c>
      <c r="C799" s="3">
        <v>14</v>
      </c>
      <c r="D799" s="3">
        <v>18</v>
      </c>
      <c r="E799" s="1"/>
      <c r="F799" s="2" cm="1">
        <f t="array" ref="F799:H799">LOOKUP(SUBSTITUTE(B799:D799,CHAR(160),"")*1,$O$2:$AF$2,$O$3:$AF$3)</f>
        <v>5</v>
      </c>
      <c r="G799" s="2">
        <v>65</v>
      </c>
      <c r="H799" s="2">
        <v>36</v>
      </c>
      <c r="I799" s="1"/>
      <c r="J799" s="2">
        <f t="shared" si="12"/>
        <v>106</v>
      </c>
    </row>
    <row r="800" spans="1:10" x14ac:dyDescent="0.2">
      <c r="A800">
        <f t="array" ref="A800">COUNTIF($O$5:$S$5,B800)+COUNTIF($O$5:$S$5,C800)+COUNTIF($O$5:$S$5,D800)</f>
        <v>0</v>
      </c>
      <c r="B800" s="3">
        <v>12</v>
      </c>
      <c r="C800" s="3">
        <v>15</v>
      </c>
      <c r="D800" s="3">
        <v>16</v>
      </c>
      <c r="E800" s="1"/>
      <c r="F800" s="2" cm="1">
        <f t="array" ref="F800:H800">LOOKUP(SUBSTITUTE(B800:D800,CHAR(160),"")*1,$O$2:$AF$2,$O$3:$AF$3)</f>
        <v>5</v>
      </c>
      <c r="G800" s="2">
        <v>32</v>
      </c>
      <c r="H800" s="2">
        <v>33</v>
      </c>
      <c r="I800" s="1"/>
      <c r="J800" s="2">
        <f t="shared" si="12"/>
        <v>70</v>
      </c>
    </row>
    <row r="801" spans="1:10" x14ac:dyDescent="0.2">
      <c r="A801">
        <f t="array" ref="A801">COUNTIF($O$5:$S$5,B801)+COUNTIF($O$5:$S$5,C801)+COUNTIF($O$5:$S$5,D801)</f>
        <v>0</v>
      </c>
      <c r="B801" s="3">
        <v>12</v>
      </c>
      <c r="C801" s="3">
        <v>15</v>
      </c>
      <c r="D801" s="3">
        <v>17</v>
      </c>
      <c r="E801" s="1"/>
      <c r="F801" s="2" cm="1">
        <f t="array" ref="F801:H801">LOOKUP(SUBSTITUTE(B801:D801,CHAR(160),"")*1,$O$2:$AF$2,$O$3:$AF$3)</f>
        <v>5</v>
      </c>
      <c r="G801" s="2">
        <v>32</v>
      </c>
      <c r="H801" s="2">
        <v>34</v>
      </c>
      <c r="I801" s="1"/>
      <c r="J801" s="2">
        <f t="shared" si="12"/>
        <v>71</v>
      </c>
    </row>
    <row r="802" spans="1:10" x14ac:dyDescent="0.2">
      <c r="A802">
        <f t="array" ref="A802">COUNTIF($O$5:$S$5,B802)+COUNTIF($O$5:$S$5,C802)+COUNTIF($O$5:$S$5,D802)</f>
        <v>0</v>
      </c>
      <c r="B802" s="3">
        <v>12</v>
      </c>
      <c r="C802" s="3">
        <v>15</v>
      </c>
      <c r="D802" s="3">
        <v>18</v>
      </c>
      <c r="E802" s="1"/>
      <c r="F802" s="2" cm="1">
        <f t="array" ref="F802:H802">LOOKUP(SUBSTITUTE(B802:D802,CHAR(160),"")*1,$O$2:$AF$2,$O$3:$AF$3)</f>
        <v>5</v>
      </c>
      <c r="G802" s="2">
        <v>32</v>
      </c>
      <c r="H802" s="2">
        <v>36</v>
      </c>
      <c r="I802" s="1"/>
      <c r="J802" s="2">
        <f t="shared" si="12"/>
        <v>73</v>
      </c>
    </row>
    <row r="803" spans="1:10" x14ac:dyDescent="0.2">
      <c r="A803">
        <f t="array" ref="A803">COUNTIF($O$5:$S$5,B803)+COUNTIF($O$5:$S$5,C803)+COUNTIF($O$5:$S$5,D803)</f>
        <v>0</v>
      </c>
      <c r="B803" s="3">
        <v>12</v>
      </c>
      <c r="C803" s="3">
        <v>16</v>
      </c>
      <c r="D803" s="3">
        <v>17</v>
      </c>
      <c r="E803" s="1"/>
      <c r="F803" s="2" cm="1">
        <f t="array" ref="F803:H803">LOOKUP(SUBSTITUTE(B803:D803,CHAR(160),"")*1,$O$2:$AF$2,$O$3:$AF$3)</f>
        <v>5</v>
      </c>
      <c r="G803" s="2">
        <v>33</v>
      </c>
      <c r="H803" s="2">
        <v>34</v>
      </c>
      <c r="I803" s="1"/>
      <c r="J803" s="2">
        <f t="shared" si="12"/>
        <v>72</v>
      </c>
    </row>
    <row r="804" spans="1:10" x14ac:dyDescent="0.2">
      <c r="A804">
        <f t="array" ref="A804">COUNTIF($O$5:$S$5,B804)+COUNTIF($O$5:$S$5,C804)+COUNTIF($O$5:$S$5,D804)</f>
        <v>0</v>
      </c>
      <c r="B804" s="3">
        <v>12</v>
      </c>
      <c r="C804" s="3">
        <v>16</v>
      </c>
      <c r="D804" s="3">
        <v>18</v>
      </c>
      <c r="E804" s="1"/>
      <c r="F804" s="2" cm="1">
        <f t="array" ref="F804:H804">LOOKUP(SUBSTITUTE(B804:D804,CHAR(160),"")*1,$O$2:$AF$2,$O$3:$AF$3)</f>
        <v>5</v>
      </c>
      <c r="G804" s="2">
        <v>33</v>
      </c>
      <c r="H804" s="2">
        <v>36</v>
      </c>
      <c r="I804" s="1"/>
      <c r="J804" s="2">
        <f t="shared" si="12"/>
        <v>74</v>
      </c>
    </row>
    <row r="805" spans="1:10" x14ac:dyDescent="0.2">
      <c r="A805">
        <f t="array" ref="A805">COUNTIF($O$5:$S$5,B805)+COUNTIF($O$5:$S$5,C805)+COUNTIF($O$5:$S$5,D805)</f>
        <v>0</v>
      </c>
      <c r="B805" s="3">
        <v>12</v>
      </c>
      <c r="C805" s="3">
        <v>17</v>
      </c>
      <c r="D805" s="3">
        <v>18</v>
      </c>
      <c r="E805" s="1"/>
      <c r="F805" s="2" cm="1">
        <f t="array" ref="F805:H805">LOOKUP(SUBSTITUTE(B805:D805,CHAR(160),"")*1,$O$2:$AF$2,$O$3:$AF$3)</f>
        <v>5</v>
      </c>
      <c r="G805" s="2">
        <v>34</v>
      </c>
      <c r="H805" s="2">
        <v>36</v>
      </c>
      <c r="I805" s="1"/>
      <c r="J805" s="2">
        <f t="shared" si="12"/>
        <v>75</v>
      </c>
    </row>
    <row r="806" spans="1:10" x14ac:dyDescent="0.2">
      <c r="A806">
        <f t="array" ref="A806">COUNTIF($O$5:$S$5,B806)+COUNTIF($O$5:$S$5,C806)+COUNTIF($O$5:$S$5,D806)</f>
        <v>0</v>
      </c>
      <c r="B806" s="3">
        <v>13</v>
      </c>
      <c r="C806" s="3">
        <v>14</v>
      </c>
      <c r="D806" s="3">
        <v>15</v>
      </c>
      <c r="E806" s="1"/>
      <c r="F806" s="2" cm="1">
        <f t="array" ref="F806:H806">LOOKUP(SUBSTITUTE(B806:D806,CHAR(160),"")*1,$O$2:$AF$2,$O$3:$AF$3)</f>
        <v>7</v>
      </c>
      <c r="G806" s="2">
        <v>65</v>
      </c>
      <c r="H806" s="2">
        <v>32</v>
      </c>
      <c r="I806" s="1"/>
      <c r="J806" s="2">
        <f t="shared" si="12"/>
        <v>104</v>
      </c>
    </row>
    <row r="807" spans="1:10" x14ac:dyDescent="0.2">
      <c r="A807">
        <f t="array" ref="A807">COUNTIF($O$5:$S$5,B807)+COUNTIF($O$5:$S$5,C807)+COUNTIF($O$5:$S$5,D807)</f>
        <v>0</v>
      </c>
      <c r="B807" s="3">
        <v>13</v>
      </c>
      <c r="C807" s="3">
        <v>14</v>
      </c>
      <c r="D807" s="3">
        <v>16</v>
      </c>
      <c r="E807" s="1"/>
      <c r="F807" s="2" cm="1">
        <f t="array" ref="F807:H807">LOOKUP(SUBSTITUTE(B807:D807,CHAR(160),"")*1,$O$2:$AF$2,$O$3:$AF$3)</f>
        <v>7</v>
      </c>
      <c r="G807" s="2">
        <v>65</v>
      </c>
      <c r="H807" s="2">
        <v>33</v>
      </c>
      <c r="I807" s="1"/>
      <c r="J807" s="2">
        <f t="shared" si="12"/>
        <v>105</v>
      </c>
    </row>
    <row r="808" spans="1:10" x14ac:dyDescent="0.2">
      <c r="A808">
        <f t="array" ref="A808">COUNTIF($O$5:$S$5,B808)+COUNTIF($O$5:$S$5,C808)+COUNTIF($O$5:$S$5,D808)</f>
        <v>0</v>
      </c>
      <c r="B808" s="3">
        <v>13</v>
      </c>
      <c r="C808" s="3">
        <v>14</v>
      </c>
      <c r="D808" s="3">
        <v>17</v>
      </c>
      <c r="E808" s="1"/>
      <c r="F808" s="2" cm="1">
        <f t="array" ref="F808:H808">LOOKUP(SUBSTITUTE(B808:D808,CHAR(160),"")*1,$O$2:$AF$2,$O$3:$AF$3)</f>
        <v>7</v>
      </c>
      <c r="G808" s="2">
        <v>65</v>
      </c>
      <c r="H808" s="2">
        <v>34</v>
      </c>
      <c r="I808" s="1"/>
      <c r="J808" s="2">
        <f t="shared" si="12"/>
        <v>106</v>
      </c>
    </row>
    <row r="809" spans="1:10" x14ac:dyDescent="0.2">
      <c r="A809">
        <f t="array" ref="A809">COUNTIF($O$5:$S$5,B809)+COUNTIF($O$5:$S$5,C809)+COUNTIF($O$5:$S$5,D809)</f>
        <v>0</v>
      </c>
      <c r="B809" s="3">
        <v>13</v>
      </c>
      <c r="C809" s="3">
        <v>14</v>
      </c>
      <c r="D809" s="3">
        <v>18</v>
      </c>
      <c r="E809" s="1"/>
      <c r="F809" s="2" cm="1">
        <f t="array" ref="F809:H809">LOOKUP(SUBSTITUTE(B809:D809,CHAR(160),"")*1,$O$2:$AF$2,$O$3:$AF$3)</f>
        <v>7</v>
      </c>
      <c r="G809" s="2">
        <v>65</v>
      </c>
      <c r="H809" s="2">
        <v>36</v>
      </c>
      <c r="I809" s="1"/>
      <c r="J809" s="2">
        <f t="shared" si="12"/>
        <v>108</v>
      </c>
    </row>
    <row r="810" spans="1:10" x14ac:dyDescent="0.2">
      <c r="A810">
        <f t="array" ref="A810">COUNTIF($O$5:$S$5,B810)+COUNTIF($O$5:$S$5,C810)+COUNTIF($O$5:$S$5,D810)</f>
        <v>0</v>
      </c>
      <c r="B810" s="3">
        <v>13</v>
      </c>
      <c r="C810" s="3">
        <v>15</v>
      </c>
      <c r="D810" s="3">
        <v>16</v>
      </c>
      <c r="E810" s="1"/>
      <c r="F810" s="2" cm="1">
        <f t="array" ref="F810:H810">LOOKUP(SUBSTITUTE(B810:D810,CHAR(160),"")*1,$O$2:$AF$2,$O$3:$AF$3)</f>
        <v>7</v>
      </c>
      <c r="G810" s="2">
        <v>32</v>
      </c>
      <c r="H810" s="2">
        <v>33</v>
      </c>
      <c r="I810" s="1"/>
      <c r="J810" s="2">
        <f t="shared" si="12"/>
        <v>72</v>
      </c>
    </row>
    <row r="811" spans="1:10" x14ac:dyDescent="0.2">
      <c r="A811">
        <f t="array" ref="A811">COUNTIF($O$5:$S$5,B811)+COUNTIF($O$5:$S$5,C811)+COUNTIF($O$5:$S$5,D811)</f>
        <v>0</v>
      </c>
      <c r="B811" s="3">
        <v>13</v>
      </c>
      <c r="C811" s="3">
        <v>15</v>
      </c>
      <c r="D811" s="3">
        <v>17</v>
      </c>
      <c r="E811" s="1"/>
      <c r="F811" s="2" cm="1">
        <f t="array" ref="F811:H811">LOOKUP(SUBSTITUTE(B811:D811,CHAR(160),"")*1,$O$2:$AF$2,$O$3:$AF$3)</f>
        <v>7</v>
      </c>
      <c r="G811" s="2">
        <v>32</v>
      </c>
      <c r="H811" s="2">
        <v>34</v>
      </c>
      <c r="I811" s="1"/>
      <c r="J811" s="2">
        <f t="shared" si="12"/>
        <v>73</v>
      </c>
    </row>
    <row r="812" spans="1:10" x14ac:dyDescent="0.2">
      <c r="A812">
        <f t="array" ref="A812">COUNTIF($O$5:$S$5,B812)+COUNTIF($O$5:$S$5,C812)+COUNTIF($O$5:$S$5,D812)</f>
        <v>0</v>
      </c>
      <c r="B812" s="3">
        <v>13</v>
      </c>
      <c r="C812" s="3">
        <v>15</v>
      </c>
      <c r="D812" s="3">
        <v>18</v>
      </c>
      <c r="E812" s="1"/>
      <c r="F812" s="2" cm="1">
        <f t="array" ref="F812:H812">LOOKUP(SUBSTITUTE(B812:D812,CHAR(160),"")*1,$O$2:$AF$2,$O$3:$AF$3)</f>
        <v>7</v>
      </c>
      <c r="G812" s="2">
        <v>32</v>
      </c>
      <c r="H812" s="2">
        <v>36</v>
      </c>
      <c r="I812" s="1"/>
      <c r="J812" s="2">
        <f t="shared" si="12"/>
        <v>75</v>
      </c>
    </row>
    <row r="813" spans="1:10" x14ac:dyDescent="0.2">
      <c r="A813">
        <f t="array" ref="A813">COUNTIF($O$5:$S$5,B813)+COUNTIF($O$5:$S$5,C813)+COUNTIF($O$5:$S$5,D813)</f>
        <v>0</v>
      </c>
      <c r="B813" s="3">
        <v>13</v>
      </c>
      <c r="C813" s="3">
        <v>16</v>
      </c>
      <c r="D813" s="3">
        <v>17</v>
      </c>
      <c r="E813" s="1"/>
      <c r="F813" s="2" cm="1">
        <f t="array" ref="F813:H813">LOOKUP(SUBSTITUTE(B813:D813,CHAR(160),"")*1,$O$2:$AF$2,$O$3:$AF$3)</f>
        <v>7</v>
      </c>
      <c r="G813" s="2">
        <v>33</v>
      </c>
      <c r="H813" s="2">
        <v>34</v>
      </c>
      <c r="I813" s="1"/>
      <c r="J813" s="2">
        <f t="shared" si="12"/>
        <v>74</v>
      </c>
    </row>
    <row r="814" spans="1:10" x14ac:dyDescent="0.2">
      <c r="A814">
        <f t="array" ref="A814">COUNTIF($O$5:$S$5,B814)+COUNTIF($O$5:$S$5,C814)+COUNTIF($O$5:$S$5,D814)</f>
        <v>0</v>
      </c>
      <c r="B814" s="3">
        <v>13</v>
      </c>
      <c r="C814" s="3">
        <v>16</v>
      </c>
      <c r="D814" s="3">
        <v>18</v>
      </c>
      <c r="E814" s="1"/>
      <c r="F814" s="2" cm="1">
        <f t="array" ref="F814:H814">LOOKUP(SUBSTITUTE(B814:D814,CHAR(160),"")*1,$O$2:$AF$2,$O$3:$AF$3)</f>
        <v>7</v>
      </c>
      <c r="G814" s="2">
        <v>33</v>
      </c>
      <c r="H814" s="2">
        <v>36</v>
      </c>
      <c r="I814" s="1"/>
      <c r="J814" s="2">
        <f t="shared" si="12"/>
        <v>76</v>
      </c>
    </row>
    <row r="815" spans="1:10" x14ac:dyDescent="0.2">
      <c r="A815">
        <f t="array" ref="A815">COUNTIF($O$5:$S$5,B815)+COUNTIF($O$5:$S$5,C815)+COUNTIF($O$5:$S$5,D815)</f>
        <v>0</v>
      </c>
      <c r="B815" s="3">
        <v>13</v>
      </c>
      <c r="C815" s="3">
        <v>17</v>
      </c>
      <c r="D815" s="3">
        <v>18</v>
      </c>
      <c r="E815" s="1"/>
      <c r="F815" s="2" cm="1">
        <f t="array" ref="F815:H815">LOOKUP(SUBSTITUTE(B815:D815,CHAR(160),"")*1,$O$2:$AF$2,$O$3:$AF$3)</f>
        <v>7</v>
      </c>
      <c r="G815" s="2">
        <v>34</v>
      </c>
      <c r="H815" s="2">
        <v>36</v>
      </c>
      <c r="I815" s="1"/>
      <c r="J815" s="2">
        <f t="shared" si="12"/>
        <v>77</v>
      </c>
    </row>
    <row r="816" spans="1:10" x14ac:dyDescent="0.2">
      <c r="A816">
        <f t="array" ref="A816">COUNTIF($O$5:$S$5,B816)+COUNTIF($O$5:$S$5,C816)+COUNTIF($O$5:$S$5,D816)</f>
        <v>0</v>
      </c>
      <c r="B816" s="3">
        <v>14</v>
      </c>
      <c r="C816" s="3">
        <v>15</v>
      </c>
      <c r="D816" s="3">
        <v>16</v>
      </c>
      <c r="E816" s="1"/>
      <c r="F816" s="2" cm="1">
        <f t="array" ref="F816:H816">LOOKUP(SUBSTITUTE(B816:D816,CHAR(160),"")*1,$O$2:$AF$2,$O$3:$AF$3)</f>
        <v>65</v>
      </c>
      <c r="G816" s="2">
        <v>32</v>
      </c>
      <c r="H816" s="2">
        <v>33</v>
      </c>
      <c r="I816" s="1"/>
      <c r="J816" s="2">
        <f t="shared" si="12"/>
        <v>130</v>
      </c>
    </row>
    <row r="817" spans="1:10" x14ac:dyDescent="0.2">
      <c r="A817">
        <f t="array" ref="A817">COUNTIF($O$5:$S$5,B817)+COUNTIF($O$5:$S$5,C817)+COUNTIF($O$5:$S$5,D817)</f>
        <v>0</v>
      </c>
      <c r="B817" s="3">
        <v>14</v>
      </c>
      <c r="C817" s="3">
        <v>15</v>
      </c>
      <c r="D817" s="3">
        <v>17</v>
      </c>
      <c r="E817" s="1"/>
      <c r="F817" s="2" cm="1">
        <f t="array" ref="F817:H817">LOOKUP(SUBSTITUTE(B817:D817,CHAR(160),"")*1,$O$2:$AF$2,$O$3:$AF$3)</f>
        <v>65</v>
      </c>
      <c r="G817" s="2">
        <v>32</v>
      </c>
      <c r="H817" s="2">
        <v>34</v>
      </c>
      <c r="I817" s="1"/>
      <c r="J817" s="2">
        <f t="shared" si="12"/>
        <v>131</v>
      </c>
    </row>
    <row r="818" spans="1:10" x14ac:dyDescent="0.2">
      <c r="A818">
        <f t="array" ref="A818">COUNTIF($O$5:$S$5,B818)+COUNTIF($O$5:$S$5,C818)+COUNTIF($O$5:$S$5,D818)</f>
        <v>0</v>
      </c>
      <c r="B818" s="3">
        <v>14</v>
      </c>
      <c r="C818" s="3">
        <v>15</v>
      </c>
      <c r="D818" s="3">
        <v>18</v>
      </c>
      <c r="E818" s="1"/>
      <c r="F818" s="2" cm="1">
        <f t="array" ref="F818:H818">LOOKUP(SUBSTITUTE(B818:D818,CHAR(160),"")*1,$O$2:$AF$2,$O$3:$AF$3)</f>
        <v>65</v>
      </c>
      <c r="G818" s="2">
        <v>32</v>
      </c>
      <c r="H818" s="2">
        <v>36</v>
      </c>
      <c r="I818" s="1"/>
      <c r="J818" s="2">
        <f t="shared" si="12"/>
        <v>133</v>
      </c>
    </row>
    <row r="819" spans="1:10" x14ac:dyDescent="0.2">
      <c r="A819">
        <f t="array" ref="A819">COUNTIF($O$5:$S$5,B819)+COUNTIF($O$5:$S$5,C819)+COUNTIF($O$5:$S$5,D819)</f>
        <v>0</v>
      </c>
      <c r="B819" s="3">
        <v>14</v>
      </c>
      <c r="C819" s="3">
        <v>16</v>
      </c>
      <c r="D819" s="3">
        <v>17</v>
      </c>
      <c r="E819" s="1"/>
      <c r="F819" s="2" cm="1">
        <f t="array" ref="F819:H819">LOOKUP(SUBSTITUTE(B819:D819,CHAR(160),"")*1,$O$2:$AF$2,$O$3:$AF$3)</f>
        <v>65</v>
      </c>
      <c r="G819" s="2">
        <v>33</v>
      </c>
      <c r="H819" s="2">
        <v>34</v>
      </c>
      <c r="I819" s="1"/>
      <c r="J819" s="2">
        <f t="shared" si="12"/>
        <v>132</v>
      </c>
    </row>
    <row r="820" spans="1:10" x14ac:dyDescent="0.2">
      <c r="A820">
        <f t="array" ref="A820">COUNTIF($O$5:$S$5,B820)+COUNTIF($O$5:$S$5,C820)+COUNTIF($O$5:$S$5,D820)</f>
        <v>0</v>
      </c>
      <c r="B820" s="3">
        <v>14</v>
      </c>
      <c r="C820" s="3">
        <v>16</v>
      </c>
      <c r="D820" s="3">
        <v>18</v>
      </c>
      <c r="E820" s="1"/>
      <c r="F820" s="2" cm="1">
        <f t="array" ref="F820:H820">LOOKUP(SUBSTITUTE(B820:D820,CHAR(160),"")*1,$O$2:$AF$2,$O$3:$AF$3)</f>
        <v>65</v>
      </c>
      <c r="G820" s="2">
        <v>33</v>
      </c>
      <c r="H820" s="2">
        <v>36</v>
      </c>
      <c r="I820" s="1"/>
      <c r="J820" s="2">
        <f t="shared" si="12"/>
        <v>134</v>
      </c>
    </row>
    <row r="821" spans="1:10" x14ac:dyDescent="0.2">
      <c r="A821">
        <f t="array" ref="A821">COUNTIF($O$5:$S$5,B821)+COUNTIF($O$5:$S$5,C821)+COUNTIF($O$5:$S$5,D821)</f>
        <v>0</v>
      </c>
      <c r="B821" s="3">
        <v>14</v>
      </c>
      <c r="C821" s="3">
        <v>17</v>
      </c>
      <c r="D821" s="3">
        <v>18</v>
      </c>
      <c r="E821" s="1"/>
      <c r="F821" s="2" cm="1">
        <f t="array" ref="F821:H821">LOOKUP(SUBSTITUTE(B821:D821,CHAR(160),"")*1,$O$2:$AF$2,$O$3:$AF$3)</f>
        <v>65</v>
      </c>
      <c r="G821" s="2">
        <v>34</v>
      </c>
      <c r="H821" s="2">
        <v>36</v>
      </c>
      <c r="I821" s="1"/>
      <c r="J821" s="2">
        <f t="shared" si="12"/>
        <v>135</v>
      </c>
    </row>
    <row r="822" spans="1:10" x14ac:dyDescent="0.2">
      <c r="A822">
        <f t="array" ref="A822">COUNTIF($O$5:$S$5,B822)+COUNTIF($O$5:$S$5,C822)+COUNTIF($O$5:$S$5,D822)</f>
        <v>0</v>
      </c>
      <c r="B822" s="3">
        <v>15</v>
      </c>
      <c r="C822" s="3">
        <v>16</v>
      </c>
      <c r="D822" s="3">
        <v>17</v>
      </c>
      <c r="E822" s="1"/>
      <c r="F822" s="2" cm="1">
        <f t="array" ref="F822:H822">LOOKUP(SUBSTITUTE(B822:D822,CHAR(160),"")*1,$O$2:$AF$2,$O$3:$AF$3)</f>
        <v>32</v>
      </c>
      <c r="G822" s="2">
        <v>33</v>
      </c>
      <c r="H822" s="2">
        <v>34</v>
      </c>
      <c r="I822" s="1"/>
      <c r="J822" s="2">
        <f t="shared" si="12"/>
        <v>99</v>
      </c>
    </row>
    <row r="823" spans="1:10" x14ac:dyDescent="0.2">
      <c r="A823">
        <f t="array" ref="A823">COUNTIF($O$5:$S$5,B823)+COUNTIF($O$5:$S$5,C823)+COUNTIF($O$5:$S$5,D823)</f>
        <v>0</v>
      </c>
      <c r="B823" s="3">
        <v>15</v>
      </c>
      <c r="C823" s="3">
        <v>16</v>
      </c>
      <c r="D823" s="3">
        <v>18</v>
      </c>
      <c r="E823" s="1"/>
      <c r="F823" s="2" cm="1">
        <f t="array" ref="F823:H823">LOOKUP(SUBSTITUTE(B823:D823,CHAR(160),"")*1,$O$2:$AF$2,$O$3:$AF$3)</f>
        <v>32</v>
      </c>
      <c r="G823" s="2">
        <v>33</v>
      </c>
      <c r="H823" s="2">
        <v>36</v>
      </c>
      <c r="I823" s="1"/>
      <c r="J823" s="2">
        <f t="shared" si="12"/>
        <v>101</v>
      </c>
    </row>
    <row r="824" spans="1:10" x14ac:dyDescent="0.2">
      <c r="A824">
        <f t="array" ref="A824">COUNTIF($O$5:$S$5,B824)+COUNTIF($O$5:$S$5,C824)+COUNTIF($O$5:$S$5,D824)</f>
        <v>0</v>
      </c>
      <c r="B824" s="3">
        <v>15</v>
      </c>
      <c r="C824" s="3">
        <v>17</v>
      </c>
      <c r="D824" s="3">
        <v>18</v>
      </c>
      <c r="E824" s="1"/>
      <c r="F824" s="2" cm="1">
        <f t="array" ref="F824:H824">LOOKUP(SUBSTITUTE(B824:D824,CHAR(160),"")*1,$O$2:$AF$2,$O$3:$AF$3)</f>
        <v>32</v>
      </c>
      <c r="G824" s="2">
        <v>34</v>
      </c>
      <c r="H824" s="2">
        <v>36</v>
      </c>
      <c r="I824" s="1"/>
      <c r="J824" s="2">
        <f t="shared" si="12"/>
        <v>102</v>
      </c>
    </row>
    <row r="825" spans="1:10" x14ac:dyDescent="0.2">
      <c r="A825">
        <f t="array" ref="A825">COUNTIF($O$5:$S$5,B825)+COUNTIF($O$5:$S$5,C825)+COUNTIF($O$5:$S$5,D825)</f>
        <v>0</v>
      </c>
      <c r="B825" s="3">
        <v>16</v>
      </c>
      <c r="C825" s="3">
        <v>17</v>
      </c>
      <c r="D825" s="3">
        <v>18</v>
      </c>
      <c r="E825" s="1"/>
      <c r="F825" s="2" cm="1">
        <f t="array" ref="F825:H825">LOOKUP(SUBSTITUTE(B825:D825,CHAR(160),"")*1,$O$2:$AF$2,$O$3:$AF$3)</f>
        <v>33</v>
      </c>
      <c r="G825" s="2">
        <v>34</v>
      </c>
      <c r="H825" s="2">
        <v>36</v>
      </c>
      <c r="I825" s="1"/>
      <c r="J825" s="2">
        <f t="shared" si="12"/>
        <v>103</v>
      </c>
    </row>
  </sheetData>
  <mergeCells count="12">
    <mergeCell ref="B9:D9"/>
    <mergeCell ref="F9:H9"/>
    <mergeCell ref="N1:AF1"/>
    <mergeCell ref="U5:V5"/>
    <mergeCell ref="M9:O9"/>
    <mergeCell ref="AB5:AD5"/>
    <mergeCell ref="M6:T6"/>
    <mergeCell ref="V6:Z6"/>
    <mergeCell ref="AC6:AF6"/>
    <mergeCell ref="B7:J8"/>
    <mergeCell ref="L7:P8"/>
    <mergeCell ref="U8:W8"/>
  </mergeCells>
  <conditionalFormatting sqref="Q10:Q109">
    <cfRule type="cellIs" dxfId="0" priority="1" operator="equal">
      <formula>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C4F0B-1A78-4348-8720-2040C058E644}">
  <dimension ref="C4:D79"/>
  <sheetViews>
    <sheetView workbookViewId="0">
      <selection activeCell="I18" sqref="I18"/>
    </sheetView>
  </sheetViews>
  <sheetFormatPr baseColWidth="10" defaultRowHeight="11.25" x14ac:dyDescent="0.2"/>
  <sheetData>
    <row r="4" spans="3:4" x14ac:dyDescent="0.2">
      <c r="C4" t="s">
        <v>0</v>
      </c>
      <c r="D4" t="s">
        <v>1</v>
      </c>
    </row>
    <row r="5" spans="3:4" x14ac:dyDescent="0.2">
      <c r="C5" t="s">
        <v>0</v>
      </c>
      <c r="D5" t="s">
        <v>2</v>
      </c>
    </row>
    <row r="6" spans="3:4" x14ac:dyDescent="0.2">
      <c r="C6" t="s">
        <v>1</v>
      </c>
      <c r="D6" t="s">
        <v>2</v>
      </c>
    </row>
    <row r="7" spans="3:4" x14ac:dyDescent="0.2">
      <c r="C7" t="s">
        <v>0</v>
      </c>
      <c r="D7" t="s">
        <v>3</v>
      </c>
    </row>
    <row r="8" spans="3:4" x14ac:dyDescent="0.2">
      <c r="C8" t="s">
        <v>1</v>
      </c>
      <c r="D8" t="s">
        <v>3</v>
      </c>
    </row>
    <row r="9" spans="3:4" x14ac:dyDescent="0.2">
      <c r="C9" t="s">
        <v>2</v>
      </c>
      <c r="D9" t="s">
        <v>3</v>
      </c>
    </row>
    <row r="10" spans="3:4" x14ac:dyDescent="0.2">
      <c r="C10" t="s">
        <v>0</v>
      </c>
      <c r="D10" t="s">
        <v>4</v>
      </c>
    </row>
    <row r="11" spans="3:4" x14ac:dyDescent="0.2">
      <c r="C11" t="s">
        <v>1</v>
      </c>
      <c r="D11" t="s">
        <v>4</v>
      </c>
    </row>
    <row r="12" spans="3:4" x14ac:dyDescent="0.2">
      <c r="C12" t="s">
        <v>2</v>
      </c>
      <c r="D12" t="s">
        <v>4</v>
      </c>
    </row>
    <row r="13" spans="3:4" x14ac:dyDescent="0.2">
      <c r="C13" t="s">
        <v>3</v>
      </c>
      <c r="D13" t="s">
        <v>4</v>
      </c>
    </row>
    <row r="14" spans="3:4" x14ac:dyDescent="0.2">
      <c r="C14" t="s">
        <v>0</v>
      </c>
      <c r="D14" t="s">
        <v>5</v>
      </c>
    </row>
    <row r="15" spans="3:4" x14ac:dyDescent="0.2">
      <c r="C15" t="s">
        <v>1</v>
      </c>
      <c r="D15" t="s">
        <v>5</v>
      </c>
    </row>
    <row r="16" spans="3:4" x14ac:dyDescent="0.2">
      <c r="C16" t="s">
        <v>2</v>
      </c>
      <c r="D16" t="s">
        <v>5</v>
      </c>
    </row>
    <row r="17" spans="3:4" x14ac:dyDescent="0.2">
      <c r="C17" t="s">
        <v>3</v>
      </c>
      <c r="D17" t="s">
        <v>5</v>
      </c>
    </row>
    <row r="18" spans="3:4" x14ac:dyDescent="0.2">
      <c r="C18" t="s">
        <v>4</v>
      </c>
      <c r="D18" t="s">
        <v>5</v>
      </c>
    </row>
    <row r="19" spans="3:4" x14ac:dyDescent="0.2">
      <c r="C19" t="s">
        <v>0</v>
      </c>
      <c r="D19" t="s">
        <v>6</v>
      </c>
    </row>
    <row r="20" spans="3:4" x14ac:dyDescent="0.2">
      <c r="C20" t="s">
        <v>1</v>
      </c>
      <c r="D20" t="s">
        <v>6</v>
      </c>
    </row>
    <row r="21" spans="3:4" x14ac:dyDescent="0.2">
      <c r="C21" t="s">
        <v>2</v>
      </c>
      <c r="D21" t="s">
        <v>6</v>
      </c>
    </row>
    <row r="22" spans="3:4" x14ac:dyDescent="0.2">
      <c r="C22" t="s">
        <v>3</v>
      </c>
      <c r="D22" t="s">
        <v>6</v>
      </c>
    </row>
    <row r="23" spans="3:4" x14ac:dyDescent="0.2">
      <c r="C23" t="s">
        <v>4</v>
      </c>
      <c r="D23" t="s">
        <v>6</v>
      </c>
    </row>
    <row r="24" spans="3:4" x14ac:dyDescent="0.2">
      <c r="C24" t="s">
        <v>5</v>
      </c>
      <c r="D24" t="s">
        <v>6</v>
      </c>
    </row>
    <row r="25" spans="3:4" x14ac:dyDescent="0.2">
      <c r="C25" t="s">
        <v>0</v>
      </c>
      <c r="D25" t="s">
        <v>7</v>
      </c>
    </row>
    <row r="26" spans="3:4" x14ac:dyDescent="0.2">
      <c r="C26" t="s">
        <v>1</v>
      </c>
      <c r="D26" t="s">
        <v>7</v>
      </c>
    </row>
    <row r="27" spans="3:4" x14ac:dyDescent="0.2">
      <c r="C27" t="s">
        <v>2</v>
      </c>
      <c r="D27" t="s">
        <v>7</v>
      </c>
    </row>
    <row r="28" spans="3:4" x14ac:dyDescent="0.2">
      <c r="C28" t="s">
        <v>3</v>
      </c>
      <c r="D28" t="s">
        <v>7</v>
      </c>
    </row>
    <row r="29" spans="3:4" x14ac:dyDescent="0.2">
      <c r="C29" t="s">
        <v>4</v>
      </c>
      <c r="D29" t="s">
        <v>7</v>
      </c>
    </row>
    <row r="30" spans="3:4" x14ac:dyDescent="0.2">
      <c r="C30" t="s">
        <v>5</v>
      </c>
      <c r="D30" t="s">
        <v>7</v>
      </c>
    </row>
    <row r="31" spans="3:4" x14ac:dyDescent="0.2">
      <c r="C31" t="s">
        <v>6</v>
      </c>
      <c r="D31" t="s">
        <v>7</v>
      </c>
    </row>
    <row r="32" spans="3:4" x14ac:dyDescent="0.2">
      <c r="C32" t="s">
        <v>0</v>
      </c>
      <c r="D32" t="s">
        <v>8</v>
      </c>
    </row>
    <row r="33" spans="3:4" x14ac:dyDescent="0.2">
      <c r="C33" t="s">
        <v>1</v>
      </c>
      <c r="D33" t="s">
        <v>8</v>
      </c>
    </row>
    <row r="34" spans="3:4" x14ac:dyDescent="0.2">
      <c r="C34" t="s">
        <v>2</v>
      </c>
      <c r="D34" t="s">
        <v>8</v>
      </c>
    </row>
    <row r="35" spans="3:4" x14ac:dyDescent="0.2">
      <c r="C35" t="s">
        <v>3</v>
      </c>
      <c r="D35" t="s">
        <v>8</v>
      </c>
    </row>
    <row r="36" spans="3:4" x14ac:dyDescent="0.2">
      <c r="C36" t="s">
        <v>4</v>
      </c>
      <c r="D36" t="s">
        <v>8</v>
      </c>
    </row>
    <row r="37" spans="3:4" x14ac:dyDescent="0.2">
      <c r="C37" t="s">
        <v>5</v>
      </c>
      <c r="D37" t="s">
        <v>8</v>
      </c>
    </row>
    <row r="38" spans="3:4" x14ac:dyDescent="0.2">
      <c r="C38" t="s">
        <v>6</v>
      </c>
      <c r="D38" t="s">
        <v>8</v>
      </c>
    </row>
    <row r="39" spans="3:4" x14ac:dyDescent="0.2">
      <c r="C39" t="s">
        <v>7</v>
      </c>
      <c r="D39" t="s">
        <v>8</v>
      </c>
    </row>
    <row r="40" spans="3:4" x14ac:dyDescent="0.2">
      <c r="C40" t="s">
        <v>0</v>
      </c>
      <c r="D40" t="s">
        <v>9</v>
      </c>
    </row>
    <row r="41" spans="3:4" x14ac:dyDescent="0.2">
      <c r="C41" t="s">
        <v>1</v>
      </c>
      <c r="D41" t="s">
        <v>9</v>
      </c>
    </row>
    <row r="42" spans="3:4" x14ac:dyDescent="0.2">
      <c r="C42" t="s">
        <v>2</v>
      </c>
      <c r="D42" t="s">
        <v>9</v>
      </c>
    </row>
    <row r="43" spans="3:4" x14ac:dyDescent="0.2">
      <c r="C43" t="s">
        <v>3</v>
      </c>
      <c r="D43" t="s">
        <v>9</v>
      </c>
    </row>
    <row r="44" spans="3:4" x14ac:dyDescent="0.2">
      <c r="C44" t="s">
        <v>4</v>
      </c>
      <c r="D44" t="s">
        <v>9</v>
      </c>
    </row>
    <row r="45" spans="3:4" x14ac:dyDescent="0.2">
      <c r="C45" t="s">
        <v>5</v>
      </c>
      <c r="D45" t="s">
        <v>9</v>
      </c>
    </row>
    <row r="46" spans="3:4" x14ac:dyDescent="0.2">
      <c r="C46" t="s">
        <v>6</v>
      </c>
      <c r="D46" t="s">
        <v>9</v>
      </c>
    </row>
    <row r="47" spans="3:4" x14ac:dyDescent="0.2">
      <c r="C47" t="s">
        <v>7</v>
      </c>
      <c r="D47" t="s">
        <v>9</v>
      </c>
    </row>
    <row r="48" spans="3:4" x14ac:dyDescent="0.2">
      <c r="C48" t="s">
        <v>8</v>
      </c>
      <c r="D48" t="s">
        <v>9</v>
      </c>
    </row>
    <row r="49" spans="3:4" x14ac:dyDescent="0.2">
      <c r="C49" t="s">
        <v>10</v>
      </c>
      <c r="D49" t="s">
        <v>11</v>
      </c>
    </row>
    <row r="50" spans="3:4" x14ac:dyDescent="0.2">
      <c r="C50" t="s">
        <v>10</v>
      </c>
      <c r="D50" t="s">
        <v>12</v>
      </c>
    </row>
    <row r="51" spans="3:4" x14ac:dyDescent="0.2">
      <c r="C51" t="s">
        <v>11</v>
      </c>
      <c r="D51" t="s">
        <v>12</v>
      </c>
    </row>
    <row r="52" spans="3:4" x14ac:dyDescent="0.2">
      <c r="C52" t="s">
        <v>10</v>
      </c>
      <c r="D52" t="s">
        <v>13</v>
      </c>
    </row>
    <row r="53" spans="3:4" x14ac:dyDescent="0.2">
      <c r="C53" t="s">
        <v>11</v>
      </c>
      <c r="D53" t="s">
        <v>13</v>
      </c>
    </row>
    <row r="54" spans="3:4" x14ac:dyDescent="0.2">
      <c r="C54" t="s">
        <v>12</v>
      </c>
      <c r="D54" t="s">
        <v>13</v>
      </c>
    </row>
    <row r="55" spans="3:4" x14ac:dyDescent="0.2">
      <c r="C55" t="s">
        <v>10</v>
      </c>
      <c r="D55" t="s">
        <v>14</v>
      </c>
    </row>
    <row r="56" spans="3:4" x14ac:dyDescent="0.2">
      <c r="C56" t="s">
        <v>11</v>
      </c>
      <c r="D56" t="s">
        <v>14</v>
      </c>
    </row>
    <row r="57" spans="3:4" x14ac:dyDescent="0.2">
      <c r="C57" t="s">
        <v>12</v>
      </c>
      <c r="D57" t="s">
        <v>14</v>
      </c>
    </row>
    <row r="58" spans="3:4" x14ac:dyDescent="0.2">
      <c r="C58" t="s">
        <v>13</v>
      </c>
      <c r="D58" t="s">
        <v>14</v>
      </c>
    </row>
    <row r="59" spans="3:4" x14ac:dyDescent="0.2">
      <c r="C59" t="s">
        <v>10</v>
      </c>
      <c r="D59" t="s">
        <v>15</v>
      </c>
    </row>
    <row r="60" spans="3:4" x14ac:dyDescent="0.2">
      <c r="C60" t="s">
        <v>11</v>
      </c>
      <c r="D60" t="s">
        <v>15</v>
      </c>
    </row>
    <row r="61" spans="3:4" x14ac:dyDescent="0.2">
      <c r="C61" t="s">
        <v>12</v>
      </c>
      <c r="D61" t="s">
        <v>15</v>
      </c>
    </row>
    <row r="62" spans="3:4" x14ac:dyDescent="0.2">
      <c r="C62" t="s">
        <v>13</v>
      </c>
      <c r="D62" t="s">
        <v>15</v>
      </c>
    </row>
    <row r="63" spans="3:4" x14ac:dyDescent="0.2">
      <c r="C63" t="s">
        <v>14</v>
      </c>
      <c r="D63" t="s">
        <v>15</v>
      </c>
    </row>
    <row r="64" spans="3:4" x14ac:dyDescent="0.2">
      <c r="C64" t="s">
        <v>10</v>
      </c>
      <c r="D64" t="s">
        <v>16</v>
      </c>
    </row>
    <row r="65" spans="3:4" x14ac:dyDescent="0.2">
      <c r="C65" t="s">
        <v>11</v>
      </c>
      <c r="D65" t="s">
        <v>16</v>
      </c>
    </row>
    <row r="66" spans="3:4" x14ac:dyDescent="0.2">
      <c r="C66" t="s">
        <v>12</v>
      </c>
      <c r="D66" t="s">
        <v>16</v>
      </c>
    </row>
    <row r="67" spans="3:4" x14ac:dyDescent="0.2">
      <c r="C67" t="s">
        <v>13</v>
      </c>
      <c r="D67" t="s">
        <v>16</v>
      </c>
    </row>
    <row r="68" spans="3:4" x14ac:dyDescent="0.2">
      <c r="C68" t="s">
        <v>14</v>
      </c>
      <c r="D68" t="s">
        <v>16</v>
      </c>
    </row>
    <row r="69" spans="3:4" x14ac:dyDescent="0.2">
      <c r="C69" t="s">
        <v>15</v>
      </c>
      <c r="D69" t="s">
        <v>16</v>
      </c>
    </row>
    <row r="70" spans="3:4" x14ac:dyDescent="0.2">
      <c r="C70" t="s">
        <v>10</v>
      </c>
      <c r="D70" t="s">
        <v>17</v>
      </c>
    </row>
    <row r="71" spans="3:4" x14ac:dyDescent="0.2">
      <c r="C71" t="s">
        <v>11</v>
      </c>
      <c r="D71" t="s">
        <v>17</v>
      </c>
    </row>
    <row r="72" spans="3:4" x14ac:dyDescent="0.2">
      <c r="C72" t="s">
        <v>12</v>
      </c>
      <c r="D72" t="s">
        <v>17</v>
      </c>
    </row>
    <row r="73" spans="3:4" x14ac:dyDescent="0.2">
      <c r="C73" t="s">
        <v>13</v>
      </c>
      <c r="D73" t="s">
        <v>17</v>
      </c>
    </row>
    <row r="74" spans="3:4" x14ac:dyDescent="0.2">
      <c r="C74" t="s">
        <v>14</v>
      </c>
      <c r="D74" t="s">
        <v>17</v>
      </c>
    </row>
    <row r="75" spans="3:4" x14ac:dyDescent="0.2">
      <c r="C75" t="s">
        <v>15</v>
      </c>
      <c r="D75" t="s">
        <v>17</v>
      </c>
    </row>
    <row r="76" spans="3:4" x14ac:dyDescent="0.2">
      <c r="C76" t="s">
        <v>16</v>
      </c>
      <c r="D76" t="s">
        <v>17</v>
      </c>
    </row>
    <row r="79" spans="3:4" x14ac:dyDescent="0.2">
      <c r="C7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Trio</vt:lpstr>
      <vt:lpstr>Couple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2024-03-06T08:11:13Z</dcterms:created>
  <dcterms:modified xsi:type="dcterms:W3CDTF">2024-03-06T16:08:43Z</dcterms:modified>
</cp:coreProperties>
</file>