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8CDDF2B8-D2A5-4A53-A576-6B37C5193A2C}" xr6:coauthVersionLast="47" xr6:coauthVersionMax="47" xr10:uidLastSave="{00000000-0000-0000-0000-000000000000}"/>
  <bookViews>
    <workbookView xWindow="-25320" yWindow="-1125" windowWidth="25440" windowHeight="15390" xr2:uid="{C5737B51-0443-4A1B-862E-F004467275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<sst xmlns="http://schemas.openxmlformats.org/spreadsheetml/2006/main" count="230" uniqueCount="93">
  <si>
    <t>Dates</t>
  </si>
  <si>
    <t>R</t>
  </si>
  <si>
    <t>C</t>
  </si>
  <si>
    <t>Heures</t>
  </si>
  <si>
    <t>Hippodromes</t>
  </si>
  <si>
    <t>Prix</t>
  </si>
  <si>
    <t>Disc</t>
  </si>
  <si>
    <t>Condi 1</t>
  </si>
  <si>
    <t>Terrain</t>
  </si>
  <si>
    <t>Partants</t>
  </si>
  <si>
    <t>Corde</t>
  </si>
  <si>
    <t>Distances</t>
  </si>
  <si>
    <t>Allocations</t>
  </si>
  <si>
    <t>Non</t>
  </si>
  <si>
    <t>Partant</t>
  </si>
  <si>
    <t>Cote</t>
  </si>
  <si>
    <t>Arrivée</t>
  </si>
  <si>
    <t>Gagnant</t>
  </si>
  <si>
    <t>P1</t>
  </si>
  <si>
    <t>P2</t>
  </si>
  <si>
    <t>P3</t>
  </si>
  <si>
    <t>ZeShow</t>
  </si>
  <si>
    <t>ZEC</t>
  </si>
  <si>
    <t>Couple G</t>
  </si>
  <si>
    <t>CP1</t>
  </si>
  <si>
    <t>CP2</t>
  </si>
  <si>
    <t>CP3</t>
  </si>
  <si>
    <t>TRIO</t>
  </si>
  <si>
    <t xml:space="preserve"> 2/4</t>
  </si>
  <si>
    <t>R= Remboursé</t>
  </si>
  <si>
    <t>R1</t>
  </si>
  <si>
    <t>C1</t>
  </si>
  <si>
    <t>Attelé</t>
  </si>
  <si>
    <t>Bon</t>
  </si>
  <si>
    <t>À gauche</t>
  </si>
  <si>
    <t>C2</t>
  </si>
  <si>
    <t>C3</t>
  </si>
  <si>
    <t>C4</t>
  </si>
  <si>
    <t>Européenne</t>
  </si>
  <si>
    <t>C5</t>
  </si>
  <si>
    <t>C6</t>
  </si>
  <si>
    <t>Monté</t>
  </si>
  <si>
    <t>C7</t>
  </si>
  <si>
    <t>C8</t>
  </si>
  <si>
    <t>C9</t>
  </si>
  <si>
    <t>-</t>
  </si>
  <si>
    <t>1-2</t>
  </si>
  <si>
    <t>1-3</t>
  </si>
  <si>
    <t>2-3</t>
  </si>
  <si>
    <t>Haies</t>
  </si>
  <si>
    <t>Steeple</t>
  </si>
  <si>
    <t>Conditions</t>
  </si>
  <si>
    <t>Plat</t>
  </si>
  <si>
    <t>PSF</t>
  </si>
  <si>
    <t>Listed</t>
  </si>
  <si>
    <t>Handicap</t>
  </si>
  <si>
    <t>Nantes</t>
  </si>
  <si>
    <t>R3</t>
  </si>
  <si>
    <t>R4</t>
  </si>
  <si>
    <t>Groupe</t>
  </si>
  <si>
    <t>Laval</t>
  </si>
  <si>
    <t>Prix Go Interim</t>
  </si>
  <si>
    <t>Le Croisé-Laroche</t>
  </si>
  <si>
    <t>Prix Paris - Turf</t>
  </si>
  <si>
    <t>Prix Zeturf</t>
  </si>
  <si>
    <t>Prix de Bretagne</t>
  </si>
  <si>
    <t>Prix Henri Sion</t>
  </si>
  <si>
    <t>Prix de l'Avenir</t>
  </si>
  <si>
    <t>Prix Francis Bernard</t>
  </si>
  <si>
    <t>Prix Etienne de Wazières</t>
  </si>
  <si>
    <t>Prix Moët &amp; Chandon</t>
  </si>
  <si>
    <t>Grand Prix de la Ville de Laval Quinté+</t>
  </si>
  <si>
    <t>Prix Crédit Agricole - Anjou Maine</t>
  </si>
  <si>
    <t>Prix André - Louis Dreux</t>
  </si>
  <si>
    <t>Prix Annick et Georges Dreux</t>
  </si>
  <si>
    <t>Grand Prix André de la Vaissière</t>
  </si>
  <si>
    <t>Prix Président Professionnel</t>
  </si>
  <si>
    <t>14.15</t>
  </si>
  <si>
    <t>Prix Georges Porcher</t>
  </si>
  <si>
    <t>8.10.16</t>
  </si>
  <si>
    <t>Prix Groupe Carrus</t>
  </si>
  <si>
    <t>Grand Prix de Nantes</t>
  </si>
  <si>
    <t>Prix Madame Claude Rouget</t>
  </si>
  <si>
    <t>Grande Course de Haies de l'Ouest</t>
  </si>
  <si>
    <t>Prix Président Michel Bodiguel - Grand Steeple - Chase de Loire - Atlantique</t>
  </si>
  <si>
    <t>Prix de la Forêt de Mormal</t>
  </si>
  <si>
    <t>Prix de la Forêt de Phalempin</t>
  </si>
  <si>
    <t>Prix de la Toussaint</t>
  </si>
  <si>
    <t>Prix de Clairmarais</t>
  </si>
  <si>
    <t>C Ordre</t>
  </si>
  <si>
    <t>T Ordre</t>
  </si>
  <si>
    <t>Z5</t>
  </si>
  <si>
    <t>Z4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</si>
</sst>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49" fontId="3" fillId="5" borderId="2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8" borderId="3" xfId="0" applyFill="1" applyBorder="1" applyAlignment="1"/>
    <xf numFmtId="0" fontId="0" fillId="8" borderId="4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1" fillId="10" borderId="1" xfId="0" applyFont="1" applyFill="1" applyBorder="1"/>
    <xf numFmtId="0" fontId="0" fillId="10" borderId="1" xfId="0" applyFill="1" applyBorder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49" fontId="3" fillId="5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10" borderId="1" xfId="0" applyFont="1" applyFill="1" applyBorder="1" applyAlignment="1"/>
    <xf numFmtId="0" fontId="6" fillId="9" borderId="1" xfId="0" applyFont="1" applyFill="1" applyBorder="1" applyAlignment="1">
      <alignment vertical="center"/>
    </xf>
    <xf numFmtId="0" fontId="6" fillId="9" borderId="2" xfId="0" applyFont="1" applyFill="1" applyBorder="1" applyAlignment="1">
      <alignment vertical="center"/>
    </xf>
    <xf numFmtId="0" fontId="1" fillId="2" borderId="1" xfId="0" applyFont="1" applyFill="1" applyBorder="1" applyAlignment="1"/>
    <xf numFmtId="0" fontId="0" fillId="6" borderId="1" xfId="0" applyFill="1" applyBorder="1" applyAlignment="1"/>
  </cellXfs>
  <cellStyles count="1">
    <cellStyle name="Normal" xfId="0" builtinId="0"/>
  </cellStyles>
  <dxfs count="9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7D398-34A7-45F1-8707-0210B0D11FAE}">
  <dimension ref="A1:ES29"/>
  <sheetViews>
    <sheetView tabSelected="1" workbookViewId="0">
      <selection activeCell="Z41" sqref="Z41"/>
    </sheetView>
  </sheetViews>
  <sheetFormatPr baseColWidth="10" defaultRowHeight="11.25" x14ac:dyDescent="0.2"/>
  <cols>
    <col min="1" max="1" width="10.6640625" customWidth="1"/>
    <col min="2" max="2" width="5" customWidth="1"/>
    <col min="3" max="3" width="6.1640625" style="7" customWidth="1"/>
    <col min="4" max="4" width="8.1640625" style="7" customWidth="1"/>
    <col min="5" max="5" width="13.6640625" customWidth="1"/>
    <col min="6" max="6" width="1.6640625" customWidth="1"/>
    <col min="7" max="7" width="16" customWidth="1"/>
    <col min="8" max="8" width="7.5" customWidth="1"/>
    <col min="9" max="9" width="9.5" customWidth="1"/>
    <col min="10" max="10" width="8.1640625" style="23" customWidth="1"/>
    <col min="11" max="11" width="9.1640625" style="7" customWidth="1"/>
    <col min="12" max="12" width="8.83203125" customWidth="1"/>
    <col min="13" max="14" width="10.33203125" style="7" customWidth="1"/>
    <col min="15" max="15" width="1" customWidth="1"/>
    <col min="16" max="16" width="9.1640625" style="7" customWidth="1"/>
    <col min="17" max="17" width="1" customWidth="1"/>
    <col min="18" max="34" width="5.83203125" customWidth="1"/>
    <col min="35" max="37" width="2.83203125" customWidth="1"/>
    <col min="38" max="38" width="1" customWidth="1"/>
    <col min="39" max="58" width="2.83203125" hidden="1" customWidth="1"/>
    <col min="59" max="59" width="1" hidden="1" customWidth="1"/>
    <col min="60" max="65" width="2.83203125" hidden="1" customWidth="1"/>
    <col min="66" max="72" width="1" hidden="1" customWidth="1"/>
    <col min="73" max="73" width="1" customWidth="1"/>
    <col min="74" max="78" width="3.83203125" customWidth="1"/>
    <col min="79" max="79" width="1" customWidth="1"/>
    <col min="80" max="82" width="4.83203125" hidden="1" customWidth="1"/>
    <col min="83" max="83" width="1" hidden="1" customWidth="1"/>
    <col min="84" max="84" width="4.83203125" hidden="1" customWidth="1"/>
    <col min="85" max="85" width="1" customWidth="1"/>
    <col min="86" max="86" width="7.83203125" customWidth="1"/>
    <col min="87" max="89" width="4.83203125" customWidth="1"/>
    <col min="90" max="90" width="7.6640625" customWidth="1"/>
    <col min="91" max="91" width="6.83203125" customWidth="1"/>
    <col min="92" max="92" width="8.5" customWidth="1"/>
    <col min="93" max="95" width="5.83203125" customWidth="1"/>
    <col min="96" max="96" width="7.1640625" customWidth="1"/>
    <col min="97" max="97" width="5.83203125" customWidth="1"/>
    <col min="98" max="98" width="6.5" customWidth="1"/>
    <col min="99" max="99" width="4.83203125" customWidth="1"/>
    <col min="100" max="100" width="7.83203125" customWidth="1"/>
    <col min="101" max="101" width="8.33203125" customWidth="1"/>
    <col min="102" max="102" width="1" customWidth="1"/>
    <col min="103" max="122" width="5.83203125" hidden="1" customWidth="1"/>
    <col min="123" max="123" width="2.6640625" style="17" hidden="1" customWidth="1"/>
    <col min="124" max="124" width="1" hidden="1" customWidth="1"/>
    <col min="125" max="125" width="3.83203125" hidden="1" customWidth="1"/>
    <col min="126" max="126" width="25.83203125" hidden="1" customWidth="1"/>
    <col min="127" max="127" width="3.83203125" hidden="1" customWidth="1"/>
    <col min="128" max="128" width="1" hidden="1" customWidth="1"/>
    <col min="129" max="129" width="3.83203125" hidden="1" customWidth="1"/>
    <col min="130" max="130" width="25.83203125" hidden="1" customWidth="1"/>
    <col min="131" max="131" width="3.83203125" hidden="1" customWidth="1"/>
    <col min="132" max="132" width="1" hidden="1" customWidth="1"/>
    <col min="133" max="133" width="3.83203125" hidden="1" customWidth="1"/>
    <col min="134" max="134" width="25.83203125" hidden="1" customWidth="1"/>
    <col min="135" max="135" width="3.83203125" hidden="1" customWidth="1"/>
    <col min="136" max="136" width="1" hidden="1" customWidth="1"/>
    <col min="137" max="137" width="3.83203125" hidden="1" customWidth="1"/>
    <col min="138" max="138" width="25.83203125" hidden="1" customWidth="1"/>
    <col min="139" max="139" width="3.83203125" hidden="1" customWidth="1"/>
    <col min="140" max="140" width="1" hidden="1" customWidth="1"/>
    <col min="141" max="141" width="3.83203125" hidden="1" customWidth="1"/>
    <col min="142" max="142" width="25.83203125" hidden="1" customWidth="1"/>
    <col min="143" max="143" width="3.83203125" hidden="1" customWidth="1"/>
    <col min="144" max="144" width="1" customWidth="1"/>
    <col min="145" max="148" width="5.83203125" hidden="1" customWidth="1"/>
    <col min="149" max="149" width="1" customWidth="1"/>
  </cols>
  <sheetData>
    <row r="1" spans="1:149" ht="11.25" customHeight="1" x14ac:dyDescent="0.2">
      <c r="A1" s="1" t="s">
        <v>0</v>
      </c>
      <c r="B1" s="2" t="s">
        <v>1</v>
      </c>
      <c r="C1" s="1" t="s">
        <v>2</v>
      </c>
      <c r="D1" s="3" t="s">
        <v>3</v>
      </c>
      <c r="E1" s="4" t="s">
        <v>4</v>
      </c>
      <c r="F1" s="5"/>
      <c r="G1" s="5" t="s">
        <v>5</v>
      </c>
      <c r="H1" s="5" t="s">
        <v>6</v>
      </c>
      <c r="I1" s="5" t="s">
        <v>7</v>
      </c>
      <c r="J1" s="4" t="s">
        <v>8</v>
      </c>
      <c r="K1" s="22" t="s">
        <v>9</v>
      </c>
      <c r="L1" s="5" t="s">
        <v>10</v>
      </c>
      <c r="M1" s="5" t="s">
        <v>11</v>
      </c>
      <c r="N1" s="22" t="s">
        <v>12</v>
      </c>
      <c r="O1" s="9"/>
      <c r="P1" s="6" t="s">
        <v>13</v>
      </c>
      <c r="Q1" s="9"/>
      <c r="R1" s="2">
        <v>1</v>
      </c>
      <c r="S1" s="2">
        <v>2</v>
      </c>
      <c r="T1" s="2">
        <v>3</v>
      </c>
      <c r="U1" s="2">
        <v>4</v>
      </c>
      <c r="V1" s="2">
        <v>5</v>
      </c>
      <c r="W1" s="2">
        <v>6</v>
      </c>
      <c r="X1" s="2">
        <v>7</v>
      </c>
      <c r="Y1" s="2">
        <v>8</v>
      </c>
      <c r="Z1" s="2">
        <v>9</v>
      </c>
      <c r="AA1" s="2">
        <v>10</v>
      </c>
      <c r="AB1" s="2">
        <v>11</v>
      </c>
      <c r="AC1" s="2">
        <v>12</v>
      </c>
      <c r="AD1" s="2">
        <v>13</v>
      </c>
      <c r="AE1" s="2">
        <v>14</v>
      </c>
      <c r="AF1" s="2">
        <v>15</v>
      </c>
      <c r="AG1" s="2">
        <v>16</v>
      </c>
      <c r="AH1" s="2">
        <v>17</v>
      </c>
      <c r="AI1" s="2">
        <v>18</v>
      </c>
      <c r="AJ1" s="2">
        <v>19</v>
      </c>
      <c r="AK1" s="2">
        <v>20</v>
      </c>
      <c r="AL1" s="9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9"/>
      <c r="BH1" s="38"/>
      <c r="BI1" s="38"/>
      <c r="BJ1" s="38"/>
      <c r="BK1" s="38"/>
      <c r="BL1" s="38"/>
      <c r="BM1" s="38"/>
      <c r="BN1" s="9"/>
      <c r="BO1" s="38"/>
      <c r="BP1" s="38"/>
      <c r="BQ1" s="38"/>
      <c r="BR1" s="38"/>
      <c r="BS1" s="38"/>
      <c r="BT1" s="38"/>
      <c r="BU1" s="9"/>
      <c r="BV1" s="38" t="s">
        <v>16</v>
      </c>
      <c r="BW1" s="38"/>
      <c r="BX1" s="38"/>
      <c r="BY1" s="38"/>
      <c r="BZ1" s="38"/>
      <c r="CA1" s="9"/>
      <c r="CB1" s="40"/>
      <c r="CC1" s="41"/>
      <c r="CD1" s="42"/>
      <c r="CE1" s="9"/>
      <c r="CF1" s="34"/>
      <c r="CG1" s="9"/>
      <c r="CH1" s="2" t="s">
        <v>17</v>
      </c>
      <c r="CI1" s="2" t="s">
        <v>18</v>
      </c>
      <c r="CJ1" s="2" t="s">
        <v>19</v>
      </c>
      <c r="CK1" s="2" t="s">
        <v>20</v>
      </c>
      <c r="CL1" s="2" t="s">
        <v>21</v>
      </c>
      <c r="CM1" s="2" t="s">
        <v>22</v>
      </c>
      <c r="CN1" s="2" t="s">
        <v>23</v>
      </c>
      <c r="CO1" s="2" t="s">
        <v>24</v>
      </c>
      <c r="CP1" s="2" t="s">
        <v>25</v>
      </c>
      <c r="CQ1" s="2" t="s">
        <v>26</v>
      </c>
      <c r="CR1" s="32" t="s">
        <v>89</v>
      </c>
      <c r="CS1" s="2" t="s">
        <v>27</v>
      </c>
      <c r="CT1" s="32" t="s">
        <v>90</v>
      </c>
      <c r="CU1" s="32" t="s">
        <v>28</v>
      </c>
      <c r="CV1" s="2" t="s">
        <v>92</v>
      </c>
      <c r="CW1" s="2" t="s">
        <v>91</v>
      </c>
      <c r="CX1" s="9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16"/>
      <c r="DT1" s="9"/>
      <c r="DU1" s="19"/>
      <c r="DV1" s="46"/>
      <c r="DW1" s="19"/>
      <c r="DX1" s="9"/>
      <c r="DY1" s="19"/>
      <c r="DZ1" s="46"/>
      <c r="EA1" s="19"/>
      <c r="EB1" s="9"/>
      <c r="EC1" s="19"/>
      <c r="ED1" s="46"/>
      <c r="EE1" s="19"/>
      <c r="EF1" s="9"/>
      <c r="EG1" s="19"/>
      <c r="EH1" s="46"/>
      <c r="EI1" s="19"/>
      <c r="EJ1" s="9"/>
      <c r="EK1" s="19"/>
      <c r="EL1" s="46"/>
      <c r="EM1" s="19"/>
      <c r="EN1" s="9"/>
      <c r="EO1" s="37"/>
      <c r="EP1" s="37"/>
      <c r="EQ1" s="37"/>
      <c r="ER1" s="37"/>
      <c r="ES1" s="9"/>
    </row>
    <row r="2" spans="1:149" ht="15" x14ac:dyDescent="0.25">
      <c r="M2" s="44"/>
      <c r="N2" s="44"/>
      <c r="O2" s="9"/>
      <c r="P2" s="6" t="s">
        <v>14</v>
      </c>
      <c r="Q2" s="9"/>
      <c r="R2" s="7"/>
      <c r="S2" s="7"/>
      <c r="T2" s="7"/>
      <c r="U2" s="7"/>
      <c r="V2" s="7"/>
      <c r="W2" s="7"/>
      <c r="X2" s="38" t="s">
        <v>15</v>
      </c>
      <c r="Y2" s="38"/>
      <c r="Z2" s="38"/>
      <c r="AA2" s="38"/>
      <c r="AB2" s="38"/>
      <c r="AC2" s="38"/>
      <c r="AD2" s="38"/>
      <c r="AE2" s="38"/>
      <c r="AF2" s="38"/>
      <c r="AG2" s="7"/>
      <c r="AH2" s="7"/>
      <c r="AI2" s="7"/>
      <c r="AJ2" s="7"/>
      <c r="AK2" s="7"/>
      <c r="AL2" s="9"/>
      <c r="AM2" s="8"/>
      <c r="AN2" s="8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8"/>
      <c r="BE2" s="8"/>
      <c r="BF2" s="8"/>
      <c r="BG2" s="9"/>
      <c r="BN2" s="9"/>
      <c r="BU2" s="9"/>
      <c r="CA2" s="9"/>
      <c r="CB2" s="29"/>
      <c r="CC2" s="11"/>
      <c r="CD2" s="11"/>
      <c r="CE2" s="9"/>
      <c r="CF2" s="35"/>
      <c r="CG2" s="9"/>
      <c r="CH2" s="7"/>
      <c r="CI2" s="7"/>
      <c r="CJ2" s="7"/>
      <c r="CK2" s="7"/>
      <c r="CL2" s="7"/>
      <c r="CM2" s="7"/>
      <c r="CN2" s="39" t="s">
        <v>29</v>
      </c>
      <c r="CO2" s="39"/>
      <c r="CP2" s="39"/>
      <c r="CQ2" s="7"/>
      <c r="CR2" s="7"/>
      <c r="CS2" s="7"/>
      <c r="CT2" s="7"/>
      <c r="CU2" s="7"/>
      <c r="CV2" s="7"/>
      <c r="CW2" s="7"/>
      <c r="CX2" s="9"/>
      <c r="CY2" s="36"/>
      <c r="CZ2" s="36"/>
      <c r="DA2" s="36"/>
      <c r="DB2" s="36"/>
      <c r="DC2" s="36"/>
      <c r="DD2" s="36"/>
      <c r="DE2" s="36"/>
      <c r="DF2" s="36"/>
      <c r="DG2" s="36"/>
      <c r="DH2" s="36"/>
      <c r="DI2" s="36"/>
      <c r="DJ2" s="36"/>
      <c r="DK2" s="36"/>
      <c r="DL2" s="36"/>
      <c r="DM2" s="36"/>
      <c r="DN2" s="36"/>
      <c r="DO2" s="36"/>
      <c r="DP2" s="36"/>
      <c r="DQ2" s="36"/>
      <c r="DR2" s="36"/>
      <c r="DS2" s="16"/>
      <c r="DT2" s="9"/>
      <c r="DU2" s="20"/>
      <c r="DV2" s="47"/>
      <c r="DW2" s="21"/>
      <c r="DX2" s="9"/>
      <c r="DY2" s="20"/>
      <c r="DZ2" s="47"/>
      <c r="EA2" s="21"/>
      <c r="EB2" s="9"/>
      <c r="EC2" s="20"/>
      <c r="ED2" s="47"/>
      <c r="EE2" s="21"/>
      <c r="EF2" s="9"/>
      <c r="EG2" s="20"/>
      <c r="EH2" s="47"/>
      <c r="EI2" s="21"/>
      <c r="EJ2" s="9"/>
      <c r="EK2" s="20"/>
      <c r="EL2" s="47"/>
      <c r="EM2" s="21"/>
      <c r="EN2" s="9"/>
      <c r="EO2" s="31"/>
      <c r="EP2" s="31"/>
      <c r="EQ2" s="31"/>
      <c r="ER2" s="31"/>
      <c r="ES2" s="9"/>
    </row>
    <row r="3" spans="1:149" ht="21" customHeight="1" x14ac:dyDescent="0.2">
      <c r="O3" s="9"/>
      <c r="Q3" s="9"/>
      <c r="AL3" s="9"/>
      <c r="BG3" s="9"/>
      <c r="BN3" s="9"/>
      <c r="BU3" s="9"/>
      <c r="CA3" s="9"/>
      <c r="CE3" s="9"/>
      <c r="CG3" s="9"/>
      <c r="CN3" s="15" t="s">
        <v>46</v>
      </c>
      <c r="CO3" s="15" t="s">
        <v>46</v>
      </c>
      <c r="CP3" s="15" t="s">
        <v>47</v>
      </c>
      <c r="CQ3" s="15" t="s">
        <v>48</v>
      </c>
      <c r="CR3" s="33"/>
      <c r="CX3" s="9"/>
      <c r="CY3" s="28"/>
      <c r="CZ3" s="28"/>
      <c r="DA3" s="28"/>
      <c r="DB3" s="28"/>
      <c r="DC3" s="28"/>
      <c r="DD3" s="28"/>
      <c r="DE3" s="45"/>
      <c r="DF3" s="45"/>
      <c r="DG3" s="45"/>
      <c r="DI3" s="49"/>
      <c r="DJ3" s="49"/>
      <c r="DK3" s="49"/>
      <c r="DL3" s="49"/>
      <c r="DM3" s="49"/>
      <c r="DT3" s="9"/>
      <c r="DU3" s="31"/>
      <c r="DV3" s="31"/>
      <c r="DW3" s="31"/>
      <c r="DX3" s="31"/>
      <c r="DY3" s="31"/>
      <c r="DZ3" s="31"/>
      <c r="EA3" s="31"/>
      <c r="EB3" s="31"/>
      <c r="EC3" s="31"/>
      <c r="ED3" s="31"/>
      <c r="EE3" s="31"/>
      <c r="EF3" s="31"/>
      <c r="EG3" s="31"/>
      <c r="EH3" s="31"/>
      <c r="EI3" s="31"/>
      <c r="EJ3" s="31"/>
      <c r="EK3" s="31"/>
      <c r="EL3" s="31"/>
      <c r="EM3" s="31"/>
      <c r="EN3" s="9"/>
      <c r="EO3" s="30"/>
      <c r="EP3" s="30"/>
      <c r="EQ3" s="30"/>
      <c r="ER3" s="30"/>
      <c r="ES3" s="9"/>
    </row>
    <row r="4" spans="1:149" x14ac:dyDescent="0.2">
      <c r="A4" s="10"/>
      <c r="B4" s="10"/>
      <c r="C4" s="13"/>
      <c r="D4" s="13"/>
      <c r="E4" s="10"/>
      <c r="F4" s="10"/>
      <c r="G4" s="10"/>
      <c r="H4" s="10"/>
      <c r="I4" s="10"/>
      <c r="J4" s="24"/>
      <c r="K4" s="13"/>
      <c r="L4" s="10"/>
      <c r="M4" s="13"/>
      <c r="N4" s="13"/>
      <c r="O4" s="10"/>
      <c r="P4" s="13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</row>
    <row r="5" spans="1:149" x14ac:dyDescent="0.2">
      <c r="A5" s="26">
        <v>45231</v>
      </c>
      <c r="B5" s="11" t="s">
        <v>30</v>
      </c>
      <c r="C5" s="14" t="s">
        <v>31</v>
      </c>
      <c r="D5" s="27">
        <v>0.58194444444444449</v>
      </c>
      <c r="E5" s="11" t="s">
        <v>60</v>
      </c>
      <c r="F5" s="11"/>
      <c r="G5" s="11" t="s">
        <v>63</v>
      </c>
      <c r="H5" s="11" t="s">
        <v>32</v>
      </c>
      <c r="I5" s="11"/>
      <c r="J5" s="25" t="s">
        <v>53</v>
      </c>
      <c r="K5" s="14">
        <v>13</v>
      </c>
      <c r="L5" s="11" t="s">
        <v>34</v>
      </c>
      <c r="M5" s="14">
        <v>2850</v>
      </c>
      <c r="N5" s="14">
        <v>20000</v>
      </c>
      <c r="O5" s="12"/>
      <c r="P5" s="14"/>
      <c r="Q5" s="12"/>
      <c r="R5" s="11">
        <v>109</v>
      </c>
      <c r="S5" s="11">
        <v>114</v>
      </c>
      <c r="T5" s="11">
        <v>24</v>
      </c>
      <c r="U5" s="11">
        <v>72</v>
      </c>
      <c r="V5" s="11">
        <v>56</v>
      </c>
      <c r="W5" s="11">
        <v>25</v>
      </c>
      <c r="X5" s="11">
        <v>8.6999999999999993</v>
      </c>
      <c r="Y5" s="11">
        <v>61</v>
      </c>
      <c r="Z5" s="11">
        <v>9.6999999999999993</v>
      </c>
      <c r="AA5" s="11">
        <v>3.7</v>
      </c>
      <c r="AB5" s="11">
        <v>23</v>
      </c>
      <c r="AC5" s="11">
        <v>2.7</v>
      </c>
      <c r="AD5" s="11">
        <v>7.2</v>
      </c>
      <c r="AE5" s="11"/>
      <c r="AF5" s="11"/>
      <c r="AG5" s="11"/>
      <c r="AH5" s="11"/>
      <c r="AI5" s="11"/>
      <c r="AJ5" s="11"/>
      <c r="AK5" s="11"/>
      <c r="AL5" s="12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2"/>
      <c r="BH5" s="11"/>
      <c r="BI5" s="11"/>
      <c r="BJ5" s="11"/>
      <c r="BK5" s="11"/>
      <c r="BL5" s="11"/>
      <c r="BM5" s="11"/>
      <c r="BN5" s="12"/>
      <c r="BO5" s="11"/>
      <c r="BP5" s="11"/>
      <c r="BQ5" s="11"/>
      <c r="BR5" s="11"/>
      <c r="BS5" s="11"/>
      <c r="BT5" s="11"/>
      <c r="BU5" s="12"/>
      <c r="BV5" s="11">
        <v>10</v>
      </c>
      <c r="BW5" s="11">
        <v>6</v>
      </c>
      <c r="BX5" s="11">
        <v>13</v>
      </c>
      <c r="BY5" s="11">
        <v>7</v>
      </c>
      <c r="BZ5" s="11">
        <v>12</v>
      </c>
      <c r="CA5" s="12"/>
      <c r="CB5" s="11"/>
      <c r="CC5" s="11"/>
      <c r="CD5" s="11"/>
      <c r="CE5" s="12"/>
      <c r="CF5" s="11"/>
      <c r="CG5" s="12"/>
      <c r="CH5" s="11">
        <v>3.5</v>
      </c>
      <c r="CI5" s="11">
        <v>1.8</v>
      </c>
      <c r="CJ5" s="11">
        <v>5.5</v>
      </c>
      <c r="CK5" s="11">
        <v>2.2999999999999998</v>
      </c>
      <c r="CL5" s="11">
        <v>14.7</v>
      </c>
      <c r="CM5" s="11">
        <v>8.5</v>
      </c>
      <c r="CN5" s="11">
        <v>50.2</v>
      </c>
      <c r="CO5" s="11">
        <v>15.2</v>
      </c>
      <c r="CP5" s="11">
        <v>6.3</v>
      </c>
      <c r="CQ5" s="11">
        <v>28.9</v>
      </c>
      <c r="CR5" s="11"/>
      <c r="CS5" s="11">
        <v>112.7</v>
      </c>
      <c r="CT5" s="11"/>
      <c r="CU5" s="11">
        <v>4.4000000000000004</v>
      </c>
      <c r="CV5" s="11">
        <v>130.5</v>
      </c>
      <c r="CW5" s="11"/>
      <c r="CX5" s="12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8"/>
      <c r="DT5" s="12"/>
      <c r="DU5" s="11"/>
      <c r="DV5" s="11"/>
      <c r="DW5" s="11"/>
      <c r="DX5" s="12"/>
      <c r="DY5" s="11"/>
      <c r="DZ5" s="11"/>
      <c r="EA5" s="11"/>
      <c r="EB5" s="12"/>
      <c r="EC5" s="11"/>
      <c r="ED5" s="11"/>
      <c r="EE5" s="11"/>
      <c r="EF5" s="12"/>
      <c r="EG5" s="11"/>
      <c r="EH5" s="11"/>
      <c r="EI5" s="11"/>
      <c r="EJ5" s="12"/>
      <c r="EK5" s="11"/>
      <c r="EL5" s="11"/>
      <c r="EM5" s="11"/>
      <c r="EN5" s="12"/>
      <c r="EO5" s="11"/>
      <c r="EP5" s="11"/>
      <c r="EQ5" s="11"/>
      <c r="ER5" s="11"/>
      <c r="ES5" s="12"/>
    </row>
    <row r="6" spans="1:149" x14ac:dyDescent="0.2">
      <c r="A6" s="26">
        <v>45231</v>
      </c>
      <c r="B6" s="11" t="s">
        <v>30</v>
      </c>
      <c r="C6" s="14" t="s">
        <v>35</v>
      </c>
      <c r="D6" s="27">
        <v>0.60625000000000007</v>
      </c>
      <c r="E6" s="11" t="s">
        <v>60</v>
      </c>
      <c r="F6" s="11"/>
      <c r="G6" s="11" t="s">
        <v>70</v>
      </c>
      <c r="H6" s="11" t="s">
        <v>32</v>
      </c>
      <c r="I6" s="11"/>
      <c r="J6" s="25" t="s">
        <v>53</v>
      </c>
      <c r="K6" s="14">
        <v>12</v>
      </c>
      <c r="L6" s="11" t="s">
        <v>34</v>
      </c>
      <c r="M6" s="14">
        <v>2850</v>
      </c>
      <c r="N6" s="14">
        <v>20000</v>
      </c>
      <c r="O6" s="12"/>
      <c r="P6" s="14"/>
      <c r="Q6" s="12"/>
      <c r="R6" s="11">
        <v>21</v>
      </c>
      <c r="S6" s="11">
        <v>100</v>
      </c>
      <c r="T6" s="11">
        <v>26</v>
      </c>
      <c r="U6" s="11">
        <v>15</v>
      </c>
      <c r="V6" s="11">
        <v>79</v>
      </c>
      <c r="W6" s="11">
        <v>28</v>
      </c>
      <c r="X6" s="11">
        <v>6.6</v>
      </c>
      <c r="Y6" s="11">
        <v>37</v>
      </c>
      <c r="Z6" s="11">
        <v>100</v>
      </c>
      <c r="AA6" s="11">
        <v>8.5</v>
      </c>
      <c r="AB6" s="11">
        <v>2.6</v>
      </c>
      <c r="AC6" s="11">
        <v>3.4</v>
      </c>
      <c r="AD6" s="11"/>
      <c r="AE6" s="11"/>
      <c r="AF6" s="11"/>
      <c r="AG6" s="11"/>
      <c r="AH6" s="11"/>
      <c r="AI6" s="11"/>
      <c r="AJ6" s="11"/>
      <c r="AK6" s="11"/>
      <c r="AL6" s="12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2"/>
      <c r="BH6" s="11"/>
      <c r="BI6" s="11"/>
      <c r="BJ6" s="11"/>
      <c r="BK6" s="11"/>
      <c r="BL6" s="11"/>
      <c r="BM6" s="11"/>
      <c r="BN6" s="12"/>
      <c r="BO6" s="11"/>
      <c r="BP6" s="11"/>
      <c r="BQ6" s="11"/>
      <c r="BR6" s="11"/>
      <c r="BS6" s="11"/>
      <c r="BT6" s="11"/>
      <c r="BU6" s="12"/>
      <c r="BV6" s="11">
        <v>11</v>
      </c>
      <c r="BW6" s="11">
        <v>7</v>
      </c>
      <c r="BX6" s="11">
        <v>12</v>
      </c>
      <c r="BY6" s="11">
        <v>3</v>
      </c>
      <c r="BZ6" s="11">
        <v>8</v>
      </c>
      <c r="CA6" s="12"/>
      <c r="CB6" s="11"/>
      <c r="CC6" s="11"/>
      <c r="CD6" s="11"/>
      <c r="CE6" s="12"/>
      <c r="CF6" s="11"/>
      <c r="CG6" s="12"/>
      <c r="CH6" s="11">
        <v>2.2999999999999998</v>
      </c>
      <c r="CI6" s="11">
        <v>1.3</v>
      </c>
      <c r="CJ6" s="11">
        <v>2</v>
      </c>
      <c r="CK6" s="11">
        <v>1.7</v>
      </c>
      <c r="CL6" s="11">
        <v>7.7</v>
      </c>
      <c r="CM6" s="11">
        <v>7.8</v>
      </c>
      <c r="CN6" s="11">
        <v>8.6</v>
      </c>
      <c r="CO6" s="11">
        <v>3.5</v>
      </c>
      <c r="CP6" s="11">
        <v>3.3</v>
      </c>
      <c r="CQ6" s="11">
        <v>5.2</v>
      </c>
      <c r="CR6" s="11"/>
      <c r="CS6" s="11">
        <v>10.199999999999999</v>
      </c>
      <c r="CT6" s="11"/>
      <c r="CU6" s="11">
        <v>2.1</v>
      </c>
      <c r="CV6" s="11">
        <v>69.2</v>
      </c>
      <c r="CW6" s="11"/>
      <c r="CX6" s="12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8"/>
      <c r="DT6" s="12"/>
      <c r="DU6" s="11"/>
      <c r="DV6" s="11"/>
      <c r="DW6" s="11"/>
      <c r="DX6" s="12"/>
      <c r="DY6" s="11"/>
      <c r="DZ6" s="11"/>
      <c r="EA6" s="11"/>
      <c r="EB6" s="12"/>
      <c r="EC6" s="11"/>
      <c r="ED6" s="11"/>
      <c r="EE6" s="11"/>
      <c r="EF6" s="12"/>
      <c r="EG6" s="11"/>
      <c r="EH6" s="11"/>
      <c r="EI6" s="11"/>
      <c r="EJ6" s="12"/>
      <c r="EK6" s="11"/>
      <c r="EL6" s="11"/>
      <c r="EM6" s="11"/>
      <c r="EN6" s="12"/>
      <c r="EO6" s="11"/>
      <c r="EP6" s="11"/>
      <c r="EQ6" s="11"/>
      <c r="ER6" s="11"/>
      <c r="ES6" s="12"/>
    </row>
    <row r="7" spans="1:149" x14ac:dyDescent="0.2">
      <c r="A7" s="26">
        <v>45231</v>
      </c>
      <c r="B7" s="11" t="s">
        <v>30</v>
      </c>
      <c r="C7" s="14" t="s">
        <v>36</v>
      </c>
      <c r="D7" s="27">
        <v>0.63541666666666663</v>
      </c>
      <c r="E7" s="11" t="s">
        <v>60</v>
      </c>
      <c r="F7" s="11"/>
      <c r="G7" s="11" t="s">
        <v>71</v>
      </c>
      <c r="H7" s="11" t="s">
        <v>32</v>
      </c>
      <c r="I7" s="11" t="s">
        <v>38</v>
      </c>
      <c r="J7" s="25" t="s">
        <v>53</v>
      </c>
      <c r="K7" s="14">
        <v>16</v>
      </c>
      <c r="L7" s="11" t="s">
        <v>34</v>
      </c>
      <c r="M7" s="14">
        <v>2850</v>
      </c>
      <c r="N7" s="14">
        <v>70000</v>
      </c>
      <c r="O7" s="12"/>
      <c r="P7" s="14"/>
      <c r="Q7" s="12"/>
      <c r="R7" s="11">
        <v>15</v>
      </c>
      <c r="S7" s="11">
        <v>8.4</v>
      </c>
      <c r="T7" s="11">
        <v>111</v>
      </c>
      <c r="U7" s="11">
        <v>44</v>
      </c>
      <c r="V7" s="11">
        <v>107</v>
      </c>
      <c r="W7" s="11">
        <v>6.8</v>
      </c>
      <c r="X7" s="11">
        <v>1.9</v>
      </c>
      <c r="Y7" s="11">
        <v>10</v>
      </c>
      <c r="Z7" s="11">
        <v>96</v>
      </c>
      <c r="AA7" s="11">
        <v>79</v>
      </c>
      <c r="AB7" s="11">
        <v>63</v>
      </c>
      <c r="AC7" s="11">
        <v>148</v>
      </c>
      <c r="AD7" s="11">
        <v>160</v>
      </c>
      <c r="AE7" s="11">
        <v>44</v>
      </c>
      <c r="AF7" s="11">
        <v>8.1999999999999993</v>
      </c>
      <c r="AG7" s="11">
        <v>169</v>
      </c>
      <c r="AH7" s="11"/>
      <c r="AI7" s="11"/>
      <c r="AJ7" s="11"/>
      <c r="AK7" s="11"/>
      <c r="AL7" s="12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2"/>
      <c r="BH7" s="11"/>
      <c r="BI7" s="11"/>
      <c r="BJ7" s="11"/>
      <c r="BK7" s="11"/>
      <c r="BL7" s="11"/>
      <c r="BM7" s="11"/>
      <c r="BN7" s="12"/>
      <c r="BO7" s="11"/>
      <c r="BP7" s="11"/>
      <c r="BQ7" s="11"/>
      <c r="BR7" s="11"/>
      <c r="BS7" s="11"/>
      <c r="BT7" s="11"/>
      <c r="BU7" s="12"/>
      <c r="BV7" s="11">
        <v>2</v>
      </c>
      <c r="BW7" s="11">
        <v>1</v>
      </c>
      <c r="BX7" s="11">
        <v>8</v>
      </c>
      <c r="BY7" s="11">
        <v>7</v>
      </c>
      <c r="BZ7" s="11">
        <v>6</v>
      </c>
      <c r="CA7" s="12"/>
      <c r="CB7" s="11"/>
      <c r="CC7" s="11"/>
      <c r="CD7" s="11"/>
      <c r="CE7" s="12"/>
      <c r="CF7" s="11"/>
      <c r="CG7" s="12"/>
      <c r="CH7" s="11">
        <v>9.9</v>
      </c>
      <c r="CI7" s="11">
        <v>3.5</v>
      </c>
      <c r="CJ7" s="11">
        <v>3.5</v>
      </c>
      <c r="CK7" s="11">
        <v>3.2</v>
      </c>
      <c r="CL7" s="11">
        <v>8.6999999999999993</v>
      </c>
      <c r="CM7" s="11">
        <v>12.7</v>
      </c>
      <c r="CN7" s="11">
        <v>31</v>
      </c>
      <c r="CO7" s="11">
        <v>9.5</v>
      </c>
      <c r="CP7" s="11">
        <v>9.1999999999999993</v>
      </c>
      <c r="CQ7" s="11">
        <v>10.3</v>
      </c>
      <c r="CR7" s="11"/>
      <c r="CS7" s="11">
        <v>54.8</v>
      </c>
      <c r="CT7" s="11"/>
      <c r="CU7" s="11">
        <v>3</v>
      </c>
      <c r="CV7" s="11">
        <v>25.2</v>
      </c>
      <c r="CW7" s="11"/>
      <c r="CX7" s="12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8"/>
      <c r="DT7" s="12"/>
      <c r="DU7" s="11"/>
      <c r="DV7" s="11"/>
      <c r="DW7" s="11"/>
      <c r="DX7" s="12"/>
      <c r="DY7" s="11"/>
      <c r="DZ7" s="11"/>
      <c r="EA7" s="11"/>
      <c r="EB7" s="12"/>
      <c r="EC7" s="11"/>
      <c r="ED7" s="11"/>
      <c r="EE7" s="11"/>
      <c r="EF7" s="12"/>
      <c r="EG7" s="11"/>
      <c r="EH7" s="11"/>
      <c r="EI7" s="11"/>
      <c r="EJ7" s="12"/>
      <c r="EK7" s="11"/>
      <c r="EL7" s="11"/>
      <c r="EM7" s="11"/>
      <c r="EN7" s="12"/>
      <c r="EO7" s="11"/>
      <c r="EP7" s="11"/>
      <c r="EQ7" s="11"/>
      <c r="ER7" s="11"/>
      <c r="ES7" s="12"/>
    </row>
    <row r="8" spans="1:149" x14ac:dyDescent="0.2">
      <c r="A8" s="26">
        <v>45231</v>
      </c>
      <c r="B8" s="11" t="s">
        <v>30</v>
      </c>
      <c r="C8" s="14" t="s">
        <v>37</v>
      </c>
      <c r="D8" s="27">
        <v>0.65972222222222221</v>
      </c>
      <c r="E8" s="11" t="s">
        <v>60</v>
      </c>
      <c r="F8" s="11"/>
      <c r="G8" s="11" t="s">
        <v>72</v>
      </c>
      <c r="H8" s="11" t="s">
        <v>32</v>
      </c>
      <c r="I8" s="11"/>
      <c r="J8" s="25" t="s">
        <v>53</v>
      </c>
      <c r="K8" s="14">
        <v>12</v>
      </c>
      <c r="L8" s="11" t="s">
        <v>34</v>
      </c>
      <c r="M8" s="14">
        <v>2850</v>
      </c>
      <c r="N8" s="14">
        <v>28000</v>
      </c>
      <c r="O8" s="12"/>
      <c r="P8" s="14">
        <v>9</v>
      </c>
      <c r="Q8" s="12"/>
      <c r="R8" s="11">
        <v>113</v>
      </c>
      <c r="S8" s="11">
        <v>7.6</v>
      </c>
      <c r="T8" s="11">
        <v>132</v>
      </c>
      <c r="U8" s="11">
        <v>6.6</v>
      </c>
      <c r="V8" s="11">
        <v>29</v>
      </c>
      <c r="W8" s="11">
        <v>11</v>
      </c>
      <c r="X8" s="11">
        <v>1.6</v>
      </c>
      <c r="Y8" s="11">
        <v>111</v>
      </c>
      <c r="Z8" s="11">
        <v>28</v>
      </c>
      <c r="AA8" s="11">
        <v>70</v>
      </c>
      <c r="AB8" s="11">
        <v>40</v>
      </c>
      <c r="AC8" s="11">
        <v>9.8000000000000007</v>
      </c>
      <c r="AD8" s="11"/>
      <c r="AE8" s="11"/>
      <c r="AF8" s="11"/>
      <c r="AG8" s="11"/>
      <c r="AH8" s="11"/>
      <c r="AI8" s="11"/>
      <c r="AJ8" s="11"/>
      <c r="AK8" s="11"/>
      <c r="AL8" s="12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2"/>
      <c r="BH8" s="11"/>
      <c r="BI8" s="11"/>
      <c r="BJ8" s="11"/>
      <c r="BK8" s="11"/>
      <c r="BL8" s="11"/>
      <c r="BM8" s="11"/>
      <c r="BN8" s="12"/>
      <c r="BO8" s="11"/>
      <c r="BP8" s="11"/>
      <c r="BQ8" s="11"/>
      <c r="BR8" s="11"/>
      <c r="BS8" s="11"/>
      <c r="BT8" s="11"/>
      <c r="BU8" s="12"/>
      <c r="BV8" s="11">
        <v>7</v>
      </c>
      <c r="BW8" s="11">
        <v>6</v>
      </c>
      <c r="BX8" s="11">
        <v>8</v>
      </c>
      <c r="BY8" s="11">
        <v>12</v>
      </c>
      <c r="BZ8" s="11">
        <v>2</v>
      </c>
      <c r="CA8" s="12"/>
      <c r="CB8" s="11"/>
      <c r="CC8" s="11"/>
      <c r="CD8" s="11"/>
      <c r="CE8" s="12"/>
      <c r="CF8" s="11"/>
      <c r="CG8" s="12"/>
      <c r="CH8" s="11">
        <v>1.7</v>
      </c>
      <c r="CI8" s="11">
        <v>1.3</v>
      </c>
      <c r="CJ8" s="11">
        <v>2.9</v>
      </c>
      <c r="CK8" s="11">
        <v>15.5</v>
      </c>
      <c r="CL8" s="11">
        <v>9.3000000000000007</v>
      </c>
      <c r="CM8" s="11">
        <v>5.4</v>
      </c>
      <c r="CN8" s="11">
        <v>8.6</v>
      </c>
      <c r="CO8" s="11">
        <v>4.7</v>
      </c>
      <c r="CP8" s="11">
        <v>25.1</v>
      </c>
      <c r="CQ8" s="11">
        <v>58.4</v>
      </c>
      <c r="CR8" s="11"/>
      <c r="CS8" s="11">
        <v>171.5</v>
      </c>
      <c r="CT8" s="11"/>
      <c r="CU8" s="11">
        <v>3.5</v>
      </c>
      <c r="CV8" s="11">
        <v>183.4</v>
      </c>
      <c r="CW8" s="11"/>
      <c r="CX8" s="12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8"/>
      <c r="DT8" s="12"/>
      <c r="DU8" s="11"/>
      <c r="DV8" s="11"/>
      <c r="DW8" s="11"/>
      <c r="DX8" s="12"/>
      <c r="DY8" s="11"/>
      <c r="DZ8" s="11"/>
      <c r="EA8" s="11"/>
      <c r="EB8" s="12"/>
      <c r="EC8" s="11"/>
      <c r="ED8" s="11"/>
      <c r="EE8" s="11"/>
      <c r="EF8" s="12"/>
      <c r="EG8" s="11"/>
      <c r="EH8" s="11"/>
      <c r="EI8" s="11"/>
      <c r="EJ8" s="12"/>
      <c r="EK8" s="11"/>
      <c r="EL8" s="11"/>
      <c r="EM8" s="11"/>
      <c r="EN8" s="12"/>
      <c r="EO8" s="11"/>
      <c r="EP8" s="11"/>
      <c r="EQ8" s="11"/>
      <c r="ER8" s="11"/>
      <c r="ES8" s="12"/>
    </row>
    <row r="9" spans="1:149" x14ac:dyDescent="0.2">
      <c r="A9" s="26">
        <v>45231</v>
      </c>
      <c r="B9" s="11" t="s">
        <v>30</v>
      </c>
      <c r="C9" s="14" t="s">
        <v>39</v>
      </c>
      <c r="D9" s="27">
        <v>0.68402777777777779</v>
      </c>
      <c r="E9" s="11" t="s">
        <v>60</v>
      </c>
      <c r="F9" s="11"/>
      <c r="G9" s="11" t="s">
        <v>73</v>
      </c>
      <c r="H9" s="11" t="s">
        <v>32</v>
      </c>
      <c r="I9" s="11"/>
      <c r="J9" s="25" t="s">
        <v>53</v>
      </c>
      <c r="K9" s="14">
        <v>16</v>
      </c>
      <c r="L9" s="11" t="s">
        <v>34</v>
      </c>
      <c r="M9" s="14">
        <v>2850</v>
      </c>
      <c r="N9" s="14">
        <v>31000</v>
      </c>
      <c r="O9" s="12"/>
      <c r="P9" s="14">
        <v>3</v>
      </c>
      <c r="Q9" s="12"/>
      <c r="R9" s="11">
        <v>127</v>
      </c>
      <c r="S9" s="11">
        <v>9.6</v>
      </c>
      <c r="T9" s="11">
        <v>12</v>
      </c>
      <c r="U9" s="11">
        <v>19</v>
      </c>
      <c r="V9" s="11">
        <v>117</v>
      </c>
      <c r="W9" s="11">
        <v>17</v>
      </c>
      <c r="X9" s="11">
        <v>4.2</v>
      </c>
      <c r="Y9" s="11">
        <v>19</v>
      </c>
      <c r="Z9" s="11">
        <v>78</v>
      </c>
      <c r="AA9" s="11">
        <v>3.1</v>
      </c>
      <c r="AB9" s="11">
        <v>13</v>
      </c>
      <c r="AC9" s="11">
        <v>34</v>
      </c>
      <c r="AD9" s="11">
        <v>9.5</v>
      </c>
      <c r="AE9" s="11">
        <v>64</v>
      </c>
      <c r="AF9" s="11">
        <v>40</v>
      </c>
      <c r="AG9" s="11">
        <v>11</v>
      </c>
      <c r="AH9" s="11"/>
      <c r="AI9" s="11"/>
      <c r="AJ9" s="11"/>
      <c r="AK9" s="11"/>
      <c r="AL9" s="12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2"/>
      <c r="BH9" s="11"/>
      <c r="BI9" s="11"/>
      <c r="BJ9" s="11"/>
      <c r="BK9" s="11"/>
      <c r="BL9" s="11"/>
      <c r="BM9" s="11"/>
      <c r="BN9" s="12"/>
      <c r="BO9" s="11"/>
      <c r="BP9" s="11"/>
      <c r="BQ9" s="11"/>
      <c r="BR9" s="11"/>
      <c r="BS9" s="11"/>
      <c r="BT9" s="11"/>
      <c r="BU9" s="12"/>
      <c r="BV9" s="11">
        <v>11</v>
      </c>
      <c r="BW9" s="11">
        <v>13</v>
      </c>
      <c r="BX9" s="11">
        <v>2</v>
      </c>
      <c r="BY9" s="11">
        <v>10</v>
      </c>
      <c r="BZ9" s="11">
        <v>15</v>
      </c>
      <c r="CA9" s="12"/>
      <c r="CB9" s="11"/>
      <c r="CC9" s="11"/>
      <c r="CD9" s="11"/>
      <c r="CE9" s="12"/>
      <c r="CF9" s="11"/>
      <c r="CG9" s="12"/>
      <c r="CH9" s="11">
        <v>10.6</v>
      </c>
      <c r="CI9" s="11">
        <v>3.3</v>
      </c>
      <c r="CJ9" s="11">
        <v>2.6</v>
      </c>
      <c r="CK9" s="11">
        <v>3.4</v>
      </c>
      <c r="CL9" s="11">
        <v>6.7</v>
      </c>
      <c r="CM9" s="11">
        <v>11.2</v>
      </c>
      <c r="CN9" s="11">
        <v>41.5</v>
      </c>
      <c r="CO9" s="11">
        <v>13.8</v>
      </c>
      <c r="CP9" s="11">
        <v>18</v>
      </c>
      <c r="CQ9" s="11">
        <v>14.5</v>
      </c>
      <c r="CR9" s="11"/>
      <c r="CS9" s="11">
        <v>134.4</v>
      </c>
      <c r="CT9" s="11"/>
      <c r="CU9" s="11">
        <v>3.8</v>
      </c>
      <c r="CV9" s="11">
        <v>97.6</v>
      </c>
      <c r="CW9" s="11"/>
      <c r="CX9" s="12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8"/>
      <c r="DT9" s="12"/>
      <c r="DU9" s="11"/>
      <c r="DV9" s="11"/>
      <c r="DW9" s="11"/>
      <c r="DX9" s="12"/>
      <c r="DY9" s="11"/>
      <c r="DZ9" s="11"/>
      <c r="EA9" s="11"/>
      <c r="EB9" s="12"/>
      <c r="EC9" s="11"/>
      <c r="ED9" s="11"/>
      <c r="EE9" s="11"/>
      <c r="EF9" s="12"/>
      <c r="EG9" s="11"/>
      <c r="EH9" s="11"/>
      <c r="EI9" s="11"/>
      <c r="EJ9" s="12"/>
      <c r="EK9" s="11"/>
      <c r="EL9" s="11"/>
      <c r="EM9" s="11"/>
      <c r="EN9" s="12"/>
      <c r="EO9" s="11"/>
      <c r="EP9" s="11"/>
      <c r="EQ9" s="11"/>
      <c r="ER9" s="11"/>
      <c r="ES9" s="12"/>
    </row>
    <row r="10" spans="1:149" x14ac:dyDescent="0.2">
      <c r="A10" s="26">
        <v>45231</v>
      </c>
      <c r="B10" s="11" t="s">
        <v>30</v>
      </c>
      <c r="C10" s="14" t="s">
        <v>40</v>
      </c>
      <c r="D10" s="27">
        <v>0.70833333333333337</v>
      </c>
      <c r="E10" s="11" t="s">
        <v>60</v>
      </c>
      <c r="F10" s="11"/>
      <c r="G10" s="11" t="s">
        <v>74</v>
      </c>
      <c r="H10" s="11" t="s">
        <v>41</v>
      </c>
      <c r="I10" s="11" t="s">
        <v>38</v>
      </c>
      <c r="J10" s="25" t="s">
        <v>53</v>
      </c>
      <c r="K10" s="14">
        <v>11</v>
      </c>
      <c r="L10" s="11" t="s">
        <v>34</v>
      </c>
      <c r="M10" s="14">
        <v>2850</v>
      </c>
      <c r="N10" s="14">
        <v>53000</v>
      </c>
      <c r="O10" s="12"/>
      <c r="P10" s="14"/>
      <c r="Q10" s="12"/>
      <c r="R10" s="11">
        <v>7.2</v>
      </c>
      <c r="S10" s="11">
        <v>5.0999999999999996</v>
      </c>
      <c r="T10" s="11">
        <v>3.3</v>
      </c>
      <c r="U10" s="11">
        <v>11</v>
      </c>
      <c r="V10" s="11">
        <v>116</v>
      </c>
      <c r="W10" s="11">
        <v>39</v>
      </c>
      <c r="X10" s="11">
        <v>19</v>
      </c>
      <c r="Y10" s="11">
        <v>23</v>
      </c>
      <c r="Z10" s="11">
        <v>43</v>
      </c>
      <c r="AA10" s="11">
        <v>3.8</v>
      </c>
      <c r="AB10" s="11">
        <v>18</v>
      </c>
      <c r="AC10" s="11"/>
      <c r="AD10" s="11"/>
      <c r="AE10" s="11"/>
      <c r="AF10" s="11"/>
      <c r="AG10" s="11"/>
      <c r="AH10" s="11"/>
      <c r="AI10" s="11"/>
      <c r="AJ10" s="11"/>
      <c r="AK10" s="11"/>
      <c r="AL10" s="12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2"/>
      <c r="BH10" s="11"/>
      <c r="BI10" s="11"/>
      <c r="BJ10" s="11"/>
      <c r="BK10" s="11"/>
      <c r="BL10" s="11"/>
      <c r="BM10" s="11"/>
      <c r="BN10" s="12"/>
      <c r="BO10" s="11"/>
      <c r="BP10" s="11"/>
      <c r="BQ10" s="11"/>
      <c r="BR10" s="11"/>
      <c r="BS10" s="11"/>
      <c r="BT10" s="11"/>
      <c r="BU10" s="12"/>
      <c r="BV10" s="11">
        <v>10</v>
      </c>
      <c r="BW10" s="11">
        <v>3</v>
      </c>
      <c r="BX10" s="11">
        <v>2</v>
      </c>
      <c r="BY10" s="11">
        <v>11</v>
      </c>
      <c r="BZ10" s="11">
        <v>8</v>
      </c>
      <c r="CA10" s="12"/>
      <c r="CB10" s="11"/>
      <c r="CC10" s="11"/>
      <c r="CD10" s="11"/>
      <c r="CE10" s="12"/>
      <c r="CF10" s="11"/>
      <c r="CG10" s="12"/>
      <c r="CH10" s="11">
        <v>3.3</v>
      </c>
      <c r="CI10" s="11">
        <v>1.4</v>
      </c>
      <c r="CJ10" s="11">
        <v>1.8</v>
      </c>
      <c r="CK10" s="11">
        <v>1.7</v>
      </c>
      <c r="CL10" s="11">
        <v>3</v>
      </c>
      <c r="CM10" s="11">
        <v>5.4</v>
      </c>
      <c r="CN10" s="11">
        <v>6.6</v>
      </c>
      <c r="CO10" s="11">
        <v>3</v>
      </c>
      <c r="CP10" s="11">
        <v>3.7</v>
      </c>
      <c r="CQ10" s="11">
        <v>3.9</v>
      </c>
      <c r="CR10" s="11"/>
      <c r="CS10" s="11">
        <v>10.199999999999999</v>
      </c>
      <c r="CT10" s="11"/>
      <c r="CU10" s="11">
        <v>1.8</v>
      </c>
      <c r="CV10" s="11">
        <v>30.5</v>
      </c>
      <c r="CW10" s="11"/>
      <c r="CX10" s="12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8"/>
      <c r="DT10" s="12"/>
      <c r="DU10" s="11"/>
      <c r="DV10" s="11"/>
      <c r="DW10" s="11"/>
      <c r="DX10" s="12"/>
      <c r="DY10" s="11"/>
      <c r="DZ10" s="11"/>
      <c r="EA10" s="11"/>
      <c r="EB10" s="12"/>
      <c r="EC10" s="11"/>
      <c r="ED10" s="11"/>
      <c r="EE10" s="11"/>
      <c r="EF10" s="12"/>
      <c r="EG10" s="11"/>
      <c r="EH10" s="11"/>
      <c r="EI10" s="11"/>
      <c r="EJ10" s="12"/>
      <c r="EK10" s="11"/>
      <c r="EL10" s="11"/>
      <c r="EM10" s="11"/>
      <c r="EN10" s="12"/>
      <c r="EO10" s="11"/>
      <c r="EP10" s="11"/>
      <c r="EQ10" s="11"/>
      <c r="ER10" s="11"/>
      <c r="ES10" s="12"/>
    </row>
    <row r="11" spans="1:149" x14ac:dyDescent="0.2">
      <c r="A11" s="26">
        <v>45231</v>
      </c>
      <c r="B11" s="11" t="s">
        <v>30</v>
      </c>
      <c r="C11" s="14" t="s">
        <v>42</v>
      </c>
      <c r="D11" s="27">
        <v>0.73263888888888884</v>
      </c>
      <c r="E11" s="11" t="s">
        <v>60</v>
      </c>
      <c r="F11" s="11"/>
      <c r="G11" s="11" t="s">
        <v>75</v>
      </c>
      <c r="H11" s="11" t="s">
        <v>32</v>
      </c>
      <c r="I11" s="11"/>
      <c r="J11" s="25" t="s">
        <v>53</v>
      </c>
      <c r="K11" s="14">
        <v>16</v>
      </c>
      <c r="L11" s="11" t="s">
        <v>34</v>
      </c>
      <c r="M11" s="14">
        <v>2850</v>
      </c>
      <c r="N11" s="14">
        <v>30000</v>
      </c>
      <c r="O11" s="12"/>
      <c r="P11" s="14"/>
      <c r="Q11" s="12"/>
      <c r="R11" s="11">
        <v>20</v>
      </c>
      <c r="S11" s="11">
        <v>15</v>
      </c>
      <c r="T11" s="11">
        <v>109</v>
      </c>
      <c r="U11" s="11">
        <v>3.2</v>
      </c>
      <c r="V11" s="11">
        <v>17</v>
      </c>
      <c r="W11" s="11">
        <v>16</v>
      </c>
      <c r="X11" s="11">
        <v>143</v>
      </c>
      <c r="Y11" s="11">
        <v>8.9</v>
      </c>
      <c r="Z11" s="11">
        <v>3.4</v>
      </c>
      <c r="AA11" s="11">
        <v>14</v>
      </c>
      <c r="AB11" s="11">
        <v>21</v>
      </c>
      <c r="AC11" s="11">
        <v>105</v>
      </c>
      <c r="AD11" s="11">
        <v>145</v>
      </c>
      <c r="AE11" s="11">
        <v>30</v>
      </c>
      <c r="AF11" s="11">
        <v>21</v>
      </c>
      <c r="AG11" s="11">
        <v>158</v>
      </c>
      <c r="AH11" s="11"/>
      <c r="AI11" s="11"/>
      <c r="AJ11" s="11"/>
      <c r="AK11" s="11"/>
      <c r="AL11" s="12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2"/>
      <c r="BH11" s="11"/>
      <c r="BI11" s="11"/>
      <c r="BJ11" s="11"/>
      <c r="BK11" s="11"/>
      <c r="BL11" s="11"/>
      <c r="BM11" s="11"/>
      <c r="BN11" s="12"/>
      <c r="BO11" s="11"/>
      <c r="BP11" s="11"/>
      <c r="BQ11" s="11"/>
      <c r="BR11" s="11"/>
      <c r="BS11" s="11"/>
      <c r="BT11" s="11"/>
      <c r="BU11" s="12"/>
      <c r="BV11" s="11">
        <v>9</v>
      </c>
      <c r="BW11" s="11">
        <v>6</v>
      </c>
      <c r="BX11" s="11">
        <v>4</v>
      </c>
      <c r="BY11" s="11">
        <v>3</v>
      </c>
      <c r="BZ11" s="11">
        <v>1</v>
      </c>
      <c r="CA11" s="12"/>
      <c r="CB11" s="11"/>
      <c r="CC11" s="11"/>
      <c r="CD11" s="11"/>
      <c r="CE11" s="12"/>
      <c r="CF11" s="11"/>
      <c r="CG11" s="12"/>
      <c r="CH11" s="11">
        <v>3.3</v>
      </c>
      <c r="CI11" s="11">
        <v>1.8</v>
      </c>
      <c r="CJ11" s="11">
        <v>3</v>
      </c>
      <c r="CK11" s="11">
        <v>1.7</v>
      </c>
      <c r="CL11" s="11">
        <v>12.5</v>
      </c>
      <c r="CM11" s="11">
        <v>27.9</v>
      </c>
      <c r="CN11" s="11">
        <v>22.5</v>
      </c>
      <c r="CO11" s="11">
        <v>7.5</v>
      </c>
      <c r="CP11" s="11">
        <v>3</v>
      </c>
      <c r="CQ11" s="11">
        <v>8.3000000000000007</v>
      </c>
      <c r="CR11" s="11"/>
      <c r="CS11" s="11">
        <v>24.4</v>
      </c>
      <c r="CT11" s="11"/>
      <c r="CU11" s="11">
        <v>3</v>
      </c>
      <c r="CV11" s="11">
        <v>301.89999999999998</v>
      </c>
      <c r="CW11" s="11"/>
      <c r="CX11" s="12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8"/>
      <c r="DT11" s="12"/>
      <c r="DU11" s="11"/>
      <c r="DV11" s="11"/>
      <c r="DW11" s="11"/>
      <c r="DX11" s="12"/>
      <c r="DY11" s="11"/>
      <c r="DZ11" s="11"/>
      <c r="EA11" s="11"/>
      <c r="EB11" s="12"/>
      <c r="EC11" s="11"/>
      <c r="ED11" s="11"/>
      <c r="EE11" s="11"/>
      <c r="EF11" s="12"/>
      <c r="EG11" s="11"/>
      <c r="EH11" s="11"/>
      <c r="EI11" s="11"/>
      <c r="EJ11" s="12"/>
      <c r="EK11" s="11"/>
      <c r="EL11" s="11"/>
      <c r="EM11" s="11"/>
      <c r="EN11" s="12"/>
      <c r="EO11" s="11"/>
      <c r="EP11" s="11"/>
      <c r="EQ11" s="11"/>
      <c r="ER11" s="11"/>
      <c r="ES11" s="12"/>
    </row>
    <row r="12" spans="1:149" x14ac:dyDescent="0.2">
      <c r="A12" s="26">
        <v>45231</v>
      </c>
      <c r="B12" s="11" t="s">
        <v>30</v>
      </c>
      <c r="C12" s="14" t="s">
        <v>43</v>
      </c>
      <c r="D12" s="27">
        <v>0.75694444444444453</v>
      </c>
      <c r="E12" s="11" t="s">
        <v>60</v>
      </c>
      <c r="F12" s="11"/>
      <c r="G12" s="11" t="s">
        <v>76</v>
      </c>
      <c r="H12" s="11" t="s">
        <v>32</v>
      </c>
      <c r="I12" s="11"/>
      <c r="J12" s="25" t="s">
        <v>53</v>
      </c>
      <c r="K12" s="14">
        <v>18</v>
      </c>
      <c r="L12" s="11" t="s">
        <v>34</v>
      </c>
      <c r="M12" s="14">
        <v>2850</v>
      </c>
      <c r="N12" s="14">
        <v>30000</v>
      </c>
      <c r="O12" s="12"/>
      <c r="P12" s="14" t="s">
        <v>77</v>
      </c>
      <c r="Q12" s="12"/>
      <c r="R12" s="11">
        <v>143</v>
      </c>
      <c r="S12" s="11">
        <v>45</v>
      </c>
      <c r="T12" s="11">
        <v>110</v>
      </c>
      <c r="U12" s="11">
        <v>10</v>
      </c>
      <c r="V12" s="11">
        <v>20</v>
      </c>
      <c r="W12" s="11">
        <v>2.4</v>
      </c>
      <c r="X12" s="11">
        <v>113</v>
      </c>
      <c r="Y12" s="11">
        <v>15</v>
      </c>
      <c r="Z12" s="11">
        <v>23</v>
      </c>
      <c r="AA12" s="11">
        <v>9.5</v>
      </c>
      <c r="AB12" s="11">
        <v>60</v>
      </c>
      <c r="AC12" s="11">
        <v>14</v>
      </c>
      <c r="AD12" s="11">
        <v>42</v>
      </c>
      <c r="AE12" s="11">
        <v>44</v>
      </c>
      <c r="AF12" s="11">
        <v>69</v>
      </c>
      <c r="AG12" s="11">
        <v>89</v>
      </c>
      <c r="AH12" s="11">
        <v>12</v>
      </c>
      <c r="AI12" s="11">
        <v>5.9</v>
      </c>
      <c r="AJ12" s="11"/>
      <c r="AK12" s="11"/>
      <c r="AL12" s="12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2"/>
      <c r="BH12" s="11"/>
      <c r="BI12" s="11"/>
      <c r="BJ12" s="11"/>
      <c r="BK12" s="11"/>
      <c r="BL12" s="11"/>
      <c r="BM12" s="11"/>
      <c r="BN12" s="12"/>
      <c r="BO12" s="11"/>
      <c r="BP12" s="11"/>
      <c r="BQ12" s="11"/>
      <c r="BR12" s="11"/>
      <c r="BS12" s="11"/>
      <c r="BT12" s="11"/>
      <c r="BU12" s="12"/>
      <c r="BV12" s="11">
        <v>18</v>
      </c>
      <c r="BW12" s="11">
        <v>17</v>
      </c>
      <c r="BX12" s="11">
        <v>7</v>
      </c>
      <c r="BY12" s="11">
        <v>5</v>
      </c>
      <c r="BZ12" s="11">
        <v>6</v>
      </c>
      <c r="CA12" s="12"/>
      <c r="CB12" s="11"/>
      <c r="CC12" s="11"/>
      <c r="CD12" s="11"/>
      <c r="CE12" s="12"/>
      <c r="CF12" s="11"/>
      <c r="CG12" s="12"/>
      <c r="CH12" s="11">
        <v>5.0999999999999996</v>
      </c>
      <c r="CI12" s="11">
        <v>2.5</v>
      </c>
      <c r="CJ12" s="11">
        <v>7.1</v>
      </c>
      <c r="CK12" s="11">
        <v>29.2</v>
      </c>
      <c r="CL12" s="11">
        <v>12.7</v>
      </c>
      <c r="CM12" s="11">
        <v>13.9</v>
      </c>
      <c r="CN12" s="11">
        <v>60.3</v>
      </c>
      <c r="CO12" s="11">
        <v>23.7</v>
      </c>
      <c r="CP12" s="11">
        <v>172.6</v>
      </c>
      <c r="CQ12" s="11">
        <v>257.39999999999998</v>
      </c>
      <c r="CR12" s="11"/>
      <c r="CS12" s="11">
        <v>2393.4</v>
      </c>
      <c r="CT12" s="11"/>
      <c r="CU12" s="11">
        <v>50.1</v>
      </c>
      <c r="CV12" s="11" t="s">
        <v>1</v>
      </c>
      <c r="CW12" s="11"/>
      <c r="CX12" s="12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8"/>
      <c r="DT12" s="12"/>
      <c r="DU12" s="11"/>
      <c r="DV12" s="11"/>
      <c r="DW12" s="11"/>
      <c r="DX12" s="12"/>
      <c r="DY12" s="11"/>
      <c r="DZ12" s="11"/>
      <c r="EA12" s="11"/>
      <c r="EB12" s="12"/>
      <c r="EC12" s="11"/>
      <c r="ED12" s="11"/>
      <c r="EE12" s="11"/>
      <c r="EF12" s="12"/>
      <c r="EG12" s="11"/>
      <c r="EH12" s="11"/>
      <c r="EI12" s="11"/>
      <c r="EJ12" s="12"/>
      <c r="EK12" s="11"/>
      <c r="EL12" s="11"/>
      <c r="EM12" s="11"/>
      <c r="EN12" s="12"/>
      <c r="EO12" s="11"/>
      <c r="EP12" s="11"/>
      <c r="EQ12" s="11"/>
      <c r="ER12" s="11"/>
      <c r="ES12" s="12"/>
    </row>
    <row r="13" spans="1:149" x14ac:dyDescent="0.2">
      <c r="A13" s="26">
        <v>45231</v>
      </c>
      <c r="B13" s="11" t="s">
        <v>30</v>
      </c>
      <c r="C13" s="14" t="s">
        <v>44</v>
      </c>
      <c r="D13" s="27">
        <v>0.78125</v>
      </c>
      <c r="E13" s="11" t="s">
        <v>60</v>
      </c>
      <c r="F13" s="11"/>
      <c r="G13" s="11" t="s">
        <v>78</v>
      </c>
      <c r="H13" s="11" t="s">
        <v>32</v>
      </c>
      <c r="I13" s="11"/>
      <c r="J13" s="25" t="s">
        <v>53</v>
      </c>
      <c r="K13" s="14">
        <v>16</v>
      </c>
      <c r="L13" s="11" t="s">
        <v>34</v>
      </c>
      <c r="M13" s="14">
        <v>2850</v>
      </c>
      <c r="N13" s="14">
        <v>6000</v>
      </c>
      <c r="O13" s="12"/>
      <c r="P13" s="14" t="s">
        <v>79</v>
      </c>
      <c r="Q13" s="12"/>
      <c r="R13" s="11">
        <v>63</v>
      </c>
      <c r="S13" s="11">
        <v>73</v>
      </c>
      <c r="T13" s="11">
        <v>30</v>
      </c>
      <c r="U13" s="11">
        <v>72</v>
      </c>
      <c r="V13" s="11">
        <v>45</v>
      </c>
      <c r="W13" s="11">
        <v>10</v>
      </c>
      <c r="X13" s="11">
        <v>29</v>
      </c>
      <c r="Y13" s="11">
        <v>60</v>
      </c>
      <c r="Z13" s="11">
        <v>3.6</v>
      </c>
      <c r="AA13" s="11">
        <v>52</v>
      </c>
      <c r="AB13" s="11">
        <v>12</v>
      </c>
      <c r="AC13" s="11">
        <v>7.7</v>
      </c>
      <c r="AD13" s="11">
        <v>6.6</v>
      </c>
      <c r="AE13" s="11">
        <v>3.2</v>
      </c>
      <c r="AF13" s="11">
        <v>60</v>
      </c>
      <c r="AG13" s="11" t="s">
        <v>45</v>
      </c>
      <c r="AH13" s="11"/>
      <c r="AI13" s="11"/>
      <c r="AJ13" s="11"/>
      <c r="AK13" s="11"/>
      <c r="AL13" s="12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2"/>
      <c r="BH13" s="11"/>
      <c r="BI13" s="11"/>
      <c r="BJ13" s="11"/>
      <c r="BK13" s="11"/>
      <c r="BL13" s="11"/>
      <c r="BM13" s="11"/>
      <c r="BN13" s="12"/>
      <c r="BO13" s="11"/>
      <c r="BP13" s="11"/>
      <c r="BQ13" s="11"/>
      <c r="BR13" s="11"/>
      <c r="BS13" s="11"/>
      <c r="BT13" s="11"/>
      <c r="BU13" s="12"/>
      <c r="BV13" s="11">
        <v>12</v>
      </c>
      <c r="BW13" s="11">
        <v>9</v>
      </c>
      <c r="BX13" s="11">
        <v>11</v>
      </c>
      <c r="BY13" s="11">
        <v>6</v>
      </c>
      <c r="BZ13" s="11">
        <v>13</v>
      </c>
      <c r="CA13" s="12"/>
      <c r="CB13" s="11"/>
      <c r="CC13" s="11"/>
      <c r="CD13" s="11"/>
      <c r="CE13" s="12"/>
      <c r="CF13" s="11"/>
      <c r="CG13" s="12"/>
      <c r="CH13" s="11">
        <v>6.5</v>
      </c>
      <c r="CI13" s="11">
        <v>2.4</v>
      </c>
      <c r="CJ13" s="11">
        <v>2.2999999999999998</v>
      </c>
      <c r="CK13" s="11">
        <v>3.1</v>
      </c>
      <c r="CL13" s="11">
        <v>5.7</v>
      </c>
      <c r="CM13" s="11">
        <v>6.5</v>
      </c>
      <c r="CN13" s="11">
        <v>12.8</v>
      </c>
      <c r="CO13" s="11">
        <v>6.3</v>
      </c>
      <c r="CP13" s="11">
        <v>14.8</v>
      </c>
      <c r="CQ13" s="11">
        <v>10.4</v>
      </c>
      <c r="CR13" s="11"/>
      <c r="CS13" s="11">
        <v>65.7</v>
      </c>
      <c r="CT13" s="11"/>
      <c r="CU13" s="11">
        <v>3.3</v>
      </c>
      <c r="CV13" s="11">
        <v>68</v>
      </c>
      <c r="CW13" s="11"/>
      <c r="CX13" s="12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8"/>
      <c r="DT13" s="12"/>
      <c r="DU13" s="11"/>
      <c r="DV13" s="11"/>
      <c r="DW13" s="11"/>
      <c r="DX13" s="12"/>
      <c r="DY13" s="11"/>
      <c r="DZ13" s="11"/>
      <c r="EA13" s="11"/>
      <c r="EB13" s="12"/>
      <c r="EC13" s="11"/>
      <c r="ED13" s="11"/>
      <c r="EE13" s="11"/>
      <c r="EF13" s="12"/>
      <c r="EG13" s="11"/>
      <c r="EH13" s="11"/>
      <c r="EI13" s="11"/>
      <c r="EJ13" s="12"/>
      <c r="EK13" s="11"/>
      <c r="EL13" s="11"/>
      <c r="EM13" s="11"/>
      <c r="EN13" s="12"/>
      <c r="EO13" s="11"/>
      <c r="EP13" s="11"/>
      <c r="EQ13" s="11"/>
      <c r="ER13" s="11"/>
      <c r="ES13" s="12"/>
    </row>
    <row r="14" spans="1:149" x14ac:dyDescent="0.2">
      <c r="A14" s="26">
        <v>45231</v>
      </c>
      <c r="B14" s="11" t="s">
        <v>57</v>
      </c>
      <c r="C14" s="14" t="s">
        <v>31</v>
      </c>
      <c r="D14" s="27">
        <v>0.49652777777777773</v>
      </c>
      <c r="E14" s="11" t="s">
        <v>56</v>
      </c>
      <c r="F14" s="11"/>
      <c r="G14" s="11" t="s">
        <v>80</v>
      </c>
      <c r="H14" s="11" t="s">
        <v>52</v>
      </c>
      <c r="I14" s="11" t="s">
        <v>51</v>
      </c>
      <c r="J14" s="25" t="s">
        <v>33</v>
      </c>
      <c r="K14" s="14">
        <v>9</v>
      </c>
      <c r="L14" s="11" t="s">
        <v>34</v>
      </c>
      <c r="M14" s="14">
        <v>1600</v>
      </c>
      <c r="N14" s="14">
        <v>15000</v>
      </c>
      <c r="O14" s="12"/>
      <c r="P14" s="14"/>
      <c r="Q14" s="12"/>
      <c r="R14" s="11">
        <v>3.3</v>
      </c>
      <c r="S14" s="11">
        <v>9</v>
      </c>
      <c r="T14" s="11">
        <v>6.1</v>
      </c>
      <c r="U14" s="11">
        <v>3.2</v>
      </c>
      <c r="V14" s="11">
        <v>14</v>
      </c>
      <c r="W14" s="11">
        <v>30</v>
      </c>
      <c r="X14" s="11">
        <v>52</v>
      </c>
      <c r="Y14" s="11">
        <v>6.4</v>
      </c>
      <c r="Z14" s="11">
        <v>47</v>
      </c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2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2"/>
      <c r="BH14" s="11"/>
      <c r="BI14" s="11"/>
      <c r="BJ14" s="11"/>
      <c r="BK14" s="11"/>
      <c r="BL14" s="11"/>
      <c r="BM14" s="11"/>
      <c r="BN14" s="12"/>
      <c r="BO14" s="11"/>
      <c r="BP14" s="11"/>
      <c r="BQ14" s="11"/>
      <c r="BR14" s="11"/>
      <c r="BS14" s="11"/>
      <c r="BT14" s="11"/>
      <c r="BU14" s="12"/>
      <c r="BV14" s="11">
        <v>1</v>
      </c>
      <c r="BW14" s="11">
        <v>5</v>
      </c>
      <c r="BX14" s="11">
        <v>9</v>
      </c>
      <c r="BY14" s="11">
        <v>2</v>
      </c>
      <c r="BZ14" s="11">
        <v>3</v>
      </c>
      <c r="CA14" s="12"/>
      <c r="CB14" s="11"/>
      <c r="CC14" s="11"/>
      <c r="CD14" s="11"/>
      <c r="CE14" s="12"/>
      <c r="CF14" s="11"/>
      <c r="CG14" s="12"/>
      <c r="CH14" s="11">
        <v>3.3</v>
      </c>
      <c r="CI14" s="11">
        <v>1.9</v>
      </c>
      <c r="CJ14" s="11">
        <v>3.4</v>
      </c>
      <c r="CK14" s="11">
        <v>11.2</v>
      </c>
      <c r="CL14" s="11">
        <v>5.9</v>
      </c>
      <c r="CM14" s="11">
        <v>5</v>
      </c>
      <c r="CN14" s="11">
        <v>15.3</v>
      </c>
      <c r="CO14" s="11">
        <v>8</v>
      </c>
      <c r="CP14" s="11">
        <v>23.3</v>
      </c>
      <c r="CQ14" s="11">
        <v>49.2</v>
      </c>
      <c r="CR14" s="11"/>
      <c r="CS14" s="11">
        <v>236.2</v>
      </c>
      <c r="CT14" s="11"/>
      <c r="CU14" s="11"/>
      <c r="CV14" s="11"/>
      <c r="CW14" s="11"/>
      <c r="CX14" s="12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8"/>
      <c r="DT14" s="12"/>
      <c r="DU14" s="11"/>
      <c r="DV14" s="11"/>
      <c r="DW14" s="11"/>
      <c r="DX14" s="12"/>
      <c r="DY14" s="11"/>
      <c r="DZ14" s="11"/>
      <c r="EA14" s="11"/>
      <c r="EB14" s="12"/>
      <c r="EC14" s="11"/>
      <c r="ED14" s="11"/>
      <c r="EE14" s="11"/>
      <c r="EF14" s="12"/>
      <c r="EG14" s="11"/>
      <c r="EH14" s="11"/>
      <c r="EI14" s="11"/>
      <c r="EJ14" s="12"/>
      <c r="EK14" s="11"/>
      <c r="EL14" s="11"/>
      <c r="EM14" s="11"/>
      <c r="EN14" s="12"/>
      <c r="EO14" s="11"/>
      <c r="EP14" s="11"/>
      <c r="EQ14" s="11"/>
      <c r="ER14" s="11"/>
      <c r="ES14" s="12"/>
    </row>
    <row r="15" spans="1:149" x14ac:dyDescent="0.2">
      <c r="A15" s="26">
        <v>45231</v>
      </c>
      <c r="B15" s="11" t="s">
        <v>57</v>
      </c>
      <c r="C15" s="14" t="s">
        <v>35</v>
      </c>
      <c r="D15" s="27">
        <v>0.51736111111111105</v>
      </c>
      <c r="E15" s="11" t="s">
        <v>56</v>
      </c>
      <c r="F15" s="11"/>
      <c r="G15" s="11" t="s">
        <v>65</v>
      </c>
      <c r="H15" s="11" t="s">
        <v>52</v>
      </c>
      <c r="I15" s="11" t="s">
        <v>55</v>
      </c>
      <c r="J15" s="25" t="s">
        <v>33</v>
      </c>
      <c r="K15" s="14">
        <v>9</v>
      </c>
      <c r="L15" s="11" t="s">
        <v>34</v>
      </c>
      <c r="M15" s="14">
        <v>3700</v>
      </c>
      <c r="N15" s="14">
        <v>19000</v>
      </c>
      <c r="O15" s="12"/>
      <c r="P15" s="14"/>
      <c r="Q15" s="12"/>
      <c r="R15" s="11">
        <v>2.4</v>
      </c>
      <c r="S15" s="11">
        <v>23</v>
      </c>
      <c r="T15" s="11">
        <v>7.6</v>
      </c>
      <c r="U15" s="11">
        <v>5.3</v>
      </c>
      <c r="V15" s="11">
        <v>7.5</v>
      </c>
      <c r="W15" s="11">
        <v>14</v>
      </c>
      <c r="X15" s="11">
        <v>12</v>
      </c>
      <c r="Y15" s="11">
        <v>13</v>
      </c>
      <c r="Z15" s="11">
        <v>16</v>
      </c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2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2"/>
      <c r="BH15" s="11"/>
      <c r="BI15" s="11"/>
      <c r="BJ15" s="11"/>
      <c r="BK15" s="11"/>
      <c r="BL15" s="11"/>
      <c r="BM15" s="11"/>
      <c r="BN15" s="12"/>
      <c r="BO15" s="11"/>
      <c r="BP15" s="11"/>
      <c r="BQ15" s="11"/>
      <c r="BR15" s="11"/>
      <c r="BS15" s="11"/>
      <c r="BT15" s="11"/>
      <c r="BU15" s="12"/>
      <c r="BV15" s="11">
        <v>9</v>
      </c>
      <c r="BW15" s="11">
        <v>4</v>
      </c>
      <c r="BX15" s="11">
        <v>6</v>
      </c>
      <c r="BY15" s="11">
        <v>7</v>
      </c>
      <c r="BZ15" s="11">
        <v>1</v>
      </c>
      <c r="CA15" s="12"/>
      <c r="CB15" s="11"/>
      <c r="CC15" s="11"/>
      <c r="CD15" s="11"/>
      <c r="CE15" s="12"/>
      <c r="CF15" s="11"/>
      <c r="CG15" s="12"/>
      <c r="CH15" s="11">
        <v>19.600000000000001</v>
      </c>
      <c r="CI15" s="11">
        <v>6</v>
      </c>
      <c r="CJ15" s="11">
        <v>2.5</v>
      </c>
      <c r="CK15" s="11">
        <v>4.4000000000000004</v>
      </c>
      <c r="CL15" s="11">
        <v>4.0999999999999996</v>
      </c>
      <c r="CM15" s="11">
        <v>7.7</v>
      </c>
      <c r="CN15" s="11">
        <v>74.599999999999994</v>
      </c>
      <c r="CO15" s="11">
        <v>24</v>
      </c>
      <c r="CP15" s="11">
        <v>27.4</v>
      </c>
      <c r="CQ15" s="11">
        <v>17</v>
      </c>
      <c r="CR15" s="11"/>
      <c r="CS15" s="11">
        <v>194.1</v>
      </c>
      <c r="CT15" s="11"/>
      <c r="CU15" s="11"/>
      <c r="CV15" s="11"/>
      <c r="CW15" s="11"/>
      <c r="CX15" s="12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8"/>
      <c r="DT15" s="12"/>
      <c r="DU15" s="11"/>
      <c r="DV15" s="11"/>
      <c r="DW15" s="11"/>
      <c r="DX15" s="12"/>
      <c r="DY15" s="11"/>
      <c r="DZ15" s="11"/>
      <c r="EA15" s="11"/>
      <c r="EB15" s="12"/>
      <c r="EC15" s="11"/>
      <c r="ED15" s="11"/>
      <c r="EE15" s="11"/>
      <c r="EF15" s="12"/>
      <c r="EG15" s="11"/>
      <c r="EH15" s="11"/>
      <c r="EI15" s="11"/>
      <c r="EJ15" s="12"/>
      <c r="EK15" s="11"/>
      <c r="EL15" s="11"/>
      <c r="EM15" s="11"/>
      <c r="EN15" s="12"/>
      <c r="EO15" s="11"/>
      <c r="EP15" s="11"/>
      <c r="EQ15" s="11"/>
      <c r="ER15" s="11"/>
      <c r="ES15" s="12"/>
    </row>
    <row r="16" spans="1:149" x14ac:dyDescent="0.2">
      <c r="A16" s="26">
        <v>45231</v>
      </c>
      <c r="B16" s="11" t="s">
        <v>57</v>
      </c>
      <c r="C16" s="14" t="s">
        <v>36</v>
      </c>
      <c r="D16" s="27">
        <v>0.53819444444444442</v>
      </c>
      <c r="E16" s="11" t="s">
        <v>56</v>
      </c>
      <c r="F16" s="11"/>
      <c r="G16" s="11" t="s">
        <v>67</v>
      </c>
      <c r="H16" s="11" t="s">
        <v>52</v>
      </c>
      <c r="I16" s="11" t="s">
        <v>59</v>
      </c>
      <c r="J16" s="25" t="s">
        <v>33</v>
      </c>
      <c r="K16" s="14">
        <v>6</v>
      </c>
      <c r="L16" s="11" t="s">
        <v>34</v>
      </c>
      <c r="M16" s="14">
        <v>2200</v>
      </c>
      <c r="N16" s="14">
        <v>37000</v>
      </c>
      <c r="O16" s="12"/>
      <c r="P16" s="14"/>
      <c r="Q16" s="12"/>
      <c r="R16" s="11">
        <v>19</v>
      </c>
      <c r="S16" s="11">
        <v>4.0999999999999996</v>
      </c>
      <c r="T16" s="11">
        <v>5.4</v>
      </c>
      <c r="U16" s="11">
        <v>18</v>
      </c>
      <c r="V16" s="11">
        <v>3</v>
      </c>
      <c r="W16" s="11">
        <v>3.1</v>
      </c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2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2"/>
      <c r="BH16" s="11"/>
      <c r="BI16" s="11"/>
      <c r="BJ16" s="11"/>
      <c r="BK16" s="11"/>
      <c r="BL16" s="11"/>
      <c r="BM16" s="11"/>
      <c r="BN16" s="12"/>
      <c r="BO16" s="11"/>
      <c r="BP16" s="11"/>
      <c r="BQ16" s="11"/>
      <c r="BR16" s="11"/>
      <c r="BS16" s="11"/>
      <c r="BT16" s="11"/>
      <c r="BU16" s="12"/>
      <c r="BV16" s="11">
        <v>5</v>
      </c>
      <c r="BW16" s="11">
        <v>6</v>
      </c>
      <c r="BX16" s="11">
        <v>3</v>
      </c>
      <c r="BY16" s="11">
        <v>2</v>
      </c>
      <c r="BZ16" s="11">
        <v>1</v>
      </c>
      <c r="CA16" s="12"/>
      <c r="CB16" s="11"/>
      <c r="CC16" s="11"/>
      <c r="CD16" s="11"/>
      <c r="CE16" s="12"/>
      <c r="CF16" s="11"/>
      <c r="CG16" s="12"/>
      <c r="CH16" s="11">
        <v>3.2</v>
      </c>
      <c r="CI16" s="11">
        <v>1.5</v>
      </c>
      <c r="CJ16" s="11">
        <v>1.9</v>
      </c>
      <c r="CK16" s="11"/>
      <c r="CL16" s="11">
        <v>4.0999999999999996</v>
      </c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2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8"/>
      <c r="DT16" s="12"/>
      <c r="DU16" s="11"/>
      <c r="DV16" s="11"/>
      <c r="DW16" s="11"/>
      <c r="DX16" s="12"/>
      <c r="DY16" s="11"/>
      <c r="DZ16" s="11"/>
      <c r="EA16" s="11"/>
      <c r="EB16" s="12"/>
      <c r="EC16" s="11"/>
      <c r="ED16" s="11"/>
      <c r="EE16" s="11"/>
      <c r="EF16" s="12"/>
      <c r="EG16" s="11"/>
      <c r="EH16" s="11"/>
      <c r="EI16" s="11"/>
      <c r="EJ16" s="12"/>
      <c r="EK16" s="11"/>
      <c r="EL16" s="11"/>
      <c r="EM16" s="11"/>
      <c r="EN16" s="12"/>
      <c r="EO16" s="11"/>
      <c r="EP16" s="11"/>
      <c r="EQ16" s="11"/>
      <c r="ER16" s="11"/>
      <c r="ES16" s="12"/>
    </row>
    <row r="17" spans="1:149" x14ac:dyDescent="0.2">
      <c r="A17" s="26">
        <v>45231</v>
      </c>
      <c r="B17" s="11" t="s">
        <v>57</v>
      </c>
      <c r="C17" s="14" t="s">
        <v>37</v>
      </c>
      <c r="D17" s="27">
        <v>0.55902777777777779</v>
      </c>
      <c r="E17" s="11" t="s">
        <v>56</v>
      </c>
      <c r="F17" s="11"/>
      <c r="G17" s="11" t="s">
        <v>81</v>
      </c>
      <c r="H17" s="11" t="s">
        <v>52</v>
      </c>
      <c r="I17" s="11" t="s">
        <v>54</v>
      </c>
      <c r="J17" s="25" t="s">
        <v>33</v>
      </c>
      <c r="K17" s="14">
        <v>10</v>
      </c>
      <c r="L17" s="11" t="s">
        <v>34</v>
      </c>
      <c r="M17" s="14">
        <v>2200</v>
      </c>
      <c r="N17" s="14">
        <v>60000</v>
      </c>
      <c r="O17" s="12"/>
      <c r="P17" s="14"/>
      <c r="Q17" s="12"/>
      <c r="R17" s="11">
        <v>7.9</v>
      </c>
      <c r="S17" s="11">
        <v>15</v>
      </c>
      <c r="T17" s="11">
        <v>5.6</v>
      </c>
      <c r="U17" s="11">
        <v>13</v>
      </c>
      <c r="V17" s="11">
        <v>7.2</v>
      </c>
      <c r="W17" s="11">
        <v>8.4</v>
      </c>
      <c r="X17" s="11">
        <v>6.4</v>
      </c>
      <c r="Y17" s="11">
        <v>4.2</v>
      </c>
      <c r="Z17" s="11">
        <v>17</v>
      </c>
      <c r="AA17" s="11">
        <v>28</v>
      </c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2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2"/>
      <c r="BH17" s="11"/>
      <c r="BI17" s="11"/>
      <c r="BJ17" s="11"/>
      <c r="BK17" s="11"/>
      <c r="BL17" s="11"/>
      <c r="BM17" s="11"/>
      <c r="BN17" s="12"/>
      <c r="BO17" s="11"/>
      <c r="BP17" s="11"/>
      <c r="BQ17" s="11"/>
      <c r="BR17" s="11"/>
      <c r="BS17" s="11"/>
      <c r="BT17" s="11"/>
      <c r="BU17" s="12"/>
      <c r="BV17" s="11">
        <v>6</v>
      </c>
      <c r="BW17" s="11">
        <v>7</v>
      </c>
      <c r="BX17" s="11">
        <v>5</v>
      </c>
      <c r="BY17" s="11">
        <v>9</v>
      </c>
      <c r="BZ17" s="11">
        <v>2</v>
      </c>
      <c r="CA17" s="12"/>
      <c r="CB17" s="11"/>
      <c r="CC17" s="11"/>
      <c r="CD17" s="11"/>
      <c r="CE17" s="12"/>
      <c r="CF17" s="11"/>
      <c r="CG17" s="12"/>
      <c r="CH17" s="11">
        <v>6.7</v>
      </c>
      <c r="CI17" s="11">
        <v>2.2000000000000002</v>
      </c>
      <c r="CJ17" s="11">
        <v>2.2999999999999998</v>
      </c>
      <c r="CK17" s="11">
        <v>3.1</v>
      </c>
      <c r="CL17" s="11">
        <v>6.9</v>
      </c>
      <c r="CM17" s="11">
        <v>6.5</v>
      </c>
      <c r="CN17" s="11">
        <v>20.3</v>
      </c>
      <c r="CO17" s="11">
        <v>7.1</v>
      </c>
      <c r="CP17" s="11">
        <v>9.5</v>
      </c>
      <c r="CQ17" s="11">
        <v>11.3</v>
      </c>
      <c r="CR17" s="11"/>
      <c r="CS17" s="11">
        <v>43.8</v>
      </c>
      <c r="CT17" s="11"/>
      <c r="CU17" s="11">
        <v>5.6</v>
      </c>
      <c r="CV17" s="11">
        <v>179.4</v>
      </c>
      <c r="CW17" s="11"/>
      <c r="CX17" s="12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8"/>
      <c r="DT17" s="12"/>
      <c r="DU17" s="11"/>
      <c r="DV17" s="11"/>
      <c r="DW17" s="11"/>
      <c r="DX17" s="12"/>
      <c r="DY17" s="11"/>
      <c r="DZ17" s="11"/>
      <c r="EA17" s="11"/>
      <c r="EB17" s="12"/>
      <c r="EC17" s="11"/>
      <c r="ED17" s="11"/>
      <c r="EE17" s="11"/>
      <c r="EF17" s="12"/>
      <c r="EG17" s="11"/>
      <c r="EH17" s="11"/>
      <c r="EI17" s="11"/>
      <c r="EJ17" s="12"/>
      <c r="EK17" s="11"/>
      <c r="EL17" s="11"/>
      <c r="EM17" s="11"/>
      <c r="EN17" s="12"/>
      <c r="EO17" s="11"/>
      <c r="EP17" s="11"/>
      <c r="EQ17" s="11"/>
      <c r="ER17" s="11"/>
      <c r="ES17" s="12"/>
    </row>
    <row r="18" spans="1:149" x14ac:dyDescent="0.2">
      <c r="A18" s="26">
        <v>45231</v>
      </c>
      <c r="B18" s="11" t="s">
        <v>57</v>
      </c>
      <c r="C18" s="14" t="s">
        <v>39</v>
      </c>
      <c r="D18" s="27">
        <v>0.59375</v>
      </c>
      <c r="E18" s="11" t="s">
        <v>56</v>
      </c>
      <c r="F18" s="11"/>
      <c r="G18" s="11" t="s">
        <v>61</v>
      </c>
      <c r="H18" s="11" t="s">
        <v>52</v>
      </c>
      <c r="I18" s="11" t="s">
        <v>55</v>
      </c>
      <c r="J18" s="25" t="s">
        <v>33</v>
      </c>
      <c r="K18" s="14">
        <v>10</v>
      </c>
      <c r="L18" s="11" t="s">
        <v>34</v>
      </c>
      <c r="M18" s="14">
        <v>2200</v>
      </c>
      <c r="N18" s="14">
        <v>16000</v>
      </c>
      <c r="O18" s="12"/>
      <c r="P18" s="14">
        <v>7</v>
      </c>
      <c r="Q18" s="12"/>
      <c r="R18" s="11">
        <v>8.1</v>
      </c>
      <c r="S18" s="11">
        <v>19</v>
      </c>
      <c r="T18" s="11">
        <v>5.2</v>
      </c>
      <c r="U18" s="11">
        <v>4.9000000000000004</v>
      </c>
      <c r="V18" s="11">
        <v>22</v>
      </c>
      <c r="W18" s="11">
        <v>9.6</v>
      </c>
      <c r="X18" s="11" t="s">
        <v>45</v>
      </c>
      <c r="Y18" s="11">
        <v>2.8</v>
      </c>
      <c r="Z18" s="11">
        <v>13</v>
      </c>
      <c r="AA18" s="11">
        <v>23</v>
      </c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2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2"/>
      <c r="BH18" s="11"/>
      <c r="BI18" s="11"/>
      <c r="BJ18" s="11"/>
      <c r="BK18" s="11"/>
      <c r="BL18" s="11"/>
      <c r="BM18" s="11"/>
      <c r="BN18" s="12"/>
      <c r="BO18" s="11"/>
      <c r="BP18" s="11"/>
      <c r="BQ18" s="11"/>
      <c r="BR18" s="11"/>
      <c r="BS18" s="11"/>
      <c r="BT18" s="11"/>
      <c r="BU18" s="12"/>
      <c r="BV18" s="11">
        <v>8</v>
      </c>
      <c r="BW18" s="11">
        <v>9</v>
      </c>
      <c r="BX18" s="11">
        <v>4</v>
      </c>
      <c r="BY18" s="11">
        <v>3</v>
      </c>
      <c r="BZ18" s="11">
        <v>5</v>
      </c>
      <c r="CA18" s="12"/>
      <c r="CB18" s="11"/>
      <c r="CC18" s="11"/>
      <c r="CD18" s="11"/>
      <c r="CE18" s="12"/>
      <c r="CF18" s="11"/>
      <c r="CG18" s="12"/>
      <c r="CH18" s="11">
        <v>3.3</v>
      </c>
      <c r="CI18" s="11">
        <v>1.7</v>
      </c>
      <c r="CJ18" s="11">
        <v>3.7</v>
      </c>
      <c r="CK18" s="11">
        <v>1.7</v>
      </c>
      <c r="CL18" s="11">
        <v>12.7</v>
      </c>
      <c r="CM18" s="11">
        <v>6.1</v>
      </c>
      <c r="CN18" s="11">
        <v>21.6</v>
      </c>
      <c r="CO18" s="11">
        <v>7.3</v>
      </c>
      <c r="CP18" s="11">
        <v>3.8</v>
      </c>
      <c r="CQ18" s="11">
        <v>10.7</v>
      </c>
      <c r="CR18" s="11"/>
      <c r="CS18" s="11">
        <v>29.5</v>
      </c>
      <c r="CT18" s="11"/>
      <c r="CU18" s="11">
        <v>1.4</v>
      </c>
      <c r="CV18" s="11">
        <v>20.399999999999999</v>
      </c>
      <c r="CW18" s="11"/>
      <c r="CX18" s="12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8"/>
      <c r="DT18" s="12"/>
      <c r="DU18" s="11"/>
      <c r="DV18" s="11"/>
      <c r="DW18" s="11"/>
      <c r="DX18" s="12"/>
      <c r="DY18" s="11"/>
      <c r="DZ18" s="11"/>
      <c r="EA18" s="11"/>
      <c r="EB18" s="12"/>
      <c r="EC18" s="11"/>
      <c r="ED18" s="11"/>
      <c r="EE18" s="11"/>
      <c r="EF18" s="12"/>
      <c r="EG18" s="11"/>
      <c r="EH18" s="11"/>
      <c r="EI18" s="11"/>
      <c r="EJ18" s="12"/>
      <c r="EK18" s="11"/>
      <c r="EL18" s="11"/>
      <c r="EM18" s="11"/>
      <c r="EN18" s="12"/>
      <c r="EO18" s="11"/>
      <c r="EP18" s="11"/>
      <c r="EQ18" s="11"/>
      <c r="ER18" s="11"/>
      <c r="ES18" s="12"/>
    </row>
    <row r="19" spans="1:149" x14ac:dyDescent="0.2">
      <c r="A19" s="26">
        <v>45231</v>
      </c>
      <c r="B19" s="11" t="s">
        <v>57</v>
      </c>
      <c r="C19" s="14" t="s">
        <v>40</v>
      </c>
      <c r="D19" s="27">
        <v>0.61805555555555558</v>
      </c>
      <c r="E19" s="11" t="s">
        <v>56</v>
      </c>
      <c r="F19" s="11"/>
      <c r="G19" s="11" t="s">
        <v>82</v>
      </c>
      <c r="H19" s="11" t="s">
        <v>52</v>
      </c>
      <c r="I19" s="11" t="s">
        <v>55</v>
      </c>
      <c r="J19" s="25" t="s">
        <v>33</v>
      </c>
      <c r="K19" s="14">
        <v>10</v>
      </c>
      <c r="L19" s="11" t="s">
        <v>34</v>
      </c>
      <c r="M19" s="14">
        <v>2200</v>
      </c>
      <c r="N19" s="14">
        <v>20000</v>
      </c>
      <c r="O19" s="12"/>
      <c r="P19" s="14">
        <v>9</v>
      </c>
      <c r="Q19" s="12"/>
      <c r="R19" s="11">
        <v>6.4</v>
      </c>
      <c r="S19" s="11">
        <v>6.1</v>
      </c>
      <c r="T19" s="11">
        <v>4.8</v>
      </c>
      <c r="U19" s="11">
        <v>14</v>
      </c>
      <c r="V19" s="11">
        <v>4.9000000000000004</v>
      </c>
      <c r="W19" s="11">
        <v>7.4</v>
      </c>
      <c r="X19" s="11">
        <v>15</v>
      </c>
      <c r="Y19" s="11">
        <v>9</v>
      </c>
      <c r="Z19" s="11" t="s">
        <v>45</v>
      </c>
      <c r="AA19" s="11">
        <v>13</v>
      </c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2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2"/>
      <c r="BH19" s="11"/>
      <c r="BI19" s="11"/>
      <c r="BJ19" s="11"/>
      <c r="BK19" s="11"/>
      <c r="BL19" s="11"/>
      <c r="BM19" s="11"/>
      <c r="BN19" s="12"/>
      <c r="BO19" s="11"/>
      <c r="BP19" s="11"/>
      <c r="BQ19" s="11"/>
      <c r="BR19" s="11"/>
      <c r="BS19" s="11"/>
      <c r="BT19" s="11"/>
      <c r="BU19" s="12"/>
      <c r="BV19" s="11">
        <v>1</v>
      </c>
      <c r="BW19" s="11">
        <v>4</v>
      </c>
      <c r="BX19" s="11">
        <v>6</v>
      </c>
      <c r="BY19" s="11">
        <v>5</v>
      </c>
      <c r="BZ19" s="11">
        <v>3</v>
      </c>
      <c r="CA19" s="12"/>
      <c r="CB19" s="11"/>
      <c r="CC19" s="11"/>
      <c r="CD19" s="11"/>
      <c r="CE19" s="12"/>
      <c r="CF19" s="11"/>
      <c r="CG19" s="12"/>
      <c r="CH19" s="11">
        <v>5</v>
      </c>
      <c r="CI19" s="11">
        <v>2</v>
      </c>
      <c r="CJ19" s="11">
        <v>4.2</v>
      </c>
      <c r="CK19" s="11">
        <v>2.9</v>
      </c>
      <c r="CL19" s="11">
        <v>12.4</v>
      </c>
      <c r="CM19" s="11">
        <v>10.9</v>
      </c>
      <c r="CN19" s="11">
        <v>51.3</v>
      </c>
      <c r="CO19" s="11">
        <v>17.100000000000001</v>
      </c>
      <c r="CP19" s="11">
        <v>7.5</v>
      </c>
      <c r="CQ19" s="11">
        <v>13.6</v>
      </c>
      <c r="CR19" s="11"/>
      <c r="CS19" s="11">
        <v>91.1</v>
      </c>
      <c r="CT19" s="11"/>
      <c r="CU19" s="11">
        <v>5.3</v>
      </c>
      <c r="CV19" s="11">
        <v>79.8</v>
      </c>
      <c r="CW19" s="11"/>
      <c r="CX19" s="12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8"/>
      <c r="DT19" s="12"/>
      <c r="DU19" s="11"/>
      <c r="DV19" s="11"/>
      <c r="DW19" s="11"/>
      <c r="DX19" s="12"/>
      <c r="DY19" s="11"/>
      <c r="DZ19" s="11"/>
      <c r="EA19" s="11"/>
      <c r="EB19" s="12"/>
      <c r="EC19" s="11"/>
      <c r="ED19" s="11"/>
      <c r="EE19" s="11"/>
      <c r="EF19" s="12"/>
      <c r="EG19" s="11"/>
      <c r="EH19" s="11"/>
      <c r="EI19" s="11"/>
      <c r="EJ19" s="12"/>
      <c r="EK19" s="11"/>
      <c r="EL19" s="11"/>
      <c r="EM19" s="11"/>
      <c r="EN19" s="12"/>
      <c r="EO19" s="11"/>
      <c r="EP19" s="11"/>
      <c r="EQ19" s="11"/>
      <c r="ER19" s="11"/>
      <c r="ES19" s="12"/>
    </row>
    <row r="20" spans="1:149" x14ac:dyDescent="0.2">
      <c r="A20" s="26">
        <v>45231</v>
      </c>
      <c r="B20" s="11" t="s">
        <v>57</v>
      </c>
      <c r="C20" s="14" t="s">
        <v>42</v>
      </c>
      <c r="D20" s="27">
        <v>0.64722222222222225</v>
      </c>
      <c r="E20" s="11" t="s">
        <v>56</v>
      </c>
      <c r="F20" s="11"/>
      <c r="G20" s="11" t="s">
        <v>83</v>
      </c>
      <c r="H20" s="11" t="s">
        <v>49</v>
      </c>
      <c r="I20" s="11" t="s">
        <v>51</v>
      </c>
      <c r="J20" s="25" t="s">
        <v>33</v>
      </c>
      <c r="K20" s="14">
        <v>7</v>
      </c>
      <c r="L20" s="11" t="s">
        <v>34</v>
      </c>
      <c r="M20" s="14">
        <v>3500</v>
      </c>
      <c r="N20" s="14">
        <v>30000</v>
      </c>
      <c r="O20" s="12"/>
      <c r="P20" s="14">
        <v>3</v>
      </c>
      <c r="Q20" s="12"/>
      <c r="R20" s="11">
        <v>5.4</v>
      </c>
      <c r="S20" s="11">
        <v>6</v>
      </c>
      <c r="T20" s="11" t="s">
        <v>45</v>
      </c>
      <c r="U20" s="11">
        <v>3.2</v>
      </c>
      <c r="V20" s="11">
        <v>4.8</v>
      </c>
      <c r="W20" s="11">
        <v>15</v>
      </c>
      <c r="X20" s="11">
        <v>4</v>
      </c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2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2"/>
      <c r="BH20" s="11"/>
      <c r="BI20" s="11"/>
      <c r="BJ20" s="11"/>
      <c r="BK20" s="11"/>
      <c r="BL20" s="11"/>
      <c r="BM20" s="11"/>
      <c r="BN20" s="12"/>
      <c r="BO20" s="11"/>
      <c r="BP20" s="11"/>
      <c r="BQ20" s="11"/>
      <c r="BR20" s="11"/>
      <c r="BS20" s="11"/>
      <c r="BT20" s="11"/>
      <c r="BU20" s="12"/>
      <c r="BV20" s="11">
        <v>6</v>
      </c>
      <c r="BW20" s="11">
        <v>1</v>
      </c>
      <c r="BX20" s="11">
        <v>4</v>
      </c>
      <c r="BY20" s="11">
        <v>2</v>
      </c>
      <c r="BZ20" s="11">
        <v>5</v>
      </c>
      <c r="CA20" s="12"/>
      <c r="CB20" s="11"/>
      <c r="CC20" s="11"/>
      <c r="CD20" s="11"/>
      <c r="CE20" s="12"/>
      <c r="CF20" s="11"/>
      <c r="CG20" s="12"/>
      <c r="CH20" s="11">
        <v>12.7</v>
      </c>
      <c r="CI20" s="11">
        <v>7</v>
      </c>
      <c r="CJ20" s="11">
        <v>2.7</v>
      </c>
      <c r="CK20" s="11"/>
      <c r="CL20" s="11">
        <v>8.3000000000000007</v>
      </c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2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8"/>
      <c r="DT20" s="12"/>
      <c r="DU20" s="11"/>
      <c r="DV20" s="11"/>
      <c r="DW20" s="11"/>
      <c r="DX20" s="12"/>
      <c r="DY20" s="11"/>
      <c r="DZ20" s="11"/>
      <c r="EA20" s="11"/>
      <c r="EB20" s="12"/>
      <c r="EC20" s="11"/>
      <c r="ED20" s="11"/>
      <c r="EE20" s="11"/>
      <c r="EF20" s="12"/>
      <c r="EG20" s="11"/>
      <c r="EH20" s="11"/>
      <c r="EI20" s="11"/>
      <c r="EJ20" s="12"/>
      <c r="EK20" s="11"/>
      <c r="EL20" s="11"/>
      <c r="EM20" s="11"/>
      <c r="EN20" s="12"/>
      <c r="EO20" s="11"/>
      <c r="EP20" s="11"/>
      <c r="EQ20" s="11"/>
      <c r="ER20" s="11"/>
      <c r="ES20" s="12"/>
    </row>
    <row r="21" spans="1:149" x14ac:dyDescent="0.2">
      <c r="A21" s="26">
        <v>45231</v>
      </c>
      <c r="B21" s="11" t="s">
        <v>57</v>
      </c>
      <c r="C21" s="14" t="s">
        <v>43</v>
      </c>
      <c r="D21" s="27">
        <v>0.67152777777777783</v>
      </c>
      <c r="E21" s="11" t="s">
        <v>56</v>
      </c>
      <c r="F21" s="11"/>
      <c r="G21" s="11" t="s">
        <v>84</v>
      </c>
      <c r="H21" s="11" t="s">
        <v>50</v>
      </c>
      <c r="I21" s="11" t="s">
        <v>54</v>
      </c>
      <c r="J21" s="25" t="s">
        <v>33</v>
      </c>
      <c r="K21" s="14">
        <v>9</v>
      </c>
      <c r="L21" s="11" t="s">
        <v>34</v>
      </c>
      <c r="M21" s="14">
        <v>4300</v>
      </c>
      <c r="N21" s="14">
        <v>74000</v>
      </c>
      <c r="O21" s="12"/>
      <c r="P21" s="14">
        <v>7</v>
      </c>
      <c r="Q21" s="12"/>
      <c r="R21" s="11">
        <v>13</v>
      </c>
      <c r="S21" s="11">
        <v>2.7</v>
      </c>
      <c r="T21" s="11">
        <v>4.3</v>
      </c>
      <c r="U21" s="11">
        <v>5.6</v>
      </c>
      <c r="V21" s="11">
        <v>8.3000000000000007</v>
      </c>
      <c r="W21" s="11">
        <v>19</v>
      </c>
      <c r="X21" s="11">
        <v>13</v>
      </c>
      <c r="Y21" s="11">
        <v>20</v>
      </c>
      <c r="Z21" s="11">
        <v>9</v>
      </c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2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2"/>
      <c r="BH21" s="11"/>
      <c r="BI21" s="11"/>
      <c r="BJ21" s="11"/>
      <c r="BK21" s="11"/>
      <c r="BL21" s="11"/>
      <c r="BM21" s="11"/>
      <c r="BN21" s="12"/>
      <c r="BO21" s="11"/>
      <c r="BP21" s="11"/>
      <c r="BQ21" s="11"/>
      <c r="BR21" s="11"/>
      <c r="BS21" s="11"/>
      <c r="BT21" s="11"/>
      <c r="BU21" s="12"/>
      <c r="BV21" s="11">
        <v>9</v>
      </c>
      <c r="BW21" s="11">
        <v>3</v>
      </c>
      <c r="BX21" s="11">
        <v>8</v>
      </c>
      <c r="BY21" s="11">
        <v>6</v>
      </c>
      <c r="BZ21" s="11">
        <v>4</v>
      </c>
      <c r="CA21" s="12"/>
      <c r="CB21" s="11"/>
      <c r="CC21" s="11"/>
      <c r="CD21" s="11"/>
      <c r="CE21" s="12"/>
      <c r="CF21" s="11"/>
      <c r="CG21" s="12"/>
      <c r="CH21" s="11">
        <v>8</v>
      </c>
      <c r="CI21" s="11">
        <v>2.5</v>
      </c>
      <c r="CJ21" s="11">
        <v>2</v>
      </c>
      <c r="CK21" s="11">
        <v>4.0999999999999996</v>
      </c>
      <c r="CL21" s="11">
        <v>4.0999999999999996</v>
      </c>
      <c r="CM21" s="11">
        <v>7.7</v>
      </c>
      <c r="CN21" s="11">
        <v>19.399999999999999</v>
      </c>
      <c r="CO21" s="11">
        <v>8.3000000000000007</v>
      </c>
      <c r="CP21" s="11">
        <v>18</v>
      </c>
      <c r="CQ21" s="11">
        <v>17.2</v>
      </c>
      <c r="CR21" s="11"/>
      <c r="CS21" s="11">
        <v>126.1</v>
      </c>
      <c r="CT21" s="11"/>
      <c r="CU21" s="11"/>
      <c r="CV21" s="11"/>
      <c r="CW21" s="11"/>
      <c r="CX21" s="12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8"/>
      <c r="DT21" s="12"/>
      <c r="DU21" s="11"/>
      <c r="DV21" s="11"/>
      <c r="DW21" s="11"/>
      <c r="DX21" s="12"/>
      <c r="DY21" s="11"/>
      <c r="DZ21" s="11"/>
      <c r="EA21" s="11"/>
      <c r="EB21" s="12"/>
      <c r="EC21" s="11"/>
      <c r="ED21" s="11"/>
      <c r="EE21" s="11"/>
      <c r="EF21" s="12"/>
      <c r="EG21" s="11"/>
      <c r="EH21" s="11"/>
      <c r="EI21" s="11"/>
      <c r="EJ21" s="12"/>
      <c r="EK21" s="11"/>
      <c r="EL21" s="11"/>
      <c r="EM21" s="11"/>
      <c r="EN21" s="12"/>
      <c r="EO21" s="11"/>
      <c r="EP21" s="11"/>
      <c r="EQ21" s="11"/>
      <c r="ER21" s="11"/>
      <c r="ES21" s="12"/>
    </row>
    <row r="22" spans="1:149" x14ac:dyDescent="0.2">
      <c r="A22" s="26">
        <v>45231</v>
      </c>
      <c r="B22" s="11" t="s">
        <v>58</v>
      </c>
      <c r="C22" s="14" t="s">
        <v>31</v>
      </c>
      <c r="D22" s="27">
        <v>0.6958333333333333</v>
      </c>
      <c r="E22" s="11" t="s">
        <v>62</v>
      </c>
      <c r="F22" s="11"/>
      <c r="G22" s="11" t="s">
        <v>85</v>
      </c>
      <c r="H22" s="11" t="s">
        <v>32</v>
      </c>
      <c r="I22" s="11"/>
      <c r="J22" s="25" t="s">
        <v>33</v>
      </c>
      <c r="K22" s="14">
        <v>16</v>
      </c>
      <c r="L22" s="11" t="s">
        <v>34</v>
      </c>
      <c r="M22" s="14">
        <v>2700</v>
      </c>
      <c r="N22" s="14">
        <v>21000</v>
      </c>
      <c r="O22" s="12"/>
      <c r="P22" s="14"/>
      <c r="Q22" s="12"/>
      <c r="R22" s="11">
        <v>13</v>
      </c>
      <c r="S22" s="11">
        <v>12</v>
      </c>
      <c r="T22" s="11">
        <v>7.9</v>
      </c>
      <c r="U22" s="11">
        <v>3.9</v>
      </c>
      <c r="V22" s="11">
        <v>82</v>
      </c>
      <c r="W22" s="11">
        <v>11</v>
      </c>
      <c r="X22" s="11">
        <v>6.7</v>
      </c>
      <c r="Y22" s="11">
        <v>44</v>
      </c>
      <c r="Z22" s="11">
        <v>151</v>
      </c>
      <c r="AA22" s="11">
        <v>21</v>
      </c>
      <c r="AB22" s="11">
        <v>109</v>
      </c>
      <c r="AC22" s="11">
        <v>10</v>
      </c>
      <c r="AD22" s="11">
        <v>16</v>
      </c>
      <c r="AE22" s="11">
        <v>69</v>
      </c>
      <c r="AF22" s="11">
        <v>14</v>
      </c>
      <c r="AG22" s="11">
        <v>16</v>
      </c>
      <c r="AH22" s="11"/>
      <c r="AI22" s="11"/>
      <c r="AJ22" s="11"/>
      <c r="AK22" s="11"/>
      <c r="AL22" s="12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2"/>
      <c r="BH22" s="11"/>
      <c r="BI22" s="11"/>
      <c r="BJ22" s="11"/>
      <c r="BK22" s="11"/>
      <c r="BL22" s="11"/>
      <c r="BM22" s="11"/>
      <c r="BN22" s="12"/>
      <c r="BO22" s="11"/>
      <c r="BP22" s="11"/>
      <c r="BQ22" s="11"/>
      <c r="BR22" s="11"/>
      <c r="BS22" s="11"/>
      <c r="BT22" s="11"/>
      <c r="BU22" s="12"/>
      <c r="BV22" s="11">
        <v>13</v>
      </c>
      <c r="BW22" s="11">
        <v>4</v>
      </c>
      <c r="BX22" s="11">
        <v>2</v>
      </c>
      <c r="BY22" s="11">
        <v>12</v>
      </c>
      <c r="BZ22" s="11">
        <v>8</v>
      </c>
      <c r="CA22" s="12"/>
      <c r="CB22" s="11"/>
      <c r="CC22" s="11"/>
      <c r="CD22" s="11"/>
      <c r="CE22" s="12"/>
      <c r="CF22" s="11"/>
      <c r="CG22" s="12"/>
      <c r="CH22" s="11">
        <v>13.1</v>
      </c>
      <c r="CI22" s="11">
        <v>4.5999999999999996</v>
      </c>
      <c r="CJ22" s="11">
        <v>2</v>
      </c>
      <c r="CK22" s="11">
        <v>3.2</v>
      </c>
      <c r="CL22" s="11">
        <v>7.8</v>
      </c>
      <c r="CM22" s="11">
        <v>7.5</v>
      </c>
      <c r="CN22" s="11">
        <v>56.3</v>
      </c>
      <c r="CO22" s="11">
        <v>16.7</v>
      </c>
      <c r="CP22" s="11">
        <v>42.9</v>
      </c>
      <c r="CQ22" s="11">
        <v>10.199999999999999</v>
      </c>
      <c r="CR22" s="11"/>
      <c r="CS22" s="11">
        <v>174.2</v>
      </c>
      <c r="CT22" s="11"/>
      <c r="CU22" s="11">
        <v>8</v>
      </c>
      <c r="CV22" s="11">
        <v>473.6</v>
      </c>
      <c r="CW22" s="11"/>
      <c r="CX22" s="12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8"/>
      <c r="DT22" s="12"/>
      <c r="DU22" s="11"/>
      <c r="DV22" s="11"/>
      <c r="DW22" s="11"/>
      <c r="DX22" s="12"/>
      <c r="DY22" s="11"/>
      <c r="DZ22" s="11"/>
      <c r="EA22" s="11"/>
      <c r="EB22" s="12"/>
      <c r="EC22" s="11"/>
      <c r="ED22" s="11"/>
      <c r="EE22" s="11"/>
      <c r="EF22" s="12"/>
      <c r="EG22" s="11"/>
      <c r="EH22" s="11"/>
      <c r="EI22" s="11"/>
      <c r="EJ22" s="12"/>
      <c r="EK22" s="11"/>
      <c r="EL22" s="11"/>
      <c r="EM22" s="11"/>
      <c r="EN22" s="12"/>
      <c r="EO22" s="11"/>
      <c r="EP22" s="11"/>
      <c r="EQ22" s="11"/>
      <c r="ER22" s="11"/>
      <c r="ES22" s="12"/>
    </row>
    <row r="23" spans="1:149" x14ac:dyDescent="0.2">
      <c r="A23" s="26">
        <v>45231</v>
      </c>
      <c r="B23" s="11" t="s">
        <v>58</v>
      </c>
      <c r="C23" s="14" t="s">
        <v>35</v>
      </c>
      <c r="D23" s="27">
        <v>0.72013888888888899</v>
      </c>
      <c r="E23" s="11" t="s">
        <v>62</v>
      </c>
      <c r="F23" s="11"/>
      <c r="G23" s="11" t="s">
        <v>86</v>
      </c>
      <c r="H23" s="11" t="s">
        <v>32</v>
      </c>
      <c r="I23" s="11"/>
      <c r="J23" s="25" t="s">
        <v>33</v>
      </c>
      <c r="K23" s="14">
        <v>16</v>
      </c>
      <c r="L23" s="11" t="s">
        <v>34</v>
      </c>
      <c r="M23" s="14">
        <v>2825</v>
      </c>
      <c r="N23" s="14">
        <v>21000</v>
      </c>
      <c r="O23" s="12"/>
      <c r="P23" s="14"/>
      <c r="Q23" s="12"/>
      <c r="R23" s="11">
        <v>6.7</v>
      </c>
      <c r="S23" s="11">
        <v>10</v>
      </c>
      <c r="T23" s="11">
        <v>17</v>
      </c>
      <c r="U23" s="11">
        <v>11</v>
      </c>
      <c r="V23" s="11">
        <v>37</v>
      </c>
      <c r="W23" s="11">
        <v>19</v>
      </c>
      <c r="X23" s="11">
        <v>20</v>
      </c>
      <c r="Y23" s="11">
        <v>60</v>
      </c>
      <c r="Z23" s="11">
        <v>54</v>
      </c>
      <c r="AA23" s="11">
        <v>83</v>
      </c>
      <c r="AB23" s="11">
        <v>9.1999999999999993</v>
      </c>
      <c r="AC23" s="11">
        <v>51</v>
      </c>
      <c r="AD23" s="11">
        <v>3.2</v>
      </c>
      <c r="AE23" s="11">
        <v>9.1999999999999993</v>
      </c>
      <c r="AF23" s="11">
        <v>27</v>
      </c>
      <c r="AG23" s="11">
        <v>28</v>
      </c>
      <c r="AH23" s="11"/>
      <c r="AI23" s="11"/>
      <c r="AJ23" s="11"/>
      <c r="AK23" s="11"/>
      <c r="AL23" s="12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2"/>
      <c r="BH23" s="11"/>
      <c r="BI23" s="11"/>
      <c r="BJ23" s="11"/>
      <c r="BK23" s="11"/>
      <c r="BL23" s="11"/>
      <c r="BM23" s="11"/>
      <c r="BN23" s="12"/>
      <c r="BO23" s="11"/>
      <c r="BP23" s="11"/>
      <c r="BQ23" s="11"/>
      <c r="BR23" s="11"/>
      <c r="BS23" s="11"/>
      <c r="BT23" s="11"/>
      <c r="BU23" s="12"/>
      <c r="BV23" s="11">
        <v>1</v>
      </c>
      <c r="BW23" s="11">
        <v>11</v>
      </c>
      <c r="BX23" s="11">
        <v>13</v>
      </c>
      <c r="BY23" s="11">
        <v>10</v>
      </c>
      <c r="BZ23" s="11">
        <v>5</v>
      </c>
      <c r="CA23" s="12"/>
      <c r="CB23" s="11"/>
      <c r="CC23" s="11"/>
      <c r="CD23" s="11"/>
      <c r="CE23" s="12"/>
      <c r="CF23" s="11"/>
      <c r="CG23" s="12"/>
      <c r="CH23" s="11">
        <v>6.5</v>
      </c>
      <c r="CI23" s="11">
        <v>2.5</v>
      </c>
      <c r="CJ23" s="11">
        <v>2.5</v>
      </c>
      <c r="CK23" s="11">
        <v>2.1</v>
      </c>
      <c r="CL23" s="11">
        <v>8.5</v>
      </c>
      <c r="CM23" s="11">
        <v>26</v>
      </c>
      <c r="CN23" s="11">
        <v>39.6</v>
      </c>
      <c r="CO23" s="11">
        <v>11.1</v>
      </c>
      <c r="CP23" s="11">
        <v>8.1999999999999993</v>
      </c>
      <c r="CQ23" s="11">
        <v>7.3</v>
      </c>
      <c r="CR23" s="11"/>
      <c r="CS23" s="11">
        <v>62</v>
      </c>
      <c r="CT23" s="11"/>
      <c r="CU23" s="11">
        <v>5.3</v>
      </c>
      <c r="CV23" s="11">
        <v>610.70000000000005</v>
      </c>
      <c r="CW23" s="11"/>
      <c r="CX23" s="12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8"/>
      <c r="DT23" s="12"/>
      <c r="DU23" s="11"/>
      <c r="DV23" s="11"/>
      <c r="DW23" s="11"/>
      <c r="DX23" s="12"/>
      <c r="DY23" s="11"/>
      <c r="DZ23" s="11"/>
      <c r="EA23" s="11"/>
      <c r="EB23" s="12"/>
      <c r="EC23" s="11"/>
      <c r="ED23" s="11"/>
      <c r="EE23" s="11"/>
      <c r="EF23" s="12"/>
      <c r="EG23" s="11"/>
      <c r="EH23" s="11"/>
      <c r="EI23" s="11"/>
      <c r="EJ23" s="12"/>
      <c r="EK23" s="11"/>
      <c r="EL23" s="11"/>
      <c r="EM23" s="11"/>
      <c r="EN23" s="12"/>
      <c r="EO23" s="11"/>
      <c r="EP23" s="11"/>
      <c r="EQ23" s="11"/>
      <c r="ER23" s="11"/>
      <c r="ES23" s="12"/>
    </row>
    <row r="24" spans="1:149" x14ac:dyDescent="0.2">
      <c r="A24" s="26">
        <v>45231</v>
      </c>
      <c r="B24" s="11" t="s">
        <v>58</v>
      </c>
      <c r="C24" s="14" t="s">
        <v>36</v>
      </c>
      <c r="D24" s="27">
        <v>0.74444444444444446</v>
      </c>
      <c r="E24" s="11" t="s">
        <v>62</v>
      </c>
      <c r="F24" s="11"/>
      <c r="G24" s="11" t="s">
        <v>68</v>
      </c>
      <c r="H24" s="11" t="s">
        <v>32</v>
      </c>
      <c r="I24" s="11"/>
      <c r="J24" s="25" t="s">
        <v>33</v>
      </c>
      <c r="K24" s="14">
        <v>13</v>
      </c>
      <c r="L24" s="11" t="s">
        <v>34</v>
      </c>
      <c r="M24" s="14">
        <v>2825</v>
      </c>
      <c r="N24" s="14">
        <v>21000</v>
      </c>
      <c r="O24" s="12"/>
      <c r="P24" s="14"/>
      <c r="Q24" s="12"/>
      <c r="R24" s="11">
        <v>22</v>
      </c>
      <c r="S24" s="11">
        <v>72</v>
      </c>
      <c r="T24" s="11">
        <v>8.6999999999999993</v>
      </c>
      <c r="U24" s="11">
        <v>27</v>
      </c>
      <c r="V24" s="11">
        <v>15</v>
      </c>
      <c r="W24" s="11">
        <v>20</v>
      </c>
      <c r="X24" s="11">
        <v>91</v>
      </c>
      <c r="Y24" s="11">
        <v>69</v>
      </c>
      <c r="Z24" s="11">
        <v>3.7</v>
      </c>
      <c r="AA24" s="11">
        <v>9.6</v>
      </c>
      <c r="AB24" s="11">
        <v>39</v>
      </c>
      <c r="AC24" s="11">
        <v>2.7</v>
      </c>
      <c r="AD24" s="11">
        <v>14</v>
      </c>
      <c r="AE24" s="11"/>
      <c r="AF24" s="11"/>
      <c r="AG24" s="11"/>
      <c r="AH24" s="11"/>
      <c r="AI24" s="11"/>
      <c r="AJ24" s="11"/>
      <c r="AK24" s="11"/>
      <c r="AL24" s="12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2"/>
      <c r="BH24" s="11"/>
      <c r="BI24" s="11"/>
      <c r="BJ24" s="11"/>
      <c r="BK24" s="11"/>
      <c r="BL24" s="11"/>
      <c r="BM24" s="11"/>
      <c r="BN24" s="12"/>
      <c r="BO24" s="11"/>
      <c r="BP24" s="11"/>
      <c r="BQ24" s="11"/>
      <c r="BR24" s="11"/>
      <c r="BS24" s="11"/>
      <c r="BT24" s="11"/>
      <c r="BU24" s="12"/>
      <c r="BV24" s="11">
        <v>12</v>
      </c>
      <c r="BW24" s="11">
        <v>11</v>
      </c>
      <c r="BX24" s="11">
        <v>5</v>
      </c>
      <c r="BY24" s="11">
        <v>10</v>
      </c>
      <c r="BZ24" s="11">
        <v>13</v>
      </c>
      <c r="CA24" s="12"/>
      <c r="CB24" s="11"/>
      <c r="CC24" s="11"/>
      <c r="CD24" s="11"/>
      <c r="CE24" s="12"/>
      <c r="CF24" s="11"/>
      <c r="CG24" s="12"/>
      <c r="CH24" s="11">
        <v>2.2000000000000002</v>
      </c>
      <c r="CI24" s="11">
        <v>1.7</v>
      </c>
      <c r="CJ24" s="11">
        <v>9.3000000000000007</v>
      </c>
      <c r="CK24" s="11">
        <v>3.7</v>
      </c>
      <c r="CL24" s="11">
        <v>20.6</v>
      </c>
      <c r="CM24" s="11">
        <v>12.3</v>
      </c>
      <c r="CN24" s="11">
        <v>55.6</v>
      </c>
      <c r="CO24" s="11">
        <v>25.4</v>
      </c>
      <c r="CP24" s="11">
        <v>9.6</v>
      </c>
      <c r="CQ24" s="11">
        <v>55.2</v>
      </c>
      <c r="CR24" s="11"/>
      <c r="CS24" s="11">
        <v>236.9</v>
      </c>
      <c r="CT24" s="11"/>
      <c r="CU24" s="11">
        <v>3.9</v>
      </c>
      <c r="CV24" s="11">
        <v>224.3</v>
      </c>
      <c r="CW24" s="11"/>
      <c r="CX24" s="12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8"/>
      <c r="DT24" s="12"/>
      <c r="DU24" s="11"/>
      <c r="DV24" s="11"/>
      <c r="DW24" s="11"/>
      <c r="DX24" s="12"/>
      <c r="DY24" s="11"/>
      <c r="DZ24" s="11"/>
      <c r="EA24" s="11"/>
      <c r="EB24" s="12"/>
      <c r="EC24" s="11"/>
      <c r="ED24" s="11"/>
      <c r="EE24" s="11"/>
      <c r="EF24" s="12"/>
      <c r="EG24" s="11"/>
      <c r="EH24" s="11"/>
      <c r="EI24" s="11"/>
      <c r="EJ24" s="12"/>
      <c r="EK24" s="11"/>
      <c r="EL24" s="11"/>
      <c r="EM24" s="11"/>
      <c r="EN24" s="12"/>
      <c r="EO24" s="11"/>
      <c r="EP24" s="11"/>
      <c r="EQ24" s="11"/>
      <c r="ER24" s="11"/>
      <c r="ES24" s="12"/>
    </row>
    <row r="25" spans="1:149" x14ac:dyDescent="0.2">
      <c r="A25" s="26">
        <v>45231</v>
      </c>
      <c r="B25" s="11" t="s">
        <v>58</v>
      </c>
      <c r="C25" s="14" t="s">
        <v>37</v>
      </c>
      <c r="D25" s="27">
        <v>0.76874999999999993</v>
      </c>
      <c r="E25" s="11" t="s">
        <v>62</v>
      </c>
      <c r="F25" s="11"/>
      <c r="G25" s="11" t="s">
        <v>87</v>
      </c>
      <c r="H25" s="11" t="s">
        <v>32</v>
      </c>
      <c r="I25" s="11"/>
      <c r="J25" s="25" t="s">
        <v>33</v>
      </c>
      <c r="K25" s="14">
        <v>16</v>
      </c>
      <c r="L25" s="11" t="s">
        <v>34</v>
      </c>
      <c r="M25" s="14">
        <v>2700</v>
      </c>
      <c r="N25" s="14">
        <v>28000</v>
      </c>
      <c r="O25" s="12"/>
      <c r="P25" s="14"/>
      <c r="Q25" s="12"/>
      <c r="R25" s="11">
        <v>7.2</v>
      </c>
      <c r="S25" s="11">
        <v>60</v>
      </c>
      <c r="T25" s="11">
        <v>38</v>
      </c>
      <c r="U25" s="11">
        <v>14</v>
      </c>
      <c r="V25" s="11">
        <v>5.4</v>
      </c>
      <c r="W25" s="11">
        <v>16</v>
      </c>
      <c r="X25" s="11">
        <v>17</v>
      </c>
      <c r="Y25" s="11">
        <v>5.5</v>
      </c>
      <c r="Z25" s="11">
        <v>4</v>
      </c>
      <c r="AA25" s="11">
        <v>36</v>
      </c>
      <c r="AB25" s="11">
        <v>20</v>
      </c>
      <c r="AC25" s="11">
        <v>159</v>
      </c>
      <c r="AD25" s="11">
        <v>126</v>
      </c>
      <c r="AE25" s="11">
        <v>12</v>
      </c>
      <c r="AF25" s="11">
        <v>70</v>
      </c>
      <c r="AG25" s="11">
        <v>114</v>
      </c>
      <c r="AH25" s="11"/>
      <c r="AI25" s="11"/>
      <c r="AJ25" s="11"/>
      <c r="AK25" s="11"/>
      <c r="AL25" s="12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2"/>
      <c r="BH25" s="11"/>
      <c r="BI25" s="11"/>
      <c r="BJ25" s="11"/>
      <c r="BK25" s="11"/>
      <c r="BL25" s="11"/>
      <c r="BM25" s="11"/>
      <c r="BN25" s="12"/>
      <c r="BO25" s="11"/>
      <c r="BP25" s="11"/>
      <c r="BQ25" s="11"/>
      <c r="BR25" s="11"/>
      <c r="BS25" s="11"/>
      <c r="BT25" s="11"/>
      <c r="BU25" s="12"/>
      <c r="BV25" s="11">
        <v>14</v>
      </c>
      <c r="BW25" s="11">
        <v>8</v>
      </c>
      <c r="BX25" s="11">
        <v>6</v>
      </c>
      <c r="BY25" s="11">
        <v>1</v>
      </c>
      <c r="BZ25" s="11">
        <v>11</v>
      </c>
      <c r="CA25" s="12"/>
      <c r="CB25" s="11"/>
      <c r="CC25" s="11"/>
      <c r="CD25" s="11"/>
      <c r="CE25" s="12"/>
      <c r="CF25" s="11"/>
      <c r="CG25" s="12"/>
      <c r="CH25" s="11">
        <v>11.9</v>
      </c>
      <c r="CI25" s="11">
        <v>3.3</v>
      </c>
      <c r="CJ25" s="11">
        <v>3.1</v>
      </c>
      <c r="CK25" s="11">
        <v>4.5999999999999996</v>
      </c>
      <c r="CL25" s="11">
        <v>8</v>
      </c>
      <c r="CM25" s="11">
        <v>9.6999999999999993</v>
      </c>
      <c r="CN25" s="11">
        <v>33.6</v>
      </c>
      <c r="CO25" s="11">
        <v>10.8</v>
      </c>
      <c r="CP25" s="11">
        <v>18</v>
      </c>
      <c r="CQ25" s="11">
        <v>12.4</v>
      </c>
      <c r="CR25" s="11"/>
      <c r="CS25" s="11">
        <v>123.4</v>
      </c>
      <c r="CT25" s="11"/>
      <c r="CU25" s="11">
        <v>5.2</v>
      </c>
      <c r="CV25" s="11">
        <v>132.80000000000001</v>
      </c>
      <c r="CW25" s="11"/>
      <c r="CX25" s="12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8"/>
      <c r="DT25" s="12"/>
      <c r="DU25" s="11"/>
      <c r="DV25" s="11"/>
      <c r="DW25" s="11"/>
      <c r="DX25" s="12"/>
      <c r="DY25" s="11"/>
      <c r="DZ25" s="11"/>
      <c r="EA25" s="11"/>
      <c r="EB25" s="12"/>
      <c r="EC25" s="11"/>
      <c r="ED25" s="11"/>
      <c r="EE25" s="11"/>
      <c r="EF25" s="12"/>
      <c r="EG25" s="11"/>
      <c r="EH25" s="11"/>
      <c r="EI25" s="11"/>
      <c r="EJ25" s="12"/>
      <c r="EK25" s="11"/>
      <c r="EL25" s="11"/>
      <c r="EM25" s="11"/>
      <c r="EN25" s="12"/>
      <c r="EO25" s="11"/>
      <c r="EP25" s="11"/>
      <c r="EQ25" s="11"/>
      <c r="ER25" s="11"/>
      <c r="ES25" s="12"/>
    </row>
    <row r="26" spans="1:149" x14ac:dyDescent="0.2">
      <c r="A26" s="26">
        <v>45231</v>
      </c>
      <c r="B26" s="11" t="s">
        <v>58</v>
      </c>
      <c r="C26" s="14" t="s">
        <v>39</v>
      </c>
      <c r="D26" s="27">
        <v>0.79166666666666663</v>
      </c>
      <c r="E26" s="11" t="s">
        <v>62</v>
      </c>
      <c r="F26" s="11"/>
      <c r="G26" s="11" t="s">
        <v>69</v>
      </c>
      <c r="H26" s="11" t="s">
        <v>32</v>
      </c>
      <c r="I26" s="11"/>
      <c r="J26" s="25" t="s">
        <v>33</v>
      </c>
      <c r="K26" s="14">
        <v>15</v>
      </c>
      <c r="L26" s="11" t="s">
        <v>34</v>
      </c>
      <c r="M26" s="14">
        <v>2800</v>
      </c>
      <c r="N26" s="14">
        <v>30000</v>
      </c>
      <c r="O26" s="12"/>
      <c r="P26" s="14"/>
      <c r="Q26" s="12"/>
      <c r="R26" s="11">
        <v>143</v>
      </c>
      <c r="S26" s="11">
        <v>23</v>
      </c>
      <c r="T26" s="11">
        <v>7.3</v>
      </c>
      <c r="U26" s="11">
        <v>18</v>
      </c>
      <c r="V26" s="11">
        <v>113</v>
      </c>
      <c r="W26" s="11">
        <v>32</v>
      </c>
      <c r="X26" s="11">
        <v>10</v>
      </c>
      <c r="Y26" s="11">
        <v>7.9</v>
      </c>
      <c r="Z26" s="11">
        <v>16</v>
      </c>
      <c r="AA26" s="11">
        <v>48</v>
      </c>
      <c r="AB26" s="11">
        <v>173</v>
      </c>
      <c r="AC26" s="11">
        <v>84</v>
      </c>
      <c r="AD26" s="11">
        <v>12</v>
      </c>
      <c r="AE26" s="11">
        <v>84</v>
      </c>
      <c r="AF26" s="11">
        <v>2</v>
      </c>
      <c r="AG26" s="11"/>
      <c r="AH26" s="11"/>
      <c r="AI26" s="11"/>
      <c r="AJ26" s="11"/>
      <c r="AK26" s="11"/>
      <c r="AL26" s="12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2"/>
      <c r="BH26" s="11"/>
      <c r="BI26" s="11"/>
      <c r="BJ26" s="11"/>
      <c r="BK26" s="11"/>
      <c r="BL26" s="11"/>
      <c r="BM26" s="11"/>
      <c r="BN26" s="12"/>
      <c r="BO26" s="11"/>
      <c r="BP26" s="11"/>
      <c r="BQ26" s="11"/>
      <c r="BR26" s="11"/>
      <c r="BS26" s="11"/>
      <c r="BT26" s="11"/>
      <c r="BU26" s="12"/>
      <c r="BV26" s="11">
        <v>8</v>
      </c>
      <c r="BW26" s="11">
        <v>15</v>
      </c>
      <c r="BX26" s="11">
        <v>2</v>
      </c>
      <c r="BY26" s="11">
        <v>4</v>
      </c>
      <c r="BZ26" s="11">
        <v>7</v>
      </c>
      <c r="CA26" s="12"/>
      <c r="CB26" s="11"/>
      <c r="CC26" s="11"/>
      <c r="CD26" s="11"/>
      <c r="CE26" s="12"/>
      <c r="CF26" s="11"/>
      <c r="CG26" s="12"/>
      <c r="CH26" s="11">
        <v>9.8000000000000007</v>
      </c>
      <c r="CI26" s="11">
        <v>3.2</v>
      </c>
      <c r="CJ26" s="11">
        <v>1.6</v>
      </c>
      <c r="CK26" s="11">
        <v>3.3</v>
      </c>
      <c r="CL26" s="11">
        <v>5.8</v>
      </c>
      <c r="CM26" s="11">
        <v>14.8</v>
      </c>
      <c r="CN26" s="11">
        <v>20.100000000000001</v>
      </c>
      <c r="CO26" s="11">
        <v>9.9</v>
      </c>
      <c r="CP26" s="11">
        <v>21.6</v>
      </c>
      <c r="CQ26" s="11">
        <v>12.5</v>
      </c>
      <c r="CR26" s="11"/>
      <c r="CS26" s="11">
        <v>95.3</v>
      </c>
      <c r="CT26" s="11"/>
      <c r="CU26" s="11">
        <v>9.6</v>
      </c>
      <c r="CV26" s="11">
        <v>374.5</v>
      </c>
      <c r="CW26" s="11"/>
      <c r="CX26" s="12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8"/>
      <c r="DT26" s="12"/>
      <c r="DU26" s="11"/>
      <c r="DV26" s="11"/>
      <c r="DW26" s="11"/>
      <c r="DX26" s="12"/>
      <c r="DY26" s="11"/>
      <c r="DZ26" s="11"/>
      <c r="EA26" s="11"/>
      <c r="EB26" s="12"/>
      <c r="EC26" s="11"/>
      <c r="ED26" s="11"/>
      <c r="EE26" s="11"/>
      <c r="EF26" s="12"/>
      <c r="EG26" s="11"/>
      <c r="EH26" s="11"/>
      <c r="EI26" s="11"/>
      <c r="EJ26" s="12"/>
      <c r="EK26" s="11"/>
      <c r="EL26" s="11"/>
      <c r="EM26" s="11"/>
      <c r="EN26" s="12"/>
      <c r="EO26" s="11"/>
      <c r="EP26" s="11"/>
      <c r="EQ26" s="11"/>
      <c r="ER26" s="11"/>
      <c r="ES26" s="12"/>
    </row>
    <row r="27" spans="1:149" x14ac:dyDescent="0.2">
      <c r="A27" s="26">
        <v>45231</v>
      </c>
      <c r="B27" s="11" t="s">
        <v>58</v>
      </c>
      <c r="C27" s="14" t="s">
        <v>40</v>
      </c>
      <c r="D27" s="27">
        <v>0.8125</v>
      </c>
      <c r="E27" s="11" t="s">
        <v>62</v>
      </c>
      <c r="F27" s="11"/>
      <c r="G27" s="11" t="s">
        <v>88</v>
      </c>
      <c r="H27" s="11" t="s">
        <v>32</v>
      </c>
      <c r="I27" s="11"/>
      <c r="J27" s="25" t="s">
        <v>33</v>
      </c>
      <c r="K27" s="14">
        <v>15</v>
      </c>
      <c r="L27" s="11" t="s">
        <v>34</v>
      </c>
      <c r="M27" s="14">
        <v>2700</v>
      </c>
      <c r="N27" s="14">
        <v>18000</v>
      </c>
      <c r="O27" s="12"/>
      <c r="P27" s="14"/>
      <c r="Q27" s="12"/>
      <c r="R27" s="11">
        <v>4</v>
      </c>
      <c r="S27" s="11">
        <v>8.9</v>
      </c>
      <c r="T27" s="11">
        <v>62</v>
      </c>
      <c r="U27" s="11">
        <v>5</v>
      </c>
      <c r="V27" s="11">
        <v>8.8000000000000007</v>
      </c>
      <c r="W27" s="11">
        <v>17</v>
      </c>
      <c r="X27" s="11">
        <v>47</v>
      </c>
      <c r="Y27" s="11">
        <v>6</v>
      </c>
      <c r="Z27" s="11">
        <v>25</v>
      </c>
      <c r="AA27" s="11">
        <v>39</v>
      </c>
      <c r="AB27" s="11">
        <v>71</v>
      </c>
      <c r="AC27" s="11">
        <v>177</v>
      </c>
      <c r="AD27" s="11">
        <v>17</v>
      </c>
      <c r="AE27" s="11">
        <v>12</v>
      </c>
      <c r="AF27" s="11">
        <v>41</v>
      </c>
      <c r="AG27" s="11"/>
      <c r="AH27" s="11"/>
      <c r="AI27" s="11"/>
      <c r="AJ27" s="11"/>
      <c r="AK27" s="11"/>
      <c r="AL27" s="12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2"/>
      <c r="BH27" s="11"/>
      <c r="BI27" s="11"/>
      <c r="BJ27" s="11"/>
      <c r="BK27" s="11"/>
      <c r="BL27" s="11"/>
      <c r="BM27" s="11"/>
      <c r="BN27" s="12"/>
      <c r="BO27" s="11"/>
      <c r="BP27" s="11"/>
      <c r="BQ27" s="11"/>
      <c r="BR27" s="11"/>
      <c r="BS27" s="11"/>
      <c r="BT27" s="11"/>
      <c r="BU27" s="12"/>
      <c r="BV27" s="11">
        <v>9</v>
      </c>
      <c r="BW27" s="11">
        <v>1</v>
      </c>
      <c r="BX27" s="11">
        <v>15</v>
      </c>
      <c r="BY27" s="11">
        <v>4</v>
      </c>
      <c r="BZ27" s="11">
        <v>14</v>
      </c>
      <c r="CA27" s="12"/>
      <c r="CB27" s="11"/>
      <c r="CC27" s="11"/>
      <c r="CD27" s="11"/>
      <c r="CE27" s="12"/>
      <c r="CF27" s="11"/>
      <c r="CG27" s="12"/>
      <c r="CH27" s="11">
        <v>17.5</v>
      </c>
      <c r="CI27" s="11">
        <v>4</v>
      </c>
      <c r="CJ27" s="11">
        <v>2.5</v>
      </c>
      <c r="CK27" s="11">
        <v>6.3</v>
      </c>
      <c r="CL27" s="11">
        <v>10.5</v>
      </c>
      <c r="CM27" s="11">
        <v>7.9</v>
      </c>
      <c r="CN27" s="11">
        <v>43.8</v>
      </c>
      <c r="CO27" s="11">
        <v>11.6</v>
      </c>
      <c r="CP27" s="11">
        <v>21.2</v>
      </c>
      <c r="CQ27" s="11">
        <v>28.9</v>
      </c>
      <c r="CR27" s="11"/>
      <c r="CS27" s="11">
        <v>499</v>
      </c>
      <c r="CT27" s="11"/>
      <c r="CU27" s="11">
        <v>7.1</v>
      </c>
      <c r="CV27" s="11">
        <v>438.9</v>
      </c>
      <c r="CW27" s="11"/>
      <c r="CX27" s="12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8"/>
      <c r="DT27" s="12"/>
      <c r="DU27" s="11"/>
      <c r="DV27" s="11"/>
      <c r="DW27" s="11"/>
      <c r="DX27" s="12"/>
      <c r="DY27" s="11"/>
      <c r="DZ27" s="11"/>
      <c r="EA27" s="11"/>
      <c r="EB27" s="12"/>
      <c r="EC27" s="11"/>
      <c r="ED27" s="11"/>
      <c r="EE27" s="11"/>
      <c r="EF27" s="12"/>
      <c r="EG27" s="11"/>
      <c r="EH27" s="11"/>
      <c r="EI27" s="11"/>
      <c r="EJ27" s="12"/>
      <c r="EK27" s="11"/>
      <c r="EL27" s="11"/>
      <c r="EM27" s="11"/>
      <c r="EN27" s="12"/>
      <c r="EO27" s="11"/>
      <c r="EP27" s="11"/>
      <c r="EQ27" s="11"/>
      <c r="ER27" s="11"/>
      <c r="ES27" s="12"/>
    </row>
    <row r="28" spans="1:149" x14ac:dyDescent="0.2">
      <c r="A28" s="26">
        <v>45231</v>
      </c>
      <c r="B28" s="11" t="s">
        <v>58</v>
      </c>
      <c r="C28" s="14" t="s">
        <v>42</v>
      </c>
      <c r="D28" s="27">
        <v>0.83333333333333337</v>
      </c>
      <c r="E28" s="11" t="s">
        <v>62</v>
      </c>
      <c r="F28" s="11"/>
      <c r="G28" s="11" t="s">
        <v>64</v>
      </c>
      <c r="H28" s="11" t="s">
        <v>32</v>
      </c>
      <c r="I28" s="11"/>
      <c r="J28" s="25" t="s">
        <v>33</v>
      </c>
      <c r="K28" s="14">
        <v>16</v>
      </c>
      <c r="L28" s="11" t="s">
        <v>34</v>
      </c>
      <c r="M28" s="14">
        <v>2700</v>
      </c>
      <c r="N28" s="14">
        <v>18000</v>
      </c>
      <c r="O28" s="12"/>
      <c r="P28" s="14"/>
      <c r="Q28" s="12"/>
      <c r="R28" s="11">
        <v>14</v>
      </c>
      <c r="S28" s="11">
        <v>4.9000000000000004</v>
      </c>
      <c r="T28" s="11">
        <v>16</v>
      </c>
      <c r="U28" s="11">
        <v>7.1</v>
      </c>
      <c r="V28" s="11">
        <v>46</v>
      </c>
      <c r="W28" s="11">
        <v>6.2</v>
      </c>
      <c r="X28" s="11">
        <v>11</v>
      </c>
      <c r="Y28" s="11">
        <v>9.1999999999999993</v>
      </c>
      <c r="Z28" s="11">
        <v>67</v>
      </c>
      <c r="AA28" s="11">
        <v>18</v>
      </c>
      <c r="AB28" s="11">
        <v>9.5</v>
      </c>
      <c r="AC28" s="11">
        <v>38</v>
      </c>
      <c r="AD28" s="11">
        <v>106</v>
      </c>
      <c r="AE28" s="11">
        <v>84</v>
      </c>
      <c r="AF28" s="11">
        <v>20</v>
      </c>
      <c r="AG28" s="11">
        <v>16</v>
      </c>
      <c r="AH28" s="11"/>
      <c r="AI28" s="11"/>
      <c r="AJ28" s="11"/>
      <c r="AK28" s="11"/>
      <c r="AL28" s="12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2"/>
      <c r="BH28" s="11"/>
      <c r="BI28" s="11"/>
      <c r="BJ28" s="11"/>
      <c r="BK28" s="11"/>
      <c r="BL28" s="11"/>
      <c r="BM28" s="11"/>
      <c r="BN28" s="12"/>
      <c r="BO28" s="11"/>
      <c r="BP28" s="11"/>
      <c r="BQ28" s="11"/>
      <c r="BR28" s="11"/>
      <c r="BS28" s="11"/>
      <c r="BT28" s="11"/>
      <c r="BU28" s="12"/>
      <c r="BV28" s="11">
        <v>6</v>
      </c>
      <c r="BW28" s="11">
        <v>1</v>
      </c>
      <c r="BX28" s="11">
        <v>7</v>
      </c>
      <c r="BY28" s="11">
        <v>2</v>
      </c>
      <c r="BZ28" s="11">
        <v>4</v>
      </c>
      <c r="CA28" s="12"/>
      <c r="CB28" s="11"/>
      <c r="CC28" s="11"/>
      <c r="CD28" s="11"/>
      <c r="CE28" s="12"/>
      <c r="CF28" s="11"/>
      <c r="CG28" s="12"/>
      <c r="CH28" s="11">
        <v>6.3</v>
      </c>
      <c r="CI28" s="11">
        <v>2.4</v>
      </c>
      <c r="CJ28" s="11">
        <v>5.3</v>
      </c>
      <c r="CK28" s="11">
        <v>5.2</v>
      </c>
      <c r="CL28" s="11">
        <v>15.4</v>
      </c>
      <c r="CM28" s="11">
        <v>8.9</v>
      </c>
      <c r="CN28" s="11">
        <v>53.7</v>
      </c>
      <c r="CO28" s="11">
        <v>15.8</v>
      </c>
      <c r="CP28" s="11">
        <v>16</v>
      </c>
      <c r="CQ28" s="11">
        <v>31.2</v>
      </c>
      <c r="CR28" s="11"/>
      <c r="CS28" s="11">
        <v>163.6</v>
      </c>
      <c r="CT28" s="11"/>
      <c r="CU28" s="11">
        <v>4</v>
      </c>
      <c r="CV28" s="11">
        <v>179.7</v>
      </c>
      <c r="CW28" s="11"/>
      <c r="CX28" s="12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8"/>
      <c r="DT28" s="12"/>
      <c r="DU28" s="11"/>
      <c r="DV28" s="11"/>
      <c r="DW28" s="11"/>
      <c r="DX28" s="12"/>
      <c r="DY28" s="11"/>
      <c r="DZ28" s="11"/>
      <c r="EA28" s="11"/>
      <c r="EB28" s="12"/>
      <c r="EC28" s="11"/>
      <c r="ED28" s="11"/>
      <c r="EE28" s="11"/>
      <c r="EF28" s="12"/>
      <c r="EG28" s="11"/>
      <c r="EH28" s="11"/>
      <c r="EI28" s="11"/>
      <c r="EJ28" s="12"/>
      <c r="EK28" s="11"/>
      <c r="EL28" s="11"/>
      <c r="EM28" s="11"/>
      <c r="EN28" s="12"/>
      <c r="EO28" s="11"/>
      <c r="EP28" s="11"/>
      <c r="EQ28" s="11"/>
      <c r="ER28" s="11"/>
      <c r="ES28" s="12"/>
    </row>
    <row r="29" spans="1:149" x14ac:dyDescent="0.2">
      <c r="A29" s="26">
        <v>45231</v>
      </c>
      <c r="B29" s="11" t="s">
        <v>58</v>
      </c>
      <c r="C29" s="14" t="s">
        <v>43</v>
      </c>
      <c r="D29" s="27">
        <v>0.85416666666666663</v>
      </c>
      <c r="E29" s="11" t="s">
        <v>62</v>
      </c>
      <c r="F29" s="11"/>
      <c r="G29" s="11" t="s">
        <v>66</v>
      </c>
      <c r="H29" s="11" t="s">
        <v>32</v>
      </c>
      <c r="I29" s="11"/>
      <c r="J29" s="25" t="s">
        <v>33</v>
      </c>
      <c r="K29" s="14">
        <v>12</v>
      </c>
      <c r="L29" s="11" t="s">
        <v>34</v>
      </c>
      <c r="M29" s="14">
        <v>2825</v>
      </c>
      <c r="N29" s="14">
        <v>15000</v>
      </c>
      <c r="O29" s="12"/>
      <c r="P29" s="14">
        <v>6</v>
      </c>
      <c r="Q29" s="12"/>
      <c r="R29" s="11">
        <v>30</v>
      </c>
      <c r="S29" s="11">
        <v>11</v>
      </c>
      <c r="T29" s="11">
        <v>2.2000000000000002</v>
      </c>
      <c r="U29" s="11">
        <v>56</v>
      </c>
      <c r="V29" s="11">
        <v>7.6</v>
      </c>
      <c r="W29" s="11">
        <v>1.1000000000000001</v>
      </c>
      <c r="X29" s="11">
        <v>27</v>
      </c>
      <c r="Y29" s="11">
        <v>67</v>
      </c>
      <c r="Z29" s="11">
        <v>20</v>
      </c>
      <c r="AA29" s="11">
        <v>22</v>
      </c>
      <c r="AB29" s="11">
        <v>20</v>
      </c>
      <c r="AC29" s="11">
        <v>3.7</v>
      </c>
      <c r="AD29" s="11"/>
      <c r="AE29" s="11"/>
      <c r="AF29" s="11"/>
      <c r="AG29" s="11"/>
      <c r="AH29" s="11"/>
      <c r="AI29" s="11"/>
      <c r="AJ29" s="11"/>
      <c r="AK29" s="11"/>
      <c r="AL29" s="12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2"/>
      <c r="BH29" s="11"/>
      <c r="BI29" s="11"/>
      <c r="BJ29" s="11"/>
      <c r="BK29" s="11"/>
      <c r="BL29" s="11"/>
      <c r="BM29" s="11"/>
      <c r="BN29" s="12"/>
      <c r="BO29" s="11"/>
      <c r="BP29" s="11"/>
      <c r="BQ29" s="11"/>
      <c r="BR29" s="11"/>
      <c r="BS29" s="11"/>
      <c r="BT29" s="11"/>
      <c r="BU29" s="12"/>
      <c r="BV29" s="11">
        <v>12</v>
      </c>
      <c r="BW29" s="11">
        <v>7</v>
      </c>
      <c r="BX29" s="11">
        <v>5</v>
      </c>
      <c r="BY29" s="11">
        <v>2</v>
      </c>
      <c r="BZ29" s="11">
        <v>4</v>
      </c>
      <c r="CA29" s="12"/>
      <c r="CB29" s="11"/>
      <c r="CC29" s="11"/>
      <c r="CD29" s="11"/>
      <c r="CE29" s="12"/>
      <c r="CF29" s="11"/>
      <c r="CG29" s="12"/>
      <c r="CH29" s="11">
        <v>2.9</v>
      </c>
      <c r="CI29" s="11">
        <v>1.7</v>
      </c>
      <c r="CJ29" s="11">
        <v>5.0999999999999996</v>
      </c>
      <c r="CK29" s="11">
        <v>2.2000000000000002</v>
      </c>
      <c r="CL29" s="11">
        <v>4.5</v>
      </c>
      <c r="CM29" s="11">
        <v>10.199999999999999</v>
      </c>
      <c r="CN29" s="11">
        <v>30</v>
      </c>
      <c r="CO29" s="11">
        <v>8.8000000000000007</v>
      </c>
      <c r="CP29" s="11">
        <v>5.4</v>
      </c>
      <c r="CQ29" s="11">
        <v>16.399999999999999</v>
      </c>
      <c r="CR29" s="11"/>
      <c r="CS29" s="11">
        <v>69.099999999999994</v>
      </c>
      <c r="CT29" s="11"/>
      <c r="CU29" s="11">
        <v>3</v>
      </c>
      <c r="CV29" s="11">
        <v>61.6</v>
      </c>
      <c r="CW29" s="11"/>
      <c r="CX29" s="12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8"/>
      <c r="DT29" s="12"/>
      <c r="DU29" s="11"/>
      <c r="DV29" s="11"/>
      <c r="DW29" s="11"/>
      <c r="DX29" s="12"/>
      <c r="DY29" s="11"/>
      <c r="DZ29" s="11"/>
      <c r="EA29" s="11"/>
      <c r="EB29" s="12"/>
      <c r="EC29" s="11"/>
      <c r="ED29" s="11"/>
      <c r="EE29" s="11"/>
      <c r="EF29" s="12"/>
      <c r="EG29" s="11"/>
      <c r="EH29" s="11"/>
      <c r="EI29" s="11"/>
      <c r="EJ29" s="12"/>
      <c r="EK29" s="11"/>
      <c r="EL29" s="11"/>
      <c r="EM29" s="11"/>
      <c r="EN29" s="12"/>
      <c r="EO29" s="11"/>
      <c r="EP29" s="11"/>
      <c r="EQ29" s="11"/>
      <c r="ER29" s="11"/>
      <c r="ES29" s="12"/>
    </row>
  </sheetData>
  <mergeCells count="8">
    <mergeCell ref="CN2:CP2"/>
    <mergeCell ref="CB1:CD1"/>
    <mergeCell ref="X2:AF2"/>
    <mergeCell ref="AO2:BC2"/>
    <mergeCell ref="BH1:BM1"/>
    <mergeCell ref="BO1:BT1"/>
    <mergeCell ref="BV1:BZ1"/>
    <mergeCell ref="EO1:ER1"/>
  </mergeCells>
  <phoneticPr fontId="3" type="noConversion"/>
  <conditionalFormatting sqref="P1:P1048576">
    <cfRule type="cellIs" dxfId="8" priority="48" operator="greaterThan">
      <formula>0</formula>
    </cfRule>
  </conditionalFormatting>
  <conditionalFormatting sqref="AM5:BZ29">
    <cfRule type="expression" dxfId="7" priority="42">
      <formula>MATCH(AM5,$BV5:$BZ5,0)=1</formula>
    </cfRule>
    <cfRule type="expression" dxfId="6" priority="43">
      <formula>MATCH(AM5,$BV5:$BZ5,0)=2</formula>
    </cfRule>
    <cfRule type="expression" dxfId="5" priority="44">
      <formula>MATCH(AM5,$BV5:$BZ5,0)=3</formula>
    </cfRule>
    <cfRule type="expression" dxfId="4" priority="45">
      <formula>MATCH(AM5,$BV5:$BZ5,0)=4</formula>
    </cfRule>
    <cfRule type="expression" dxfId="3" priority="46">
      <formula>MATCH(AM5,$BV5:$BZ5,0)=1</formula>
    </cfRule>
    <cfRule type="expression" dxfId="2" priority="47">
      <formula>MATCH(AM5,$BV5:$BZ5,0)=5</formula>
    </cfRule>
  </conditionalFormatting>
  <conditionalFormatting sqref="CB1:CD1048576">
    <cfRule type="cellIs" dxfId="1" priority="3" operator="greaterThan">
      <formula>0</formula>
    </cfRule>
  </conditionalFormatting>
  <conditionalFormatting sqref="CF1:CF1048576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2023-10-27T06:03:54Z</dcterms:created>
  <dcterms:modified xsi:type="dcterms:W3CDTF">2023-12-02T06:10:24Z</dcterms:modified>
</cp:coreProperties>
</file>