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<sst xmlns="http://schemas.openxmlformats.org/spreadsheetml/2006/main" count="1161" uniqueCount="786">
  <si>
    <t xml:space="preserve">INSEE_COM</t>
  </si>
  <si>
    <t xml:space="preserve">Communes</t>
  </si>
  <si>
    <t xml:space="preserve">Nbr Locaux</t>
  </si>
  <si>
    <t xml:space="preserve">Nb FTTH</t>
  </si>
  <si>
    <t xml:space="preserve">Taux d’éligib</t>
  </si>
  <si>
    <t xml:space="preserve">Op Infra</t>
  </si>
  <si>
    <t xml:space="preserve">61014</t>
  </si>
  <si>
    <t xml:space="preserve">Aunou-le-Faucon</t>
  </si>
  <si>
    <t xml:space="preserve">OMTD</t>
  </si>
  <si>
    <t xml:space="preserve">61023</t>
  </si>
  <si>
    <t xml:space="preserve">Bailleul</t>
  </si>
  <si>
    <t xml:space="preserve">61171</t>
  </si>
  <si>
    <t xml:space="preserve">Fontaine-les-Bassets</t>
  </si>
  <si>
    <t xml:space="preserve">61197</t>
  </si>
  <si>
    <t xml:space="preserve">Guêprei</t>
  </si>
  <si>
    <t xml:space="preserve">61276</t>
  </si>
  <si>
    <t xml:space="preserve">Merri</t>
  </si>
  <si>
    <t xml:space="preserve">61406</t>
  </si>
  <si>
    <t xml:space="preserve">Saint-Hilaire-sur-Risle</t>
  </si>
  <si>
    <t xml:space="preserve">61472</t>
  </si>
  <si>
    <t xml:space="preserve">Sévigny</t>
  </si>
  <si>
    <t xml:space="preserve">61375</t>
  </si>
  <si>
    <t xml:space="preserve">Boischampré</t>
  </si>
  <si>
    <t xml:space="preserve">61092</t>
  </si>
  <si>
    <t xml:space="preserve">Chandai</t>
  </si>
  <si>
    <t xml:space="preserve">OMTD-EURE</t>
  </si>
  <si>
    <t xml:space="preserve">61008</t>
  </si>
  <si>
    <t xml:space="preserve">Aube</t>
  </si>
  <si>
    <t xml:space="preserve">61032</t>
  </si>
  <si>
    <t xml:space="preserve">Beaufai</t>
  </si>
  <si>
    <t xml:space="preserve">61490</t>
  </si>
  <si>
    <t xml:space="preserve">Tournai-sur-Dive</t>
  </si>
  <si>
    <t xml:space="preserve">61432</t>
  </si>
  <si>
    <t xml:space="preserve">Saint-Michel-Tubœuf</t>
  </si>
  <si>
    <t xml:space="preserve">61358</t>
  </si>
  <si>
    <t xml:space="preserve">Sai</t>
  </si>
  <si>
    <t xml:space="preserve">61440</t>
  </si>
  <si>
    <t xml:space="preserve">Saint-Ouen-sur-Iton</t>
  </si>
  <si>
    <t xml:space="preserve">61349</t>
  </si>
  <si>
    <t xml:space="preserve">Ri</t>
  </si>
  <si>
    <t xml:space="preserve">61423</t>
  </si>
  <si>
    <t xml:space="preserve">Saint-Martin-d'Écublei</t>
  </si>
  <si>
    <t xml:space="preserve">61192</t>
  </si>
  <si>
    <t xml:space="preserve">Godisson</t>
  </si>
  <si>
    <t xml:space="preserve">61077</t>
  </si>
  <si>
    <t xml:space="preserve">Cerisé</t>
  </si>
  <si>
    <t xml:space="preserve">FRTE</t>
  </si>
  <si>
    <t xml:space="preserve">61502</t>
  </si>
  <si>
    <t xml:space="preserve">Vidai</t>
  </si>
  <si>
    <t xml:space="preserve">61303</t>
  </si>
  <si>
    <t xml:space="preserve">Nécy</t>
  </si>
  <si>
    <t xml:space="preserve">61413</t>
  </si>
  <si>
    <t xml:space="preserve">Saint-Lambert-sur-Dive</t>
  </si>
  <si>
    <t xml:space="preserve">61060</t>
  </si>
  <si>
    <t xml:space="preserve">Brethel</t>
  </si>
  <si>
    <t xml:space="preserve">61006</t>
  </si>
  <si>
    <t xml:space="preserve">Argentan</t>
  </si>
  <si>
    <t xml:space="preserve">61238</t>
  </si>
  <si>
    <t xml:space="preserve">Louvières-en-Auge</t>
  </si>
  <si>
    <t xml:space="preserve">61214</t>
  </si>
  <si>
    <t xml:space="preserve">L'Aigle</t>
  </si>
  <si>
    <t xml:space="preserve">61002</t>
  </si>
  <si>
    <t xml:space="preserve">Almenêches</t>
  </si>
  <si>
    <t xml:space="preserve">61291</t>
  </si>
  <si>
    <t xml:space="preserve">Montreuil-la-Cambe</t>
  </si>
  <si>
    <t xml:space="preserve">61123</t>
  </si>
  <si>
    <t xml:space="preserve">Coulonces</t>
  </si>
  <si>
    <t xml:space="preserve">61256</t>
  </si>
  <si>
    <t xml:space="preserve">Médavy</t>
  </si>
  <si>
    <t xml:space="preserve">61456</t>
  </si>
  <si>
    <t xml:space="preserve">Saint-Sulpice-sur-Risle</t>
  </si>
  <si>
    <t xml:space="preserve">61039</t>
  </si>
  <si>
    <t xml:space="preserve">La Bellière</t>
  </si>
  <si>
    <t xml:space="preserve">61462</t>
  </si>
  <si>
    <t xml:space="preserve">Sarceaux</t>
  </si>
  <si>
    <t xml:space="preserve">61212</t>
  </si>
  <si>
    <t xml:space="preserve">Juvigny-sur-Orne</t>
  </si>
  <si>
    <t xml:space="preserve">61494</t>
  </si>
  <si>
    <t xml:space="preserve">Trun</t>
  </si>
  <si>
    <t xml:space="preserve">61143</t>
  </si>
  <si>
    <t xml:space="preserve">Damigny</t>
  </si>
  <si>
    <t xml:space="preserve">61457</t>
  </si>
  <si>
    <t xml:space="preserve">Saint-Symphorien-des-Bruyères</t>
  </si>
  <si>
    <t xml:space="preserve">61510</t>
  </si>
  <si>
    <t xml:space="preserve">Vitrai-sous-Laigle</t>
  </si>
  <si>
    <t xml:space="preserve">61158</t>
  </si>
  <si>
    <t xml:space="preserve">Faverolles</t>
  </si>
  <si>
    <t xml:space="preserve">61316</t>
  </si>
  <si>
    <t xml:space="preserve">Ommoy</t>
  </si>
  <si>
    <t xml:space="preserve">61342</t>
  </si>
  <si>
    <t xml:space="preserve">Rai</t>
  </si>
  <si>
    <t xml:space="preserve">61328</t>
  </si>
  <si>
    <t xml:space="preserve">Le Pin-au-Haras</t>
  </si>
  <si>
    <t xml:space="preserve">61435</t>
  </si>
  <si>
    <t xml:space="preserve">Saint-Nicolas-de-Sommaire</t>
  </si>
  <si>
    <t xml:space="preserve">61141</t>
  </si>
  <si>
    <t xml:space="preserve">Cuissai</t>
  </si>
  <si>
    <t xml:space="preserve">61262</t>
  </si>
  <si>
    <t xml:space="preserve">Le Ménil-Ciboult</t>
  </si>
  <si>
    <t xml:space="preserve">61448</t>
  </si>
  <si>
    <t xml:space="preserve">Saint-Pierre-la-Bruyère</t>
  </si>
  <si>
    <t xml:space="preserve">61321</t>
  </si>
  <si>
    <t xml:space="preserve">Pacé</t>
  </si>
  <si>
    <t xml:space="preserve">61459</t>
  </si>
  <si>
    <t xml:space="preserve">Saires-la-Verrerie</t>
  </si>
  <si>
    <t xml:space="preserve">61298</t>
  </si>
  <si>
    <t xml:space="preserve">Moulins-sur-Orne</t>
  </si>
  <si>
    <t xml:space="preserve">61082</t>
  </si>
  <si>
    <t xml:space="preserve">Le Chalange</t>
  </si>
  <si>
    <t xml:space="preserve">61391</t>
  </si>
  <si>
    <t xml:space="preserve">Saint-Georges-des-Groseillers</t>
  </si>
  <si>
    <t xml:space="preserve">61283</t>
  </si>
  <si>
    <t xml:space="preserve">Montabard</t>
  </si>
  <si>
    <t xml:space="preserve">61397</t>
  </si>
  <si>
    <t xml:space="preserve">Saint-Germain-du-Corbéis</t>
  </si>
  <si>
    <t xml:space="preserve">61001</t>
  </si>
  <si>
    <t xml:space="preserve">Alençon</t>
  </si>
  <si>
    <t xml:space="preserve">61074</t>
  </si>
  <si>
    <t xml:space="preserve">Carrouges</t>
  </si>
  <si>
    <t xml:space="preserve">61011</t>
  </si>
  <si>
    <t xml:space="preserve">Aubusson</t>
  </si>
  <si>
    <t xml:space="preserve">61094</t>
  </si>
  <si>
    <t xml:space="preserve">La Chapelle-au-Moine</t>
  </si>
  <si>
    <t xml:space="preserve">61407</t>
  </si>
  <si>
    <t xml:space="preserve">Sainte-Honorine-la-Chardonne</t>
  </si>
  <si>
    <t xml:space="preserve">61218</t>
  </si>
  <si>
    <t xml:space="preserve">La Lande-Patry</t>
  </si>
  <si>
    <t xml:space="preserve">61461</t>
  </si>
  <si>
    <t xml:space="preserve">Le Sap-André</t>
  </si>
  <si>
    <t xml:space="preserve">61278</t>
  </si>
  <si>
    <t xml:space="preserve">Messei</t>
  </si>
  <si>
    <t xml:space="preserve">61259</t>
  </si>
  <si>
    <t xml:space="preserve">Le Ménil-Bérard</t>
  </si>
  <si>
    <t xml:space="preserve">61352</t>
  </si>
  <si>
    <t xml:space="preserve">Rônai</t>
  </si>
  <si>
    <t xml:space="preserve">61374</t>
  </si>
  <si>
    <t xml:space="preserve">Saint-Christophe-de-Chaulieu</t>
  </si>
  <si>
    <t xml:space="preserve">61234</t>
  </si>
  <si>
    <t xml:space="preserve">Lonrai</t>
  </si>
  <si>
    <t xml:space="preserve">61117</t>
  </si>
  <si>
    <t xml:space="preserve">Condé-sur-Sarthe</t>
  </si>
  <si>
    <t xml:space="preserve">61466</t>
  </si>
  <si>
    <t xml:space="preserve">La Selle-la-Forge</t>
  </si>
  <si>
    <t xml:space="preserve">61062</t>
  </si>
  <si>
    <t xml:space="preserve">Brieux</t>
  </si>
  <si>
    <t xml:space="preserve">61225</t>
  </si>
  <si>
    <t xml:space="preserve">Lignères</t>
  </si>
  <si>
    <t xml:space="preserve">OMTD-FRTE</t>
  </si>
  <si>
    <t xml:space="preserve">61114</t>
  </si>
  <si>
    <t xml:space="preserve">Commeaux</t>
  </si>
  <si>
    <t xml:space="preserve">61396</t>
  </si>
  <si>
    <t xml:space="preserve">Saint-Germain-de-Martigny</t>
  </si>
  <si>
    <t xml:space="preserve">61120</t>
  </si>
  <si>
    <t xml:space="preserve">Coudehard</t>
  </si>
  <si>
    <t xml:space="preserve">61505</t>
  </si>
  <si>
    <t xml:space="preserve">Villedieu-lès-Bailleul</t>
  </si>
  <si>
    <t xml:space="preserve">61389</t>
  </si>
  <si>
    <t xml:space="preserve">Sainte-Gauburge-Sainte-Colombe</t>
  </si>
  <si>
    <t xml:space="preserve">61294</t>
  </si>
  <si>
    <t xml:space="preserve">Mortrée</t>
  </si>
  <si>
    <t xml:space="preserve">FRTE-OMTD</t>
  </si>
  <si>
    <t xml:space="preserve">61233</t>
  </si>
  <si>
    <t xml:space="preserve">Lonlay-le-Tesson</t>
  </si>
  <si>
    <t xml:space="preserve">61153</t>
  </si>
  <si>
    <t xml:space="preserve">Écouché-les-Vallées</t>
  </si>
  <si>
    <t xml:space="preserve">61295</t>
  </si>
  <si>
    <t xml:space="preserve">La Motte-Fouquet</t>
  </si>
  <si>
    <t xml:space="preserve">61151</t>
  </si>
  <si>
    <t xml:space="preserve">Écorcei</t>
  </si>
  <si>
    <t xml:space="preserve">61442</t>
  </si>
  <si>
    <t xml:space="preserve">Saint-Patrice-du-Désert</t>
  </si>
  <si>
    <t xml:space="preserve">MAYE-FRTE</t>
  </si>
  <si>
    <t xml:space="preserve">61310</t>
  </si>
  <si>
    <t xml:space="preserve">Nonant-le-Pin</t>
  </si>
  <si>
    <t xml:space="preserve">61482</t>
  </si>
  <si>
    <t xml:space="preserve">Tessé-Froulay</t>
  </si>
  <si>
    <t xml:space="preserve">61195</t>
  </si>
  <si>
    <t xml:space="preserve">Le Grais</t>
  </si>
  <si>
    <t xml:space="preserve">61314</t>
  </si>
  <si>
    <t xml:space="preserve">Occagnes</t>
  </si>
  <si>
    <t xml:space="preserve">61286</t>
  </si>
  <si>
    <t xml:space="preserve">Montgaudry</t>
  </si>
  <si>
    <t xml:space="preserve">OMTD-LETR</t>
  </si>
  <si>
    <t xml:space="preserve">61164</t>
  </si>
  <si>
    <t xml:space="preserve">La Ferrière-Béchet</t>
  </si>
  <si>
    <t xml:space="preserve">61272</t>
  </si>
  <si>
    <t xml:space="preserve">Le Ménil-Vicomte</t>
  </si>
  <si>
    <t xml:space="preserve">61474</t>
  </si>
  <si>
    <t xml:space="preserve">Gouffern en Auge</t>
  </si>
  <si>
    <t xml:space="preserve">61463</t>
  </si>
  <si>
    <t xml:space="preserve">Les Monts d'Andaine</t>
  </si>
  <si>
    <t xml:space="preserve">61088</t>
  </si>
  <si>
    <t xml:space="preserve">Champ-Haut</t>
  </si>
  <si>
    <t xml:space="preserve">61243</t>
  </si>
  <si>
    <t xml:space="preserve">Magny-le-Désert</t>
  </si>
  <si>
    <t xml:space="preserve">61302</t>
  </si>
  <si>
    <t xml:space="preserve">Neauphe-sur-Dive</t>
  </si>
  <si>
    <t xml:space="preserve">61508</t>
  </si>
  <si>
    <t xml:space="preserve">Vimoutiers</t>
  </si>
  <si>
    <t xml:space="preserve">61460</t>
  </si>
  <si>
    <t xml:space="preserve">Sap-en-Auge</t>
  </si>
  <si>
    <t xml:space="preserve">61447</t>
  </si>
  <si>
    <t xml:space="preserve">Saint-Pierre-du-Regard</t>
  </si>
  <si>
    <t xml:space="preserve">61237</t>
  </si>
  <si>
    <t xml:space="preserve">Lougé-sur-Maire</t>
  </si>
  <si>
    <t xml:space="preserve">61216</t>
  </si>
  <si>
    <t xml:space="preserve">La Lande-de-Goult</t>
  </si>
  <si>
    <t xml:space="preserve">61362</t>
  </si>
  <si>
    <t xml:space="preserve">Saint-André-de-Messei</t>
  </si>
  <si>
    <t xml:space="preserve">61043</t>
  </si>
  <si>
    <t xml:space="preserve">Berd'huis</t>
  </si>
  <si>
    <t xml:space="preserve">61140</t>
  </si>
  <si>
    <t xml:space="preserve">Crulai</t>
  </si>
  <si>
    <t xml:space="preserve">61451</t>
  </si>
  <si>
    <t xml:space="preserve">Saint-Quentin-les-Chardonnets</t>
  </si>
  <si>
    <t xml:space="preserve">61288</t>
  </si>
  <si>
    <t xml:space="preserve">Montmerrei</t>
  </si>
  <si>
    <t xml:space="preserve">61422</t>
  </si>
  <si>
    <t xml:space="preserve">Les Aspres</t>
  </si>
  <si>
    <t xml:space="preserve">61292</t>
  </si>
  <si>
    <t xml:space="preserve">Montsecret-Clairefougère</t>
  </si>
  <si>
    <t xml:space="preserve">61169</t>
  </si>
  <si>
    <t xml:space="preserve">Flers</t>
  </si>
  <si>
    <t xml:space="preserve">61357</t>
  </si>
  <si>
    <t xml:space="preserve">Rouperroux</t>
  </si>
  <si>
    <t xml:space="preserve">61333</t>
  </si>
  <si>
    <t xml:space="preserve">Pontchardon</t>
  </si>
  <si>
    <t xml:space="preserve">61344</t>
  </si>
  <si>
    <t xml:space="preserve">Rânes</t>
  </si>
  <si>
    <t xml:space="preserve">61279</t>
  </si>
  <si>
    <t xml:space="preserve">Mieuxcé</t>
  </si>
  <si>
    <t xml:space="preserve">61044</t>
  </si>
  <si>
    <t xml:space="preserve">Berjou</t>
  </si>
  <si>
    <t xml:space="preserve">61176</t>
  </si>
  <si>
    <t xml:space="preserve">Francheville</t>
  </si>
  <si>
    <t xml:space="preserve">61445</t>
  </si>
  <si>
    <t xml:space="preserve">Saint-Pierre-d'Entremont</t>
  </si>
  <si>
    <t xml:space="preserve">61275</t>
  </si>
  <si>
    <t xml:space="preserve">Le Merlerault</t>
  </si>
  <si>
    <t xml:space="preserve">61390</t>
  </si>
  <si>
    <t xml:space="preserve">Saint-Georges-d'Annebecq</t>
  </si>
  <si>
    <t xml:space="preserve">61029</t>
  </si>
  <si>
    <t xml:space="preserve">Bazoches-sur-Hoëne</t>
  </si>
  <si>
    <t xml:space="preserve">61503</t>
  </si>
  <si>
    <t xml:space="preserve">Vieux-Pont</t>
  </si>
  <si>
    <t xml:space="preserve">61222</t>
  </si>
  <si>
    <t xml:space="preserve">Landisacq</t>
  </si>
  <si>
    <t xml:space="preserve">61203</t>
  </si>
  <si>
    <t xml:space="preserve">Héloup</t>
  </si>
  <si>
    <t xml:space="preserve">61473</t>
  </si>
  <si>
    <t xml:space="preserve">Sevrai</t>
  </si>
  <si>
    <t xml:space="preserve">61488</t>
  </si>
  <si>
    <t xml:space="preserve">Touquettes</t>
  </si>
  <si>
    <t xml:space="preserve">61017</t>
  </si>
  <si>
    <t xml:space="preserve">Les Authieux-du-Puits</t>
  </si>
  <si>
    <t xml:space="preserve">61150</t>
  </si>
  <si>
    <t xml:space="preserve">Échauffour</t>
  </si>
  <si>
    <t xml:space="preserve">61069</t>
  </si>
  <si>
    <t xml:space="preserve">Cahan</t>
  </si>
  <si>
    <t xml:space="preserve">61497</t>
  </si>
  <si>
    <t xml:space="preserve">Valframbert</t>
  </si>
  <si>
    <t xml:space="preserve">61266</t>
  </si>
  <si>
    <t xml:space="preserve">Le Ménil-Guyon</t>
  </si>
  <si>
    <t xml:space="preserve">61149</t>
  </si>
  <si>
    <t xml:space="preserve">Échalou</t>
  </si>
  <si>
    <t xml:space="preserve">61061</t>
  </si>
  <si>
    <t xml:space="preserve">Bretoncelles</t>
  </si>
  <si>
    <t xml:space="preserve">61475</t>
  </si>
  <si>
    <t xml:space="preserve">Soligny-la-Trappe</t>
  </si>
  <si>
    <t xml:space="preserve">61165</t>
  </si>
  <si>
    <t xml:space="preserve">La Ferrière-Bochard</t>
  </si>
  <si>
    <t xml:space="preserve">61258</t>
  </si>
  <si>
    <t xml:space="preserve">Le Mêle-sur-Sarthe</t>
  </si>
  <si>
    <t xml:space="preserve">61188</t>
  </si>
  <si>
    <t xml:space="preserve">La Genevraie</t>
  </si>
  <si>
    <t xml:space="preserve">61111</t>
  </si>
  <si>
    <t xml:space="preserve">Colombiers</t>
  </si>
  <si>
    <t xml:space="preserve">61133</t>
  </si>
  <si>
    <t xml:space="preserve">Courtomer</t>
  </si>
  <si>
    <t xml:space="preserve">61229</t>
  </si>
  <si>
    <t xml:space="preserve">Loisail</t>
  </si>
  <si>
    <t xml:space="preserve">61076</t>
  </si>
  <si>
    <t xml:space="preserve">Le Cercueil</t>
  </si>
  <si>
    <t xml:space="preserve">61030</t>
  </si>
  <si>
    <t xml:space="preserve">La Bazoque</t>
  </si>
  <si>
    <t xml:space="preserve">61048</t>
  </si>
  <si>
    <t xml:space="preserve">Boëcé</t>
  </si>
  <si>
    <t xml:space="preserve">61289</t>
  </si>
  <si>
    <t xml:space="preserve">Mont-Ormel</t>
  </si>
  <si>
    <t xml:space="preserve">61392</t>
  </si>
  <si>
    <t xml:space="preserve">Saint-Germain-d'Aunay</t>
  </si>
  <si>
    <t xml:space="preserve">OMTD-DSP1</t>
  </si>
  <si>
    <t xml:space="preserve">61198</t>
  </si>
  <si>
    <t xml:space="preserve">Guerquesalles</t>
  </si>
  <si>
    <t xml:space="preserve">61210</t>
  </si>
  <si>
    <t xml:space="preserve">Joué-du-Plain</t>
  </si>
  <si>
    <t xml:space="preserve">61327</t>
  </si>
  <si>
    <t xml:space="preserve">Pervenchères</t>
  </si>
  <si>
    <t xml:space="preserve">61433</t>
  </si>
  <si>
    <t xml:space="preserve">Saint-Nicolas-des-Bois</t>
  </si>
  <si>
    <t xml:space="preserve">61371</t>
  </si>
  <si>
    <t xml:space="preserve">Saint-Brice-sous-Rânes</t>
  </si>
  <si>
    <t xml:space="preserve">61297</t>
  </si>
  <si>
    <t xml:space="preserve">Moulins-la-Marche</t>
  </si>
  <si>
    <t xml:space="preserve">61419</t>
  </si>
  <si>
    <t xml:space="preserve">Sainte-Marguerite-de-Carrouges</t>
  </si>
  <si>
    <t xml:space="preserve">61070</t>
  </si>
  <si>
    <t xml:space="preserve">Caligny</t>
  </si>
  <si>
    <t xml:space="preserve">61168</t>
  </si>
  <si>
    <t xml:space="preserve">La Ferté Macé</t>
  </si>
  <si>
    <t xml:space="preserve">61209</t>
  </si>
  <si>
    <t xml:space="preserve">Joué-du-Bois</t>
  </si>
  <si>
    <t xml:space="preserve">FRTE-MAYE-OMTD</t>
  </si>
  <si>
    <t xml:space="preserve">61152</t>
  </si>
  <si>
    <t xml:space="preserve">Écorches</t>
  </si>
  <si>
    <t xml:space="preserve">61483</t>
  </si>
  <si>
    <t xml:space="preserve">Bagnoles de l'Orne Normandie</t>
  </si>
  <si>
    <t xml:space="preserve">61054</t>
  </si>
  <si>
    <t xml:space="preserve">Le Bosc-Renoult</t>
  </si>
  <si>
    <t xml:space="preserve">61480</t>
  </si>
  <si>
    <t xml:space="preserve">Tanville</t>
  </si>
  <si>
    <t xml:space="preserve">61492</t>
  </si>
  <si>
    <t xml:space="preserve">Trémont</t>
  </si>
  <si>
    <t xml:space="preserve">61271</t>
  </si>
  <si>
    <t xml:space="preserve">Le Ménil-Scelleur</t>
  </si>
  <si>
    <t xml:space="preserve">61028</t>
  </si>
  <si>
    <t xml:space="preserve">Bazoches-au-Houlme</t>
  </si>
  <si>
    <t xml:space="preserve">61116</t>
  </si>
  <si>
    <t xml:space="preserve">Sablons sur Huisne</t>
  </si>
  <si>
    <t xml:space="preserve">61104</t>
  </si>
  <si>
    <t xml:space="preserve">La Chaux</t>
  </si>
  <si>
    <t xml:space="preserve">61101</t>
  </si>
  <si>
    <t xml:space="preserve">Le Château-d'Almenêches</t>
  </si>
  <si>
    <t xml:space="preserve">61167</t>
  </si>
  <si>
    <t xml:space="preserve">La Ferté-en-Ouche</t>
  </si>
  <si>
    <t xml:space="preserve">61139</t>
  </si>
  <si>
    <t xml:space="preserve">Crouttes</t>
  </si>
  <si>
    <t xml:space="preserve">61415</t>
  </si>
  <si>
    <t xml:space="preserve">Saint-Léger-sur-Sarthe</t>
  </si>
  <si>
    <t xml:space="preserve">61086</t>
  </si>
  <si>
    <t xml:space="preserve">Les Champeaux</t>
  </si>
  <si>
    <t xml:space="preserve">61287</t>
  </si>
  <si>
    <t xml:space="preserve">Montilly-sur-Noireau</t>
  </si>
  <si>
    <t xml:space="preserve">61500</t>
  </si>
  <si>
    <t xml:space="preserve">La Ventrouze</t>
  </si>
  <si>
    <t xml:space="preserve">61096</t>
  </si>
  <si>
    <t xml:space="preserve">Rives d'Andaine</t>
  </si>
  <si>
    <t xml:space="preserve">61267</t>
  </si>
  <si>
    <t xml:space="preserve">Ménil-Hermei</t>
  </si>
  <si>
    <t xml:space="preserve">61425</t>
  </si>
  <si>
    <t xml:space="preserve">Saint-Martin-des-Pézerits</t>
  </si>
  <si>
    <t xml:space="preserve">61041</t>
  </si>
  <si>
    <t xml:space="preserve">Bellou-le-Trichard</t>
  </si>
  <si>
    <t xml:space="preserve">61414</t>
  </si>
  <si>
    <t xml:space="preserve">Saint-Langis-lès-Mortagne</t>
  </si>
  <si>
    <t xml:space="preserve">61194</t>
  </si>
  <si>
    <t xml:space="preserve">Monts-sur-Orne</t>
  </si>
  <si>
    <t xml:space="preserve">61199</t>
  </si>
  <si>
    <t xml:space="preserve">Habloville</t>
  </si>
  <si>
    <t xml:space="preserve">61331</t>
  </si>
  <si>
    <t xml:space="preserve">Le Plantis</t>
  </si>
  <si>
    <t xml:space="preserve">61386</t>
  </si>
  <si>
    <t xml:space="preserve">Saint-Evroult-Notre-Dame-du-Bois</t>
  </si>
  <si>
    <t xml:space="preserve">61339</t>
  </si>
  <si>
    <t xml:space="preserve">Putanges-le-Lac</t>
  </si>
  <si>
    <t xml:space="preserve">61293</t>
  </si>
  <si>
    <t xml:space="preserve">Mortagne-au-Perche</t>
  </si>
  <si>
    <t xml:space="preserve">61427</t>
  </si>
  <si>
    <t xml:space="preserve">Saint-Martin-l'Aiguillon</t>
  </si>
  <si>
    <t xml:space="preserve">61372</t>
  </si>
  <si>
    <t xml:space="preserve">Saint-Céneri-le-Gérei</t>
  </si>
  <si>
    <t xml:space="preserve">61037</t>
  </si>
  <si>
    <t xml:space="preserve">Bellavilliers</t>
  </si>
  <si>
    <t xml:space="preserve">61189</t>
  </si>
  <si>
    <t xml:space="preserve">Giel-Courteilles</t>
  </si>
  <si>
    <t xml:space="preserve">61228</t>
  </si>
  <si>
    <t xml:space="preserve">L'Orée-d'Écouves</t>
  </si>
  <si>
    <t xml:space="preserve">61394</t>
  </si>
  <si>
    <t xml:space="preserve">Saint-Germain-de-la-Coudre</t>
  </si>
  <si>
    <t xml:space="preserve">61178</t>
  </si>
  <si>
    <t xml:space="preserve">La Fresnaie-Fayel</t>
  </si>
  <si>
    <t xml:space="preserve">61230</t>
  </si>
  <si>
    <t xml:space="preserve">Longny les Villages</t>
  </si>
  <si>
    <t xml:space="preserve">61346</t>
  </si>
  <si>
    <t xml:space="preserve">Le Renouard</t>
  </si>
  <si>
    <t xml:space="preserve">61079</t>
  </si>
  <si>
    <t xml:space="preserve">Ceton</t>
  </si>
  <si>
    <t xml:space="preserve">61084</t>
  </si>
  <si>
    <t xml:space="preserve">Champcerie</t>
  </si>
  <si>
    <t xml:space="preserve">61257</t>
  </si>
  <si>
    <t xml:space="preserve">Méhoudin</t>
  </si>
  <si>
    <t xml:space="preserve">61072</t>
  </si>
  <si>
    <t xml:space="preserve">Canapville</t>
  </si>
  <si>
    <t xml:space="preserve">61443</t>
  </si>
  <si>
    <t xml:space="preserve">Saint-Paul</t>
  </si>
  <si>
    <t xml:space="preserve">61366</t>
  </si>
  <si>
    <t xml:space="preserve">Saint-Aubin-de-Bonneval</t>
  </si>
  <si>
    <t xml:space="preserve">61501</t>
  </si>
  <si>
    <t xml:space="preserve">Verrières</t>
  </si>
  <si>
    <t xml:space="preserve">61491</t>
  </si>
  <si>
    <t xml:space="preserve">Tourouvre au Perche</t>
  </si>
  <si>
    <t xml:space="preserve">61360</t>
  </si>
  <si>
    <t xml:space="preserve">Saint-Agnan-sur-Sarthe</t>
  </si>
  <si>
    <t xml:space="preserve">61453</t>
  </si>
  <si>
    <t xml:space="preserve">Saint-Sauveur-de-Carrouges</t>
  </si>
  <si>
    <t xml:space="preserve">61484</t>
  </si>
  <si>
    <t xml:space="preserve">Val-au-Perche</t>
  </si>
  <si>
    <t xml:space="preserve">61020</t>
  </si>
  <si>
    <t xml:space="preserve">Avoine</t>
  </si>
  <si>
    <t xml:space="preserve">61010</t>
  </si>
  <si>
    <t xml:space="preserve">Aubry-le-Panthou</t>
  </si>
  <si>
    <t xml:space="preserve">61087</t>
  </si>
  <si>
    <t xml:space="preserve">Champeaux-sur-Sarthe</t>
  </si>
  <si>
    <t xml:space="preserve">61207</t>
  </si>
  <si>
    <t xml:space="preserve">Igé</t>
  </si>
  <si>
    <t xml:space="preserve">61416</t>
  </si>
  <si>
    <t xml:space="preserve">Saint-Léonard-des-Parcs</t>
  </si>
  <si>
    <t xml:space="preserve">61485</t>
  </si>
  <si>
    <t xml:space="preserve">Ticheville</t>
  </si>
  <si>
    <t xml:space="preserve">61429</t>
  </si>
  <si>
    <t xml:space="preserve">Charencey</t>
  </si>
  <si>
    <t xml:space="preserve">61196</t>
  </si>
  <si>
    <t xml:space="preserve">Belforêt-en-Perche</t>
  </si>
  <si>
    <t xml:space="preserve">61319</t>
  </si>
  <si>
    <t xml:space="preserve">Origny-le-Roux</t>
  </si>
  <si>
    <t xml:space="preserve">61049</t>
  </si>
  <si>
    <t xml:space="preserve">Boissei-la-Lande</t>
  </si>
  <si>
    <t xml:space="preserve">61121</t>
  </si>
  <si>
    <t xml:space="preserve">Coulimer</t>
  </si>
  <si>
    <t xml:space="preserve">61208</t>
  </si>
  <si>
    <t xml:space="preserve">Irai</t>
  </si>
  <si>
    <t xml:space="preserve">61308</t>
  </si>
  <si>
    <t xml:space="preserve">Neuvy-au-Houlme</t>
  </si>
  <si>
    <t xml:space="preserve">61145</t>
  </si>
  <si>
    <t xml:space="preserve">Domfront en Poiraie</t>
  </si>
  <si>
    <t xml:space="preserve">61300</t>
  </si>
  <si>
    <t xml:space="preserve">Moutiers-au-Perche</t>
  </si>
  <si>
    <t xml:space="preserve">61241</t>
  </si>
  <si>
    <t xml:space="preserve">La Madeleine-Bouvet</t>
  </si>
  <si>
    <t xml:space="preserve">61411</t>
  </si>
  <si>
    <t xml:space="preserve">Saint-Jouin-de-Blavou</t>
  </si>
  <si>
    <t xml:space="preserve">61071</t>
  </si>
  <si>
    <t xml:space="preserve">Camembert</t>
  </si>
  <si>
    <t xml:space="preserve">61420</t>
  </si>
  <si>
    <t xml:space="preserve">Sainte-Marie-la-Robert</t>
  </si>
  <si>
    <t xml:space="preserve">61055</t>
  </si>
  <si>
    <t xml:space="preserve">Boucé</t>
  </si>
  <si>
    <t xml:space="preserve">61080</t>
  </si>
  <si>
    <t xml:space="preserve">Chahains</t>
  </si>
  <si>
    <t xml:space="preserve">61322</t>
  </si>
  <si>
    <t xml:space="preserve">Parfondeval</t>
  </si>
  <si>
    <t xml:space="preserve">61242</t>
  </si>
  <si>
    <t xml:space="preserve">Le Mage</t>
  </si>
  <si>
    <t xml:space="preserve">61464</t>
  </si>
  <si>
    <t xml:space="preserve">Sées</t>
  </si>
  <si>
    <t xml:space="preserve">61345</t>
  </si>
  <si>
    <t xml:space="preserve">Rémalard en Perche</t>
  </si>
  <si>
    <t xml:space="preserve">61281</t>
  </si>
  <si>
    <t xml:space="preserve">Moncy</t>
  </si>
  <si>
    <t xml:space="preserve">61232</t>
  </si>
  <si>
    <t xml:space="preserve">Lonlay-l'Abbaye</t>
  </si>
  <si>
    <t xml:space="preserve">61341</t>
  </si>
  <si>
    <t xml:space="preserve">Écouves</t>
  </si>
  <si>
    <t xml:space="preserve">61035</t>
  </si>
  <si>
    <t xml:space="preserve">Beauvain</t>
  </si>
  <si>
    <t xml:space="preserve">61307</t>
  </si>
  <si>
    <t xml:space="preserve">Neuville-sur-Touques</t>
  </si>
  <si>
    <t xml:space="preserve">61093</t>
  </si>
  <si>
    <t xml:space="preserve">Chanu</t>
  </si>
  <si>
    <t xml:space="preserve">61486</t>
  </si>
  <si>
    <t xml:space="preserve">Tinchebray-Bocage</t>
  </si>
  <si>
    <t xml:space="preserve">61424</t>
  </si>
  <si>
    <t xml:space="preserve">Saint-Martin-des-Landes</t>
  </si>
  <si>
    <t xml:space="preserve">61309</t>
  </si>
  <si>
    <t xml:space="preserve">Perche en Nocé</t>
  </si>
  <si>
    <t xml:space="preserve">61290</t>
  </si>
  <si>
    <t xml:space="preserve">Montreuil-au-Houlme</t>
  </si>
  <si>
    <t xml:space="preserve">61244</t>
  </si>
  <si>
    <t xml:space="preserve">Mahéru</t>
  </si>
  <si>
    <t xml:space="preserve">61007</t>
  </si>
  <si>
    <t xml:space="preserve">Athis-Val de Rouvre</t>
  </si>
  <si>
    <t xml:space="preserve">61166</t>
  </si>
  <si>
    <t xml:space="preserve">Ferrières-la-Verrerie</t>
  </si>
  <si>
    <t xml:space="preserve">61395</t>
  </si>
  <si>
    <t xml:space="preserve">Saint-Germain-des-Grois</t>
  </si>
  <si>
    <t xml:space="preserve">61479</t>
  </si>
  <si>
    <t xml:space="preserve">Tanques</t>
  </si>
  <si>
    <t xml:space="preserve">61078</t>
  </si>
  <si>
    <t xml:space="preserve">Cerisy-Belle-Étoile</t>
  </si>
  <si>
    <t xml:space="preserve">61170</t>
  </si>
  <si>
    <t xml:space="preserve">Fleuré</t>
  </si>
  <si>
    <t xml:space="preserve">61379</t>
  </si>
  <si>
    <t xml:space="preserve">Saint-Cyr-la-Rosière</t>
  </si>
  <si>
    <t xml:space="preserve">61130</t>
  </si>
  <si>
    <t xml:space="preserve">Courgeoût</t>
  </si>
  <si>
    <t xml:space="preserve">61193</t>
  </si>
  <si>
    <t xml:space="preserve">La Gonfrière</t>
  </si>
  <si>
    <t xml:space="preserve">61190</t>
  </si>
  <si>
    <t xml:space="preserve">Ginai</t>
  </si>
  <si>
    <t xml:space="preserve">61274</t>
  </si>
  <si>
    <t xml:space="preserve">Les Menus</t>
  </si>
  <si>
    <t xml:space="preserve">61018</t>
  </si>
  <si>
    <t xml:space="preserve">Avernes-Saint-Gourgon</t>
  </si>
  <si>
    <t xml:space="preserve">61265</t>
  </si>
  <si>
    <t xml:space="preserve">Ménil-Gondouin</t>
  </si>
  <si>
    <t xml:space="preserve">61038</t>
  </si>
  <si>
    <t xml:space="preserve">Bellême</t>
  </si>
  <si>
    <t xml:space="preserve">61363</t>
  </si>
  <si>
    <t xml:space="preserve">Saint-Aquilin-de-Corbion</t>
  </si>
  <si>
    <t xml:space="preserve">61367</t>
  </si>
  <si>
    <t xml:space="preserve">Saint-Aubin-de-Courteraie</t>
  </si>
  <si>
    <t xml:space="preserve">61405</t>
  </si>
  <si>
    <t xml:space="preserve">Saint-Hilaire-sur-Erre</t>
  </si>
  <si>
    <t xml:space="preserve">61330</t>
  </si>
  <si>
    <t xml:space="preserve">Planches</t>
  </si>
  <si>
    <t xml:space="preserve">61163</t>
  </si>
  <si>
    <t xml:space="preserve">La Ferrière-aux-Étangs</t>
  </si>
  <si>
    <t xml:space="preserve">61393</t>
  </si>
  <si>
    <t xml:space="preserve">Saint-Germain-de-Clairefeuille</t>
  </si>
  <si>
    <t xml:space="preserve">61412</t>
  </si>
  <si>
    <t xml:space="preserve">Saint-Julien-sur-Sarthe</t>
  </si>
  <si>
    <t xml:space="preserve">61498</t>
  </si>
  <si>
    <t xml:space="preserve">Vaunoise</t>
  </si>
  <si>
    <t xml:space="preserve">61373</t>
  </si>
  <si>
    <t xml:space="preserve">Sainte-Céronne-lès-Mortagne</t>
  </si>
  <si>
    <t xml:space="preserve">61187</t>
  </si>
  <si>
    <t xml:space="preserve">Les Genettes</t>
  </si>
  <si>
    <t xml:space="preserve">61105</t>
  </si>
  <si>
    <t xml:space="preserve">Chemilli</t>
  </si>
  <si>
    <t xml:space="preserve">61089</t>
  </si>
  <si>
    <t xml:space="preserve">Champosoult</t>
  </si>
  <si>
    <t xml:space="preserve">61277</t>
  </si>
  <si>
    <t xml:space="preserve">La Mesnière</t>
  </si>
  <si>
    <t xml:space="preserve">61446</t>
  </si>
  <si>
    <t xml:space="preserve">Saint-Pierre-des-Loges</t>
  </si>
  <si>
    <t xml:space="preserve">61050</t>
  </si>
  <si>
    <t xml:space="preserve">Cour-Maugis sur Huisne</t>
  </si>
  <si>
    <t xml:space="preserve">61361</t>
  </si>
  <si>
    <t xml:space="preserve">Saint-André-de-Briouze</t>
  </si>
  <si>
    <t xml:space="preserve">61183</t>
  </si>
  <si>
    <t xml:space="preserve">Gâprée</t>
  </si>
  <si>
    <t xml:space="preserve">61351</t>
  </si>
  <si>
    <t xml:space="preserve">Roiville</t>
  </si>
  <si>
    <t xml:space="preserve">61206</t>
  </si>
  <si>
    <t xml:space="preserve">L'Hôme-Chamondot</t>
  </si>
  <si>
    <t xml:space="preserve">61108</t>
  </si>
  <si>
    <t xml:space="preserve">Cisai-Saint-Aubin</t>
  </si>
  <si>
    <t xml:space="preserve">61051</t>
  </si>
  <si>
    <t xml:space="preserve">Boitron</t>
  </si>
  <si>
    <t xml:space="preserve">61493</t>
  </si>
  <si>
    <t xml:space="preserve">La Trinité-des-Laitiers</t>
  </si>
  <si>
    <t xml:space="preserve">61064</t>
  </si>
  <si>
    <t xml:space="preserve">Brullemail</t>
  </si>
  <si>
    <t xml:space="preserve">61126</t>
  </si>
  <si>
    <t xml:space="preserve">Coulonges-sur-Sarthe</t>
  </si>
  <si>
    <t xml:space="preserve">61217</t>
  </si>
  <si>
    <t xml:space="preserve">La Lande-de-Lougé</t>
  </si>
  <si>
    <t xml:space="preserve">61034</t>
  </si>
  <si>
    <t xml:space="preserve">Beaulieu</t>
  </si>
  <si>
    <t xml:space="preserve">61426</t>
  </si>
  <si>
    <t xml:space="preserve">Saint-Martin-du-Vieux-Bellême</t>
  </si>
  <si>
    <t xml:space="preserve">61399</t>
  </si>
  <si>
    <t xml:space="preserve">Saint-Gervais-des-Sablons</t>
  </si>
  <si>
    <t xml:space="preserve">61159</t>
  </si>
  <si>
    <t xml:space="preserve">Fay</t>
  </si>
  <si>
    <t xml:space="preserve">61100</t>
  </si>
  <si>
    <t xml:space="preserve">La Chapelle-Viel</t>
  </si>
  <si>
    <t xml:space="preserve">61180</t>
  </si>
  <si>
    <t xml:space="preserve">Fresnay-le-Samson</t>
  </si>
  <si>
    <t xml:space="preserve">61348</t>
  </si>
  <si>
    <t xml:space="preserve">Réveillon</t>
  </si>
  <si>
    <t xml:space="preserve">61384</t>
  </si>
  <si>
    <t xml:space="preserve">Saint-Ellier-les-Bois</t>
  </si>
  <si>
    <t xml:space="preserve">61026</t>
  </si>
  <si>
    <t xml:space="preserve">Barville</t>
  </si>
  <si>
    <t xml:space="preserve">61103</t>
  </si>
  <si>
    <t xml:space="preserve">Chaumont</t>
  </si>
  <si>
    <t xml:space="preserve">61024</t>
  </si>
  <si>
    <t xml:space="preserve">Banvou</t>
  </si>
  <si>
    <t xml:space="preserve">61481</t>
  </si>
  <si>
    <t xml:space="preserve">Tellières-le-Plessis</t>
  </si>
  <si>
    <t xml:space="preserve">61219</t>
  </si>
  <si>
    <t xml:space="preserve">La Lande-Saint-Siméon</t>
  </si>
  <si>
    <t xml:space="preserve">61081</t>
  </si>
  <si>
    <t xml:space="preserve">Chailloué</t>
  </si>
  <si>
    <t xml:space="preserve">61260</t>
  </si>
  <si>
    <t xml:space="preserve">Le Ménil-de-Briouze</t>
  </si>
  <si>
    <t xml:space="preserve">61264</t>
  </si>
  <si>
    <t xml:space="preserve">Ménil-Froger</t>
  </si>
  <si>
    <t xml:space="preserve">61129</t>
  </si>
  <si>
    <t xml:space="preserve">Courgeon</t>
  </si>
  <si>
    <t xml:space="preserve">61476</t>
  </si>
  <si>
    <t xml:space="preserve">Suré</t>
  </si>
  <si>
    <t xml:space="preserve">LETR-OMTD</t>
  </si>
  <si>
    <t xml:space="preserve">61240</t>
  </si>
  <si>
    <t xml:space="preserve">Macé</t>
  </si>
  <si>
    <t xml:space="preserve">61404</t>
  </si>
  <si>
    <t xml:space="preserve">Saint-Hilaire-le-Châtel</t>
  </si>
  <si>
    <t xml:space="preserve">61439</t>
  </si>
  <si>
    <t xml:space="preserve">Saint-Ouen-le-Brisoult</t>
  </si>
  <si>
    <t xml:space="preserve">61317</t>
  </si>
  <si>
    <t xml:space="preserve">Orgères</t>
  </si>
  <si>
    <t xml:space="preserve">61160</t>
  </si>
  <si>
    <t xml:space="preserve">Feings</t>
  </si>
  <si>
    <t xml:space="preserve">61252</t>
  </si>
  <si>
    <t xml:space="preserve">Mardilly</t>
  </si>
  <si>
    <t xml:space="preserve">61122</t>
  </si>
  <si>
    <t xml:space="preserve">Coulmer</t>
  </si>
  <si>
    <t xml:space="preserve">61365</t>
  </si>
  <si>
    <t xml:space="preserve">Saint-Aubin-d'Appenai</t>
  </si>
  <si>
    <t xml:space="preserve">61329</t>
  </si>
  <si>
    <t xml:space="preserve">Le Pin-la-Garenne</t>
  </si>
  <si>
    <t xml:space="preserve">61284</t>
  </si>
  <si>
    <t xml:space="preserve">Montchevrel</t>
  </si>
  <si>
    <t xml:space="preserve">61408</t>
  </si>
  <si>
    <t xml:space="preserve">Sainte-Honorine-la-Guillaume</t>
  </si>
  <si>
    <t xml:space="preserve">61418</t>
  </si>
  <si>
    <t xml:space="preserve">Saint-Mard-de-Réno</t>
  </si>
  <si>
    <t xml:space="preserve">61221</t>
  </si>
  <si>
    <t xml:space="preserve">Landigou</t>
  </si>
  <si>
    <t xml:space="preserve">61040</t>
  </si>
  <si>
    <t xml:space="preserve">Bellou-en-Houlme</t>
  </si>
  <si>
    <t xml:space="preserve">61438</t>
  </si>
  <si>
    <t xml:space="preserve">Saint-Ouen-de-Sécherouvre</t>
  </si>
  <si>
    <t xml:space="preserve">61211</t>
  </si>
  <si>
    <t xml:space="preserve">Juvigny Val d'Andaine</t>
  </si>
  <si>
    <t xml:space="preserve">61107</t>
  </si>
  <si>
    <t xml:space="preserve">Ciral</t>
  </si>
  <si>
    <t xml:space="preserve">61005</t>
  </si>
  <si>
    <t xml:space="preserve">Appenai-sous-Bellême</t>
  </si>
  <si>
    <t xml:space="preserve">61012</t>
  </si>
  <si>
    <t xml:space="preserve">Auguaise</t>
  </si>
  <si>
    <t xml:space="preserve">61013</t>
  </si>
  <si>
    <t xml:space="preserve">Aunay-les-Bois</t>
  </si>
  <si>
    <t xml:space="preserve">61015</t>
  </si>
  <si>
    <t xml:space="preserve">Aunou-sur-Orne</t>
  </si>
  <si>
    <t xml:space="preserve">61021</t>
  </si>
  <si>
    <t xml:space="preserve">Avrilly</t>
  </si>
  <si>
    <t xml:space="preserve">61036</t>
  </si>
  <si>
    <t xml:space="preserve">Belfonds</t>
  </si>
  <si>
    <t xml:space="preserve">61046</t>
  </si>
  <si>
    <t xml:space="preserve">Bizou</t>
  </si>
  <si>
    <t xml:space="preserve">61052</t>
  </si>
  <si>
    <t xml:space="preserve">Bonnefoi</t>
  </si>
  <si>
    <t xml:space="preserve">61053</t>
  </si>
  <si>
    <t xml:space="preserve">Bonsmoulins</t>
  </si>
  <si>
    <t xml:space="preserve">61063</t>
  </si>
  <si>
    <t xml:space="preserve">Briouze</t>
  </si>
  <si>
    <t xml:space="preserve">61066</t>
  </si>
  <si>
    <t xml:space="preserve">Buré</t>
  </si>
  <si>
    <t xml:space="preserve">61067</t>
  </si>
  <si>
    <t xml:space="preserve">Bures</t>
  </si>
  <si>
    <t xml:space="preserve">61068</t>
  </si>
  <si>
    <t xml:space="preserve">Bursard</t>
  </si>
  <si>
    <t xml:space="preserve">61075</t>
  </si>
  <si>
    <t xml:space="preserve">Ceaucé</t>
  </si>
  <si>
    <t xml:space="preserve">61091</t>
  </si>
  <si>
    <t xml:space="preserve">Champsecret</t>
  </si>
  <si>
    <t xml:space="preserve">61113</t>
  </si>
  <si>
    <t xml:space="preserve">Comblot</t>
  </si>
  <si>
    <t xml:space="preserve">61118</t>
  </si>
  <si>
    <t xml:space="preserve">Corbon</t>
  </si>
  <si>
    <t xml:space="preserve">61137</t>
  </si>
  <si>
    <t xml:space="preserve">Craménil</t>
  </si>
  <si>
    <t xml:space="preserve">61138</t>
  </si>
  <si>
    <t xml:space="preserve">Croisilles</t>
  </si>
  <si>
    <t xml:space="preserve">61142</t>
  </si>
  <si>
    <t xml:space="preserve">Dame-Marie</t>
  </si>
  <si>
    <t xml:space="preserve">61146</t>
  </si>
  <si>
    <t xml:space="preserve">Dompierre</t>
  </si>
  <si>
    <t xml:space="preserve">61148</t>
  </si>
  <si>
    <t xml:space="preserve">Durcet</t>
  </si>
  <si>
    <t xml:space="preserve">61156</t>
  </si>
  <si>
    <t xml:space="preserve">Essay</t>
  </si>
  <si>
    <t xml:space="preserve">61181</t>
  </si>
  <si>
    <t xml:space="preserve">Gacé</t>
  </si>
  <si>
    <t xml:space="preserve">61182</t>
  </si>
  <si>
    <t xml:space="preserve">Gandelain</t>
  </si>
  <si>
    <t xml:space="preserve">61202</t>
  </si>
  <si>
    <t xml:space="preserve">Hauterive</t>
  </si>
  <si>
    <t xml:space="preserve">61095</t>
  </si>
  <si>
    <t xml:space="preserve">La Chapelle-Biche</t>
  </si>
  <si>
    <t xml:space="preserve">61097</t>
  </si>
  <si>
    <t xml:space="preserve">La Chapelle-Montligeon</t>
  </si>
  <si>
    <t xml:space="preserve">61098</t>
  </si>
  <si>
    <t xml:space="preserve">La Chapelle-près-Sées</t>
  </si>
  <si>
    <t xml:space="preserve">61099</t>
  </si>
  <si>
    <t xml:space="preserve">La Chapelle-Souëf</t>
  </si>
  <si>
    <t xml:space="preserve">61124</t>
  </si>
  <si>
    <t xml:space="preserve">La Coulonche</t>
  </si>
  <si>
    <t xml:space="preserve">61162</t>
  </si>
  <si>
    <t xml:space="preserve">La Ferrière-au-Doyen</t>
  </si>
  <si>
    <t xml:space="preserve">61350</t>
  </si>
  <si>
    <t xml:space="preserve">La Roche-Mabile</t>
  </si>
  <si>
    <t xml:space="preserve">61213</t>
  </si>
  <si>
    <t xml:space="preserve">Lalacelle</t>
  </si>
  <si>
    <t xml:space="preserve">61215</t>
  </si>
  <si>
    <t xml:space="preserve">Laleu</t>
  </si>
  <si>
    <t xml:space="preserve">61224</t>
  </si>
  <si>
    <t xml:space="preserve">Larré</t>
  </si>
  <si>
    <t xml:space="preserve">61056</t>
  </si>
  <si>
    <t xml:space="preserve">Le Bouillon</t>
  </si>
  <si>
    <t xml:space="preserve">61085</t>
  </si>
  <si>
    <t xml:space="preserve">Le Champ-de-la-Pierre</t>
  </si>
  <si>
    <t xml:space="preserve">61102</t>
  </si>
  <si>
    <t xml:space="preserve">Le Châtellier</t>
  </si>
  <si>
    <t xml:space="preserve">61261</t>
  </si>
  <si>
    <t xml:space="preserve">Le Ménil-Broût</t>
  </si>
  <si>
    <t xml:space="preserve">61323</t>
  </si>
  <si>
    <t xml:space="preserve">Le Pas-Saint-l'Homer</t>
  </si>
  <si>
    <t xml:space="preserve">61499</t>
  </si>
  <si>
    <t xml:space="preserve">Les Ventes-de-Bourse</t>
  </si>
  <si>
    <t xml:space="preserve">61512</t>
  </si>
  <si>
    <t xml:space="preserve">Les Yveteaux</t>
  </si>
  <si>
    <t xml:space="preserve">61227</t>
  </si>
  <si>
    <t xml:space="preserve">Lignou</t>
  </si>
  <si>
    <t xml:space="preserve">61248</t>
  </si>
  <si>
    <t xml:space="preserve">Mantilly</t>
  </si>
  <si>
    <t xml:space="preserve">61251</t>
  </si>
  <si>
    <t xml:space="preserve">Marchemaisons</t>
  </si>
  <si>
    <t xml:space="preserve">61255</t>
  </si>
  <si>
    <t xml:space="preserve">Mauves-sur-Huisne</t>
  </si>
  <si>
    <t xml:space="preserve">61263</t>
  </si>
  <si>
    <t xml:space="preserve">Ménil-Erreux</t>
  </si>
  <si>
    <t xml:space="preserve">61268</t>
  </si>
  <si>
    <t xml:space="preserve">Ménil-Hubert-en-Exmes</t>
  </si>
  <si>
    <t xml:space="preserve">61269</t>
  </si>
  <si>
    <t xml:space="preserve">Ménil-Hubert-sur-Orne</t>
  </si>
  <si>
    <t xml:space="preserve">61273</t>
  </si>
  <si>
    <t xml:space="preserve">Ménil-Vin</t>
  </si>
  <si>
    <t xml:space="preserve">61301</t>
  </si>
  <si>
    <t xml:space="preserve">Neauphe-sous-Essai</t>
  </si>
  <si>
    <t xml:space="preserve">61304</t>
  </si>
  <si>
    <t xml:space="preserve">Neuilly-le-Bisson</t>
  </si>
  <si>
    <t xml:space="preserve">61324</t>
  </si>
  <si>
    <t xml:space="preserve">Passais Villages</t>
  </si>
  <si>
    <t xml:space="preserve">61326</t>
  </si>
  <si>
    <t xml:space="preserve">Perrou</t>
  </si>
  <si>
    <t xml:space="preserve">61332</t>
  </si>
  <si>
    <t xml:space="preserve">Pointel</t>
  </si>
  <si>
    <t xml:space="preserve">61336</t>
  </si>
  <si>
    <t xml:space="preserve">Pouvrai</t>
  </si>
  <si>
    <t xml:space="preserve">61347</t>
  </si>
  <si>
    <t xml:space="preserve">Résenlieu</t>
  </si>
  <si>
    <t xml:space="preserve">61369</t>
  </si>
  <si>
    <t xml:space="preserve">Saint-Bômer-les-Forges</t>
  </si>
  <si>
    <t xml:space="preserve">61370</t>
  </si>
  <si>
    <t xml:space="preserve">Saint-Brice</t>
  </si>
  <si>
    <t xml:space="preserve">61376</t>
  </si>
  <si>
    <t xml:space="preserve">Saint-Clair-de-Halouze</t>
  </si>
  <si>
    <t xml:space="preserve">61381</t>
  </si>
  <si>
    <t xml:space="preserve">Saint-Denis-sur-Huisne</t>
  </si>
  <si>
    <t xml:space="preserve">61382</t>
  </si>
  <si>
    <t xml:space="preserve">Saint-Denis-sur-Sarthon</t>
  </si>
  <si>
    <t xml:space="preserve">61385</t>
  </si>
  <si>
    <t xml:space="preserve">Saint-Evroult-de-Montfort</t>
  </si>
  <si>
    <t xml:space="preserve">61387</t>
  </si>
  <si>
    <t xml:space="preserve">Saint-Fraimbault</t>
  </si>
  <si>
    <t xml:space="preserve">61388</t>
  </si>
  <si>
    <t xml:space="preserve">Saint-Fulgent-des-Ormes</t>
  </si>
  <si>
    <t xml:space="preserve">61398</t>
  </si>
  <si>
    <t xml:space="preserve">Saint-Germain-le-Vieux</t>
  </si>
  <si>
    <t xml:space="preserve">61400</t>
  </si>
  <si>
    <t xml:space="preserve">Saint-Gervais-du-Perron</t>
  </si>
  <si>
    <t xml:space="preserve">61401</t>
  </si>
  <si>
    <t xml:space="preserve">Saint-Gilles-des-Marais</t>
  </si>
  <si>
    <t xml:space="preserve">61402</t>
  </si>
  <si>
    <t xml:space="preserve">Saint-Hilaire-de-Briouze</t>
  </si>
  <si>
    <t xml:space="preserve">61421</t>
  </si>
  <si>
    <t xml:space="preserve">Saint-Mars-d'Égrenne</t>
  </si>
  <si>
    <t xml:space="preserve">61444</t>
  </si>
  <si>
    <t xml:space="preserve">Saint-Philbert-sur-Orne</t>
  </si>
  <si>
    <t xml:space="preserve">61450</t>
  </si>
  <si>
    <t xml:space="preserve">Saint-Quentin-de-Blavou</t>
  </si>
  <si>
    <t xml:space="preserve">61452</t>
  </si>
  <si>
    <t xml:space="preserve">Saint-Roch-sur-Égrenne</t>
  </si>
  <si>
    <t xml:space="preserve">61436</t>
  </si>
  <si>
    <t xml:space="preserve">Sainte-Opportune</t>
  </si>
  <si>
    <t xml:space="preserve">61454</t>
  </si>
  <si>
    <t xml:space="preserve">Sainte-Scolasse-sur-Sarthe</t>
  </si>
  <si>
    <t xml:space="preserve">61467</t>
  </si>
  <si>
    <t xml:space="preserve">Semallé</t>
  </si>
  <si>
    <t xml:space="preserve">61487</t>
  </si>
  <si>
    <t xml:space="preserve">Torchamp</t>
  </si>
  <si>
    <t xml:space="preserve">61507</t>
  </si>
  <si>
    <t xml:space="preserve">Villiers-sous-Mortagne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</si>
</sst>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@"/>
    <numFmt numFmtId="167" formatCode="0.00\ %"/>
  </numFmts>
  <fonts count="5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name val="Calibri"/>
      <family val="2"/>
      <charset val="1"/>
    </font>
  </fonts>
  <fills count="2">
    <fill>
      <patternFill patternType="none"/>
    </fill>
    <fill>
      <patternFill patternType="gray125"/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F386"/>
  <sheetViews>
    <sheetView showFormulas="false" showGridLines="true" showRowColHeaders="true" showZeros="true" rightToLeft="false" tabSelected="true" showOutlineSymbols="true" defaultGridColor="true" view="normal" topLeftCell="A367" colorId="64" zoomScale="85" zoomScaleNormal="85" zoomScalePageLayoutView="100" workbookViewId="0">
      <selection pane="topLeft" activeCell="D390" activeCellId="0" sqref="D390"/>
    </sheetView>
  </sheetViews>
  <sheetFormatPr defaultColWidth="11.58984375" defaultRowHeight="12.8" zeroHeight="false" outlineLevelRow="0" outlineLevelCol="0"/>
  <cols>
    <col collapsed="false" customWidth="true" hidden="false" outlineLevel="0" max="1" min="1" style="0" width="19.77"/>
    <col collapsed="false" customWidth="true" hidden="false" outlineLevel="0" max="2" min="2" style="0" width="29.83"/>
    <col collapsed="false" customWidth="true" hidden="false" outlineLevel="0" max="3" min="3" style="1" width="12.29"/>
    <col collapsed="false" customWidth="true" hidden="false" outlineLevel="0" max="4" min="4" style="1" width="12.26"/>
    <col collapsed="false" customWidth="true" hidden="false" outlineLevel="0" max="5" min="5" style="1" width="17.65"/>
    <col collapsed="false" customWidth="true" hidden="false" outlineLevel="0" max="6" min="6" style="0" width="27.41"/>
  </cols>
  <sheetData>
    <row r="1" customFormat="false" ht="15" hidden="false" customHeight="false" outlineLevel="0" collapsed="false">
      <c r="A1" s="2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2" t="s">
        <v>5</v>
      </c>
    </row>
    <row r="2" customFormat="false" ht="12.8" hidden="false" customHeight="false" outlineLevel="0" collapsed="false">
      <c r="A2" s="4" t="s">
        <v>6</v>
      </c>
      <c r="B2" s="0" t="s">
        <v>7</v>
      </c>
      <c r="C2" s="1" t="n">
        <v>133</v>
      </c>
      <c r="D2" s="1" t="n">
        <v>133</v>
      </c>
      <c r="E2" s="5" t="n">
        <f aca="false">D2/C2</f>
        <v>1</v>
      </c>
      <c r="F2" s="0" t="s">
        <v>8</v>
      </c>
    </row>
    <row r="3" customFormat="false" ht="12.8" hidden="false" customHeight="false" outlineLevel="0" collapsed="false">
      <c r="A3" s="4" t="s">
        <v>9</v>
      </c>
      <c r="B3" s="0" t="s">
        <v>10</v>
      </c>
      <c r="C3" s="1" t="n">
        <v>336</v>
      </c>
      <c r="D3" s="1" t="n">
        <v>336</v>
      </c>
      <c r="E3" s="5" t="n">
        <f aca="false">D3/C3</f>
        <v>1</v>
      </c>
      <c r="F3" s="0" t="s">
        <v>8</v>
      </c>
    </row>
    <row r="4" customFormat="false" ht="12.8" hidden="false" customHeight="false" outlineLevel="0" collapsed="false">
      <c r="A4" s="4" t="s">
        <v>11</v>
      </c>
      <c r="B4" s="0" t="s">
        <v>12</v>
      </c>
      <c r="C4" s="1" t="n">
        <v>82</v>
      </c>
      <c r="D4" s="1" t="n">
        <v>82</v>
      </c>
      <c r="E4" s="5" t="n">
        <f aca="false">D4/C4</f>
        <v>1</v>
      </c>
      <c r="F4" s="0" t="s">
        <v>8</v>
      </c>
    </row>
    <row r="5" customFormat="false" ht="12.8" hidden="false" customHeight="false" outlineLevel="0" collapsed="false">
      <c r="A5" s="4" t="s">
        <v>13</v>
      </c>
      <c r="B5" s="0" t="s">
        <v>14</v>
      </c>
      <c r="C5" s="1" t="n">
        <v>96</v>
      </c>
      <c r="D5" s="1" t="n">
        <v>96</v>
      </c>
      <c r="E5" s="5" t="n">
        <f aca="false">D5/C5</f>
        <v>1</v>
      </c>
      <c r="F5" s="0" t="s">
        <v>8</v>
      </c>
    </row>
    <row r="6" customFormat="false" ht="12.8" hidden="false" customHeight="false" outlineLevel="0" collapsed="false">
      <c r="A6" s="4" t="s">
        <v>15</v>
      </c>
      <c r="B6" s="0" t="s">
        <v>16</v>
      </c>
      <c r="C6" s="1" t="n">
        <v>108</v>
      </c>
      <c r="D6" s="1" t="n">
        <v>108</v>
      </c>
      <c r="E6" s="5" t="n">
        <f aca="false">D6/C6</f>
        <v>1</v>
      </c>
      <c r="F6" s="0" t="s">
        <v>8</v>
      </c>
    </row>
    <row r="7" customFormat="false" ht="12.8" hidden="false" customHeight="false" outlineLevel="0" collapsed="false">
      <c r="A7" s="4" t="s">
        <v>17</v>
      </c>
      <c r="B7" s="0" t="s">
        <v>18</v>
      </c>
      <c r="C7" s="1" t="n">
        <v>204</v>
      </c>
      <c r="D7" s="1" t="n">
        <v>204</v>
      </c>
      <c r="E7" s="5" t="n">
        <f aca="false">D7/C7</f>
        <v>1</v>
      </c>
      <c r="F7" s="0" t="s">
        <v>8</v>
      </c>
    </row>
    <row r="8" customFormat="false" ht="12.8" hidden="false" customHeight="false" outlineLevel="0" collapsed="false">
      <c r="A8" s="4" t="s">
        <v>19</v>
      </c>
      <c r="B8" s="0" t="s">
        <v>20</v>
      </c>
      <c r="C8" s="1" t="n">
        <v>169</v>
      </c>
      <c r="D8" s="1" t="n">
        <v>169</v>
      </c>
      <c r="E8" s="5" t="n">
        <f aca="false">D8/C8</f>
        <v>1</v>
      </c>
      <c r="F8" s="0" t="s">
        <v>8</v>
      </c>
    </row>
    <row r="9" customFormat="false" ht="12.8" hidden="false" customHeight="false" outlineLevel="0" collapsed="false">
      <c r="A9" s="4" t="s">
        <v>21</v>
      </c>
      <c r="B9" s="0" t="s">
        <v>22</v>
      </c>
      <c r="C9" s="1" t="n">
        <v>623</v>
      </c>
      <c r="D9" s="1" t="n">
        <v>620</v>
      </c>
      <c r="E9" s="5" t="n">
        <f aca="false">D9/C9</f>
        <v>0.995184590690209</v>
      </c>
      <c r="F9" s="0" t="s">
        <v>8</v>
      </c>
    </row>
    <row r="10" customFormat="false" ht="12.8" hidden="false" customHeight="false" outlineLevel="0" collapsed="false">
      <c r="A10" s="4" t="s">
        <v>23</v>
      </c>
      <c r="B10" s="0" t="s">
        <v>24</v>
      </c>
      <c r="C10" s="1" t="n">
        <v>409</v>
      </c>
      <c r="D10" s="1" t="n">
        <v>407</v>
      </c>
      <c r="E10" s="5" t="n">
        <f aca="false">D10/C10</f>
        <v>0.995110024449878</v>
      </c>
      <c r="F10" s="0" t="s">
        <v>25</v>
      </c>
    </row>
    <row r="11" customFormat="false" ht="12.8" hidden="false" customHeight="false" outlineLevel="0" collapsed="false">
      <c r="A11" s="4" t="s">
        <v>26</v>
      </c>
      <c r="B11" s="0" t="s">
        <v>27</v>
      </c>
      <c r="C11" s="1" t="n">
        <v>812</v>
      </c>
      <c r="D11" s="1" t="n">
        <v>808</v>
      </c>
      <c r="E11" s="5" t="n">
        <f aca="false">D11/C11</f>
        <v>0.995073891625616</v>
      </c>
      <c r="F11" s="0" t="s">
        <v>8</v>
      </c>
    </row>
    <row r="12" customFormat="false" ht="12.8" hidden="false" customHeight="false" outlineLevel="0" collapsed="false">
      <c r="A12" s="4" t="s">
        <v>28</v>
      </c>
      <c r="B12" s="0" t="s">
        <v>29</v>
      </c>
      <c r="C12" s="1" t="n">
        <v>200</v>
      </c>
      <c r="D12" s="1" t="n">
        <v>199</v>
      </c>
      <c r="E12" s="5" t="n">
        <f aca="false">D12/C12</f>
        <v>0.995</v>
      </c>
      <c r="F12" s="0" t="s">
        <v>8</v>
      </c>
    </row>
    <row r="13" customFormat="false" ht="12.8" hidden="false" customHeight="false" outlineLevel="0" collapsed="false">
      <c r="A13" s="4" t="s">
        <v>30</v>
      </c>
      <c r="B13" s="0" t="s">
        <v>31</v>
      </c>
      <c r="C13" s="1" t="n">
        <v>179</v>
      </c>
      <c r="D13" s="1" t="n">
        <v>178</v>
      </c>
      <c r="E13" s="5" t="n">
        <f aca="false">D13/C13</f>
        <v>0.994413407821229</v>
      </c>
      <c r="F13" s="0" t="s">
        <v>8</v>
      </c>
    </row>
    <row r="14" customFormat="false" ht="12.8" hidden="false" customHeight="false" outlineLevel="0" collapsed="false">
      <c r="A14" s="4" t="s">
        <v>32</v>
      </c>
      <c r="B14" s="0" t="s">
        <v>33</v>
      </c>
      <c r="C14" s="1" t="n">
        <v>325</v>
      </c>
      <c r="D14" s="1" t="n">
        <v>323</v>
      </c>
      <c r="E14" s="5" t="n">
        <f aca="false">D14/C14</f>
        <v>0.993846153846154</v>
      </c>
      <c r="F14" s="0" t="s">
        <v>8</v>
      </c>
    </row>
    <row r="15" customFormat="false" ht="12.8" hidden="false" customHeight="false" outlineLevel="0" collapsed="false">
      <c r="A15" s="4" t="s">
        <v>34</v>
      </c>
      <c r="B15" s="0" t="s">
        <v>35</v>
      </c>
      <c r="C15" s="1" t="n">
        <v>126</v>
      </c>
      <c r="D15" s="1" t="n">
        <v>125</v>
      </c>
      <c r="E15" s="5" t="n">
        <f aca="false">D15/C15</f>
        <v>0.992063492063492</v>
      </c>
      <c r="F15" s="0" t="s">
        <v>8</v>
      </c>
    </row>
    <row r="16" customFormat="false" ht="12.8" hidden="false" customHeight="false" outlineLevel="0" collapsed="false">
      <c r="A16" s="4" t="s">
        <v>36</v>
      </c>
      <c r="B16" s="0" t="s">
        <v>37</v>
      </c>
      <c r="C16" s="1" t="n">
        <v>496</v>
      </c>
      <c r="D16" s="1" t="n">
        <v>491</v>
      </c>
      <c r="E16" s="5" t="n">
        <f aca="false">D16/C16</f>
        <v>0.98991935483871</v>
      </c>
      <c r="F16" s="0" t="s">
        <v>8</v>
      </c>
    </row>
    <row r="17" customFormat="false" ht="12.8" hidden="false" customHeight="false" outlineLevel="0" collapsed="false">
      <c r="A17" s="4" t="s">
        <v>38</v>
      </c>
      <c r="B17" s="0" t="s">
        <v>39</v>
      </c>
      <c r="C17" s="1" t="n">
        <v>97</v>
      </c>
      <c r="D17" s="1" t="n">
        <v>96</v>
      </c>
      <c r="E17" s="5" t="n">
        <f aca="false">D17/C17</f>
        <v>0.989690721649485</v>
      </c>
      <c r="F17" s="0" t="s">
        <v>8</v>
      </c>
    </row>
    <row r="18" customFormat="false" ht="12.8" hidden="false" customHeight="false" outlineLevel="0" collapsed="false">
      <c r="A18" s="4" t="s">
        <v>40</v>
      </c>
      <c r="B18" s="0" t="s">
        <v>41</v>
      </c>
      <c r="C18" s="1" t="n">
        <v>334</v>
      </c>
      <c r="D18" s="1" t="n">
        <v>330</v>
      </c>
      <c r="E18" s="5" t="n">
        <f aca="false">D18/C18</f>
        <v>0.988023952095808</v>
      </c>
      <c r="F18" s="0" t="s">
        <v>8</v>
      </c>
    </row>
    <row r="19" customFormat="false" ht="12.8" hidden="false" customHeight="false" outlineLevel="0" collapsed="false">
      <c r="A19" s="4" t="s">
        <v>42</v>
      </c>
      <c r="B19" s="0" t="s">
        <v>43</v>
      </c>
      <c r="C19" s="1" t="n">
        <v>69</v>
      </c>
      <c r="D19" s="1" t="n">
        <v>68</v>
      </c>
      <c r="E19" s="5" t="n">
        <f aca="false">D19/C19</f>
        <v>0.985507246376812</v>
      </c>
      <c r="F19" s="0" t="s">
        <v>8</v>
      </c>
    </row>
    <row r="20" customFormat="false" ht="12.8" hidden="false" customHeight="false" outlineLevel="0" collapsed="false">
      <c r="A20" s="4" t="s">
        <v>44</v>
      </c>
      <c r="B20" s="0" t="s">
        <v>45</v>
      </c>
      <c r="C20" s="1" t="n">
        <v>447</v>
      </c>
      <c r="D20" s="1" t="n">
        <v>439</v>
      </c>
      <c r="E20" s="5" t="n">
        <f aca="false">D20/C20</f>
        <v>0.982102908277405</v>
      </c>
      <c r="F20" s="0" t="s">
        <v>46</v>
      </c>
    </row>
    <row r="21" customFormat="false" ht="12.8" hidden="false" customHeight="false" outlineLevel="0" collapsed="false">
      <c r="A21" s="4" t="s">
        <v>47</v>
      </c>
      <c r="B21" s="0" t="s">
        <v>48</v>
      </c>
      <c r="C21" s="1" t="n">
        <v>54</v>
      </c>
      <c r="D21" s="1" t="n">
        <v>53</v>
      </c>
      <c r="E21" s="5" t="n">
        <f aca="false">D21/C21</f>
        <v>0.981481481481482</v>
      </c>
      <c r="F21" s="0" t="s">
        <v>8</v>
      </c>
    </row>
    <row r="22" customFormat="false" ht="12.8" hidden="false" customHeight="false" outlineLevel="0" collapsed="false">
      <c r="A22" s="4" t="s">
        <v>49</v>
      </c>
      <c r="B22" s="0" t="s">
        <v>50</v>
      </c>
      <c r="C22" s="1" t="n">
        <v>300</v>
      </c>
      <c r="D22" s="1" t="n">
        <v>294</v>
      </c>
      <c r="E22" s="5" t="n">
        <f aca="false">D22/C22</f>
        <v>0.98</v>
      </c>
      <c r="F22" s="0" t="s">
        <v>8</v>
      </c>
    </row>
    <row r="23" customFormat="false" ht="12.8" hidden="false" customHeight="false" outlineLevel="0" collapsed="false">
      <c r="A23" s="4" t="s">
        <v>51</v>
      </c>
      <c r="B23" s="0" t="s">
        <v>52</v>
      </c>
      <c r="C23" s="1" t="n">
        <v>89.9352299159062</v>
      </c>
      <c r="D23" s="1" t="n">
        <v>88</v>
      </c>
      <c r="E23" s="5" t="n">
        <f aca="false">D23/C23</f>
        <v>0.978481959542265</v>
      </c>
      <c r="F23" s="0" t="s">
        <v>8</v>
      </c>
    </row>
    <row r="24" customFormat="false" ht="12.8" hidden="false" customHeight="false" outlineLevel="0" collapsed="false">
      <c r="A24" s="4" t="s">
        <v>53</v>
      </c>
      <c r="B24" s="0" t="s">
        <v>54</v>
      </c>
      <c r="C24" s="1" t="n">
        <v>84</v>
      </c>
      <c r="D24" s="1" t="n">
        <v>82</v>
      </c>
      <c r="E24" s="5" t="n">
        <f aca="false">D24/C24</f>
        <v>0.976190476190476</v>
      </c>
      <c r="F24" s="0" t="s">
        <v>8</v>
      </c>
    </row>
    <row r="25" customFormat="false" ht="12.8" hidden="false" customHeight="false" outlineLevel="0" collapsed="false">
      <c r="A25" s="4" t="s">
        <v>55</v>
      </c>
      <c r="B25" s="0" t="s">
        <v>56</v>
      </c>
      <c r="C25" s="1" t="n">
        <v>8777</v>
      </c>
      <c r="D25" s="1" t="n">
        <v>8563</v>
      </c>
      <c r="E25" s="5" t="n">
        <f aca="false">D25/C25</f>
        <v>0.975618092742395</v>
      </c>
      <c r="F25" s="0" t="s">
        <v>8</v>
      </c>
    </row>
    <row r="26" customFormat="false" ht="12.8" hidden="false" customHeight="false" outlineLevel="0" collapsed="false">
      <c r="A26" s="4" t="s">
        <v>57</v>
      </c>
      <c r="B26" s="0" t="s">
        <v>58</v>
      </c>
      <c r="C26" s="1" t="n">
        <v>71</v>
      </c>
      <c r="D26" s="1" t="n">
        <v>69</v>
      </c>
      <c r="E26" s="5" t="n">
        <f aca="false">D26/C26</f>
        <v>0.971830985915493</v>
      </c>
      <c r="F26" s="0" t="s">
        <v>8</v>
      </c>
    </row>
    <row r="27" customFormat="false" ht="12.8" hidden="false" customHeight="false" outlineLevel="0" collapsed="false">
      <c r="A27" s="4" t="s">
        <v>59</v>
      </c>
      <c r="B27" s="0" t="s">
        <v>60</v>
      </c>
      <c r="C27" s="1" t="n">
        <v>5913</v>
      </c>
      <c r="D27" s="1" t="n">
        <v>5743</v>
      </c>
      <c r="E27" s="5" t="n">
        <f aca="false">D27/C27</f>
        <v>0.971249788601387</v>
      </c>
      <c r="F27" s="0" t="s">
        <v>8</v>
      </c>
    </row>
    <row r="28" customFormat="false" ht="12.8" hidden="false" customHeight="false" outlineLevel="0" collapsed="false">
      <c r="A28" s="4" t="s">
        <v>61</v>
      </c>
      <c r="B28" s="0" t="s">
        <v>62</v>
      </c>
      <c r="C28" s="1" t="n">
        <v>450</v>
      </c>
      <c r="D28" s="1" t="n">
        <v>437</v>
      </c>
      <c r="E28" s="5" t="n">
        <f aca="false">D28/C28</f>
        <v>0.971111111111111</v>
      </c>
      <c r="F28" s="0" t="s">
        <v>8</v>
      </c>
    </row>
    <row r="29" customFormat="false" ht="12.8" hidden="false" customHeight="false" outlineLevel="0" collapsed="false">
      <c r="A29" s="4" t="s">
        <v>63</v>
      </c>
      <c r="B29" s="0" t="s">
        <v>64</v>
      </c>
      <c r="C29" s="1" t="n">
        <v>65</v>
      </c>
      <c r="D29" s="1" t="n">
        <v>63</v>
      </c>
      <c r="E29" s="5" t="n">
        <f aca="false">D29/C29</f>
        <v>0.969230769230769</v>
      </c>
      <c r="F29" s="0" t="s">
        <v>8</v>
      </c>
    </row>
    <row r="30" customFormat="false" ht="12.8" hidden="false" customHeight="false" outlineLevel="0" collapsed="false">
      <c r="A30" s="4" t="s">
        <v>65</v>
      </c>
      <c r="B30" s="0" t="s">
        <v>66</v>
      </c>
      <c r="C30" s="1" t="n">
        <v>126</v>
      </c>
      <c r="D30" s="1" t="n">
        <v>122</v>
      </c>
      <c r="E30" s="5" t="n">
        <f aca="false">D30/C30</f>
        <v>0.968253968253968</v>
      </c>
      <c r="F30" s="0" t="s">
        <v>8</v>
      </c>
    </row>
    <row r="31" customFormat="false" ht="12.8" hidden="false" customHeight="false" outlineLevel="0" collapsed="false">
      <c r="A31" s="4" t="s">
        <v>67</v>
      </c>
      <c r="B31" s="0" t="s">
        <v>68</v>
      </c>
      <c r="C31" s="1" t="n">
        <v>89</v>
      </c>
      <c r="D31" s="1" t="n">
        <v>86</v>
      </c>
      <c r="E31" s="5" t="n">
        <f aca="false">D31/C31</f>
        <v>0.966292134831461</v>
      </c>
      <c r="F31" s="0" t="s">
        <v>8</v>
      </c>
    </row>
    <row r="32" customFormat="false" ht="12.8" hidden="false" customHeight="false" outlineLevel="0" collapsed="false">
      <c r="A32" s="4" t="s">
        <v>69</v>
      </c>
      <c r="B32" s="0" t="s">
        <v>70</v>
      </c>
      <c r="C32" s="1" t="n">
        <v>911</v>
      </c>
      <c r="D32" s="1" t="n">
        <v>880</v>
      </c>
      <c r="E32" s="5" t="n">
        <f aca="false">D32/C32</f>
        <v>0.965971459934138</v>
      </c>
      <c r="F32" s="0" t="s">
        <v>25</v>
      </c>
    </row>
    <row r="33" customFormat="false" ht="12.8" hidden="false" customHeight="false" outlineLevel="0" collapsed="false">
      <c r="A33" s="4" t="s">
        <v>71</v>
      </c>
      <c r="B33" s="0" t="s">
        <v>72</v>
      </c>
      <c r="C33" s="1" t="n">
        <v>85</v>
      </c>
      <c r="D33" s="1" t="n">
        <v>82</v>
      </c>
      <c r="E33" s="5" t="n">
        <f aca="false">D33/C33</f>
        <v>0.964705882352941</v>
      </c>
      <c r="F33" s="0" t="s">
        <v>8</v>
      </c>
    </row>
    <row r="34" customFormat="false" ht="12.8" hidden="false" customHeight="false" outlineLevel="0" collapsed="false">
      <c r="A34" s="4" t="s">
        <v>73</v>
      </c>
      <c r="B34" s="0" t="s">
        <v>74</v>
      </c>
      <c r="C34" s="1" t="n">
        <v>549</v>
      </c>
      <c r="D34" s="1" t="n">
        <v>529</v>
      </c>
      <c r="E34" s="5" t="n">
        <f aca="false">D34/C34</f>
        <v>0.963570127504554</v>
      </c>
      <c r="F34" s="0" t="s">
        <v>8</v>
      </c>
    </row>
    <row r="35" customFormat="false" ht="12.8" hidden="false" customHeight="false" outlineLevel="0" collapsed="false">
      <c r="A35" s="4" t="s">
        <v>75</v>
      </c>
      <c r="B35" s="0" t="s">
        <v>76</v>
      </c>
      <c r="C35" s="1" t="n">
        <v>54</v>
      </c>
      <c r="D35" s="1" t="n">
        <v>52</v>
      </c>
      <c r="E35" s="5" t="n">
        <f aca="false">D35/C35</f>
        <v>0.962962962962963</v>
      </c>
      <c r="F35" s="0" t="s">
        <v>8</v>
      </c>
    </row>
    <row r="36" customFormat="false" ht="12.8" hidden="false" customHeight="false" outlineLevel="0" collapsed="false">
      <c r="A36" s="4" t="s">
        <v>77</v>
      </c>
      <c r="B36" s="0" t="s">
        <v>78</v>
      </c>
      <c r="C36" s="1" t="n">
        <v>821</v>
      </c>
      <c r="D36" s="1" t="n">
        <v>789</v>
      </c>
      <c r="E36" s="5" t="n">
        <f aca="false">D36/C36</f>
        <v>0.961023142509135</v>
      </c>
      <c r="F36" s="0" t="s">
        <v>8</v>
      </c>
    </row>
    <row r="37" customFormat="false" ht="12.8" hidden="false" customHeight="false" outlineLevel="0" collapsed="false">
      <c r="A37" s="4" t="s">
        <v>79</v>
      </c>
      <c r="B37" s="0" t="s">
        <v>80</v>
      </c>
      <c r="C37" s="1" t="n">
        <v>1616</v>
      </c>
      <c r="D37" s="1" t="n">
        <v>1553</v>
      </c>
      <c r="E37" s="5" t="n">
        <f aca="false">D37/C37</f>
        <v>0.961014851485149</v>
      </c>
      <c r="F37" s="0" t="s">
        <v>46</v>
      </c>
    </row>
    <row r="38" customFormat="false" ht="12.8" hidden="false" customHeight="false" outlineLevel="0" collapsed="false">
      <c r="A38" s="4" t="s">
        <v>81</v>
      </c>
      <c r="B38" s="0" t="s">
        <v>82</v>
      </c>
      <c r="C38" s="1" t="n">
        <v>302</v>
      </c>
      <c r="D38" s="1" t="n">
        <v>290</v>
      </c>
      <c r="E38" s="5" t="n">
        <f aca="false">D38/C38</f>
        <v>0.960264900662252</v>
      </c>
      <c r="F38" s="0" t="s">
        <v>8</v>
      </c>
    </row>
    <row r="39" customFormat="false" ht="12.8" hidden="false" customHeight="false" outlineLevel="0" collapsed="false">
      <c r="A39" s="4" t="s">
        <v>83</v>
      </c>
      <c r="B39" s="0" t="s">
        <v>84</v>
      </c>
      <c r="C39" s="1" t="n">
        <v>148</v>
      </c>
      <c r="D39" s="1" t="n">
        <v>142</v>
      </c>
      <c r="E39" s="5" t="n">
        <f aca="false">D39/C39</f>
        <v>0.959459459459459</v>
      </c>
      <c r="F39" s="0" t="s">
        <v>8</v>
      </c>
    </row>
    <row r="40" customFormat="false" ht="12.8" hidden="false" customHeight="false" outlineLevel="0" collapsed="false">
      <c r="A40" s="4" t="s">
        <v>85</v>
      </c>
      <c r="B40" s="0" t="s">
        <v>86</v>
      </c>
      <c r="C40" s="1" t="n">
        <v>96</v>
      </c>
      <c r="D40" s="1" t="n">
        <v>92</v>
      </c>
      <c r="E40" s="5" t="n">
        <f aca="false">D40/C40</f>
        <v>0.958333333333333</v>
      </c>
      <c r="F40" s="0" t="s">
        <v>8</v>
      </c>
    </row>
    <row r="41" customFormat="false" ht="12.8" hidden="false" customHeight="false" outlineLevel="0" collapsed="false">
      <c r="A41" s="4" t="s">
        <v>87</v>
      </c>
      <c r="B41" s="0" t="s">
        <v>88</v>
      </c>
      <c r="C41" s="1" t="n">
        <v>72</v>
      </c>
      <c r="D41" s="1" t="n">
        <v>69</v>
      </c>
      <c r="E41" s="5" t="n">
        <f aca="false">D41/C41</f>
        <v>0.958333333333333</v>
      </c>
      <c r="F41" s="0" t="s">
        <v>8</v>
      </c>
    </row>
    <row r="42" customFormat="false" ht="12.8" hidden="false" customHeight="false" outlineLevel="0" collapsed="false">
      <c r="A42" s="4" t="s">
        <v>89</v>
      </c>
      <c r="B42" s="0" t="s">
        <v>90</v>
      </c>
      <c r="C42" s="1" t="n">
        <v>834</v>
      </c>
      <c r="D42" s="1" t="n">
        <v>799</v>
      </c>
      <c r="E42" s="5" t="n">
        <f aca="false">D42/C42</f>
        <v>0.958033573141487</v>
      </c>
      <c r="F42" s="0" t="s">
        <v>8</v>
      </c>
    </row>
    <row r="43" customFormat="false" ht="12.8" hidden="false" customHeight="false" outlineLevel="0" collapsed="false">
      <c r="A43" s="4" t="s">
        <v>91</v>
      </c>
      <c r="B43" s="0" t="s">
        <v>92</v>
      </c>
      <c r="C43" s="1" t="n">
        <v>190</v>
      </c>
      <c r="D43" s="1" t="n">
        <v>182</v>
      </c>
      <c r="E43" s="5" t="n">
        <f aca="false">D43/C43</f>
        <v>0.957894736842105</v>
      </c>
      <c r="F43" s="0" t="s">
        <v>8</v>
      </c>
    </row>
    <row r="44" customFormat="false" ht="12.8" hidden="false" customHeight="false" outlineLevel="0" collapsed="false">
      <c r="A44" s="4" t="s">
        <v>93</v>
      </c>
      <c r="B44" s="0" t="s">
        <v>94</v>
      </c>
      <c r="C44" s="1" t="n">
        <v>162</v>
      </c>
      <c r="D44" s="1" t="n">
        <v>155</v>
      </c>
      <c r="E44" s="5" t="n">
        <f aca="false">D44/C44</f>
        <v>0.95679012345679</v>
      </c>
      <c r="F44" s="0" t="s">
        <v>25</v>
      </c>
    </row>
    <row r="45" customFormat="false" ht="12.8" hidden="false" customHeight="false" outlineLevel="0" collapsed="false">
      <c r="A45" s="4" t="s">
        <v>95</v>
      </c>
      <c r="B45" s="0" t="s">
        <v>96</v>
      </c>
      <c r="C45" s="1" t="n">
        <v>224</v>
      </c>
      <c r="D45" s="1" t="n">
        <v>214</v>
      </c>
      <c r="E45" s="5" t="n">
        <f aca="false">D45/C45</f>
        <v>0.955357142857143</v>
      </c>
      <c r="F45" s="0" t="s">
        <v>46</v>
      </c>
    </row>
    <row r="46" customFormat="false" ht="12.8" hidden="false" customHeight="false" outlineLevel="0" collapsed="false">
      <c r="A46" s="4" t="s">
        <v>97</v>
      </c>
      <c r="B46" s="0" t="s">
        <v>98</v>
      </c>
      <c r="C46" s="1" t="n">
        <v>87</v>
      </c>
      <c r="D46" s="1" t="n">
        <v>83</v>
      </c>
      <c r="E46" s="5" t="n">
        <f aca="false">D46/C46</f>
        <v>0.954022988505747</v>
      </c>
      <c r="F46" s="0" t="s">
        <v>46</v>
      </c>
    </row>
    <row r="47" customFormat="false" ht="12.8" hidden="false" customHeight="false" outlineLevel="0" collapsed="false">
      <c r="A47" s="4" t="s">
        <v>99</v>
      </c>
      <c r="B47" s="0" t="s">
        <v>100</v>
      </c>
      <c r="C47" s="1" t="n">
        <v>233</v>
      </c>
      <c r="D47" s="1" t="n">
        <v>222</v>
      </c>
      <c r="E47" s="5" t="n">
        <f aca="false">D47/C47</f>
        <v>0.952789699570815</v>
      </c>
      <c r="F47" s="0" t="s">
        <v>8</v>
      </c>
    </row>
    <row r="48" customFormat="false" ht="12.8" hidden="false" customHeight="false" outlineLevel="0" collapsed="false">
      <c r="A48" s="4" t="s">
        <v>101</v>
      </c>
      <c r="B48" s="0" t="s">
        <v>102</v>
      </c>
      <c r="C48" s="1" t="n">
        <v>209</v>
      </c>
      <c r="D48" s="1" t="n">
        <v>199</v>
      </c>
      <c r="E48" s="5" t="n">
        <f aca="false">D48/C48</f>
        <v>0.952153110047847</v>
      </c>
      <c r="F48" s="0" t="s">
        <v>46</v>
      </c>
    </row>
    <row r="49" customFormat="false" ht="12.8" hidden="false" customHeight="false" outlineLevel="0" collapsed="false">
      <c r="A49" s="4" t="s">
        <v>103</v>
      </c>
      <c r="B49" s="0" t="s">
        <v>104</v>
      </c>
      <c r="C49" s="1" t="n">
        <v>197</v>
      </c>
      <c r="D49" s="1" t="n">
        <v>187</v>
      </c>
      <c r="E49" s="5" t="n">
        <f aca="false">D49/C49</f>
        <v>0.949238578680203</v>
      </c>
      <c r="F49" s="0" t="s">
        <v>46</v>
      </c>
    </row>
    <row r="50" customFormat="false" ht="12.8" hidden="false" customHeight="false" outlineLevel="0" collapsed="false">
      <c r="A50" s="4" t="s">
        <v>105</v>
      </c>
      <c r="B50" s="0" t="s">
        <v>106</v>
      </c>
      <c r="C50" s="1" t="n">
        <v>152</v>
      </c>
      <c r="D50" s="1" t="n">
        <v>143</v>
      </c>
      <c r="E50" s="5" t="n">
        <f aca="false">D50/C50</f>
        <v>0.94078947368421</v>
      </c>
      <c r="F50" s="0" t="s">
        <v>8</v>
      </c>
    </row>
    <row r="51" customFormat="false" ht="12.8" hidden="false" customHeight="false" outlineLevel="0" collapsed="false">
      <c r="A51" s="4" t="s">
        <v>107</v>
      </c>
      <c r="B51" s="0" t="s">
        <v>108</v>
      </c>
      <c r="C51" s="1" t="n">
        <v>63</v>
      </c>
      <c r="D51" s="1" t="n">
        <v>59</v>
      </c>
      <c r="E51" s="5" t="n">
        <f aca="false">D51/C51</f>
        <v>0.936507936507936</v>
      </c>
      <c r="F51" s="0" t="s">
        <v>8</v>
      </c>
    </row>
    <row r="52" customFormat="false" ht="12.8" hidden="false" customHeight="false" outlineLevel="0" collapsed="false">
      <c r="A52" s="4" t="s">
        <v>109</v>
      </c>
      <c r="B52" s="0" t="s">
        <v>110</v>
      </c>
      <c r="C52" s="1" t="n">
        <v>2121</v>
      </c>
      <c r="D52" s="1" t="n">
        <v>1981</v>
      </c>
      <c r="E52" s="5" t="n">
        <f aca="false">D52/C52</f>
        <v>0.933993399339934</v>
      </c>
      <c r="F52" s="0" t="s">
        <v>46</v>
      </c>
    </row>
    <row r="53" customFormat="false" ht="12.8" hidden="false" customHeight="false" outlineLevel="0" collapsed="false">
      <c r="A53" s="4" t="s">
        <v>111</v>
      </c>
      <c r="B53" s="0" t="s">
        <v>112</v>
      </c>
      <c r="C53" s="1" t="n">
        <v>160</v>
      </c>
      <c r="D53" s="1" t="n">
        <v>149</v>
      </c>
      <c r="E53" s="5" t="n">
        <f aca="false">D53/C53</f>
        <v>0.93125</v>
      </c>
      <c r="F53" s="0" t="s">
        <v>8</v>
      </c>
    </row>
    <row r="54" customFormat="false" ht="12.8" hidden="false" customHeight="false" outlineLevel="0" collapsed="false">
      <c r="A54" s="4" t="s">
        <v>113</v>
      </c>
      <c r="B54" s="0" t="s">
        <v>114</v>
      </c>
      <c r="C54" s="1" t="n">
        <v>2124</v>
      </c>
      <c r="D54" s="1" t="n">
        <v>1977</v>
      </c>
      <c r="E54" s="5" t="n">
        <f aca="false">D54/C54</f>
        <v>0.930790960451977</v>
      </c>
      <c r="F54" s="0" t="s">
        <v>46</v>
      </c>
    </row>
    <row r="55" customFormat="false" ht="12.8" hidden="false" customHeight="false" outlineLevel="0" collapsed="false">
      <c r="A55" s="4" t="s">
        <v>115</v>
      </c>
      <c r="B55" s="0" t="s">
        <v>116</v>
      </c>
      <c r="C55" s="1" t="n">
        <v>18895</v>
      </c>
      <c r="D55" s="1" t="n">
        <v>17544</v>
      </c>
      <c r="E55" s="5" t="n">
        <f aca="false">D55/C55</f>
        <v>0.928499603069595</v>
      </c>
      <c r="F55" s="0" t="s">
        <v>46</v>
      </c>
    </row>
    <row r="56" customFormat="false" ht="12.8" hidden="false" customHeight="false" outlineLevel="0" collapsed="false">
      <c r="A56" s="4" t="s">
        <v>117</v>
      </c>
      <c r="B56" s="0" t="s">
        <v>118</v>
      </c>
      <c r="C56" s="1" t="n">
        <v>513</v>
      </c>
      <c r="D56" s="1" t="n">
        <v>476</v>
      </c>
      <c r="E56" s="5" t="n">
        <f aca="false">D56/C56</f>
        <v>0.927875243664717</v>
      </c>
      <c r="F56" s="0" t="s">
        <v>8</v>
      </c>
    </row>
    <row r="57" customFormat="false" ht="12.8" hidden="false" customHeight="false" outlineLevel="0" collapsed="false">
      <c r="A57" s="4" t="s">
        <v>119</v>
      </c>
      <c r="B57" s="0" t="s">
        <v>120</v>
      </c>
      <c r="C57" s="1" t="n">
        <v>212</v>
      </c>
      <c r="D57" s="1" t="n">
        <v>196</v>
      </c>
      <c r="E57" s="5" t="n">
        <f aca="false">D57/C57</f>
        <v>0.924528301886793</v>
      </c>
      <c r="F57" s="0" t="s">
        <v>46</v>
      </c>
    </row>
    <row r="58" customFormat="false" ht="12.8" hidden="false" customHeight="false" outlineLevel="0" collapsed="false">
      <c r="A58" s="4" t="s">
        <v>121</v>
      </c>
      <c r="B58" s="0" t="s">
        <v>122</v>
      </c>
      <c r="C58" s="1" t="n">
        <v>308</v>
      </c>
      <c r="D58" s="1" t="n">
        <v>284</v>
      </c>
      <c r="E58" s="5" t="n">
        <f aca="false">D58/C58</f>
        <v>0.922077922077922</v>
      </c>
      <c r="F58" s="0" t="s">
        <v>46</v>
      </c>
    </row>
    <row r="59" customFormat="false" ht="12.8" hidden="false" customHeight="false" outlineLevel="0" collapsed="false">
      <c r="A59" s="4" t="s">
        <v>123</v>
      </c>
      <c r="B59" s="0" t="s">
        <v>124</v>
      </c>
      <c r="C59" s="1" t="n">
        <v>410</v>
      </c>
      <c r="D59" s="1" t="n">
        <v>377</v>
      </c>
      <c r="E59" s="5" t="n">
        <f aca="false">D59/C59</f>
        <v>0.919512195121951</v>
      </c>
      <c r="F59" s="0" t="s">
        <v>46</v>
      </c>
    </row>
    <row r="60" customFormat="false" ht="12.8" hidden="false" customHeight="false" outlineLevel="0" collapsed="false">
      <c r="A60" s="4" t="s">
        <v>125</v>
      </c>
      <c r="B60" s="0" t="s">
        <v>126</v>
      </c>
      <c r="C60" s="1" t="n">
        <v>1039</v>
      </c>
      <c r="D60" s="1" t="n">
        <v>953</v>
      </c>
      <c r="E60" s="5" t="n">
        <f aca="false">D60/C60</f>
        <v>0.917228103946102</v>
      </c>
      <c r="F60" s="0" t="s">
        <v>46</v>
      </c>
    </row>
    <row r="61" customFormat="false" ht="12.8" hidden="false" customHeight="false" outlineLevel="0" collapsed="false">
      <c r="A61" s="4" t="s">
        <v>127</v>
      </c>
      <c r="B61" s="0" t="s">
        <v>128</v>
      </c>
      <c r="C61" s="1" t="n">
        <v>108</v>
      </c>
      <c r="D61" s="1" t="n">
        <v>99</v>
      </c>
      <c r="E61" s="5" t="n">
        <f aca="false">D61/C61</f>
        <v>0.916666666666667</v>
      </c>
      <c r="F61" s="0" t="s">
        <v>8</v>
      </c>
    </row>
    <row r="62" customFormat="false" ht="12.8" hidden="false" customHeight="false" outlineLevel="0" collapsed="false">
      <c r="A62" s="4" t="s">
        <v>129</v>
      </c>
      <c r="B62" s="0" t="s">
        <v>130</v>
      </c>
      <c r="C62" s="1" t="n">
        <v>1139</v>
      </c>
      <c r="D62" s="1" t="n">
        <v>1043</v>
      </c>
      <c r="E62" s="5" t="n">
        <f aca="false">D62/C62</f>
        <v>0.915715539947322</v>
      </c>
      <c r="F62" s="0" t="s">
        <v>46</v>
      </c>
    </row>
    <row r="63" customFormat="false" ht="12.8" hidden="false" customHeight="false" outlineLevel="0" collapsed="false">
      <c r="A63" s="4" t="s">
        <v>131</v>
      </c>
      <c r="B63" s="0" t="s">
        <v>132</v>
      </c>
      <c r="C63" s="1" t="n">
        <v>47</v>
      </c>
      <c r="D63" s="1" t="n">
        <v>43</v>
      </c>
      <c r="E63" s="5" t="n">
        <f aca="false">D63/C63</f>
        <v>0.914893617021277</v>
      </c>
      <c r="F63" s="0" t="s">
        <v>8</v>
      </c>
    </row>
    <row r="64" customFormat="false" ht="12.8" hidden="false" customHeight="false" outlineLevel="0" collapsed="false">
      <c r="A64" s="4" t="s">
        <v>133</v>
      </c>
      <c r="B64" s="0" t="s">
        <v>134</v>
      </c>
      <c r="C64" s="1" t="n">
        <v>94</v>
      </c>
      <c r="D64" s="1" t="n">
        <v>86</v>
      </c>
      <c r="E64" s="5" t="n">
        <f aca="false">D64/C64</f>
        <v>0.914893617021277</v>
      </c>
      <c r="F64" s="0" t="s">
        <v>8</v>
      </c>
    </row>
    <row r="65" customFormat="false" ht="12.8" hidden="false" customHeight="false" outlineLevel="0" collapsed="false">
      <c r="A65" s="4" t="s">
        <v>135</v>
      </c>
      <c r="B65" s="0" t="s">
        <v>136</v>
      </c>
      <c r="C65" s="1" t="n">
        <v>70</v>
      </c>
      <c r="D65" s="1" t="n">
        <v>64</v>
      </c>
      <c r="E65" s="5" t="n">
        <f aca="false">D65/C65</f>
        <v>0.914285714285714</v>
      </c>
      <c r="F65" s="0" t="s">
        <v>46</v>
      </c>
    </row>
    <row r="66" customFormat="false" ht="12.8" hidden="false" customHeight="false" outlineLevel="0" collapsed="false">
      <c r="A66" s="4" t="s">
        <v>137</v>
      </c>
      <c r="B66" s="0" t="s">
        <v>138</v>
      </c>
      <c r="C66" s="1" t="n">
        <v>587</v>
      </c>
      <c r="D66" s="1" t="n">
        <v>536</v>
      </c>
      <c r="E66" s="5" t="n">
        <f aca="false">D66/C66</f>
        <v>0.913117546848382</v>
      </c>
      <c r="F66" s="0" t="s">
        <v>46</v>
      </c>
    </row>
    <row r="67" customFormat="false" ht="12.8" hidden="false" customHeight="false" outlineLevel="0" collapsed="false">
      <c r="A67" s="4" t="s">
        <v>139</v>
      </c>
      <c r="B67" s="0" t="s">
        <v>140</v>
      </c>
      <c r="C67" s="1" t="n">
        <v>1335</v>
      </c>
      <c r="D67" s="1" t="n">
        <v>1216</v>
      </c>
      <c r="E67" s="5" t="n">
        <f aca="false">D67/C67</f>
        <v>0.910861423220974</v>
      </c>
      <c r="F67" s="0" t="s">
        <v>46</v>
      </c>
    </row>
    <row r="68" customFormat="false" ht="12.8" hidden="false" customHeight="false" outlineLevel="0" collapsed="false">
      <c r="A68" s="4" t="s">
        <v>141</v>
      </c>
      <c r="B68" s="0" t="s">
        <v>142</v>
      </c>
      <c r="C68" s="1" t="n">
        <v>690</v>
      </c>
      <c r="D68" s="1" t="n">
        <v>626</v>
      </c>
      <c r="E68" s="5" t="n">
        <f aca="false">D68/C68</f>
        <v>0.907246376811594</v>
      </c>
      <c r="F68" s="0" t="s">
        <v>46</v>
      </c>
    </row>
    <row r="69" customFormat="false" ht="12.8" hidden="false" customHeight="false" outlineLevel="0" collapsed="false">
      <c r="A69" s="4" t="s">
        <v>143</v>
      </c>
      <c r="B69" s="0" t="s">
        <v>144</v>
      </c>
      <c r="C69" s="1" t="n">
        <v>56.4444444444444</v>
      </c>
      <c r="D69" s="1" t="n">
        <v>51</v>
      </c>
      <c r="E69" s="5" t="n">
        <f aca="false">D69/C69</f>
        <v>0.903543307086615</v>
      </c>
      <c r="F69" s="0" t="s">
        <v>8</v>
      </c>
    </row>
    <row r="70" customFormat="false" ht="12.8" hidden="false" customHeight="false" outlineLevel="0" collapsed="false">
      <c r="A70" s="4" t="s">
        <v>145</v>
      </c>
      <c r="B70" s="0" t="s">
        <v>146</v>
      </c>
      <c r="C70" s="1" t="n">
        <v>31</v>
      </c>
      <c r="D70" s="1" t="n">
        <v>28</v>
      </c>
      <c r="E70" s="5" t="n">
        <f aca="false">D70/C70</f>
        <v>0.903225806451613</v>
      </c>
      <c r="F70" s="0" t="s">
        <v>147</v>
      </c>
    </row>
    <row r="71" customFormat="false" ht="12.8" hidden="false" customHeight="false" outlineLevel="0" collapsed="false">
      <c r="A71" s="4" t="s">
        <v>148</v>
      </c>
      <c r="B71" s="0" t="s">
        <v>149</v>
      </c>
      <c r="C71" s="1" t="n">
        <v>84.2162162162162</v>
      </c>
      <c r="D71" s="1" t="n">
        <v>76</v>
      </c>
      <c r="E71" s="5" t="n">
        <f aca="false">D71/C71</f>
        <v>0.902439024390244</v>
      </c>
      <c r="F71" s="0" t="s">
        <v>8</v>
      </c>
    </row>
    <row r="72" customFormat="false" ht="12.8" hidden="false" customHeight="false" outlineLevel="0" collapsed="false">
      <c r="A72" s="4" t="s">
        <v>150</v>
      </c>
      <c r="B72" s="0" t="s">
        <v>151</v>
      </c>
      <c r="C72" s="1" t="n">
        <v>61</v>
      </c>
      <c r="D72" s="1" t="n">
        <v>55</v>
      </c>
      <c r="E72" s="5" t="n">
        <f aca="false">D72/C72</f>
        <v>0.901639344262295</v>
      </c>
      <c r="F72" s="0" t="s">
        <v>147</v>
      </c>
    </row>
    <row r="73" customFormat="false" ht="12.8" hidden="false" customHeight="false" outlineLevel="0" collapsed="false">
      <c r="A73" s="4" t="s">
        <v>152</v>
      </c>
      <c r="B73" s="0" t="s">
        <v>153</v>
      </c>
      <c r="C73" s="1" t="n">
        <v>69</v>
      </c>
      <c r="D73" s="1" t="n">
        <v>62</v>
      </c>
      <c r="E73" s="5" t="n">
        <f aca="false">D73/C73</f>
        <v>0.898550724637681</v>
      </c>
      <c r="F73" s="0" t="s">
        <v>8</v>
      </c>
    </row>
    <row r="74" customFormat="false" ht="12.8" hidden="false" customHeight="false" outlineLevel="0" collapsed="false">
      <c r="A74" s="4" t="s">
        <v>154</v>
      </c>
      <c r="B74" s="0" t="s">
        <v>155</v>
      </c>
      <c r="C74" s="1" t="n">
        <v>128</v>
      </c>
      <c r="D74" s="1" t="n">
        <v>115</v>
      </c>
      <c r="E74" s="5" t="n">
        <f aca="false">D74/C74</f>
        <v>0.8984375</v>
      </c>
      <c r="F74" s="0" t="s">
        <v>8</v>
      </c>
    </row>
    <row r="75" customFormat="false" ht="12.8" hidden="false" customHeight="false" outlineLevel="0" collapsed="false">
      <c r="A75" s="4" t="s">
        <v>156</v>
      </c>
      <c r="B75" s="0" t="s">
        <v>157</v>
      </c>
      <c r="C75" s="1" t="n">
        <v>880</v>
      </c>
      <c r="D75" s="1" t="n">
        <v>788</v>
      </c>
      <c r="E75" s="5" t="n">
        <f aca="false">D75/C75</f>
        <v>0.895454545454546</v>
      </c>
      <c r="F75" s="0" t="s">
        <v>8</v>
      </c>
    </row>
    <row r="76" customFormat="false" ht="12.8" hidden="false" customHeight="false" outlineLevel="0" collapsed="false">
      <c r="A76" s="4" t="s">
        <v>158</v>
      </c>
      <c r="B76" s="0" t="s">
        <v>159</v>
      </c>
      <c r="C76" s="1" t="n">
        <v>782</v>
      </c>
      <c r="D76" s="1" t="n">
        <v>700</v>
      </c>
      <c r="E76" s="5" t="n">
        <f aca="false">D76/C76</f>
        <v>0.895140664961637</v>
      </c>
      <c r="F76" s="0" t="s">
        <v>160</v>
      </c>
    </row>
    <row r="77" customFormat="false" ht="12.8" hidden="false" customHeight="false" outlineLevel="0" collapsed="false">
      <c r="A77" s="4" t="s">
        <v>161</v>
      </c>
      <c r="B77" s="0" t="s">
        <v>162</v>
      </c>
      <c r="C77" s="1" t="n">
        <v>161</v>
      </c>
      <c r="D77" s="1" t="n">
        <v>144</v>
      </c>
      <c r="E77" s="5" t="n">
        <f aca="false">D77/C77</f>
        <v>0.894409937888199</v>
      </c>
      <c r="F77" s="0" t="s">
        <v>160</v>
      </c>
    </row>
    <row r="78" customFormat="false" ht="12.8" hidden="false" customHeight="false" outlineLevel="0" collapsed="false">
      <c r="A78" s="4" t="s">
        <v>163</v>
      </c>
      <c r="B78" s="0" t="s">
        <v>164</v>
      </c>
      <c r="C78" s="1" t="n">
        <v>1512</v>
      </c>
      <c r="D78" s="1" t="n">
        <v>1341</v>
      </c>
      <c r="E78" s="5" t="n">
        <f aca="false">D78/C78</f>
        <v>0.886904761904762</v>
      </c>
      <c r="F78" s="0" t="s">
        <v>8</v>
      </c>
    </row>
    <row r="79" customFormat="false" ht="12.8" hidden="false" customHeight="false" outlineLevel="0" collapsed="false">
      <c r="A79" s="4" t="s">
        <v>165</v>
      </c>
      <c r="B79" s="0" t="s">
        <v>166</v>
      </c>
      <c r="C79" s="1" t="n">
        <v>118</v>
      </c>
      <c r="D79" s="1" t="n">
        <v>104</v>
      </c>
      <c r="E79" s="5" t="n">
        <f aca="false">D79/C79</f>
        <v>0.88135593220339</v>
      </c>
      <c r="F79" s="0" t="s">
        <v>147</v>
      </c>
    </row>
    <row r="80" customFormat="false" ht="12.8" hidden="false" customHeight="false" outlineLevel="0" collapsed="false">
      <c r="A80" s="4" t="s">
        <v>167</v>
      </c>
      <c r="B80" s="0" t="s">
        <v>168</v>
      </c>
      <c r="C80" s="1" t="n">
        <v>195</v>
      </c>
      <c r="D80" s="1" t="n">
        <v>171</v>
      </c>
      <c r="E80" s="5" t="n">
        <f aca="false">D80/C80</f>
        <v>0.876923076923077</v>
      </c>
      <c r="F80" s="0" t="s">
        <v>8</v>
      </c>
    </row>
    <row r="81" customFormat="false" ht="12.8" hidden="false" customHeight="false" outlineLevel="0" collapsed="false">
      <c r="A81" s="4" t="s">
        <v>169</v>
      </c>
      <c r="B81" s="0" t="s">
        <v>170</v>
      </c>
      <c r="C81" s="1" t="n">
        <v>136</v>
      </c>
      <c r="D81" s="1" t="n">
        <v>119</v>
      </c>
      <c r="E81" s="5" t="n">
        <f aca="false">D81/C81</f>
        <v>0.875</v>
      </c>
      <c r="F81" s="0" t="s">
        <v>171</v>
      </c>
    </row>
    <row r="82" customFormat="false" ht="12.8" hidden="false" customHeight="false" outlineLevel="0" collapsed="false">
      <c r="A82" s="4" t="s">
        <v>172</v>
      </c>
      <c r="B82" s="0" t="s">
        <v>173</v>
      </c>
      <c r="C82" s="1" t="n">
        <v>407</v>
      </c>
      <c r="D82" s="1" t="n">
        <v>356</v>
      </c>
      <c r="E82" s="5" t="n">
        <f aca="false">D82/C82</f>
        <v>0.874692874692875</v>
      </c>
      <c r="F82" s="0" t="s">
        <v>160</v>
      </c>
    </row>
    <row r="83" customFormat="false" ht="12.8" hidden="false" customHeight="false" outlineLevel="0" collapsed="false">
      <c r="A83" s="4" t="s">
        <v>174</v>
      </c>
      <c r="B83" s="0" t="s">
        <v>175</v>
      </c>
      <c r="C83" s="1" t="n">
        <v>236</v>
      </c>
      <c r="D83" s="1" t="n">
        <v>206</v>
      </c>
      <c r="E83" s="5" t="n">
        <f aca="false">D83/C83</f>
        <v>0.872881355932203</v>
      </c>
      <c r="F83" s="0" t="s">
        <v>46</v>
      </c>
    </row>
    <row r="84" customFormat="false" ht="12.8" hidden="false" customHeight="false" outlineLevel="0" collapsed="false">
      <c r="A84" s="4" t="s">
        <v>176</v>
      </c>
      <c r="B84" s="0" t="s">
        <v>177</v>
      </c>
      <c r="C84" s="1" t="n">
        <v>142</v>
      </c>
      <c r="D84" s="1" t="n">
        <v>123</v>
      </c>
      <c r="E84" s="5" t="n">
        <f aca="false">D84/C84</f>
        <v>0.866197183098591</v>
      </c>
      <c r="F84" s="0" t="s">
        <v>160</v>
      </c>
    </row>
    <row r="85" customFormat="false" ht="12.8" hidden="false" customHeight="false" outlineLevel="0" collapsed="false">
      <c r="A85" s="4" t="s">
        <v>178</v>
      </c>
      <c r="B85" s="0" t="s">
        <v>179</v>
      </c>
      <c r="C85" s="1" t="n">
        <v>305</v>
      </c>
      <c r="D85" s="1" t="n">
        <v>264</v>
      </c>
      <c r="E85" s="5" t="n">
        <f aca="false">D85/C85</f>
        <v>0.865573770491803</v>
      </c>
      <c r="F85" s="0" t="s">
        <v>8</v>
      </c>
    </row>
    <row r="86" customFormat="false" ht="12.8" hidden="false" customHeight="false" outlineLevel="0" collapsed="false">
      <c r="A86" s="4" t="s">
        <v>180</v>
      </c>
      <c r="B86" s="0" t="s">
        <v>181</v>
      </c>
      <c r="C86" s="1" t="n">
        <v>89</v>
      </c>
      <c r="D86" s="1" t="n">
        <v>77</v>
      </c>
      <c r="E86" s="5" t="n">
        <f aca="false">D86/C86</f>
        <v>0.865168539325843</v>
      </c>
      <c r="F86" s="0" t="s">
        <v>182</v>
      </c>
    </row>
    <row r="87" customFormat="false" ht="12.8" hidden="false" customHeight="false" outlineLevel="0" collapsed="false">
      <c r="A87" s="4" t="s">
        <v>183</v>
      </c>
      <c r="B87" s="0" t="s">
        <v>184</v>
      </c>
      <c r="C87" s="1" t="n">
        <v>133</v>
      </c>
      <c r="D87" s="1" t="n">
        <v>115</v>
      </c>
      <c r="E87" s="5" t="n">
        <f aca="false">D87/C87</f>
        <v>0.864661654135338</v>
      </c>
      <c r="F87" s="0" t="s">
        <v>8</v>
      </c>
    </row>
    <row r="88" customFormat="false" ht="12.8" hidden="false" customHeight="false" outlineLevel="0" collapsed="false">
      <c r="A88" s="4" t="s">
        <v>185</v>
      </c>
      <c r="B88" s="0" t="s">
        <v>186</v>
      </c>
      <c r="C88" s="1" t="n">
        <v>22</v>
      </c>
      <c r="D88" s="1" t="n">
        <v>19</v>
      </c>
      <c r="E88" s="5" t="n">
        <f aca="false">D88/C88</f>
        <v>0.863636363636364</v>
      </c>
      <c r="F88" s="0" t="s">
        <v>8</v>
      </c>
    </row>
    <row r="89" customFormat="false" ht="12.8" hidden="false" customHeight="false" outlineLevel="0" collapsed="false">
      <c r="A89" s="4" t="s">
        <v>187</v>
      </c>
      <c r="B89" s="0" t="s">
        <v>188</v>
      </c>
      <c r="C89" s="1" t="n">
        <v>2267.62353957029</v>
      </c>
      <c r="D89" s="1" t="n">
        <v>1958</v>
      </c>
      <c r="E89" s="5" t="n">
        <f aca="false">D89/C89</f>
        <v>0.863459020350017</v>
      </c>
      <c r="F89" s="0" t="s">
        <v>147</v>
      </c>
    </row>
    <row r="90" customFormat="false" ht="12.8" hidden="false" customHeight="false" outlineLevel="0" collapsed="false">
      <c r="A90" s="4" t="s">
        <v>189</v>
      </c>
      <c r="B90" s="0" t="s">
        <v>190</v>
      </c>
      <c r="C90" s="1" t="n">
        <v>992</v>
      </c>
      <c r="D90" s="1" t="n">
        <v>854</v>
      </c>
      <c r="E90" s="5" t="n">
        <f aca="false">D90/C90</f>
        <v>0.860887096774193</v>
      </c>
      <c r="F90" s="0" t="s">
        <v>46</v>
      </c>
    </row>
    <row r="91" customFormat="false" ht="12.8" hidden="false" customHeight="false" outlineLevel="0" collapsed="false">
      <c r="A91" s="4" t="s">
        <v>191</v>
      </c>
      <c r="B91" s="0" t="s">
        <v>192</v>
      </c>
      <c r="C91" s="1" t="n">
        <v>43</v>
      </c>
      <c r="D91" s="1" t="n">
        <v>37</v>
      </c>
      <c r="E91" s="5" t="n">
        <f aca="false">D91/C91</f>
        <v>0.86046511627907</v>
      </c>
      <c r="F91" s="0" t="s">
        <v>8</v>
      </c>
    </row>
    <row r="92" customFormat="false" ht="12.8" hidden="false" customHeight="false" outlineLevel="0" collapsed="false">
      <c r="A92" s="4" t="s">
        <v>193</v>
      </c>
      <c r="B92" s="0" t="s">
        <v>194</v>
      </c>
      <c r="C92" s="1" t="n">
        <v>858</v>
      </c>
      <c r="D92" s="1" t="n">
        <v>735</v>
      </c>
      <c r="E92" s="5" t="n">
        <f aca="false">D92/C92</f>
        <v>0.856643356643357</v>
      </c>
      <c r="F92" s="0" t="s">
        <v>46</v>
      </c>
    </row>
    <row r="93" customFormat="false" ht="12.8" hidden="false" customHeight="false" outlineLevel="0" collapsed="false">
      <c r="A93" s="4" t="s">
        <v>195</v>
      </c>
      <c r="B93" s="0" t="s">
        <v>196</v>
      </c>
      <c r="C93" s="1" t="n">
        <v>99</v>
      </c>
      <c r="D93" s="1" t="n">
        <v>84</v>
      </c>
      <c r="E93" s="5" t="n">
        <f aca="false">D93/C93</f>
        <v>0.848484848484848</v>
      </c>
      <c r="F93" s="0" t="s">
        <v>8</v>
      </c>
    </row>
    <row r="94" customFormat="false" ht="12.8" hidden="false" customHeight="false" outlineLevel="0" collapsed="false">
      <c r="A94" s="4" t="s">
        <v>197</v>
      </c>
      <c r="B94" s="0" t="s">
        <v>198</v>
      </c>
      <c r="C94" s="1" t="n">
        <v>2284</v>
      </c>
      <c r="D94" s="1" t="n">
        <v>1937</v>
      </c>
      <c r="E94" s="5" t="n">
        <f aca="false">D94/C94</f>
        <v>0.848073555166375</v>
      </c>
      <c r="F94" s="0" t="s">
        <v>8</v>
      </c>
    </row>
    <row r="95" customFormat="false" ht="12.8" hidden="false" customHeight="false" outlineLevel="0" collapsed="false">
      <c r="A95" s="4" t="s">
        <v>199</v>
      </c>
      <c r="B95" s="0" t="s">
        <v>200</v>
      </c>
      <c r="C95" s="1" t="n">
        <v>658</v>
      </c>
      <c r="D95" s="1" t="n">
        <v>558</v>
      </c>
      <c r="E95" s="5" t="n">
        <f aca="false">D95/C95</f>
        <v>0.848024316109422</v>
      </c>
      <c r="F95" s="0" t="s">
        <v>8</v>
      </c>
    </row>
    <row r="96" customFormat="false" ht="12.8" hidden="false" customHeight="false" outlineLevel="0" collapsed="false">
      <c r="A96" s="4" t="s">
        <v>201</v>
      </c>
      <c r="B96" s="0" t="s">
        <v>202</v>
      </c>
      <c r="C96" s="1" t="n">
        <v>850</v>
      </c>
      <c r="D96" s="1" t="n">
        <v>720</v>
      </c>
      <c r="E96" s="5" t="n">
        <f aca="false">D96/C96</f>
        <v>0.847058823529412</v>
      </c>
      <c r="F96" s="0" t="s">
        <v>46</v>
      </c>
    </row>
    <row r="97" customFormat="false" ht="12.8" hidden="false" customHeight="false" outlineLevel="0" collapsed="false">
      <c r="A97" s="4" t="s">
        <v>203</v>
      </c>
      <c r="B97" s="0" t="s">
        <v>204</v>
      </c>
      <c r="C97" s="1" t="n">
        <v>225</v>
      </c>
      <c r="D97" s="1" t="n">
        <v>190</v>
      </c>
      <c r="E97" s="5" t="n">
        <f aca="false">D97/C97</f>
        <v>0.844444444444444</v>
      </c>
      <c r="F97" s="0" t="s">
        <v>8</v>
      </c>
    </row>
    <row r="98" customFormat="false" ht="12.8" hidden="false" customHeight="false" outlineLevel="0" collapsed="false">
      <c r="A98" s="4" t="s">
        <v>205</v>
      </c>
      <c r="B98" s="0" t="s">
        <v>206</v>
      </c>
      <c r="C98" s="1" t="n">
        <v>134</v>
      </c>
      <c r="D98" s="1" t="n">
        <v>113</v>
      </c>
      <c r="E98" s="5" t="n">
        <f aca="false">D98/C98</f>
        <v>0.843283582089552</v>
      </c>
      <c r="F98" s="0" t="s">
        <v>8</v>
      </c>
    </row>
    <row r="99" customFormat="false" ht="12.8" hidden="false" customHeight="false" outlineLevel="0" collapsed="false">
      <c r="A99" s="4" t="s">
        <v>207</v>
      </c>
      <c r="B99" s="0" t="s">
        <v>208</v>
      </c>
      <c r="C99" s="1" t="n">
        <v>303</v>
      </c>
      <c r="D99" s="1" t="n">
        <v>255</v>
      </c>
      <c r="E99" s="5" t="n">
        <f aca="false">D99/C99</f>
        <v>0.841584158415841</v>
      </c>
      <c r="F99" s="0" t="s">
        <v>46</v>
      </c>
    </row>
    <row r="100" customFormat="false" ht="12.8" hidden="false" customHeight="false" outlineLevel="0" collapsed="false">
      <c r="A100" s="4" t="s">
        <v>209</v>
      </c>
      <c r="B100" s="0" t="s">
        <v>210</v>
      </c>
      <c r="C100" s="1" t="n">
        <v>630</v>
      </c>
      <c r="D100" s="1" t="n">
        <v>530</v>
      </c>
      <c r="E100" s="5" t="n">
        <f aca="false">D100/C100</f>
        <v>0.841269841269841</v>
      </c>
      <c r="F100" s="0" t="s">
        <v>8</v>
      </c>
    </row>
    <row r="101" customFormat="false" ht="12.8" hidden="false" customHeight="false" outlineLevel="0" collapsed="false">
      <c r="A101" s="4" t="s">
        <v>211</v>
      </c>
      <c r="B101" s="0" t="s">
        <v>212</v>
      </c>
      <c r="C101" s="1" t="n">
        <v>534</v>
      </c>
      <c r="D101" s="1" t="n">
        <v>448</v>
      </c>
      <c r="E101" s="5" t="n">
        <f aca="false">D101/C101</f>
        <v>0.838951310861423</v>
      </c>
      <c r="F101" s="0" t="s">
        <v>8</v>
      </c>
    </row>
    <row r="102" customFormat="false" ht="12.8" hidden="false" customHeight="false" outlineLevel="0" collapsed="false">
      <c r="A102" s="4" t="s">
        <v>213</v>
      </c>
      <c r="B102" s="0" t="s">
        <v>214</v>
      </c>
      <c r="C102" s="1" t="n">
        <v>217</v>
      </c>
      <c r="D102" s="1" t="n">
        <v>182</v>
      </c>
      <c r="E102" s="5" t="n">
        <f aca="false">D102/C102</f>
        <v>0.838709677419355</v>
      </c>
      <c r="F102" s="0" t="s">
        <v>46</v>
      </c>
    </row>
    <row r="103" customFormat="false" ht="12.8" hidden="false" customHeight="false" outlineLevel="0" collapsed="false">
      <c r="A103" s="4" t="s">
        <v>215</v>
      </c>
      <c r="B103" s="0" t="s">
        <v>216</v>
      </c>
      <c r="C103" s="1" t="n">
        <v>284</v>
      </c>
      <c r="D103" s="1" t="n">
        <v>238</v>
      </c>
      <c r="E103" s="5" t="n">
        <f aca="false">D103/C103</f>
        <v>0.838028169014084</v>
      </c>
      <c r="F103" s="0" t="s">
        <v>8</v>
      </c>
    </row>
    <row r="104" customFormat="false" ht="12.8" hidden="false" customHeight="false" outlineLevel="0" collapsed="false">
      <c r="A104" s="4" t="s">
        <v>217</v>
      </c>
      <c r="B104" s="0" t="s">
        <v>218</v>
      </c>
      <c r="C104" s="1" t="n">
        <v>468</v>
      </c>
      <c r="D104" s="1" t="n">
        <v>392</v>
      </c>
      <c r="E104" s="5" t="n">
        <f aca="false">D104/C104</f>
        <v>0.837606837606838</v>
      </c>
      <c r="F104" s="0" t="s">
        <v>8</v>
      </c>
    </row>
    <row r="105" customFormat="false" ht="12.8" hidden="false" customHeight="false" outlineLevel="0" collapsed="false">
      <c r="A105" s="4" t="s">
        <v>219</v>
      </c>
      <c r="B105" s="0" t="s">
        <v>220</v>
      </c>
      <c r="C105" s="1" t="n">
        <v>435</v>
      </c>
      <c r="D105" s="1" t="n">
        <v>363</v>
      </c>
      <c r="E105" s="5" t="n">
        <f aca="false">D105/C105</f>
        <v>0.83448275862069</v>
      </c>
      <c r="F105" s="0" t="s">
        <v>46</v>
      </c>
    </row>
    <row r="106" customFormat="false" ht="12.8" hidden="false" customHeight="false" outlineLevel="0" collapsed="false">
      <c r="A106" s="4" t="s">
        <v>221</v>
      </c>
      <c r="B106" s="0" t="s">
        <v>222</v>
      </c>
      <c r="C106" s="1" t="n">
        <v>10352</v>
      </c>
      <c r="D106" s="1" t="n">
        <v>8638</v>
      </c>
      <c r="E106" s="5" t="n">
        <f aca="false">D106/C106</f>
        <v>0.834428129829985</v>
      </c>
      <c r="F106" s="0" t="s">
        <v>46</v>
      </c>
    </row>
    <row r="107" customFormat="false" ht="12.8" hidden="false" customHeight="false" outlineLevel="0" collapsed="false">
      <c r="A107" s="4" t="s">
        <v>223</v>
      </c>
      <c r="B107" s="0" t="s">
        <v>224</v>
      </c>
      <c r="C107" s="1" t="n">
        <v>111.549450549451</v>
      </c>
      <c r="D107" s="1" t="n">
        <v>93</v>
      </c>
      <c r="E107" s="5" t="n">
        <f aca="false">D107/C107</f>
        <v>0.833710964436998</v>
      </c>
      <c r="F107" s="0" t="s">
        <v>8</v>
      </c>
    </row>
    <row r="108" customFormat="false" ht="12.8" hidden="false" customHeight="false" outlineLevel="0" collapsed="false">
      <c r="A108" s="4" t="s">
        <v>225</v>
      </c>
      <c r="B108" s="0" t="s">
        <v>226</v>
      </c>
      <c r="C108" s="1" t="n">
        <v>138</v>
      </c>
      <c r="D108" s="1" t="n">
        <v>115</v>
      </c>
      <c r="E108" s="5" t="n">
        <f aca="false">D108/C108</f>
        <v>0.833333333333333</v>
      </c>
      <c r="F108" s="0" t="s">
        <v>8</v>
      </c>
    </row>
    <row r="109" customFormat="false" ht="12.8" hidden="false" customHeight="false" outlineLevel="0" collapsed="false">
      <c r="A109" s="4" t="s">
        <v>227</v>
      </c>
      <c r="B109" s="0" t="s">
        <v>228</v>
      </c>
      <c r="C109" s="1" t="n">
        <v>717</v>
      </c>
      <c r="D109" s="1" t="n">
        <v>593</v>
      </c>
      <c r="E109" s="5" t="n">
        <f aca="false">D109/C109</f>
        <v>0.827057182705718</v>
      </c>
      <c r="F109" s="0" t="s">
        <v>8</v>
      </c>
    </row>
    <row r="110" customFormat="false" ht="12.8" hidden="false" customHeight="false" outlineLevel="0" collapsed="false">
      <c r="A110" s="4" t="s">
        <v>229</v>
      </c>
      <c r="B110" s="0" t="s">
        <v>230</v>
      </c>
      <c r="C110" s="1" t="n">
        <v>299</v>
      </c>
      <c r="D110" s="1" t="n">
        <v>243</v>
      </c>
      <c r="E110" s="5" t="n">
        <f aca="false">D110/C110</f>
        <v>0.812709030100334</v>
      </c>
      <c r="F110" s="0" t="s">
        <v>46</v>
      </c>
    </row>
    <row r="111" customFormat="false" ht="12.8" hidden="false" customHeight="false" outlineLevel="0" collapsed="false">
      <c r="A111" s="4" t="s">
        <v>231</v>
      </c>
      <c r="B111" s="0" t="s">
        <v>232</v>
      </c>
      <c r="C111" s="1" t="n">
        <v>293</v>
      </c>
      <c r="D111" s="1" t="n">
        <v>238</v>
      </c>
      <c r="E111" s="5" t="n">
        <f aca="false">D111/C111</f>
        <v>0.812286689419795</v>
      </c>
      <c r="F111" s="0" t="s">
        <v>46</v>
      </c>
    </row>
    <row r="112" customFormat="false" ht="12.8" hidden="false" customHeight="false" outlineLevel="0" collapsed="false">
      <c r="A112" s="4" t="s">
        <v>233</v>
      </c>
      <c r="B112" s="0" t="s">
        <v>234</v>
      </c>
      <c r="C112" s="1" t="n">
        <v>98.511781878845</v>
      </c>
      <c r="D112" s="1" t="n">
        <v>80</v>
      </c>
      <c r="E112" s="5" t="n">
        <f aca="false">D112/C112</f>
        <v>0.812085605134909</v>
      </c>
      <c r="F112" s="0" t="s">
        <v>8</v>
      </c>
    </row>
    <row r="113" customFormat="false" ht="12.8" hidden="false" customHeight="false" outlineLevel="0" collapsed="false">
      <c r="A113" s="4" t="s">
        <v>235</v>
      </c>
      <c r="B113" s="0" t="s">
        <v>236</v>
      </c>
      <c r="C113" s="1" t="n">
        <v>439</v>
      </c>
      <c r="D113" s="1" t="n">
        <v>355</v>
      </c>
      <c r="E113" s="5" t="n">
        <f aca="false">D113/C113</f>
        <v>0.808656036446469</v>
      </c>
      <c r="F113" s="0" t="s">
        <v>46</v>
      </c>
    </row>
    <row r="114" customFormat="false" ht="12.8" hidden="false" customHeight="false" outlineLevel="0" collapsed="false">
      <c r="A114" s="4" t="s">
        <v>237</v>
      </c>
      <c r="B114" s="0" t="s">
        <v>238</v>
      </c>
      <c r="C114" s="1" t="n">
        <v>770</v>
      </c>
      <c r="D114" s="1" t="n">
        <v>621</v>
      </c>
      <c r="E114" s="5" t="n">
        <f aca="false">D114/C114</f>
        <v>0.806493506493506</v>
      </c>
      <c r="F114" s="0" t="s">
        <v>8</v>
      </c>
    </row>
    <row r="115" customFormat="false" ht="12.8" hidden="false" customHeight="false" outlineLevel="0" collapsed="false">
      <c r="A115" s="4" t="s">
        <v>239</v>
      </c>
      <c r="B115" s="0" t="s">
        <v>240</v>
      </c>
      <c r="C115" s="1" t="n">
        <v>103</v>
      </c>
      <c r="D115" s="1" t="n">
        <v>83</v>
      </c>
      <c r="E115" s="5" t="n">
        <f aca="false">D115/C115</f>
        <v>0.805825242718447</v>
      </c>
      <c r="F115" s="0" t="s">
        <v>160</v>
      </c>
    </row>
    <row r="116" customFormat="false" ht="12.8" hidden="false" customHeight="false" outlineLevel="0" collapsed="false">
      <c r="A116" s="4" t="s">
        <v>241</v>
      </c>
      <c r="B116" s="0" t="s">
        <v>242</v>
      </c>
      <c r="C116" s="1" t="n">
        <v>711</v>
      </c>
      <c r="D116" s="1" t="n">
        <v>572</v>
      </c>
      <c r="E116" s="5" t="n">
        <f aca="false">D116/C116</f>
        <v>0.80450070323488</v>
      </c>
      <c r="F116" s="0" t="s">
        <v>46</v>
      </c>
    </row>
    <row r="117" customFormat="false" ht="12.8" hidden="false" customHeight="false" outlineLevel="0" collapsed="false">
      <c r="A117" s="4" t="s">
        <v>243</v>
      </c>
      <c r="B117" s="0" t="s">
        <v>244</v>
      </c>
      <c r="C117" s="1" t="n">
        <v>173</v>
      </c>
      <c r="D117" s="1" t="n">
        <v>139</v>
      </c>
      <c r="E117" s="5" t="n">
        <f aca="false">D117/C117</f>
        <v>0.803468208092485</v>
      </c>
      <c r="F117" s="0" t="s">
        <v>8</v>
      </c>
    </row>
    <row r="118" customFormat="false" ht="12.8" hidden="false" customHeight="false" outlineLevel="0" collapsed="false">
      <c r="A118" s="4" t="s">
        <v>245</v>
      </c>
      <c r="B118" s="0" t="s">
        <v>246</v>
      </c>
      <c r="C118" s="1" t="n">
        <v>471</v>
      </c>
      <c r="D118" s="1" t="n">
        <v>378</v>
      </c>
      <c r="E118" s="5" t="n">
        <f aca="false">D118/C118</f>
        <v>0.802547770700637</v>
      </c>
      <c r="F118" s="0" t="s">
        <v>46</v>
      </c>
    </row>
    <row r="119" customFormat="false" ht="12.8" hidden="false" customHeight="false" outlineLevel="0" collapsed="false">
      <c r="A119" s="4" t="s">
        <v>247</v>
      </c>
      <c r="B119" s="0" t="s">
        <v>248</v>
      </c>
      <c r="C119" s="1" t="n">
        <v>462</v>
      </c>
      <c r="D119" s="1" t="n">
        <v>370</v>
      </c>
      <c r="E119" s="5" t="n">
        <f aca="false">D119/C119</f>
        <v>0.800865800865801</v>
      </c>
      <c r="F119" s="0" t="s">
        <v>46</v>
      </c>
    </row>
    <row r="120" customFormat="false" ht="12.8" hidden="false" customHeight="false" outlineLevel="0" collapsed="false">
      <c r="A120" s="4" t="s">
        <v>249</v>
      </c>
      <c r="B120" s="0" t="s">
        <v>250</v>
      </c>
      <c r="C120" s="1" t="n">
        <v>135</v>
      </c>
      <c r="D120" s="1" t="n">
        <v>108</v>
      </c>
      <c r="E120" s="5" t="n">
        <f aca="false">D120/C120</f>
        <v>0.8</v>
      </c>
      <c r="F120" s="0" t="s">
        <v>8</v>
      </c>
    </row>
    <row r="121" customFormat="false" ht="12.8" hidden="false" customHeight="false" outlineLevel="0" collapsed="false">
      <c r="A121" s="4" t="s">
        <v>251</v>
      </c>
      <c r="B121" s="0" t="s">
        <v>252</v>
      </c>
      <c r="C121" s="1" t="n">
        <v>69</v>
      </c>
      <c r="D121" s="1" t="n">
        <v>55</v>
      </c>
      <c r="E121" s="5" t="n">
        <f aca="false">D121/C121</f>
        <v>0.797101449275362</v>
      </c>
      <c r="F121" s="0" t="s">
        <v>8</v>
      </c>
    </row>
    <row r="122" customFormat="false" ht="12.8" hidden="false" customHeight="false" outlineLevel="0" collapsed="false">
      <c r="A122" s="4" t="s">
        <v>253</v>
      </c>
      <c r="B122" s="0" t="s">
        <v>254</v>
      </c>
      <c r="C122" s="1" t="n">
        <v>49</v>
      </c>
      <c r="D122" s="1" t="n">
        <v>39</v>
      </c>
      <c r="E122" s="5" t="n">
        <f aca="false">D122/C122</f>
        <v>0.795918367346939</v>
      </c>
      <c r="F122" s="0" t="s">
        <v>8</v>
      </c>
    </row>
    <row r="123" customFormat="false" ht="12.8" hidden="false" customHeight="false" outlineLevel="0" collapsed="false">
      <c r="A123" s="4" t="s">
        <v>255</v>
      </c>
      <c r="B123" s="0" t="s">
        <v>256</v>
      </c>
      <c r="C123" s="1" t="n">
        <v>600</v>
      </c>
      <c r="D123" s="1" t="n">
        <v>475</v>
      </c>
      <c r="E123" s="5" t="n">
        <f aca="false">D123/C123</f>
        <v>0.791666666666667</v>
      </c>
      <c r="F123" s="0" t="s">
        <v>8</v>
      </c>
    </row>
    <row r="124" customFormat="false" ht="12.8" hidden="false" customHeight="false" outlineLevel="0" collapsed="false">
      <c r="A124" s="4" t="s">
        <v>257</v>
      </c>
      <c r="B124" s="0" t="s">
        <v>258</v>
      </c>
      <c r="C124" s="1" t="n">
        <v>163</v>
      </c>
      <c r="D124" s="1" t="n">
        <v>129</v>
      </c>
      <c r="E124" s="5" t="n">
        <f aca="false">D124/C124</f>
        <v>0.791411042944785</v>
      </c>
      <c r="F124" s="0" t="s">
        <v>46</v>
      </c>
    </row>
    <row r="125" customFormat="false" ht="12.8" hidden="false" customHeight="false" outlineLevel="0" collapsed="false">
      <c r="A125" s="4" t="s">
        <v>259</v>
      </c>
      <c r="B125" s="0" t="s">
        <v>260</v>
      </c>
      <c r="C125" s="1" t="n">
        <v>879</v>
      </c>
      <c r="D125" s="1" t="n">
        <v>693</v>
      </c>
      <c r="E125" s="5" t="n">
        <f aca="false">D125/C125</f>
        <v>0.78839590443686</v>
      </c>
      <c r="F125" s="0" t="s">
        <v>46</v>
      </c>
    </row>
    <row r="126" customFormat="false" ht="12.8" hidden="false" customHeight="false" outlineLevel="0" collapsed="false">
      <c r="A126" s="4" t="s">
        <v>261</v>
      </c>
      <c r="B126" s="0" t="s">
        <v>262</v>
      </c>
      <c r="C126" s="1" t="n">
        <v>60</v>
      </c>
      <c r="D126" s="1" t="n">
        <v>47</v>
      </c>
      <c r="E126" s="5" t="n">
        <f aca="false">D126/C126</f>
        <v>0.783333333333333</v>
      </c>
      <c r="F126" s="0" t="s">
        <v>8</v>
      </c>
    </row>
    <row r="127" customFormat="false" ht="12.8" hidden="false" customHeight="false" outlineLevel="0" collapsed="false">
      <c r="A127" s="4" t="s">
        <v>263</v>
      </c>
      <c r="B127" s="0" t="s">
        <v>264</v>
      </c>
      <c r="C127" s="1" t="n">
        <v>211</v>
      </c>
      <c r="D127" s="1" t="n">
        <v>165</v>
      </c>
      <c r="E127" s="5" t="n">
        <f aca="false">D127/C127</f>
        <v>0.781990521327014</v>
      </c>
      <c r="F127" s="0" t="s">
        <v>46</v>
      </c>
    </row>
    <row r="128" customFormat="false" ht="12.8" hidden="false" customHeight="false" outlineLevel="0" collapsed="false">
      <c r="A128" s="4" t="s">
        <v>265</v>
      </c>
      <c r="B128" s="0" t="s">
        <v>266</v>
      </c>
      <c r="C128" s="1" t="n">
        <v>1002</v>
      </c>
      <c r="D128" s="1" t="n">
        <v>781</v>
      </c>
      <c r="E128" s="5" t="n">
        <f aca="false">D128/C128</f>
        <v>0.779441117764471</v>
      </c>
      <c r="F128" s="0" t="s">
        <v>8</v>
      </c>
    </row>
    <row r="129" customFormat="false" ht="12.8" hidden="false" customHeight="false" outlineLevel="0" collapsed="false">
      <c r="A129" s="4" t="s">
        <v>267</v>
      </c>
      <c r="B129" s="0" t="s">
        <v>268</v>
      </c>
      <c r="C129" s="1" t="n">
        <v>488</v>
      </c>
      <c r="D129" s="1" t="n">
        <v>379</v>
      </c>
      <c r="E129" s="5" t="n">
        <f aca="false">D129/C129</f>
        <v>0.776639344262295</v>
      </c>
      <c r="F129" s="0" t="s">
        <v>8</v>
      </c>
    </row>
    <row r="130" customFormat="false" ht="12.8" hidden="false" customHeight="false" outlineLevel="0" collapsed="false">
      <c r="A130" s="4" t="s">
        <v>269</v>
      </c>
      <c r="B130" s="0" t="s">
        <v>270</v>
      </c>
      <c r="C130" s="1" t="n">
        <v>353</v>
      </c>
      <c r="D130" s="1" t="n">
        <v>271</v>
      </c>
      <c r="E130" s="5" t="n">
        <f aca="false">D130/C130</f>
        <v>0.767705382436261</v>
      </c>
      <c r="F130" s="0" t="s">
        <v>46</v>
      </c>
    </row>
    <row r="131" customFormat="false" ht="12.8" hidden="false" customHeight="false" outlineLevel="0" collapsed="false">
      <c r="A131" s="4" t="s">
        <v>271</v>
      </c>
      <c r="B131" s="0" t="s">
        <v>272</v>
      </c>
      <c r="C131" s="1" t="n">
        <v>623</v>
      </c>
      <c r="D131" s="1" t="n">
        <v>478</v>
      </c>
      <c r="E131" s="5" t="n">
        <f aca="false">D131/C131</f>
        <v>0.767255216693419</v>
      </c>
      <c r="F131" s="0" t="s">
        <v>46</v>
      </c>
    </row>
    <row r="132" customFormat="false" ht="12.8" hidden="false" customHeight="false" outlineLevel="0" collapsed="false">
      <c r="A132" s="4" t="s">
        <v>273</v>
      </c>
      <c r="B132" s="0" t="s">
        <v>274</v>
      </c>
      <c r="C132" s="1" t="n">
        <v>98</v>
      </c>
      <c r="D132" s="1" t="n">
        <v>75</v>
      </c>
      <c r="E132" s="5" t="n">
        <f aca="false">D132/C132</f>
        <v>0.76530612244898</v>
      </c>
      <c r="F132" s="0" t="s">
        <v>8</v>
      </c>
    </row>
    <row r="133" customFormat="false" ht="12.8" hidden="false" customHeight="false" outlineLevel="0" collapsed="false">
      <c r="A133" s="4" t="s">
        <v>275</v>
      </c>
      <c r="B133" s="0" t="s">
        <v>276</v>
      </c>
      <c r="C133" s="1" t="n">
        <v>206</v>
      </c>
      <c r="D133" s="1" t="n">
        <v>157</v>
      </c>
      <c r="E133" s="5" t="n">
        <f aca="false">D133/C133</f>
        <v>0.762135922330097</v>
      </c>
      <c r="F133" s="0" t="s">
        <v>46</v>
      </c>
    </row>
    <row r="134" customFormat="false" ht="12.8" hidden="false" customHeight="false" outlineLevel="0" collapsed="false">
      <c r="A134" s="4" t="s">
        <v>277</v>
      </c>
      <c r="B134" s="0" t="s">
        <v>278</v>
      </c>
      <c r="C134" s="1" t="n">
        <v>566</v>
      </c>
      <c r="D134" s="1" t="n">
        <v>430</v>
      </c>
      <c r="E134" s="5" t="n">
        <f aca="false">D134/C134</f>
        <v>0.759717314487632</v>
      </c>
      <c r="F134" s="0" t="s">
        <v>8</v>
      </c>
    </row>
    <row r="135" customFormat="false" ht="12.8" hidden="false" customHeight="false" outlineLevel="0" collapsed="false">
      <c r="A135" s="4" t="s">
        <v>279</v>
      </c>
      <c r="B135" s="0" t="s">
        <v>280</v>
      </c>
      <c r="C135" s="1" t="n">
        <v>99</v>
      </c>
      <c r="D135" s="1" t="n">
        <v>75</v>
      </c>
      <c r="E135" s="5" t="n">
        <f aca="false">D135/C135</f>
        <v>0.757575757575758</v>
      </c>
      <c r="F135" s="0" t="s">
        <v>46</v>
      </c>
    </row>
    <row r="136" customFormat="false" ht="12.8" hidden="false" customHeight="false" outlineLevel="0" collapsed="false">
      <c r="A136" s="4" t="s">
        <v>281</v>
      </c>
      <c r="B136" s="0" t="s">
        <v>282</v>
      </c>
      <c r="C136" s="1" t="n">
        <v>103.187050359712</v>
      </c>
      <c r="D136" s="1" t="n">
        <v>78</v>
      </c>
      <c r="E136" s="5" t="n">
        <f aca="false">D136/C136</f>
        <v>0.755908805689188</v>
      </c>
      <c r="F136" s="0" t="s">
        <v>8</v>
      </c>
    </row>
    <row r="137" customFormat="false" ht="12.8" hidden="false" customHeight="false" outlineLevel="0" collapsed="false">
      <c r="A137" s="4" t="s">
        <v>283</v>
      </c>
      <c r="B137" s="0" t="s">
        <v>284</v>
      </c>
      <c r="C137" s="1" t="n">
        <v>131</v>
      </c>
      <c r="D137" s="1" t="n">
        <v>99</v>
      </c>
      <c r="E137" s="5" t="n">
        <f aca="false">D137/C137</f>
        <v>0.755725190839695</v>
      </c>
      <c r="F137" s="0" t="s">
        <v>46</v>
      </c>
    </row>
    <row r="138" customFormat="false" ht="12.8" hidden="false" customHeight="false" outlineLevel="0" collapsed="false">
      <c r="A138" s="4" t="s">
        <v>285</v>
      </c>
      <c r="B138" s="0" t="s">
        <v>286</v>
      </c>
      <c r="C138" s="1" t="n">
        <v>65</v>
      </c>
      <c r="D138" s="1" t="n">
        <v>49</v>
      </c>
      <c r="E138" s="5" t="n">
        <f aca="false">D138/C138</f>
        <v>0.753846153846154</v>
      </c>
      <c r="F138" s="0" t="s">
        <v>46</v>
      </c>
    </row>
    <row r="139" customFormat="false" ht="12.8" hidden="false" customHeight="false" outlineLevel="0" collapsed="false">
      <c r="A139" s="4" t="s">
        <v>287</v>
      </c>
      <c r="B139" s="0" t="s">
        <v>288</v>
      </c>
      <c r="C139" s="1" t="n">
        <v>48</v>
      </c>
      <c r="D139" s="1" t="n">
        <v>36</v>
      </c>
      <c r="E139" s="5" t="n">
        <f aca="false">D139/C139</f>
        <v>0.75</v>
      </c>
      <c r="F139" s="0" t="s">
        <v>8</v>
      </c>
    </row>
    <row r="140" customFormat="false" ht="12.8" hidden="false" customHeight="false" outlineLevel="0" collapsed="false">
      <c r="A140" s="4" t="s">
        <v>289</v>
      </c>
      <c r="B140" s="0" t="s">
        <v>290</v>
      </c>
      <c r="C140" s="1" t="n">
        <v>104</v>
      </c>
      <c r="D140" s="1" t="n">
        <v>78</v>
      </c>
      <c r="E140" s="5" t="n">
        <f aca="false">D140/C140</f>
        <v>0.75</v>
      </c>
      <c r="F140" s="0" t="s">
        <v>291</v>
      </c>
    </row>
    <row r="141" customFormat="false" ht="12.8" hidden="false" customHeight="false" outlineLevel="0" collapsed="false">
      <c r="A141" s="4" t="s">
        <v>292</v>
      </c>
      <c r="B141" s="0" t="s">
        <v>293</v>
      </c>
      <c r="C141" s="1" t="n">
        <v>99</v>
      </c>
      <c r="D141" s="1" t="n">
        <v>74</v>
      </c>
      <c r="E141" s="5" t="n">
        <f aca="false">D141/C141</f>
        <v>0.747474747474748</v>
      </c>
      <c r="F141" s="0" t="s">
        <v>8</v>
      </c>
    </row>
    <row r="142" customFormat="false" ht="12.8" hidden="false" customHeight="false" outlineLevel="0" collapsed="false">
      <c r="A142" s="4" t="s">
        <v>294</v>
      </c>
      <c r="B142" s="0" t="s">
        <v>295</v>
      </c>
      <c r="C142" s="1" t="n">
        <v>142</v>
      </c>
      <c r="D142" s="1" t="n">
        <v>106</v>
      </c>
      <c r="E142" s="5" t="n">
        <f aca="false">D142/C142</f>
        <v>0.746478873239437</v>
      </c>
      <c r="F142" s="0" t="s">
        <v>8</v>
      </c>
    </row>
    <row r="143" customFormat="false" ht="12.8" hidden="false" customHeight="false" outlineLevel="0" collapsed="false">
      <c r="A143" s="4" t="s">
        <v>296</v>
      </c>
      <c r="B143" s="0" t="s">
        <v>297</v>
      </c>
      <c r="C143" s="1" t="n">
        <v>299</v>
      </c>
      <c r="D143" s="1" t="n">
        <v>223</v>
      </c>
      <c r="E143" s="5" t="n">
        <f aca="false">D143/C143</f>
        <v>0.745819397993311</v>
      </c>
      <c r="F143" s="0" t="s">
        <v>8</v>
      </c>
    </row>
    <row r="144" customFormat="false" ht="12.8" hidden="false" customHeight="false" outlineLevel="0" collapsed="false">
      <c r="A144" s="4" t="s">
        <v>298</v>
      </c>
      <c r="B144" s="0" t="s">
        <v>299</v>
      </c>
      <c r="C144" s="1" t="n">
        <v>153</v>
      </c>
      <c r="D144" s="1" t="n">
        <v>114</v>
      </c>
      <c r="E144" s="5" t="n">
        <f aca="false">D144/C144</f>
        <v>0.745098039215686</v>
      </c>
      <c r="F144" s="0" t="s">
        <v>46</v>
      </c>
    </row>
    <row r="145" customFormat="false" ht="12.8" hidden="false" customHeight="false" outlineLevel="0" collapsed="false">
      <c r="A145" s="4" t="s">
        <v>300</v>
      </c>
      <c r="B145" s="0" t="s">
        <v>301</v>
      </c>
      <c r="C145" s="1" t="n">
        <v>93</v>
      </c>
      <c r="D145" s="1" t="n">
        <v>69</v>
      </c>
      <c r="E145" s="5" t="n">
        <f aca="false">D145/C145</f>
        <v>0.741935483870968</v>
      </c>
      <c r="F145" s="0" t="s">
        <v>8</v>
      </c>
    </row>
    <row r="146" customFormat="false" ht="12.8" hidden="false" customHeight="false" outlineLevel="0" collapsed="false">
      <c r="A146" s="4" t="s">
        <v>302</v>
      </c>
      <c r="B146" s="0" t="s">
        <v>303</v>
      </c>
      <c r="C146" s="1" t="n">
        <v>604</v>
      </c>
      <c r="D146" s="1" t="n">
        <v>446</v>
      </c>
      <c r="E146" s="5" t="n">
        <f aca="false">D146/C146</f>
        <v>0.73841059602649</v>
      </c>
      <c r="F146" s="0" t="s">
        <v>8</v>
      </c>
    </row>
    <row r="147" customFormat="false" ht="12.8" hidden="false" customHeight="false" outlineLevel="0" collapsed="false">
      <c r="A147" s="4" t="s">
        <v>304</v>
      </c>
      <c r="B147" s="0" t="s">
        <v>305</v>
      </c>
      <c r="C147" s="1" t="n">
        <v>186</v>
      </c>
      <c r="D147" s="1" t="n">
        <v>136</v>
      </c>
      <c r="E147" s="5" t="n">
        <f aca="false">D147/C147</f>
        <v>0.731182795698925</v>
      </c>
      <c r="F147" s="0" t="s">
        <v>8</v>
      </c>
    </row>
    <row r="148" customFormat="false" ht="12.8" hidden="false" customHeight="false" outlineLevel="0" collapsed="false">
      <c r="A148" s="4" t="s">
        <v>306</v>
      </c>
      <c r="B148" s="0" t="s">
        <v>307</v>
      </c>
      <c r="C148" s="1" t="n">
        <v>492</v>
      </c>
      <c r="D148" s="1" t="n">
        <v>358</v>
      </c>
      <c r="E148" s="5" t="n">
        <f aca="false">D148/C148</f>
        <v>0.727642276422764</v>
      </c>
      <c r="F148" s="0" t="s">
        <v>46</v>
      </c>
    </row>
    <row r="149" customFormat="false" ht="12.8" hidden="false" customHeight="false" outlineLevel="0" collapsed="false">
      <c r="A149" s="4" t="s">
        <v>308</v>
      </c>
      <c r="B149" s="0" t="s">
        <v>309</v>
      </c>
      <c r="C149" s="1" t="n">
        <v>4094</v>
      </c>
      <c r="D149" s="1" t="n">
        <v>2970</v>
      </c>
      <c r="E149" s="5" t="n">
        <f aca="false">D149/C149</f>
        <v>0.725451880801172</v>
      </c>
      <c r="F149" s="0" t="s">
        <v>46</v>
      </c>
    </row>
    <row r="150" customFormat="false" ht="12.8" hidden="false" customHeight="false" outlineLevel="0" collapsed="false">
      <c r="A150" s="4" t="s">
        <v>310</v>
      </c>
      <c r="B150" s="0" t="s">
        <v>311</v>
      </c>
      <c r="C150" s="1" t="n">
        <v>291</v>
      </c>
      <c r="D150" s="1" t="n">
        <v>211</v>
      </c>
      <c r="E150" s="5" t="n">
        <f aca="false">D150/C150</f>
        <v>0.725085910652921</v>
      </c>
      <c r="F150" s="0" t="s">
        <v>312</v>
      </c>
    </row>
    <row r="151" customFormat="false" ht="12.8" hidden="false" customHeight="false" outlineLevel="0" collapsed="false">
      <c r="A151" s="4" t="s">
        <v>313</v>
      </c>
      <c r="B151" s="0" t="s">
        <v>314</v>
      </c>
      <c r="C151" s="1" t="n">
        <v>78</v>
      </c>
      <c r="D151" s="1" t="n">
        <v>56</v>
      </c>
      <c r="E151" s="5" t="n">
        <f aca="false">D151/C151</f>
        <v>0.717948717948718</v>
      </c>
      <c r="F151" s="0" t="s">
        <v>8</v>
      </c>
    </row>
    <row r="152" customFormat="false" ht="12.8" hidden="false" customHeight="false" outlineLevel="0" collapsed="false">
      <c r="A152" s="4" t="s">
        <v>315</v>
      </c>
      <c r="B152" s="0" t="s">
        <v>316</v>
      </c>
      <c r="C152" s="1" t="n">
        <v>3344.22351275708</v>
      </c>
      <c r="D152" s="1" t="n">
        <v>2399</v>
      </c>
      <c r="E152" s="5" t="n">
        <f aca="false">D152/C152</f>
        <v>0.717356358164647</v>
      </c>
      <c r="F152" s="0" t="s">
        <v>46</v>
      </c>
    </row>
    <row r="153" customFormat="false" ht="12.8" hidden="false" customHeight="false" outlineLevel="0" collapsed="false">
      <c r="A153" s="4" t="s">
        <v>317</v>
      </c>
      <c r="B153" s="0" t="s">
        <v>318</v>
      </c>
      <c r="C153" s="1" t="n">
        <v>171</v>
      </c>
      <c r="D153" s="1" t="n">
        <v>122</v>
      </c>
      <c r="E153" s="5" t="n">
        <f aca="false">D153/C153</f>
        <v>0.713450292397661</v>
      </c>
      <c r="F153" s="0" t="s">
        <v>8</v>
      </c>
    </row>
    <row r="154" customFormat="false" ht="12.8" hidden="false" customHeight="false" outlineLevel="0" collapsed="false">
      <c r="A154" s="4" t="s">
        <v>319</v>
      </c>
      <c r="B154" s="0" t="s">
        <v>320</v>
      </c>
      <c r="C154" s="1" t="n">
        <v>150</v>
      </c>
      <c r="D154" s="1" t="n">
        <v>107</v>
      </c>
      <c r="E154" s="5" t="n">
        <f aca="false">D154/C154</f>
        <v>0.713333333333333</v>
      </c>
      <c r="F154" s="0" t="s">
        <v>8</v>
      </c>
    </row>
    <row r="155" customFormat="false" ht="12.8" hidden="false" customHeight="false" outlineLevel="0" collapsed="false">
      <c r="A155" s="4" t="s">
        <v>321</v>
      </c>
      <c r="B155" s="0" t="s">
        <v>322</v>
      </c>
      <c r="C155" s="1" t="n">
        <v>66</v>
      </c>
      <c r="D155" s="1" t="n">
        <v>47</v>
      </c>
      <c r="E155" s="5" t="n">
        <f aca="false">D155/C155</f>
        <v>0.712121212121212</v>
      </c>
      <c r="F155" s="0" t="s">
        <v>8</v>
      </c>
    </row>
    <row r="156" customFormat="false" ht="12.8" hidden="false" customHeight="false" outlineLevel="0" collapsed="false">
      <c r="A156" s="4" t="s">
        <v>323</v>
      </c>
      <c r="B156" s="0" t="s">
        <v>324</v>
      </c>
      <c r="C156" s="1" t="n">
        <v>76</v>
      </c>
      <c r="D156" s="1" t="n">
        <v>54</v>
      </c>
      <c r="E156" s="5" t="n">
        <f aca="false">D156/C156</f>
        <v>0.710526315789474</v>
      </c>
      <c r="F156" s="0" t="s">
        <v>8</v>
      </c>
    </row>
    <row r="157" customFormat="false" ht="12.8" hidden="false" customHeight="false" outlineLevel="0" collapsed="false">
      <c r="A157" s="4" t="s">
        <v>325</v>
      </c>
      <c r="B157" s="0" t="s">
        <v>326</v>
      </c>
      <c r="C157" s="1" t="n">
        <v>289</v>
      </c>
      <c r="D157" s="1" t="n">
        <v>205</v>
      </c>
      <c r="E157" s="5" t="n">
        <f aca="false">D157/C157</f>
        <v>0.709342560553633</v>
      </c>
      <c r="F157" s="0" t="s">
        <v>8</v>
      </c>
    </row>
    <row r="158" customFormat="false" ht="12.8" hidden="false" customHeight="false" outlineLevel="0" collapsed="false">
      <c r="A158" s="4" t="s">
        <v>327</v>
      </c>
      <c r="B158" s="0" t="s">
        <v>328</v>
      </c>
      <c r="C158" s="1" t="n">
        <v>1348</v>
      </c>
      <c r="D158" s="1" t="n">
        <v>956</v>
      </c>
      <c r="E158" s="5" t="n">
        <f aca="false">D158/C158</f>
        <v>0.70919881305638</v>
      </c>
      <c r="F158" s="0" t="s">
        <v>160</v>
      </c>
    </row>
    <row r="159" customFormat="false" ht="12.8" hidden="false" customHeight="false" outlineLevel="0" collapsed="false">
      <c r="A159" s="4" t="s">
        <v>329</v>
      </c>
      <c r="B159" s="0" t="s">
        <v>330</v>
      </c>
      <c r="C159" s="1" t="n">
        <v>41</v>
      </c>
      <c r="D159" s="1" t="n">
        <v>29</v>
      </c>
      <c r="E159" s="5" t="n">
        <f aca="false">D159/C159</f>
        <v>0.707317073170732</v>
      </c>
      <c r="F159" s="0" t="s">
        <v>147</v>
      </c>
    </row>
    <row r="160" customFormat="false" ht="12.8" hidden="false" customHeight="false" outlineLevel="0" collapsed="false">
      <c r="A160" s="4" t="s">
        <v>331</v>
      </c>
      <c r="B160" s="0" t="s">
        <v>332</v>
      </c>
      <c r="C160" s="1" t="n">
        <v>100.828860800296</v>
      </c>
      <c r="D160" s="1" t="n">
        <v>71</v>
      </c>
      <c r="E160" s="5" t="n">
        <f aca="false">D160/C160</f>
        <v>0.704163465068045</v>
      </c>
      <c r="F160" s="0" t="s">
        <v>160</v>
      </c>
    </row>
    <row r="161" customFormat="false" ht="12.8" hidden="false" customHeight="false" outlineLevel="0" collapsed="false">
      <c r="A161" s="4" t="s">
        <v>333</v>
      </c>
      <c r="B161" s="0" t="s">
        <v>334</v>
      </c>
      <c r="C161" s="1" t="n">
        <v>2213</v>
      </c>
      <c r="D161" s="1" t="n">
        <v>1551</v>
      </c>
      <c r="E161" s="5" t="n">
        <f aca="false">D161/C161</f>
        <v>0.700858563036602</v>
      </c>
      <c r="F161" s="0" t="s">
        <v>25</v>
      </c>
    </row>
    <row r="162" customFormat="false" ht="12.8" hidden="false" customHeight="false" outlineLevel="0" collapsed="false">
      <c r="A162" s="4" t="s">
        <v>335</v>
      </c>
      <c r="B162" s="0" t="s">
        <v>336</v>
      </c>
      <c r="C162" s="1" t="n">
        <v>237</v>
      </c>
      <c r="D162" s="1" t="n">
        <v>164</v>
      </c>
      <c r="E162" s="5" t="n">
        <f aca="false">D162/C162</f>
        <v>0.691983122362869</v>
      </c>
      <c r="F162" s="0" t="s">
        <v>8</v>
      </c>
    </row>
    <row r="163" customFormat="false" ht="12.8" hidden="false" customHeight="false" outlineLevel="0" collapsed="false">
      <c r="A163" s="4" t="s">
        <v>337</v>
      </c>
      <c r="B163" s="0" t="s">
        <v>338</v>
      </c>
      <c r="C163" s="1" t="n">
        <v>209</v>
      </c>
      <c r="D163" s="1" t="n">
        <v>144</v>
      </c>
      <c r="E163" s="5" t="n">
        <f aca="false">D163/C163</f>
        <v>0.688995215311005</v>
      </c>
      <c r="F163" s="0" t="s">
        <v>46</v>
      </c>
    </row>
    <row r="164" customFormat="false" ht="12.8" hidden="false" customHeight="false" outlineLevel="0" collapsed="false">
      <c r="A164" s="4" t="s">
        <v>339</v>
      </c>
      <c r="B164" s="0" t="s">
        <v>340</v>
      </c>
      <c r="C164" s="1" t="n">
        <v>111</v>
      </c>
      <c r="D164" s="1" t="n">
        <v>75</v>
      </c>
      <c r="E164" s="5" t="n">
        <f aca="false">D164/C164</f>
        <v>0.675675675675676</v>
      </c>
      <c r="F164" s="0" t="s">
        <v>8</v>
      </c>
    </row>
    <row r="165" customFormat="false" ht="12.8" hidden="false" customHeight="false" outlineLevel="0" collapsed="false">
      <c r="A165" s="4" t="s">
        <v>341</v>
      </c>
      <c r="B165" s="0" t="s">
        <v>342</v>
      </c>
      <c r="C165" s="1" t="n">
        <v>437</v>
      </c>
      <c r="D165" s="1" t="n">
        <v>293</v>
      </c>
      <c r="E165" s="5" t="n">
        <f aca="false">D165/C165</f>
        <v>0.670480549199085</v>
      </c>
      <c r="F165" s="0" t="s">
        <v>46</v>
      </c>
    </row>
    <row r="166" customFormat="false" ht="12.8" hidden="false" customHeight="false" outlineLevel="0" collapsed="false">
      <c r="A166" s="4" t="s">
        <v>343</v>
      </c>
      <c r="B166" s="0" t="s">
        <v>344</v>
      </c>
      <c r="C166" s="1" t="n">
        <v>106</v>
      </c>
      <c r="D166" s="1" t="n">
        <v>71</v>
      </c>
      <c r="E166" s="5" t="n">
        <f aca="false">D166/C166</f>
        <v>0.669811320754717</v>
      </c>
      <c r="F166" s="0" t="s">
        <v>147</v>
      </c>
    </row>
    <row r="167" customFormat="false" ht="12.8" hidden="false" customHeight="false" outlineLevel="0" collapsed="false">
      <c r="A167" s="4" t="s">
        <v>345</v>
      </c>
      <c r="B167" s="0" t="s">
        <v>346</v>
      </c>
      <c r="C167" s="1" t="n">
        <v>2215</v>
      </c>
      <c r="D167" s="1" t="n">
        <v>1460</v>
      </c>
      <c r="E167" s="5" t="n">
        <f aca="false">D167/C167</f>
        <v>0.659142212189616</v>
      </c>
      <c r="F167" s="0" t="s">
        <v>46</v>
      </c>
    </row>
    <row r="168" customFormat="false" ht="12.8" hidden="false" customHeight="false" outlineLevel="0" collapsed="false">
      <c r="A168" s="4" t="s">
        <v>347</v>
      </c>
      <c r="B168" s="0" t="s">
        <v>348</v>
      </c>
      <c r="C168" s="1" t="n">
        <v>155</v>
      </c>
      <c r="D168" s="1" t="n">
        <v>102</v>
      </c>
      <c r="E168" s="5" t="n">
        <f aca="false">D168/C168</f>
        <v>0.658064516129032</v>
      </c>
      <c r="F168" s="0" t="s">
        <v>8</v>
      </c>
    </row>
    <row r="169" customFormat="false" ht="12.8" hidden="false" customHeight="false" outlineLevel="0" collapsed="false">
      <c r="A169" s="4" t="s">
        <v>349</v>
      </c>
      <c r="B169" s="0" t="s">
        <v>350</v>
      </c>
      <c r="C169" s="1" t="n">
        <v>102</v>
      </c>
      <c r="D169" s="1" t="n">
        <v>67</v>
      </c>
      <c r="E169" s="5" t="n">
        <f aca="false">D169/C169</f>
        <v>0.656862745098039</v>
      </c>
      <c r="F169" s="0" t="s">
        <v>8</v>
      </c>
    </row>
    <row r="170" customFormat="false" ht="12.8" hidden="false" customHeight="false" outlineLevel="0" collapsed="false">
      <c r="A170" s="4" t="s">
        <v>351</v>
      </c>
      <c r="B170" s="0" t="s">
        <v>352</v>
      </c>
      <c r="C170" s="1" t="n">
        <v>157</v>
      </c>
      <c r="D170" s="1" t="n">
        <v>101</v>
      </c>
      <c r="E170" s="5" t="n">
        <f aca="false">D170/C170</f>
        <v>0.643312101910828</v>
      </c>
      <c r="F170" s="0" t="s">
        <v>8</v>
      </c>
    </row>
    <row r="171" customFormat="false" ht="12.8" hidden="false" customHeight="false" outlineLevel="0" collapsed="false">
      <c r="A171" s="4" t="s">
        <v>353</v>
      </c>
      <c r="B171" s="0" t="s">
        <v>354</v>
      </c>
      <c r="C171" s="1" t="n">
        <v>693</v>
      </c>
      <c r="D171" s="1" t="n">
        <v>439</v>
      </c>
      <c r="E171" s="5" t="n">
        <f aca="false">D171/C171</f>
        <v>0.633477633477634</v>
      </c>
      <c r="F171" s="0" t="s">
        <v>46</v>
      </c>
    </row>
    <row r="172" customFormat="false" ht="12.8" hidden="false" customHeight="false" outlineLevel="0" collapsed="false">
      <c r="A172" s="4" t="s">
        <v>355</v>
      </c>
      <c r="B172" s="0" t="s">
        <v>356</v>
      </c>
      <c r="C172" s="1" t="n">
        <v>450</v>
      </c>
      <c r="D172" s="1" t="n">
        <v>284</v>
      </c>
      <c r="E172" s="5" t="n">
        <f aca="false">D172/C172</f>
        <v>0.631111111111111</v>
      </c>
      <c r="F172" s="0" t="s">
        <v>8</v>
      </c>
    </row>
    <row r="173" customFormat="false" ht="12.8" hidden="false" customHeight="false" outlineLevel="0" collapsed="false">
      <c r="A173" s="4" t="s">
        <v>357</v>
      </c>
      <c r="B173" s="0" t="s">
        <v>358</v>
      </c>
      <c r="C173" s="1" t="n">
        <v>177.956838218406</v>
      </c>
      <c r="D173" s="1" t="n">
        <v>112</v>
      </c>
      <c r="E173" s="5" t="n">
        <f aca="false">D173/C173</f>
        <v>0.629366093044105</v>
      </c>
      <c r="F173" s="0" t="s">
        <v>8</v>
      </c>
    </row>
    <row r="174" customFormat="false" ht="12.8" hidden="false" customHeight="false" outlineLevel="0" collapsed="false">
      <c r="A174" s="4" t="s">
        <v>359</v>
      </c>
      <c r="B174" s="0" t="s">
        <v>360</v>
      </c>
      <c r="C174" s="1" t="n">
        <v>118</v>
      </c>
      <c r="D174" s="1" t="n">
        <v>74</v>
      </c>
      <c r="E174" s="5" t="n">
        <f aca="false">D174/C174</f>
        <v>0.627118644067797</v>
      </c>
      <c r="F174" s="0" t="s">
        <v>8</v>
      </c>
    </row>
    <row r="175" customFormat="false" ht="12.8" hidden="false" customHeight="false" outlineLevel="0" collapsed="false">
      <c r="A175" s="4" t="s">
        <v>361</v>
      </c>
      <c r="B175" s="0" t="s">
        <v>362</v>
      </c>
      <c r="C175" s="1" t="n">
        <v>363</v>
      </c>
      <c r="D175" s="1" t="n">
        <v>227</v>
      </c>
      <c r="E175" s="5" t="n">
        <f aca="false">D175/C175</f>
        <v>0.62534435261708</v>
      </c>
      <c r="F175" s="0" t="s">
        <v>8</v>
      </c>
    </row>
    <row r="176" customFormat="false" ht="12.8" hidden="false" customHeight="false" outlineLevel="0" collapsed="false">
      <c r="A176" s="4" t="s">
        <v>363</v>
      </c>
      <c r="B176" s="0" t="s">
        <v>364</v>
      </c>
      <c r="C176" s="1" t="n">
        <v>1539</v>
      </c>
      <c r="D176" s="1" t="n">
        <v>962</v>
      </c>
      <c r="E176" s="5" t="n">
        <f aca="false">D176/C176</f>
        <v>0.62508122157245</v>
      </c>
      <c r="F176" s="0" t="s">
        <v>160</v>
      </c>
    </row>
    <row r="177" customFormat="false" ht="12.8" hidden="false" customHeight="false" outlineLevel="0" collapsed="false">
      <c r="A177" s="4" t="s">
        <v>365</v>
      </c>
      <c r="B177" s="0" t="s">
        <v>366</v>
      </c>
      <c r="C177" s="1" t="n">
        <v>3273</v>
      </c>
      <c r="D177" s="1" t="n">
        <v>2042</v>
      </c>
      <c r="E177" s="5" t="n">
        <f aca="false">D177/C177</f>
        <v>0.623892453406661</v>
      </c>
      <c r="F177" s="0" t="s">
        <v>46</v>
      </c>
    </row>
    <row r="178" customFormat="false" ht="12.8" hidden="false" customHeight="false" outlineLevel="0" collapsed="false">
      <c r="A178" s="4" t="s">
        <v>367</v>
      </c>
      <c r="B178" s="0" t="s">
        <v>368</v>
      </c>
      <c r="C178" s="1" t="n">
        <v>146</v>
      </c>
      <c r="D178" s="1" t="n">
        <v>91</v>
      </c>
      <c r="E178" s="5" t="n">
        <f aca="false">D178/C178</f>
        <v>0.623287671232877</v>
      </c>
      <c r="F178" s="0" t="s">
        <v>8</v>
      </c>
    </row>
    <row r="179" customFormat="false" ht="12.8" hidden="false" customHeight="false" outlineLevel="0" collapsed="false">
      <c r="A179" s="4" t="s">
        <v>369</v>
      </c>
      <c r="B179" s="0" t="s">
        <v>370</v>
      </c>
      <c r="C179" s="1" t="n">
        <v>135</v>
      </c>
      <c r="D179" s="1" t="n">
        <v>84</v>
      </c>
      <c r="E179" s="5" t="n">
        <f aca="false">D179/C179</f>
        <v>0.622222222222222</v>
      </c>
      <c r="F179" s="0" t="s">
        <v>46</v>
      </c>
    </row>
    <row r="180" customFormat="false" ht="12.8" hidden="false" customHeight="false" outlineLevel="0" collapsed="false">
      <c r="A180" s="4" t="s">
        <v>371</v>
      </c>
      <c r="B180" s="0" t="s">
        <v>372</v>
      </c>
      <c r="C180" s="1" t="n">
        <v>140</v>
      </c>
      <c r="D180" s="1" t="n">
        <v>87</v>
      </c>
      <c r="E180" s="5" t="n">
        <f aca="false">D180/C180</f>
        <v>0.621428571428571</v>
      </c>
      <c r="F180" s="0" t="s">
        <v>8</v>
      </c>
    </row>
    <row r="181" customFormat="false" ht="12.8" hidden="false" customHeight="false" outlineLevel="0" collapsed="false">
      <c r="A181" s="4" t="s">
        <v>373</v>
      </c>
      <c r="B181" s="0" t="s">
        <v>374</v>
      </c>
      <c r="C181" s="1" t="n">
        <v>250</v>
      </c>
      <c r="D181" s="1" t="n">
        <v>153</v>
      </c>
      <c r="E181" s="5" t="n">
        <f aca="false">D181/C181</f>
        <v>0.612</v>
      </c>
      <c r="F181" s="0" t="s">
        <v>8</v>
      </c>
    </row>
    <row r="182" customFormat="false" ht="12.8" hidden="false" customHeight="false" outlineLevel="0" collapsed="false">
      <c r="A182" s="4" t="s">
        <v>375</v>
      </c>
      <c r="B182" s="0" t="s">
        <v>376</v>
      </c>
      <c r="C182" s="1" t="n">
        <v>411.779029119642</v>
      </c>
      <c r="D182" s="1" t="n">
        <v>251</v>
      </c>
      <c r="E182" s="5" t="n">
        <f aca="false">D182/C182</f>
        <v>0.609550225363886</v>
      </c>
      <c r="F182" s="0" t="s">
        <v>160</v>
      </c>
    </row>
    <row r="183" customFormat="false" ht="12.8" hidden="false" customHeight="false" outlineLevel="0" collapsed="false">
      <c r="A183" s="4" t="s">
        <v>377</v>
      </c>
      <c r="B183" s="0" t="s">
        <v>378</v>
      </c>
      <c r="C183" s="1" t="n">
        <v>605</v>
      </c>
      <c r="D183" s="1" t="n">
        <v>368</v>
      </c>
      <c r="E183" s="5" t="n">
        <f aca="false">D183/C183</f>
        <v>0.608264462809917</v>
      </c>
      <c r="F183" s="0" t="s">
        <v>8</v>
      </c>
    </row>
    <row r="184" customFormat="false" ht="12.8" hidden="false" customHeight="false" outlineLevel="0" collapsed="false">
      <c r="A184" s="4" t="s">
        <v>379</v>
      </c>
      <c r="B184" s="0" t="s">
        <v>380</v>
      </c>
      <c r="C184" s="1" t="n">
        <v>38</v>
      </c>
      <c r="D184" s="1" t="n">
        <v>23</v>
      </c>
      <c r="E184" s="5" t="n">
        <f aca="false">D184/C184</f>
        <v>0.605263157894737</v>
      </c>
      <c r="F184" s="0" t="s">
        <v>160</v>
      </c>
    </row>
    <row r="185" customFormat="false" ht="12.8" hidden="false" customHeight="false" outlineLevel="0" collapsed="false">
      <c r="A185" s="4" t="s">
        <v>381</v>
      </c>
      <c r="B185" s="0" t="s">
        <v>382</v>
      </c>
      <c r="C185" s="1" t="n">
        <v>2552</v>
      </c>
      <c r="D185" s="1" t="n">
        <v>1542</v>
      </c>
      <c r="E185" s="5" t="n">
        <f aca="false">D185/C185</f>
        <v>0.60423197492163</v>
      </c>
      <c r="F185" s="0" t="s">
        <v>8</v>
      </c>
    </row>
    <row r="186" customFormat="false" ht="12.8" hidden="false" customHeight="false" outlineLevel="0" collapsed="false">
      <c r="A186" s="4" t="s">
        <v>383</v>
      </c>
      <c r="B186" s="0" t="s">
        <v>384</v>
      </c>
      <c r="C186" s="1" t="n">
        <v>192</v>
      </c>
      <c r="D186" s="1" t="n">
        <v>113</v>
      </c>
      <c r="E186" s="5" t="n">
        <f aca="false">D186/C186</f>
        <v>0.588541666666667</v>
      </c>
      <c r="F186" s="0" t="s">
        <v>8</v>
      </c>
    </row>
    <row r="187" customFormat="false" ht="12.8" hidden="false" customHeight="false" outlineLevel="0" collapsed="false">
      <c r="A187" s="4" t="s">
        <v>385</v>
      </c>
      <c r="B187" s="0" t="s">
        <v>386</v>
      </c>
      <c r="C187" s="1" t="n">
        <v>1157</v>
      </c>
      <c r="D187" s="1" t="n">
        <v>680</v>
      </c>
      <c r="E187" s="5" t="n">
        <f aca="false">D187/C187</f>
        <v>0.587726879861711</v>
      </c>
      <c r="F187" s="0" t="s">
        <v>8</v>
      </c>
    </row>
    <row r="188" customFormat="false" ht="12.8" hidden="false" customHeight="false" outlineLevel="0" collapsed="false">
      <c r="A188" s="4" t="s">
        <v>387</v>
      </c>
      <c r="B188" s="0" t="s">
        <v>388</v>
      </c>
      <c r="C188" s="1" t="n">
        <v>92</v>
      </c>
      <c r="D188" s="1" t="n">
        <v>54</v>
      </c>
      <c r="E188" s="5" t="n">
        <f aca="false">D188/C188</f>
        <v>0.58695652173913</v>
      </c>
      <c r="F188" s="0" t="s">
        <v>8</v>
      </c>
    </row>
    <row r="189" customFormat="false" ht="12.8" hidden="false" customHeight="false" outlineLevel="0" collapsed="false">
      <c r="A189" s="4" t="s">
        <v>389</v>
      </c>
      <c r="B189" s="0" t="s">
        <v>390</v>
      </c>
      <c r="C189" s="1" t="n">
        <v>87</v>
      </c>
      <c r="D189" s="1" t="n">
        <v>51</v>
      </c>
      <c r="E189" s="5" t="n">
        <f aca="false">D189/C189</f>
        <v>0.586206896551724</v>
      </c>
      <c r="F189" s="0" t="s">
        <v>46</v>
      </c>
    </row>
    <row r="190" customFormat="false" ht="12.8" hidden="false" customHeight="false" outlineLevel="0" collapsed="false">
      <c r="A190" s="4" t="s">
        <v>391</v>
      </c>
      <c r="B190" s="0" t="s">
        <v>392</v>
      </c>
      <c r="C190" s="1" t="n">
        <v>157</v>
      </c>
      <c r="D190" s="1" t="n">
        <v>92</v>
      </c>
      <c r="E190" s="5" t="n">
        <f aca="false">D190/C190</f>
        <v>0.585987261146497</v>
      </c>
      <c r="F190" s="0" t="s">
        <v>8</v>
      </c>
    </row>
    <row r="191" customFormat="false" ht="12.8" hidden="false" customHeight="false" outlineLevel="0" collapsed="false">
      <c r="A191" s="4" t="s">
        <v>393</v>
      </c>
      <c r="B191" s="0" t="s">
        <v>394</v>
      </c>
      <c r="C191" s="1" t="n">
        <v>384</v>
      </c>
      <c r="D191" s="1" t="n">
        <v>225</v>
      </c>
      <c r="E191" s="5" t="n">
        <f aca="false">D191/C191</f>
        <v>0.5859375</v>
      </c>
      <c r="F191" s="0" t="s">
        <v>46</v>
      </c>
    </row>
    <row r="192" customFormat="false" ht="12.8" hidden="false" customHeight="false" outlineLevel="0" collapsed="false">
      <c r="A192" s="4" t="s">
        <v>395</v>
      </c>
      <c r="B192" s="0" t="s">
        <v>396</v>
      </c>
      <c r="C192" s="1" t="n">
        <v>115</v>
      </c>
      <c r="D192" s="1" t="n">
        <v>67</v>
      </c>
      <c r="E192" s="5" t="n">
        <f aca="false">D192/C192</f>
        <v>0.582608695652174</v>
      </c>
      <c r="F192" s="0" t="s">
        <v>291</v>
      </c>
    </row>
    <row r="193" customFormat="false" ht="12.8" hidden="false" customHeight="false" outlineLevel="0" collapsed="false">
      <c r="A193" s="4" t="s">
        <v>397</v>
      </c>
      <c r="B193" s="0" t="s">
        <v>398</v>
      </c>
      <c r="C193" s="1" t="n">
        <v>275.455555555556</v>
      </c>
      <c r="D193" s="1" t="n">
        <v>159</v>
      </c>
      <c r="E193" s="5" t="n">
        <f aca="false">D193/C193</f>
        <v>0.577225606066717</v>
      </c>
      <c r="F193" s="0" t="s">
        <v>147</v>
      </c>
    </row>
    <row r="194" customFormat="false" ht="12.8" hidden="false" customHeight="false" outlineLevel="0" collapsed="false">
      <c r="A194" s="4" t="s">
        <v>399</v>
      </c>
      <c r="B194" s="0" t="s">
        <v>400</v>
      </c>
      <c r="C194" s="1" t="n">
        <v>2381</v>
      </c>
      <c r="D194" s="1" t="n">
        <v>1358</v>
      </c>
      <c r="E194" s="5" t="n">
        <f aca="false">D194/C194</f>
        <v>0.570348593028139</v>
      </c>
      <c r="F194" s="0" t="s">
        <v>8</v>
      </c>
    </row>
    <row r="195" customFormat="false" ht="12.8" hidden="false" customHeight="false" outlineLevel="0" collapsed="false">
      <c r="A195" s="4" t="s">
        <v>401</v>
      </c>
      <c r="B195" s="0" t="s">
        <v>402</v>
      </c>
      <c r="C195" s="1" t="n">
        <v>92</v>
      </c>
      <c r="D195" s="1" t="n">
        <v>51</v>
      </c>
      <c r="E195" s="5" t="n">
        <f aca="false">D195/C195</f>
        <v>0.554347826086957</v>
      </c>
      <c r="F195" s="0" t="s">
        <v>8</v>
      </c>
    </row>
    <row r="196" customFormat="false" ht="12.8" hidden="false" customHeight="false" outlineLevel="0" collapsed="false">
      <c r="A196" s="4" t="s">
        <v>403</v>
      </c>
      <c r="B196" s="0" t="s">
        <v>404</v>
      </c>
      <c r="C196" s="1" t="n">
        <v>193</v>
      </c>
      <c r="D196" s="1" t="n">
        <v>106</v>
      </c>
      <c r="E196" s="5" t="n">
        <f aca="false">D196/C196</f>
        <v>0.549222797927461</v>
      </c>
      <c r="F196" s="0" t="s">
        <v>8</v>
      </c>
    </row>
    <row r="197" customFormat="false" ht="12.8" hidden="false" customHeight="false" outlineLevel="0" collapsed="false">
      <c r="A197" s="4" t="s">
        <v>405</v>
      </c>
      <c r="B197" s="0" t="s">
        <v>406</v>
      </c>
      <c r="C197" s="1" t="n">
        <v>2282</v>
      </c>
      <c r="D197" s="1" t="n">
        <v>1242</v>
      </c>
      <c r="E197" s="5" t="n">
        <f aca="false">D197/C197</f>
        <v>0.544259421560035</v>
      </c>
      <c r="F197" s="0" t="s">
        <v>8</v>
      </c>
    </row>
    <row r="198" customFormat="false" ht="12.8" hidden="false" customHeight="false" outlineLevel="0" collapsed="false">
      <c r="A198" s="4" t="s">
        <v>407</v>
      </c>
      <c r="B198" s="0" t="s">
        <v>408</v>
      </c>
      <c r="C198" s="1" t="n">
        <v>149</v>
      </c>
      <c r="D198" s="1" t="n">
        <v>81</v>
      </c>
      <c r="E198" s="5" t="n">
        <f aca="false">D198/C198</f>
        <v>0.543624161073825</v>
      </c>
      <c r="F198" s="0" t="s">
        <v>8</v>
      </c>
    </row>
    <row r="199" customFormat="false" ht="12.8" hidden="false" customHeight="false" outlineLevel="0" collapsed="false">
      <c r="A199" s="4" t="s">
        <v>409</v>
      </c>
      <c r="B199" s="0" t="s">
        <v>410</v>
      </c>
      <c r="C199" s="1" t="n">
        <v>92</v>
      </c>
      <c r="D199" s="1" t="n">
        <v>50</v>
      </c>
      <c r="E199" s="5" t="n">
        <f aca="false">D199/C199</f>
        <v>0.543478260869565</v>
      </c>
      <c r="F199" s="0" t="s">
        <v>8</v>
      </c>
    </row>
    <row r="200" customFormat="false" ht="12.8" hidden="false" customHeight="false" outlineLevel="0" collapsed="false">
      <c r="A200" s="4" t="s">
        <v>411</v>
      </c>
      <c r="B200" s="0" t="s">
        <v>412</v>
      </c>
      <c r="C200" s="1" t="n">
        <v>135</v>
      </c>
      <c r="D200" s="1" t="n">
        <v>73</v>
      </c>
      <c r="E200" s="5" t="n">
        <f aca="false">D200/C200</f>
        <v>0.540740740740741</v>
      </c>
      <c r="F200" s="0" t="s">
        <v>46</v>
      </c>
    </row>
    <row r="201" customFormat="false" ht="12.8" hidden="false" customHeight="false" outlineLevel="0" collapsed="false">
      <c r="A201" s="4" t="s">
        <v>413</v>
      </c>
      <c r="B201" s="0" t="s">
        <v>414</v>
      </c>
      <c r="C201" s="1" t="n">
        <v>507</v>
      </c>
      <c r="D201" s="1" t="n">
        <v>271</v>
      </c>
      <c r="E201" s="5" t="n">
        <f aca="false">D201/C201</f>
        <v>0.534516765285996</v>
      </c>
      <c r="F201" s="0" t="s">
        <v>147</v>
      </c>
    </row>
    <row r="202" customFormat="false" ht="12.8" hidden="false" customHeight="false" outlineLevel="0" collapsed="false">
      <c r="A202" s="4" t="s">
        <v>415</v>
      </c>
      <c r="B202" s="0" t="s">
        <v>416</v>
      </c>
      <c r="C202" s="1" t="n">
        <v>62</v>
      </c>
      <c r="D202" s="1" t="n">
        <v>33</v>
      </c>
      <c r="E202" s="5" t="n">
        <f aca="false">D202/C202</f>
        <v>0.532258064516129</v>
      </c>
      <c r="F202" s="0" t="s">
        <v>8</v>
      </c>
    </row>
    <row r="203" customFormat="false" ht="12.8" hidden="false" customHeight="false" outlineLevel="0" collapsed="false">
      <c r="A203" s="4" t="s">
        <v>417</v>
      </c>
      <c r="B203" s="0" t="s">
        <v>418</v>
      </c>
      <c r="C203" s="1" t="n">
        <v>168</v>
      </c>
      <c r="D203" s="1" t="n">
        <v>89</v>
      </c>
      <c r="E203" s="5" t="n">
        <f aca="false">D203/C203</f>
        <v>0.529761904761905</v>
      </c>
      <c r="F203" s="0" t="s">
        <v>8</v>
      </c>
    </row>
    <row r="204" customFormat="false" ht="12.8" hidden="false" customHeight="false" outlineLevel="0" collapsed="false">
      <c r="A204" s="4" t="s">
        <v>419</v>
      </c>
      <c r="B204" s="0" t="s">
        <v>420</v>
      </c>
      <c r="C204" s="1" t="n">
        <v>620</v>
      </c>
      <c r="D204" s="1" t="n">
        <v>327</v>
      </c>
      <c r="E204" s="5" t="n">
        <f aca="false">D204/C204</f>
        <v>0.52741935483871</v>
      </c>
      <c r="F204" s="0" t="s">
        <v>8</v>
      </c>
    </row>
    <row r="205" customFormat="false" ht="12.8" hidden="false" customHeight="false" outlineLevel="0" collapsed="false">
      <c r="A205" s="4" t="s">
        <v>421</v>
      </c>
      <c r="B205" s="0" t="s">
        <v>422</v>
      </c>
      <c r="C205" s="1" t="n">
        <v>1142.10212201591</v>
      </c>
      <c r="D205" s="1" t="n">
        <v>600</v>
      </c>
      <c r="E205" s="5" t="n">
        <f aca="false">D205/C205</f>
        <v>0.525347066986398</v>
      </c>
      <c r="F205" s="0" t="s">
        <v>147</v>
      </c>
    </row>
    <row r="206" customFormat="false" ht="12.8" hidden="false" customHeight="false" outlineLevel="0" collapsed="false">
      <c r="A206" s="4" t="s">
        <v>423</v>
      </c>
      <c r="B206" s="0" t="s">
        <v>424</v>
      </c>
      <c r="C206" s="1" t="n">
        <v>158</v>
      </c>
      <c r="D206" s="1" t="n">
        <v>83</v>
      </c>
      <c r="E206" s="5" t="n">
        <f aca="false">D206/C206</f>
        <v>0.525316455696203</v>
      </c>
      <c r="F206" s="0" t="s">
        <v>8</v>
      </c>
    </row>
    <row r="207" customFormat="false" ht="12.8" hidden="false" customHeight="false" outlineLevel="0" collapsed="false">
      <c r="A207" s="4" t="s">
        <v>425</v>
      </c>
      <c r="B207" s="0" t="s">
        <v>426</v>
      </c>
      <c r="C207" s="1" t="n">
        <v>59.6796196775526</v>
      </c>
      <c r="D207" s="1" t="n">
        <v>31</v>
      </c>
      <c r="E207" s="5" t="n">
        <f aca="false">D207/C207</f>
        <v>0.519440307553771</v>
      </c>
      <c r="F207" s="0" t="s">
        <v>8</v>
      </c>
    </row>
    <row r="208" customFormat="false" ht="12.8" hidden="false" customHeight="false" outlineLevel="0" collapsed="false">
      <c r="A208" s="4" t="s">
        <v>427</v>
      </c>
      <c r="B208" s="0" t="s">
        <v>428</v>
      </c>
      <c r="C208" s="1" t="n">
        <v>207</v>
      </c>
      <c r="D208" s="1" t="n">
        <v>107</v>
      </c>
      <c r="E208" s="5" t="n">
        <f aca="false">D208/C208</f>
        <v>0.516908212560386</v>
      </c>
      <c r="F208" s="0" t="s">
        <v>147</v>
      </c>
    </row>
    <row r="209" customFormat="false" ht="12.8" hidden="false" customHeight="false" outlineLevel="0" collapsed="false">
      <c r="A209" s="4" t="s">
        <v>429</v>
      </c>
      <c r="B209" s="0" t="s">
        <v>430</v>
      </c>
      <c r="C209" s="1" t="n">
        <v>375</v>
      </c>
      <c r="D209" s="1" t="n">
        <v>193</v>
      </c>
      <c r="E209" s="5" t="n">
        <f aca="false">D209/C209</f>
        <v>0.514666666666667</v>
      </c>
      <c r="F209" s="0" t="s">
        <v>8</v>
      </c>
    </row>
    <row r="210" customFormat="false" ht="12.8" hidden="false" customHeight="false" outlineLevel="0" collapsed="false">
      <c r="A210" s="4" t="s">
        <v>431</v>
      </c>
      <c r="B210" s="0" t="s">
        <v>432</v>
      </c>
      <c r="C210" s="1" t="n">
        <v>144.326241134752</v>
      </c>
      <c r="D210" s="1" t="n">
        <v>73</v>
      </c>
      <c r="E210" s="5" t="n">
        <f aca="false">D210/C210</f>
        <v>0.505798525798525</v>
      </c>
      <c r="F210" s="0" t="s">
        <v>8</v>
      </c>
    </row>
    <row r="211" customFormat="false" ht="12.8" hidden="false" customHeight="false" outlineLevel="0" collapsed="false">
      <c r="A211" s="4" t="s">
        <v>433</v>
      </c>
      <c r="B211" s="0" t="s">
        <v>434</v>
      </c>
      <c r="C211" s="1" t="n">
        <v>3456</v>
      </c>
      <c r="D211" s="1" t="n">
        <v>1727</v>
      </c>
      <c r="E211" s="5" t="n">
        <f aca="false">D211/C211</f>
        <v>0.499710648148148</v>
      </c>
      <c r="F211" s="0" t="s">
        <v>46</v>
      </c>
    </row>
    <row r="212" customFormat="false" ht="12.8" hidden="false" customHeight="false" outlineLevel="0" collapsed="false">
      <c r="A212" s="4" t="s">
        <v>435</v>
      </c>
      <c r="B212" s="0" t="s">
        <v>436</v>
      </c>
      <c r="C212" s="1" t="n">
        <v>373.469914040112</v>
      </c>
      <c r="D212" s="1" t="n">
        <v>186</v>
      </c>
      <c r="E212" s="5" t="n">
        <f aca="false">D212/C212</f>
        <v>0.498032085069168</v>
      </c>
      <c r="F212" s="0" t="s">
        <v>147</v>
      </c>
    </row>
    <row r="213" customFormat="false" ht="12.8" hidden="false" customHeight="false" outlineLevel="0" collapsed="false">
      <c r="A213" s="4" t="s">
        <v>437</v>
      </c>
      <c r="B213" s="0" t="s">
        <v>438</v>
      </c>
      <c r="C213" s="1" t="n">
        <v>288.348840940082</v>
      </c>
      <c r="D213" s="1" t="n">
        <v>143</v>
      </c>
      <c r="E213" s="5" t="n">
        <f aca="false">D213/C213</f>
        <v>0.495927084477912</v>
      </c>
      <c r="F213" s="0" t="s">
        <v>8</v>
      </c>
    </row>
    <row r="214" customFormat="false" ht="12.8" hidden="false" customHeight="false" outlineLevel="0" collapsed="false">
      <c r="A214" s="4" t="s">
        <v>439</v>
      </c>
      <c r="B214" s="0" t="s">
        <v>440</v>
      </c>
      <c r="C214" s="1" t="n">
        <v>198</v>
      </c>
      <c r="D214" s="1" t="n">
        <v>98</v>
      </c>
      <c r="E214" s="5" t="n">
        <f aca="false">D214/C214</f>
        <v>0.494949494949495</v>
      </c>
      <c r="F214" s="0" t="s">
        <v>160</v>
      </c>
    </row>
    <row r="215" customFormat="false" ht="12.8" hidden="false" customHeight="false" outlineLevel="0" collapsed="false">
      <c r="A215" s="4" t="s">
        <v>441</v>
      </c>
      <c r="B215" s="0" t="s">
        <v>442</v>
      </c>
      <c r="C215" s="1" t="n">
        <v>160</v>
      </c>
      <c r="D215" s="1" t="n">
        <v>78</v>
      </c>
      <c r="E215" s="5" t="n">
        <f aca="false">D215/C215</f>
        <v>0.4875</v>
      </c>
      <c r="F215" s="0" t="s">
        <v>8</v>
      </c>
    </row>
    <row r="216" customFormat="false" ht="12.8" hidden="false" customHeight="false" outlineLevel="0" collapsed="false">
      <c r="A216" s="4" t="s">
        <v>443</v>
      </c>
      <c r="B216" s="0" t="s">
        <v>444</v>
      </c>
      <c r="C216" s="1" t="n">
        <v>70</v>
      </c>
      <c r="D216" s="1" t="n">
        <v>34</v>
      </c>
      <c r="E216" s="5" t="n">
        <f aca="false">D216/C216</f>
        <v>0.485714285714286</v>
      </c>
      <c r="F216" s="0" t="s">
        <v>8</v>
      </c>
    </row>
    <row r="217" customFormat="false" ht="12.8" hidden="false" customHeight="false" outlineLevel="0" collapsed="false">
      <c r="A217" s="4" t="s">
        <v>445</v>
      </c>
      <c r="B217" s="0" t="s">
        <v>446</v>
      </c>
      <c r="C217" s="1" t="n">
        <v>414</v>
      </c>
      <c r="D217" s="1" t="n">
        <v>198</v>
      </c>
      <c r="E217" s="5" t="n">
        <f aca="false">D217/C217</f>
        <v>0.478260869565217</v>
      </c>
      <c r="F217" s="0" t="s">
        <v>8</v>
      </c>
    </row>
    <row r="218" customFormat="false" ht="12.8" hidden="false" customHeight="false" outlineLevel="0" collapsed="false">
      <c r="A218" s="4" t="s">
        <v>447</v>
      </c>
      <c r="B218" s="0" t="s">
        <v>448</v>
      </c>
      <c r="C218" s="1" t="n">
        <v>65</v>
      </c>
      <c r="D218" s="1" t="n">
        <v>31</v>
      </c>
      <c r="E218" s="5" t="n">
        <f aca="false">D218/C218</f>
        <v>0.476923076923077</v>
      </c>
      <c r="F218" s="0" t="s">
        <v>8</v>
      </c>
    </row>
    <row r="219" customFormat="false" ht="12.8" hidden="false" customHeight="false" outlineLevel="0" collapsed="false">
      <c r="A219" s="4" t="s">
        <v>449</v>
      </c>
      <c r="B219" s="0" t="s">
        <v>450</v>
      </c>
      <c r="C219" s="1" t="n">
        <v>85</v>
      </c>
      <c r="D219" s="1" t="n">
        <v>40</v>
      </c>
      <c r="E219" s="5" t="n">
        <f aca="false">D219/C219</f>
        <v>0.470588235294118</v>
      </c>
      <c r="F219" s="0" t="s">
        <v>46</v>
      </c>
    </row>
    <row r="220" customFormat="false" ht="12.8" hidden="false" customHeight="false" outlineLevel="0" collapsed="false">
      <c r="A220" s="4" t="s">
        <v>451</v>
      </c>
      <c r="B220" s="0" t="s">
        <v>452</v>
      </c>
      <c r="C220" s="1" t="n">
        <v>230</v>
      </c>
      <c r="D220" s="1" t="n">
        <v>105</v>
      </c>
      <c r="E220" s="5" t="n">
        <f aca="false">D220/C220</f>
        <v>0.456521739130435</v>
      </c>
      <c r="F220" s="0" t="s">
        <v>8</v>
      </c>
    </row>
    <row r="221" customFormat="false" ht="12.8" hidden="false" customHeight="false" outlineLevel="0" collapsed="false">
      <c r="A221" s="4" t="s">
        <v>453</v>
      </c>
      <c r="B221" s="0" t="s">
        <v>454</v>
      </c>
      <c r="C221" s="1" t="n">
        <v>2952</v>
      </c>
      <c r="D221" s="1" t="n">
        <v>1343</v>
      </c>
      <c r="E221" s="5" t="n">
        <f aca="false">D221/C221</f>
        <v>0.454945799457995</v>
      </c>
      <c r="F221" s="0" t="s">
        <v>46</v>
      </c>
    </row>
    <row r="222" customFormat="false" ht="12.8" hidden="false" customHeight="false" outlineLevel="0" collapsed="false">
      <c r="A222" s="4" t="s">
        <v>455</v>
      </c>
      <c r="B222" s="0" t="s">
        <v>456</v>
      </c>
      <c r="C222" s="1" t="n">
        <v>1709</v>
      </c>
      <c r="D222" s="1" t="n">
        <v>773</v>
      </c>
      <c r="E222" s="5" t="n">
        <f aca="false">D222/C222</f>
        <v>0.452311293153891</v>
      </c>
      <c r="F222" s="0" t="s">
        <v>160</v>
      </c>
    </row>
    <row r="223" customFormat="false" ht="12.8" hidden="false" customHeight="false" outlineLevel="0" collapsed="false">
      <c r="A223" s="4" t="s">
        <v>457</v>
      </c>
      <c r="B223" s="0" t="s">
        <v>458</v>
      </c>
      <c r="C223" s="1" t="n">
        <v>140</v>
      </c>
      <c r="D223" s="1" t="n">
        <v>63</v>
      </c>
      <c r="E223" s="5" t="n">
        <f aca="false">D223/C223</f>
        <v>0.45</v>
      </c>
      <c r="F223" s="0" t="s">
        <v>46</v>
      </c>
    </row>
    <row r="224" customFormat="false" ht="12.8" hidden="false" customHeight="false" outlineLevel="0" collapsed="false">
      <c r="A224" s="4" t="s">
        <v>459</v>
      </c>
      <c r="B224" s="0" t="s">
        <v>460</v>
      </c>
      <c r="C224" s="1" t="n">
        <v>927</v>
      </c>
      <c r="D224" s="1" t="n">
        <v>417</v>
      </c>
      <c r="E224" s="5" t="n">
        <f aca="false">D224/C224</f>
        <v>0.449838187702265</v>
      </c>
      <c r="F224" s="0" t="s">
        <v>46</v>
      </c>
    </row>
    <row r="225" customFormat="false" ht="12.8" hidden="false" customHeight="false" outlineLevel="0" collapsed="false">
      <c r="A225" s="4" t="s">
        <v>461</v>
      </c>
      <c r="B225" s="0" t="s">
        <v>462</v>
      </c>
      <c r="C225" s="1" t="n">
        <v>907</v>
      </c>
      <c r="D225" s="1" t="n">
        <v>408</v>
      </c>
      <c r="E225" s="5" t="n">
        <f aca="false">D225/C225</f>
        <v>0.449834619625138</v>
      </c>
      <c r="F225" s="0" t="s">
        <v>46</v>
      </c>
    </row>
    <row r="226" customFormat="false" ht="12.8" hidden="false" customHeight="false" outlineLevel="0" collapsed="false">
      <c r="A226" s="4" t="s">
        <v>463</v>
      </c>
      <c r="B226" s="0" t="s">
        <v>464</v>
      </c>
      <c r="C226" s="1" t="n">
        <v>158</v>
      </c>
      <c r="D226" s="1" t="n">
        <v>71</v>
      </c>
      <c r="E226" s="5" t="n">
        <f aca="false">D226/C226</f>
        <v>0.449367088607595</v>
      </c>
      <c r="F226" s="0" t="s">
        <v>147</v>
      </c>
    </row>
    <row r="227" customFormat="false" ht="12.8" hidden="false" customHeight="false" outlineLevel="0" collapsed="false">
      <c r="A227" s="4" t="s">
        <v>465</v>
      </c>
      <c r="B227" s="0" t="s">
        <v>466</v>
      </c>
      <c r="C227" s="1" t="n">
        <v>177.535185185185</v>
      </c>
      <c r="D227" s="1" t="n">
        <v>79</v>
      </c>
      <c r="E227" s="5" t="n">
        <f aca="false">D227/C227</f>
        <v>0.444982215314649</v>
      </c>
      <c r="F227" s="0" t="s">
        <v>160</v>
      </c>
    </row>
    <row r="228" customFormat="false" ht="12.8" hidden="false" customHeight="false" outlineLevel="0" collapsed="false">
      <c r="A228" s="4" t="s">
        <v>467</v>
      </c>
      <c r="B228" s="0" t="s">
        <v>468</v>
      </c>
      <c r="C228" s="1" t="n">
        <v>866</v>
      </c>
      <c r="D228" s="1" t="n">
        <v>382</v>
      </c>
      <c r="E228" s="5" t="n">
        <f aca="false">D228/C228</f>
        <v>0.441108545034642</v>
      </c>
      <c r="F228" s="0" t="s">
        <v>46</v>
      </c>
    </row>
    <row r="229" customFormat="false" ht="12.8" hidden="false" customHeight="false" outlineLevel="0" collapsed="false">
      <c r="A229" s="4" t="s">
        <v>469</v>
      </c>
      <c r="B229" s="0" t="s">
        <v>470</v>
      </c>
      <c r="C229" s="1" t="n">
        <v>3576</v>
      </c>
      <c r="D229" s="1" t="n">
        <v>1520</v>
      </c>
      <c r="E229" s="5" t="n">
        <f aca="false">D229/C229</f>
        <v>0.425055928411633</v>
      </c>
      <c r="F229" s="0" t="s">
        <v>46</v>
      </c>
    </row>
    <row r="230" customFormat="false" ht="12.8" hidden="false" customHeight="false" outlineLevel="0" collapsed="false">
      <c r="A230" s="4" t="s">
        <v>471</v>
      </c>
      <c r="B230" s="0" t="s">
        <v>472</v>
      </c>
      <c r="C230" s="1" t="n">
        <v>124</v>
      </c>
      <c r="D230" s="1" t="n">
        <v>52</v>
      </c>
      <c r="E230" s="5" t="n">
        <f aca="false">D230/C230</f>
        <v>0.419354838709677</v>
      </c>
      <c r="F230" s="0" t="s">
        <v>8</v>
      </c>
    </row>
    <row r="231" customFormat="false" ht="12.8" hidden="false" customHeight="false" outlineLevel="0" collapsed="false">
      <c r="A231" s="4" t="s">
        <v>473</v>
      </c>
      <c r="B231" s="0" t="s">
        <v>474</v>
      </c>
      <c r="C231" s="1" t="n">
        <v>1412</v>
      </c>
      <c r="D231" s="1" t="n">
        <v>589</v>
      </c>
      <c r="E231" s="5" t="n">
        <f aca="false">D231/C231</f>
        <v>0.4171388101983</v>
      </c>
      <c r="F231" s="0" t="s">
        <v>160</v>
      </c>
    </row>
    <row r="232" customFormat="false" ht="12.8" hidden="false" customHeight="false" outlineLevel="0" collapsed="false">
      <c r="A232" s="4" t="s">
        <v>475</v>
      </c>
      <c r="B232" s="0" t="s">
        <v>476</v>
      </c>
      <c r="C232" s="1" t="n">
        <v>80</v>
      </c>
      <c r="D232" s="1" t="n">
        <v>33</v>
      </c>
      <c r="E232" s="5" t="n">
        <f aca="false">D232/C232</f>
        <v>0.4125</v>
      </c>
      <c r="F232" s="0" t="s">
        <v>8</v>
      </c>
    </row>
    <row r="233" customFormat="false" ht="12.8" hidden="false" customHeight="false" outlineLevel="0" collapsed="false">
      <c r="A233" s="4" t="s">
        <v>477</v>
      </c>
      <c r="B233" s="0" t="s">
        <v>478</v>
      </c>
      <c r="C233" s="1" t="n">
        <v>229</v>
      </c>
      <c r="D233" s="1" t="n">
        <v>94</v>
      </c>
      <c r="E233" s="5" t="n">
        <f aca="false">D233/C233</f>
        <v>0.410480349344978</v>
      </c>
      <c r="F233" s="0" t="s">
        <v>8</v>
      </c>
    </row>
    <row r="234" customFormat="false" ht="12.8" hidden="false" customHeight="false" outlineLevel="0" collapsed="false">
      <c r="A234" s="4" t="s">
        <v>479</v>
      </c>
      <c r="B234" s="0" t="s">
        <v>480</v>
      </c>
      <c r="C234" s="1" t="n">
        <v>2871</v>
      </c>
      <c r="D234" s="1" t="n">
        <v>1170</v>
      </c>
      <c r="E234" s="5" t="n">
        <f aca="false">D234/C234</f>
        <v>0.407523510971787</v>
      </c>
      <c r="F234" s="0" t="s">
        <v>46</v>
      </c>
    </row>
    <row r="235" customFormat="false" ht="12.8" hidden="false" customHeight="false" outlineLevel="0" collapsed="false">
      <c r="A235" s="4" t="s">
        <v>481</v>
      </c>
      <c r="B235" s="0" t="s">
        <v>482</v>
      </c>
      <c r="C235" s="1" t="n">
        <v>195</v>
      </c>
      <c r="D235" s="1" t="n">
        <v>79</v>
      </c>
      <c r="E235" s="5" t="n">
        <f aca="false">D235/C235</f>
        <v>0.405128205128205</v>
      </c>
      <c r="F235" s="0" t="s">
        <v>8</v>
      </c>
    </row>
    <row r="236" customFormat="false" ht="12.8" hidden="false" customHeight="false" outlineLevel="0" collapsed="false">
      <c r="A236" s="4" t="s">
        <v>483</v>
      </c>
      <c r="B236" s="0" t="s">
        <v>484</v>
      </c>
      <c r="C236" s="1" t="n">
        <v>154.677011494253</v>
      </c>
      <c r="D236" s="1" t="n">
        <v>62</v>
      </c>
      <c r="E236" s="5" t="n">
        <f aca="false">D236/C236</f>
        <v>0.400835259235039</v>
      </c>
      <c r="F236" s="0" t="s">
        <v>160</v>
      </c>
    </row>
    <row r="237" customFormat="false" ht="12.8" hidden="false" customHeight="false" outlineLevel="0" collapsed="false">
      <c r="A237" s="4" t="s">
        <v>485</v>
      </c>
      <c r="B237" s="0" t="s">
        <v>486</v>
      </c>
      <c r="C237" s="1" t="n">
        <v>106</v>
      </c>
      <c r="D237" s="1" t="n">
        <v>42</v>
      </c>
      <c r="E237" s="5" t="n">
        <f aca="false">D237/C237</f>
        <v>0.39622641509434</v>
      </c>
      <c r="F237" s="0" t="s">
        <v>8</v>
      </c>
    </row>
    <row r="238" customFormat="false" ht="12.8" hidden="false" customHeight="false" outlineLevel="0" collapsed="false">
      <c r="A238" s="4" t="s">
        <v>487</v>
      </c>
      <c r="B238" s="0" t="s">
        <v>488</v>
      </c>
      <c r="C238" s="1" t="n">
        <v>422</v>
      </c>
      <c r="D238" s="1" t="n">
        <v>166</v>
      </c>
      <c r="E238" s="5" t="n">
        <f aca="false">D238/C238</f>
        <v>0.393364928909953</v>
      </c>
      <c r="F238" s="0" t="s">
        <v>46</v>
      </c>
    </row>
    <row r="239" customFormat="false" ht="12.8" hidden="false" customHeight="false" outlineLevel="0" collapsed="false">
      <c r="A239" s="4" t="s">
        <v>489</v>
      </c>
      <c r="B239" s="0" t="s">
        <v>490</v>
      </c>
      <c r="C239" s="1" t="n">
        <v>134</v>
      </c>
      <c r="D239" s="1" t="n">
        <v>49</v>
      </c>
      <c r="E239" s="5" t="n">
        <f aca="false">D239/C239</f>
        <v>0.365671641791045</v>
      </c>
      <c r="F239" s="0" t="s">
        <v>8</v>
      </c>
    </row>
    <row r="240" customFormat="false" ht="12.8" hidden="false" customHeight="false" outlineLevel="0" collapsed="false">
      <c r="A240" s="4" t="s">
        <v>491</v>
      </c>
      <c r="B240" s="0" t="s">
        <v>492</v>
      </c>
      <c r="C240" s="1" t="n">
        <v>226</v>
      </c>
      <c r="D240" s="1" t="n">
        <v>82</v>
      </c>
      <c r="E240" s="5" t="n">
        <f aca="false">D240/C240</f>
        <v>0.36283185840708</v>
      </c>
      <c r="F240" s="0" t="s">
        <v>160</v>
      </c>
    </row>
    <row r="241" customFormat="false" ht="12.8" hidden="false" customHeight="false" outlineLevel="0" collapsed="false">
      <c r="A241" s="4" t="s">
        <v>493</v>
      </c>
      <c r="B241" s="0" t="s">
        <v>494</v>
      </c>
      <c r="C241" s="1" t="n">
        <v>301</v>
      </c>
      <c r="D241" s="1" t="n">
        <v>109</v>
      </c>
      <c r="E241" s="5" t="n">
        <f aca="false">D241/C241</f>
        <v>0.362126245847176</v>
      </c>
      <c r="F241" s="0" t="s">
        <v>160</v>
      </c>
    </row>
    <row r="242" customFormat="false" ht="12.8" hidden="false" customHeight="false" outlineLevel="0" collapsed="false">
      <c r="A242" s="4" t="s">
        <v>495</v>
      </c>
      <c r="B242" s="0" t="s">
        <v>496</v>
      </c>
      <c r="C242" s="1" t="n">
        <v>207</v>
      </c>
      <c r="D242" s="1" t="n">
        <v>74</v>
      </c>
      <c r="E242" s="5" t="n">
        <f aca="false">D242/C242</f>
        <v>0.357487922705314</v>
      </c>
      <c r="F242" s="0" t="s">
        <v>8</v>
      </c>
    </row>
    <row r="243" customFormat="false" ht="12.8" hidden="false" customHeight="false" outlineLevel="0" collapsed="false">
      <c r="A243" s="4" t="s">
        <v>497</v>
      </c>
      <c r="B243" s="0" t="s">
        <v>498</v>
      </c>
      <c r="C243" s="1" t="n">
        <v>56</v>
      </c>
      <c r="D243" s="1" t="n">
        <v>20</v>
      </c>
      <c r="E243" s="5" t="n">
        <f aca="false">D243/C243</f>
        <v>0.357142857142857</v>
      </c>
      <c r="F243" s="0" t="s">
        <v>8</v>
      </c>
    </row>
    <row r="244" customFormat="false" ht="12.8" hidden="false" customHeight="false" outlineLevel="0" collapsed="false">
      <c r="A244" s="4" t="s">
        <v>499</v>
      </c>
      <c r="B244" s="0" t="s">
        <v>500</v>
      </c>
      <c r="C244" s="1" t="n">
        <v>140.499487179487</v>
      </c>
      <c r="D244" s="1" t="n">
        <v>50</v>
      </c>
      <c r="E244" s="5" t="n">
        <f aca="false">D244/C244</f>
        <v>0.355873185046757</v>
      </c>
      <c r="F244" s="0" t="s">
        <v>8</v>
      </c>
    </row>
    <row r="245" customFormat="false" ht="12.8" hidden="false" customHeight="false" outlineLevel="0" collapsed="false">
      <c r="A245" s="4" t="s">
        <v>501</v>
      </c>
      <c r="B245" s="0" t="s">
        <v>502</v>
      </c>
      <c r="C245" s="1" t="n">
        <v>50</v>
      </c>
      <c r="D245" s="1" t="n">
        <v>17</v>
      </c>
      <c r="E245" s="5" t="n">
        <f aca="false">D245/C245</f>
        <v>0.34</v>
      </c>
      <c r="F245" s="0" t="s">
        <v>8</v>
      </c>
    </row>
    <row r="246" customFormat="false" ht="12.8" hidden="false" customHeight="false" outlineLevel="0" collapsed="false">
      <c r="A246" s="4" t="s">
        <v>503</v>
      </c>
      <c r="B246" s="0" t="s">
        <v>504</v>
      </c>
      <c r="C246" s="1" t="n">
        <v>125</v>
      </c>
      <c r="D246" s="1" t="n">
        <v>39</v>
      </c>
      <c r="E246" s="5" t="n">
        <f aca="false">D246/C246</f>
        <v>0.312</v>
      </c>
      <c r="F246" s="0" t="s">
        <v>8</v>
      </c>
    </row>
    <row r="247" customFormat="false" ht="12.8" hidden="false" customHeight="false" outlineLevel="0" collapsed="false">
      <c r="A247" s="4" t="s">
        <v>505</v>
      </c>
      <c r="B247" s="0" t="s">
        <v>506</v>
      </c>
      <c r="C247" s="1" t="n">
        <v>1398</v>
      </c>
      <c r="D247" s="1" t="n">
        <v>433</v>
      </c>
      <c r="E247" s="5" t="n">
        <f aca="false">D247/C247</f>
        <v>0.309728183118741</v>
      </c>
      <c r="F247" s="0" t="s">
        <v>46</v>
      </c>
    </row>
    <row r="248" customFormat="false" ht="12.8" hidden="false" customHeight="false" outlineLevel="0" collapsed="false">
      <c r="A248" s="4" t="s">
        <v>507</v>
      </c>
      <c r="B248" s="0" t="s">
        <v>508</v>
      </c>
      <c r="C248" s="1" t="n">
        <v>78</v>
      </c>
      <c r="D248" s="1" t="n">
        <v>23</v>
      </c>
      <c r="E248" s="5" t="n">
        <f aca="false">D248/C248</f>
        <v>0.294871794871795</v>
      </c>
      <c r="F248" s="0" t="s">
        <v>8</v>
      </c>
    </row>
    <row r="249" customFormat="false" ht="12.8" hidden="false" customHeight="false" outlineLevel="0" collapsed="false">
      <c r="A249" s="4" t="s">
        <v>509</v>
      </c>
      <c r="B249" s="0" t="s">
        <v>510</v>
      </c>
      <c r="C249" s="1" t="n">
        <v>117</v>
      </c>
      <c r="D249" s="1" t="n">
        <v>34</v>
      </c>
      <c r="E249" s="5" t="n">
        <f aca="false">D249/C249</f>
        <v>0.290598290598291</v>
      </c>
      <c r="F249" s="0" t="s">
        <v>8</v>
      </c>
    </row>
    <row r="250" customFormat="false" ht="12.8" hidden="false" customHeight="false" outlineLevel="0" collapsed="false">
      <c r="A250" s="4" t="s">
        <v>511</v>
      </c>
      <c r="B250" s="0" t="s">
        <v>512</v>
      </c>
      <c r="C250" s="1" t="n">
        <v>331</v>
      </c>
      <c r="D250" s="1" t="n">
        <v>93</v>
      </c>
      <c r="E250" s="5" t="n">
        <f aca="false">D250/C250</f>
        <v>0.280966767371601</v>
      </c>
      <c r="F250" s="0" t="s">
        <v>8</v>
      </c>
    </row>
    <row r="251" customFormat="false" ht="12.8" hidden="false" customHeight="false" outlineLevel="0" collapsed="false">
      <c r="A251" s="4" t="s">
        <v>513</v>
      </c>
      <c r="B251" s="0" t="s">
        <v>514</v>
      </c>
      <c r="C251" s="1" t="n">
        <v>162</v>
      </c>
      <c r="D251" s="1" t="n">
        <v>44</v>
      </c>
      <c r="E251" s="5" t="n">
        <f aca="false">D251/C251</f>
        <v>0.271604938271605</v>
      </c>
      <c r="F251" s="0" t="s">
        <v>8</v>
      </c>
    </row>
    <row r="252" customFormat="false" ht="12.8" hidden="false" customHeight="false" outlineLevel="0" collapsed="false">
      <c r="A252" s="4" t="s">
        <v>515</v>
      </c>
      <c r="B252" s="0" t="s">
        <v>516</v>
      </c>
      <c r="C252" s="1" t="n">
        <v>1113</v>
      </c>
      <c r="D252" s="1" t="n">
        <v>299</v>
      </c>
      <c r="E252" s="5" t="n">
        <f aca="false">D252/C252</f>
        <v>0.268643306379155</v>
      </c>
      <c r="F252" s="0" t="s">
        <v>46</v>
      </c>
    </row>
    <row r="253" customFormat="false" ht="12.8" hidden="false" customHeight="false" outlineLevel="0" collapsed="false">
      <c r="A253" s="4" t="s">
        <v>517</v>
      </c>
      <c r="B253" s="0" t="s">
        <v>518</v>
      </c>
      <c r="C253" s="1" t="n">
        <v>114</v>
      </c>
      <c r="D253" s="1" t="n">
        <v>29</v>
      </c>
      <c r="E253" s="5" t="n">
        <f aca="false">D253/C253</f>
        <v>0.254385964912281</v>
      </c>
      <c r="F253" s="0" t="s">
        <v>160</v>
      </c>
    </row>
    <row r="254" customFormat="false" ht="12.8" hidden="false" customHeight="false" outlineLevel="0" collapsed="false">
      <c r="A254" s="4" t="s">
        <v>519</v>
      </c>
      <c r="B254" s="0" t="s">
        <v>520</v>
      </c>
      <c r="C254" s="1" t="n">
        <v>417</v>
      </c>
      <c r="D254" s="1" t="n">
        <v>106</v>
      </c>
      <c r="E254" s="5" t="n">
        <f aca="false">D254/C254</f>
        <v>0.254196642685851</v>
      </c>
      <c r="F254" s="0" t="s">
        <v>147</v>
      </c>
    </row>
    <row r="255" customFormat="false" ht="12.8" hidden="false" customHeight="false" outlineLevel="0" collapsed="false">
      <c r="A255" s="4" t="s">
        <v>521</v>
      </c>
      <c r="B255" s="0" t="s">
        <v>522</v>
      </c>
      <c r="C255" s="1" t="n">
        <v>79</v>
      </c>
      <c r="D255" s="1" t="n">
        <v>20</v>
      </c>
      <c r="E255" s="5" t="n">
        <f aca="false">D255/C255</f>
        <v>0.253164556962025</v>
      </c>
      <c r="F255" s="0" t="s">
        <v>8</v>
      </c>
    </row>
    <row r="256" customFormat="false" ht="12.8" hidden="false" customHeight="false" outlineLevel="0" collapsed="false">
      <c r="A256" s="4" t="s">
        <v>523</v>
      </c>
      <c r="B256" s="0" t="s">
        <v>524</v>
      </c>
      <c r="C256" s="1" t="n">
        <v>178</v>
      </c>
      <c r="D256" s="1" t="n">
        <v>45</v>
      </c>
      <c r="E256" s="5" t="n">
        <f aca="false">D256/C256</f>
        <v>0.252808988764045</v>
      </c>
      <c r="F256" s="0" t="s">
        <v>160</v>
      </c>
    </row>
    <row r="257" customFormat="false" ht="12.8" hidden="false" customHeight="false" outlineLevel="0" collapsed="false">
      <c r="A257" s="4" t="s">
        <v>525</v>
      </c>
      <c r="B257" s="0" t="s">
        <v>526</v>
      </c>
      <c r="C257" s="1" t="n">
        <v>157</v>
      </c>
      <c r="D257" s="1" t="n">
        <v>39</v>
      </c>
      <c r="E257" s="5" t="n">
        <f aca="false">D257/C257</f>
        <v>0.248407643312102</v>
      </c>
      <c r="F257" s="0" t="s">
        <v>8</v>
      </c>
    </row>
    <row r="258" customFormat="false" ht="12.8" hidden="false" customHeight="false" outlineLevel="0" collapsed="false">
      <c r="A258" s="4" t="s">
        <v>527</v>
      </c>
      <c r="B258" s="0" t="s">
        <v>528</v>
      </c>
      <c r="C258" s="1" t="n">
        <v>145</v>
      </c>
      <c r="D258" s="1" t="n">
        <v>35</v>
      </c>
      <c r="E258" s="5" t="n">
        <f aca="false">D258/C258</f>
        <v>0.241379310344828</v>
      </c>
      <c r="F258" s="0" t="s">
        <v>8</v>
      </c>
    </row>
    <row r="259" customFormat="false" ht="12.8" hidden="false" customHeight="false" outlineLevel="0" collapsed="false">
      <c r="A259" s="4" t="s">
        <v>529</v>
      </c>
      <c r="B259" s="0" t="s">
        <v>530</v>
      </c>
      <c r="C259" s="1" t="n">
        <v>90</v>
      </c>
      <c r="D259" s="1" t="n">
        <v>21</v>
      </c>
      <c r="E259" s="5" t="n">
        <f aca="false">D259/C259</f>
        <v>0.233333333333333</v>
      </c>
      <c r="F259" s="0" t="s">
        <v>8</v>
      </c>
    </row>
    <row r="260" customFormat="false" ht="12.8" hidden="false" customHeight="false" outlineLevel="0" collapsed="false">
      <c r="A260" s="4" t="s">
        <v>531</v>
      </c>
      <c r="B260" s="0" t="s">
        <v>532</v>
      </c>
      <c r="C260" s="1" t="n">
        <v>187</v>
      </c>
      <c r="D260" s="1" t="n">
        <v>42</v>
      </c>
      <c r="E260" s="5" t="n">
        <f aca="false">D260/C260</f>
        <v>0.224598930481283</v>
      </c>
      <c r="F260" s="0" t="s">
        <v>46</v>
      </c>
    </row>
    <row r="261" customFormat="false" ht="12.8" hidden="false" customHeight="false" outlineLevel="0" collapsed="false">
      <c r="A261" s="4" t="s">
        <v>533</v>
      </c>
      <c r="B261" s="0" t="s">
        <v>534</v>
      </c>
      <c r="C261" s="1" t="n">
        <v>127</v>
      </c>
      <c r="D261" s="1" t="n">
        <v>28</v>
      </c>
      <c r="E261" s="5" t="n">
        <f aca="false">D261/C261</f>
        <v>0.220472440944882</v>
      </c>
      <c r="F261" s="0" t="s">
        <v>8</v>
      </c>
    </row>
    <row r="262" customFormat="false" ht="12.8" hidden="false" customHeight="false" outlineLevel="0" collapsed="false">
      <c r="A262" s="4" t="s">
        <v>535</v>
      </c>
      <c r="B262" s="0" t="s">
        <v>536</v>
      </c>
      <c r="C262" s="1" t="n">
        <v>650</v>
      </c>
      <c r="D262" s="1" t="n">
        <v>136</v>
      </c>
      <c r="E262" s="5" t="n">
        <f aca="false">D262/C262</f>
        <v>0.209230769230769</v>
      </c>
      <c r="F262" s="0" t="s">
        <v>147</v>
      </c>
    </row>
    <row r="263" customFormat="false" ht="12.8" hidden="false" customHeight="false" outlineLevel="0" collapsed="false">
      <c r="A263" s="4" t="s">
        <v>537</v>
      </c>
      <c r="B263" s="0" t="s">
        <v>538</v>
      </c>
      <c r="C263" s="1" t="n">
        <v>101.72625698324</v>
      </c>
      <c r="D263" s="1" t="n">
        <v>21</v>
      </c>
      <c r="E263" s="5" t="n">
        <f aca="false">D263/C263</f>
        <v>0.206436377615465</v>
      </c>
      <c r="F263" s="0" t="s">
        <v>160</v>
      </c>
    </row>
    <row r="264" customFormat="false" ht="12.8" hidden="false" customHeight="false" outlineLevel="0" collapsed="false">
      <c r="A264" s="4" t="s">
        <v>539</v>
      </c>
      <c r="B264" s="0" t="s">
        <v>540</v>
      </c>
      <c r="C264" s="1" t="n">
        <v>103</v>
      </c>
      <c r="D264" s="1" t="n">
        <v>19</v>
      </c>
      <c r="E264" s="5" t="n">
        <f aca="false">D264/C264</f>
        <v>0.184466019417476</v>
      </c>
      <c r="F264" s="0" t="s">
        <v>8</v>
      </c>
    </row>
    <row r="265" customFormat="false" ht="12.8" hidden="false" customHeight="false" outlineLevel="0" collapsed="false">
      <c r="A265" s="4" t="s">
        <v>541</v>
      </c>
      <c r="B265" s="0" t="s">
        <v>542</v>
      </c>
      <c r="C265" s="1" t="n">
        <v>99</v>
      </c>
      <c r="D265" s="1" t="n">
        <v>17</v>
      </c>
      <c r="E265" s="5" t="n">
        <f aca="false">D265/C265</f>
        <v>0.171717171717172</v>
      </c>
      <c r="F265" s="0" t="s">
        <v>8</v>
      </c>
    </row>
    <row r="266" customFormat="false" ht="12.8" hidden="false" customHeight="false" outlineLevel="0" collapsed="false">
      <c r="A266" s="4" t="s">
        <v>543</v>
      </c>
      <c r="B266" s="0" t="s">
        <v>544</v>
      </c>
      <c r="C266" s="1" t="n">
        <v>179</v>
      </c>
      <c r="D266" s="1" t="n">
        <v>28</v>
      </c>
      <c r="E266" s="5" t="n">
        <f aca="false">D266/C266</f>
        <v>0.156424581005587</v>
      </c>
      <c r="F266" s="0" t="s">
        <v>8</v>
      </c>
    </row>
    <row r="267" customFormat="false" ht="12.8" hidden="false" customHeight="false" outlineLevel="0" collapsed="false">
      <c r="A267" s="4" t="s">
        <v>545</v>
      </c>
      <c r="B267" s="0" t="s">
        <v>546</v>
      </c>
      <c r="C267" s="1" t="n">
        <v>121.936507936508</v>
      </c>
      <c r="D267" s="1" t="n">
        <v>19</v>
      </c>
      <c r="E267" s="5" t="n">
        <f aca="false">D267/C267</f>
        <v>0.155818797188232</v>
      </c>
      <c r="F267" s="0" t="s">
        <v>147</v>
      </c>
    </row>
    <row r="268" customFormat="false" ht="12.8" hidden="false" customHeight="false" outlineLevel="0" collapsed="false">
      <c r="A268" s="4" t="s">
        <v>547</v>
      </c>
      <c r="B268" s="0" t="s">
        <v>548</v>
      </c>
      <c r="C268" s="1" t="n">
        <v>168.965651092648</v>
      </c>
      <c r="D268" s="1" t="n">
        <v>25</v>
      </c>
      <c r="E268" s="5" t="n">
        <f aca="false">D268/C268</f>
        <v>0.147959066463111</v>
      </c>
      <c r="F268" s="0" t="s">
        <v>147</v>
      </c>
    </row>
    <row r="269" customFormat="false" ht="12.8" hidden="false" customHeight="false" outlineLevel="0" collapsed="false">
      <c r="A269" s="4" t="s">
        <v>549</v>
      </c>
      <c r="B269" s="0" t="s">
        <v>550</v>
      </c>
      <c r="C269" s="1" t="n">
        <v>55.6363636363636</v>
      </c>
      <c r="D269" s="1" t="n">
        <v>8</v>
      </c>
      <c r="E269" s="5" t="n">
        <f aca="false">D269/C269</f>
        <v>0.143790849673203</v>
      </c>
      <c r="F269" s="0" t="s">
        <v>147</v>
      </c>
    </row>
    <row r="270" customFormat="false" ht="12.8" hidden="false" customHeight="false" outlineLevel="0" collapsed="false">
      <c r="A270" s="4" t="s">
        <v>551</v>
      </c>
      <c r="B270" s="0" t="s">
        <v>552</v>
      </c>
      <c r="C270" s="1" t="n">
        <v>114</v>
      </c>
      <c r="D270" s="1" t="n">
        <v>16</v>
      </c>
      <c r="E270" s="5" t="n">
        <f aca="false">D270/C270</f>
        <v>0.140350877192982</v>
      </c>
      <c r="F270" s="0" t="s">
        <v>8</v>
      </c>
    </row>
    <row r="271" customFormat="false" ht="12.8" hidden="false" customHeight="false" outlineLevel="0" collapsed="false">
      <c r="A271" s="4" t="s">
        <v>553</v>
      </c>
      <c r="B271" s="0" t="s">
        <v>554</v>
      </c>
      <c r="C271" s="1" t="n">
        <v>322</v>
      </c>
      <c r="D271" s="1" t="n">
        <v>45</v>
      </c>
      <c r="E271" s="5" t="n">
        <f aca="false">D271/C271</f>
        <v>0.139751552795031</v>
      </c>
      <c r="F271" s="0" t="s">
        <v>46</v>
      </c>
    </row>
    <row r="272" customFormat="false" ht="12.8" hidden="false" customHeight="false" outlineLevel="0" collapsed="false">
      <c r="A272" s="4" t="s">
        <v>555</v>
      </c>
      <c r="B272" s="0" t="s">
        <v>556</v>
      </c>
      <c r="C272" s="1" t="n">
        <v>36</v>
      </c>
      <c r="D272" s="1" t="n">
        <v>5</v>
      </c>
      <c r="E272" s="5" t="n">
        <f aca="false">D272/C272</f>
        <v>0.138888888888889</v>
      </c>
      <c r="F272" s="0" t="s">
        <v>8</v>
      </c>
    </row>
    <row r="273" customFormat="false" ht="12.8" hidden="false" customHeight="false" outlineLevel="0" collapsed="false">
      <c r="A273" s="4" t="s">
        <v>557</v>
      </c>
      <c r="B273" s="0" t="s">
        <v>558</v>
      </c>
      <c r="C273" s="1" t="n">
        <v>172</v>
      </c>
      <c r="D273" s="1" t="n">
        <v>23</v>
      </c>
      <c r="E273" s="5" t="n">
        <f aca="false">D273/C273</f>
        <v>0.133720930232558</v>
      </c>
      <c r="F273" s="0" t="s">
        <v>8</v>
      </c>
    </row>
    <row r="274" customFormat="false" ht="12.8" hidden="false" customHeight="false" outlineLevel="0" collapsed="false">
      <c r="A274" s="4" t="s">
        <v>559</v>
      </c>
      <c r="B274" s="0" t="s">
        <v>560</v>
      </c>
      <c r="C274" s="1" t="n">
        <v>396</v>
      </c>
      <c r="D274" s="1" t="n">
        <v>49</v>
      </c>
      <c r="E274" s="5" t="n">
        <f aca="false">D274/C274</f>
        <v>0.123737373737374</v>
      </c>
      <c r="F274" s="0" t="s">
        <v>160</v>
      </c>
    </row>
    <row r="275" customFormat="false" ht="12.8" hidden="false" customHeight="false" outlineLevel="0" collapsed="false">
      <c r="A275" s="4" t="s">
        <v>561</v>
      </c>
      <c r="B275" s="0" t="s">
        <v>562</v>
      </c>
      <c r="C275" s="1" t="n">
        <v>65</v>
      </c>
      <c r="D275" s="1" t="n">
        <v>8</v>
      </c>
      <c r="E275" s="5" t="n">
        <f aca="false">D275/C275</f>
        <v>0.123076923076923</v>
      </c>
      <c r="F275" s="0" t="s">
        <v>8</v>
      </c>
    </row>
    <row r="276" customFormat="false" ht="12.8" hidden="false" customHeight="false" outlineLevel="0" collapsed="false">
      <c r="A276" s="4" t="s">
        <v>563</v>
      </c>
      <c r="B276" s="0" t="s">
        <v>564</v>
      </c>
      <c r="C276" s="1" t="n">
        <v>90</v>
      </c>
      <c r="D276" s="1" t="n">
        <v>11</v>
      </c>
      <c r="E276" s="5" t="n">
        <f aca="false">D276/C276</f>
        <v>0.122222222222222</v>
      </c>
      <c r="F276" s="0" t="s">
        <v>8</v>
      </c>
    </row>
    <row r="277" customFormat="false" ht="12.8" hidden="false" customHeight="false" outlineLevel="0" collapsed="false">
      <c r="A277" s="4" t="s">
        <v>565</v>
      </c>
      <c r="B277" s="0" t="s">
        <v>566</v>
      </c>
      <c r="C277" s="1" t="n">
        <v>157</v>
      </c>
      <c r="D277" s="1" t="n">
        <v>19</v>
      </c>
      <c r="E277" s="5" t="n">
        <f aca="false">D277/C277</f>
        <v>0.121019108280255</v>
      </c>
      <c r="F277" s="0" t="s">
        <v>8</v>
      </c>
    </row>
    <row r="278" customFormat="false" ht="12.8" hidden="false" customHeight="false" outlineLevel="0" collapsed="false">
      <c r="A278" s="4" t="s">
        <v>567</v>
      </c>
      <c r="B278" s="0" t="s">
        <v>568</v>
      </c>
      <c r="C278" s="1" t="n">
        <v>95</v>
      </c>
      <c r="D278" s="1" t="n">
        <v>11</v>
      </c>
      <c r="E278" s="5" t="n">
        <f aca="false">D278/C278</f>
        <v>0.115789473684211</v>
      </c>
      <c r="F278" s="0" t="s">
        <v>8</v>
      </c>
    </row>
    <row r="279" customFormat="false" ht="12.8" hidden="false" customHeight="false" outlineLevel="0" collapsed="false">
      <c r="A279" s="4" t="s">
        <v>569</v>
      </c>
      <c r="B279" s="0" t="s">
        <v>570</v>
      </c>
      <c r="C279" s="1" t="n">
        <v>274</v>
      </c>
      <c r="D279" s="1" t="n">
        <v>28</v>
      </c>
      <c r="E279" s="5" t="n">
        <f aca="false">D279/C279</f>
        <v>0.102189781021898</v>
      </c>
      <c r="F279" s="0" t="s">
        <v>46</v>
      </c>
    </row>
    <row r="280" customFormat="false" ht="12.8" hidden="false" customHeight="false" outlineLevel="0" collapsed="false">
      <c r="A280" s="4" t="s">
        <v>571</v>
      </c>
      <c r="B280" s="0" t="s">
        <v>572</v>
      </c>
      <c r="C280" s="1" t="n">
        <v>172</v>
      </c>
      <c r="D280" s="1" t="n">
        <v>15</v>
      </c>
      <c r="E280" s="5" t="n">
        <f aca="false">D280/C280</f>
        <v>0.0872093023255814</v>
      </c>
      <c r="F280" s="0" t="s">
        <v>160</v>
      </c>
    </row>
    <row r="281" customFormat="false" ht="12.8" hidden="false" customHeight="false" outlineLevel="0" collapsed="false">
      <c r="A281" s="4" t="s">
        <v>573</v>
      </c>
      <c r="B281" s="0" t="s">
        <v>574</v>
      </c>
      <c r="C281" s="1" t="n">
        <v>131</v>
      </c>
      <c r="D281" s="1" t="n">
        <v>11</v>
      </c>
      <c r="E281" s="5" t="n">
        <f aca="false">D281/C281</f>
        <v>0.083969465648855</v>
      </c>
      <c r="F281" s="0" t="s">
        <v>160</v>
      </c>
    </row>
    <row r="282" customFormat="false" ht="12.8" hidden="false" customHeight="false" outlineLevel="0" collapsed="false">
      <c r="A282" s="4" t="s">
        <v>575</v>
      </c>
      <c r="B282" s="0" t="s">
        <v>576</v>
      </c>
      <c r="C282" s="1" t="n">
        <v>102.864406779661</v>
      </c>
      <c r="D282" s="1" t="n">
        <v>8</v>
      </c>
      <c r="E282" s="5" t="n">
        <f aca="false">D282/C282</f>
        <v>0.0777722853847421</v>
      </c>
      <c r="F282" s="0" t="s">
        <v>147</v>
      </c>
    </row>
    <row r="283" customFormat="false" ht="12.8" hidden="false" customHeight="false" outlineLevel="0" collapsed="false">
      <c r="A283" s="4" t="s">
        <v>577</v>
      </c>
      <c r="B283" s="0" t="s">
        <v>578</v>
      </c>
      <c r="C283" s="1" t="n">
        <v>332</v>
      </c>
      <c r="D283" s="1" t="n">
        <v>24</v>
      </c>
      <c r="E283" s="5" t="n">
        <f aca="false">D283/C283</f>
        <v>0.072289156626506</v>
      </c>
      <c r="F283" s="0" t="s">
        <v>46</v>
      </c>
    </row>
    <row r="284" customFormat="false" ht="12.8" hidden="false" customHeight="false" outlineLevel="0" collapsed="false">
      <c r="A284" s="4" t="s">
        <v>579</v>
      </c>
      <c r="B284" s="0" t="s">
        <v>580</v>
      </c>
      <c r="C284" s="1" t="n">
        <v>72</v>
      </c>
      <c r="D284" s="1" t="n">
        <v>5</v>
      </c>
      <c r="E284" s="5" t="n">
        <f aca="false">D284/C284</f>
        <v>0.0694444444444444</v>
      </c>
      <c r="F284" s="0" t="s">
        <v>8</v>
      </c>
    </row>
    <row r="285" customFormat="false" ht="12.8" hidden="false" customHeight="false" outlineLevel="0" collapsed="false">
      <c r="A285" s="4" t="s">
        <v>581</v>
      </c>
      <c r="B285" s="0" t="s">
        <v>582</v>
      </c>
      <c r="C285" s="1" t="n">
        <v>104</v>
      </c>
      <c r="D285" s="1" t="n">
        <v>7</v>
      </c>
      <c r="E285" s="5" t="n">
        <f aca="false">D285/C285</f>
        <v>0.0673076923076923</v>
      </c>
      <c r="F285" s="0" t="s">
        <v>46</v>
      </c>
    </row>
    <row r="286" customFormat="false" ht="12.8" hidden="false" customHeight="false" outlineLevel="0" collapsed="false">
      <c r="A286" s="4" t="s">
        <v>583</v>
      </c>
      <c r="B286" s="0" t="s">
        <v>584</v>
      </c>
      <c r="C286" s="1" t="n">
        <v>521</v>
      </c>
      <c r="D286" s="1" t="n">
        <v>31</v>
      </c>
      <c r="E286" s="5" t="n">
        <f aca="false">D286/C286</f>
        <v>0.0595009596928983</v>
      </c>
      <c r="F286" s="0" t="s">
        <v>160</v>
      </c>
    </row>
    <row r="287" customFormat="false" ht="12.8" hidden="false" customHeight="false" outlineLevel="0" collapsed="false">
      <c r="A287" s="4" t="s">
        <v>585</v>
      </c>
      <c r="B287" s="0" t="s">
        <v>586</v>
      </c>
      <c r="C287" s="1" t="n">
        <v>338</v>
      </c>
      <c r="D287" s="1" t="n">
        <v>13</v>
      </c>
      <c r="E287" s="5" t="n">
        <f aca="false">D287/C287</f>
        <v>0.0384615384615385</v>
      </c>
      <c r="F287" s="0" t="s">
        <v>46</v>
      </c>
    </row>
    <row r="288" customFormat="false" ht="12.8" hidden="false" customHeight="false" outlineLevel="0" collapsed="false">
      <c r="A288" s="4" t="s">
        <v>587</v>
      </c>
      <c r="B288" s="0" t="s">
        <v>588</v>
      </c>
      <c r="C288" s="1" t="n">
        <v>60</v>
      </c>
      <c r="D288" s="1" t="n">
        <v>2</v>
      </c>
      <c r="E288" s="5" t="n">
        <f aca="false">D288/C288</f>
        <v>0.0333333333333333</v>
      </c>
      <c r="F288" s="0" t="s">
        <v>8</v>
      </c>
    </row>
    <row r="289" customFormat="false" ht="12.8" hidden="false" customHeight="false" outlineLevel="0" collapsed="false">
      <c r="A289" s="4" t="s">
        <v>589</v>
      </c>
      <c r="B289" s="0" t="s">
        <v>590</v>
      </c>
      <c r="C289" s="1" t="n">
        <v>218</v>
      </c>
      <c r="D289" s="1" t="n">
        <v>7</v>
      </c>
      <c r="E289" s="5" t="n">
        <f aca="false">D289/C289</f>
        <v>0.0321100917431193</v>
      </c>
      <c r="F289" s="0" t="s">
        <v>46</v>
      </c>
    </row>
    <row r="290" customFormat="false" ht="12.8" hidden="false" customHeight="false" outlineLevel="0" collapsed="false">
      <c r="A290" s="4" t="s">
        <v>591</v>
      </c>
      <c r="B290" s="0" t="s">
        <v>592</v>
      </c>
      <c r="C290" s="1" t="n">
        <v>180</v>
      </c>
      <c r="D290" s="1" t="n">
        <v>5</v>
      </c>
      <c r="E290" s="5" t="n">
        <f aca="false">D290/C290</f>
        <v>0.0277777777777778</v>
      </c>
      <c r="F290" s="0" t="s">
        <v>593</v>
      </c>
    </row>
    <row r="291" customFormat="false" ht="12.8" hidden="false" customHeight="false" outlineLevel="0" collapsed="false">
      <c r="A291" s="4" t="s">
        <v>594</v>
      </c>
      <c r="B291" s="0" t="s">
        <v>595</v>
      </c>
      <c r="C291" s="1" t="n">
        <v>305.648648648623</v>
      </c>
      <c r="D291" s="1" t="n">
        <v>8</v>
      </c>
      <c r="E291" s="5" t="n">
        <f aca="false">D291/C291</f>
        <v>0.0261738438411906</v>
      </c>
      <c r="F291" s="0" t="s">
        <v>147</v>
      </c>
    </row>
    <row r="292" customFormat="false" ht="12.8" hidden="false" customHeight="false" outlineLevel="0" collapsed="false">
      <c r="A292" s="4" t="s">
        <v>596</v>
      </c>
      <c r="B292" s="0" t="s">
        <v>597</v>
      </c>
      <c r="C292" s="1" t="n">
        <v>471</v>
      </c>
      <c r="D292" s="1" t="n">
        <v>12</v>
      </c>
      <c r="E292" s="5" t="n">
        <f aca="false">D292/C292</f>
        <v>0.0254777070063694</v>
      </c>
      <c r="F292" s="0" t="s">
        <v>160</v>
      </c>
    </row>
    <row r="293" customFormat="false" ht="12.8" hidden="false" customHeight="false" outlineLevel="0" collapsed="false">
      <c r="A293" s="4" t="s">
        <v>598</v>
      </c>
      <c r="B293" s="0" t="s">
        <v>599</v>
      </c>
      <c r="C293" s="1" t="n">
        <v>108</v>
      </c>
      <c r="D293" s="1" t="n">
        <v>2</v>
      </c>
      <c r="E293" s="5" t="n">
        <f aca="false">D293/C293</f>
        <v>0.0185185185185185</v>
      </c>
      <c r="F293" s="0" t="s">
        <v>171</v>
      </c>
    </row>
    <row r="294" customFormat="false" ht="12.8" hidden="false" customHeight="false" outlineLevel="0" collapsed="false">
      <c r="A294" s="4" t="s">
        <v>600</v>
      </c>
      <c r="B294" s="0" t="s">
        <v>601</v>
      </c>
      <c r="C294" s="1" t="n">
        <v>121</v>
      </c>
      <c r="D294" s="1" t="n">
        <v>2</v>
      </c>
      <c r="E294" s="5" t="n">
        <f aca="false">D294/C294</f>
        <v>0.0165289256198347</v>
      </c>
      <c r="F294" s="0" t="s">
        <v>160</v>
      </c>
    </row>
    <row r="295" customFormat="false" ht="12.8" hidden="false" customHeight="false" outlineLevel="0" collapsed="false">
      <c r="A295" s="4" t="s">
        <v>602</v>
      </c>
      <c r="B295" s="0" t="s">
        <v>603</v>
      </c>
      <c r="C295" s="1" t="n">
        <v>183</v>
      </c>
      <c r="D295" s="1" t="n">
        <v>3</v>
      </c>
      <c r="E295" s="5" t="n">
        <f aca="false">D295/C295</f>
        <v>0.0163934426229508</v>
      </c>
      <c r="F295" s="0" t="s">
        <v>147</v>
      </c>
    </row>
    <row r="296" customFormat="false" ht="12.8" hidden="false" customHeight="false" outlineLevel="0" collapsed="false">
      <c r="A296" s="4" t="s">
        <v>604</v>
      </c>
      <c r="B296" s="0" t="s">
        <v>605</v>
      </c>
      <c r="C296" s="1" t="n">
        <v>125</v>
      </c>
      <c r="D296" s="1" t="n">
        <v>2</v>
      </c>
      <c r="E296" s="5" t="n">
        <f aca="false">D296/C296</f>
        <v>0.016</v>
      </c>
      <c r="F296" s="0" t="s">
        <v>160</v>
      </c>
    </row>
    <row r="297" customFormat="false" ht="12.8" hidden="false" customHeight="false" outlineLevel="0" collapsed="false">
      <c r="A297" s="4" t="s">
        <v>606</v>
      </c>
      <c r="B297" s="0" t="s">
        <v>607</v>
      </c>
      <c r="C297" s="1" t="n">
        <v>67</v>
      </c>
      <c r="D297" s="1" t="n">
        <v>1</v>
      </c>
      <c r="E297" s="5" t="n">
        <f aca="false">D297/C297</f>
        <v>0.0149253731343284</v>
      </c>
      <c r="F297" s="0" t="s">
        <v>147</v>
      </c>
    </row>
    <row r="298" customFormat="false" ht="12.8" hidden="false" customHeight="false" outlineLevel="0" collapsed="false">
      <c r="A298" s="4" t="s">
        <v>608</v>
      </c>
      <c r="B298" s="0" t="s">
        <v>609</v>
      </c>
      <c r="C298" s="1" t="n">
        <v>224</v>
      </c>
      <c r="D298" s="1" t="n">
        <v>3</v>
      </c>
      <c r="E298" s="5" t="n">
        <f aca="false">D298/C298</f>
        <v>0.0133928571428571</v>
      </c>
      <c r="F298" s="0" t="s">
        <v>46</v>
      </c>
    </row>
    <row r="299" customFormat="false" ht="12.8" hidden="false" customHeight="false" outlineLevel="0" collapsed="false">
      <c r="A299" s="4" t="s">
        <v>610</v>
      </c>
      <c r="B299" s="0" t="s">
        <v>611</v>
      </c>
      <c r="C299" s="1" t="n">
        <v>416</v>
      </c>
      <c r="D299" s="1" t="n">
        <v>5</v>
      </c>
      <c r="E299" s="5" t="n">
        <f aca="false">D299/C299</f>
        <v>0.0120192307692308</v>
      </c>
      <c r="F299" s="0" t="s">
        <v>147</v>
      </c>
    </row>
    <row r="300" customFormat="false" ht="12.8" hidden="false" customHeight="false" outlineLevel="0" collapsed="false">
      <c r="A300" s="4" t="s">
        <v>612</v>
      </c>
      <c r="B300" s="0" t="s">
        <v>613</v>
      </c>
      <c r="C300" s="1" t="n">
        <v>202</v>
      </c>
      <c r="D300" s="1" t="n">
        <v>2</v>
      </c>
      <c r="E300" s="5" t="n">
        <f aca="false">D300/C300</f>
        <v>0.0099009900990099</v>
      </c>
      <c r="F300" s="0" t="s">
        <v>147</v>
      </c>
    </row>
    <row r="301" customFormat="false" ht="12.8" hidden="false" customHeight="false" outlineLevel="0" collapsed="false">
      <c r="A301" s="4" t="s">
        <v>614</v>
      </c>
      <c r="B301" s="0" t="s">
        <v>615</v>
      </c>
      <c r="C301" s="1" t="n">
        <v>309</v>
      </c>
      <c r="D301" s="1" t="n">
        <v>3</v>
      </c>
      <c r="E301" s="5" t="n">
        <f aca="false">D301/C301</f>
        <v>0.00970873786407767</v>
      </c>
      <c r="F301" s="0" t="s">
        <v>160</v>
      </c>
    </row>
    <row r="302" customFormat="false" ht="12.8" hidden="false" customHeight="false" outlineLevel="0" collapsed="false">
      <c r="A302" s="4" t="s">
        <v>616</v>
      </c>
      <c r="B302" s="0" t="s">
        <v>617</v>
      </c>
      <c r="C302" s="1" t="n">
        <v>318</v>
      </c>
      <c r="D302" s="1" t="n">
        <v>3</v>
      </c>
      <c r="E302" s="5" t="n">
        <f aca="false">D302/C302</f>
        <v>0.00943396226415094</v>
      </c>
      <c r="F302" s="0" t="s">
        <v>160</v>
      </c>
    </row>
    <row r="303" customFormat="false" ht="12.8" hidden="false" customHeight="false" outlineLevel="0" collapsed="false">
      <c r="A303" s="4" t="s">
        <v>618</v>
      </c>
      <c r="B303" s="0" t="s">
        <v>619</v>
      </c>
      <c r="C303" s="1" t="n">
        <v>214</v>
      </c>
      <c r="D303" s="1" t="n">
        <v>2</v>
      </c>
      <c r="E303" s="5" t="n">
        <f aca="false">D303/C303</f>
        <v>0.00934579439252336</v>
      </c>
      <c r="F303" s="0" t="s">
        <v>46</v>
      </c>
    </row>
    <row r="304" customFormat="false" ht="12.8" hidden="false" customHeight="false" outlineLevel="0" collapsed="false">
      <c r="A304" s="4" t="s">
        <v>620</v>
      </c>
      <c r="B304" s="0" t="s">
        <v>621</v>
      </c>
      <c r="C304" s="1" t="n">
        <v>681</v>
      </c>
      <c r="D304" s="1" t="n">
        <v>6</v>
      </c>
      <c r="E304" s="5" t="n">
        <f aca="false">D304/C304</f>
        <v>0.00881057268722467</v>
      </c>
      <c r="F304" s="0" t="s">
        <v>46</v>
      </c>
    </row>
    <row r="305" customFormat="false" ht="12.8" hidden="false" customHeight="false" outlineLevel="0" collapsed="false">
      <c r="A305" s="4" t="s">
        <v>622</v>
      </c>
      <c r="B305" s="0" t="s">
        <v>623</v>
      </c>
      <c r="C305" s="1" t="n">
        <v>125</v>
      </c>
      <c r="D305" s="1" t="n">
        <v>1</v>
      </c>
      <c r="E305" s="5" t="n">
        <f aca="false">D305/C305</f>
        <v>0.008</v>
      </c>
      <c r="F305" s="0" t="s">
        <v>8</v>
      </c>
    </row>
    <row r="306" customFormat="false" ht="12.8" hidden="false" customHeight="false" outlineLevel="0" collapsed="false">
      <c r="A306" s="4" t="s">
        <v>624</v>
      </c>
      <c r="B306" s="0" t="s">
        <v>625</v>
      </c>
      <c r="C306" s="1" t="n">
        <v>1687</v>
      </c>
      <c r="D306" s="1" t="n">
        <v>11</v>
      </c>
      <c r="E306" s="5" t="n">
        <f aca="false">D306/C306</f>
        <v>0.00652045050385299</v>
      </c>
      <c r="F306" s="0" t="s">
        <v>46</v>
      </c>
    </row>
    <row r="307" customFormat="false" ht="12.8" hidden="false" customHeight="false" outlineLevel="0" collapsed="false">
      <c r="A307" s="4" t="s">
        <v>626</v>
      </c>
      <c r="B307" s="0" t="s">
        <v>627</v>
      </c>
      <c r="C307" s="1" t="n">
        <v>309</v>
      </c>
      <c r="D307" s="1" t="n">
        <v>2</v>
      </c>
      <c r="E307" s="5" t="n">
        <f aca="false">D307/C307</f>
        <v>0.00647249190938511</v>
      </c>
      <c r="F307" s="0" t="s">
        <v>147</v>
      </c>
    </row>
    <row r="308" customFormat="false" ht="12.8" hidden="false" customHeight="false" outlineLevel="0" collapsed="false">
      <c r="A308" s="4" t="s">
        <v>628</v>
      </c>
      <c r="B308" s="0" t="s">
        <v>629</v>
      </c>
      <c r="C308" s="1" t="n">
        <v>189</v>
      </c>
      <c r="D308" s="1" t="n">
        <v>0</v>
      </c>
      <c r="E308" s="5" t="n">
        <f aca="false">D308/C308</f>
        <v>0</v>
      </c>
      <c r="F308" s="0" t="s">
        <v>46</v>
      </c>
    </row>
    <row r="309" customFormat="false" ht="12.8" hidden="false" customHeight="false" outlineLevel="0" collapsed="false">
      <c r="A309" s="4" t="s">
        <v>630</v>
      </c>
      <c r="B309" s="0" t="s">
        <v>631</v>
      </c>
      <c r="C309" s="1" t="n">
        <v>114.69801980198</v>
      </c>
      <c r="D309" s="1" t="n">
        <v>0</v>
      </c>
      <c r="E309" s="5" t="n">
        <f aca="false">D309/C309</f>
        <v>0</v>
      </c>
      <c r="F309" s="0" t="s">
        <v>8</v>
      </c>
    </row>
    <row r="310" customFormat="false" ht="12.8" hidden="false" customHeight="false" outlineLevel="0" collapsed="false">
      <c r="A310" s="4" t="s">
        <v>632</v>
      </c>
      <c r="B310" s="0" t="s">
        <v>633</v>
      </c>
      <c r="C310" s="1" t="n">
        <v>99</v>
      </c>
      <c r="D310" s="1" t="n">
        <v>0</v>
      </c>
      <c r="E310" s="5" t="n">
        <f aca="false">D310/C310</f>
        <v>0</v>
      </c>
      <c r="F310" s="0" t="s">
        <v>46</v>
      </c>
    </row>
    <row r="311" customFormat="false" ht="12.8" hidden="false" customHeight="false" outlineLevel="0" collapsed="false">
      <c r="A311" s="4" t="s">
        <v>634</v>
      </c>
      <c r="B311" s="0" t="s">
        <v>635</v>
      </c>
      <c r="C311" s="1" t="n">
        <v>209</v>
      </c>
      <c r="D311" s="1" t="n">
        <v>0</v>
      </c>
      <c r="E311" s="5" t="n">
        <f aca="false">D311/C311</f>
        <v>0</v>
      </c>
      <c r="F311" s="0" t="s">
        <v>147</v>
      </c>
    </row>
    <row r="312" customFormat="false" ht="12.8" hidden="false" customHeight="false" outlineLevel="0" collapsed="false">
      <c r="A312" s="4" t="s">
        <v>636</v>
      </c>
      <c r="B312" s="0" t="s">
        <v>637</v>
      </c>
      <c r="C312" s="1" t="n">
        <v>102</v>
      </c>
      <c r="D312" s="1" t="n">
        <v>0</v>
      </c>
      <c r="E312" s="5" t="n">
        <f aca="false">D312/C312</f>
        <v>0</v>
      </c>
      <c r="F312" s="0" t="s">
        <v>46</v>
      </c>
    </row>
    <row r="313" customFormat="false" ht="12.8" hidden="false" customHeight="false" outlineLevel="0" collapsed="false">
      <c r="A313" s="4" t="s">
        <v>638</v>
      </c>
      <c r="B313" s="0" t="s">
        <v>639</v>
      </c>
      <c r="C313" s="1" t="n">
        <v>147</v>
      </c>
      <c r="D313" s="1" t="n">
        <v>0</v>
      </c>
      <c r="E313" s="5" t="n">
        <f aca="false">D313/C313</f>
        <v>0</v>
      </c>
      <c r="F313" s="0" t="s">
        <v>147</v>
      </c>
    </row>
    <row r="314" customFormat="false" ht="12.8" hidden="false" customHeight="false" outlineLevel="0" collapsed="false">
      <c r="A314" s="4" t="s">
        <v>640</v>
      </c>
      <c r="B314" s="0" t="s">
        <v>641</v>
      </c>
      <c r="C314" s="1" t="n">
        <v>101.900497512438</v>
      </c>
      <c r="D314" s="1" t="n">
        <v>0</v>
      </c>
      <c r="E314" s="5" t="n">
        <f aca="false">D314/C314</f>
        <v>0</v>
      </c>
      <c r="F314" s="0" t="s">
        <v>8</v>
      </c>
    </row>
    <row r="315" customFormat="false" ht="12.8" hidden="false" customHeight="false" outlineLevel="0" collapsed="false">
      <c r="A315" s="4" t="s">
        <v>642</v>
      </c>
      <c r="B315" s="0" t="s">
        <v>643</v>
      </c>
      <c r="C315" s="1" t="n">
        <v>131</v>
      </c>
      <c r="D315" s="1" t="n">
        <v>0</v>
      </c>
      <c r="E315" s="5" t="n">
        <f aca="false">D315/C315</f>
        <v>0</v>
      </c>
      <c r="F315" s="0" t="s">
        <v>8</v>
      </c>
    </row>
    <row r="316" customFormat="false" ht="12.8" hidden="false" customHeight="false" outlineLevel="0" collapsed="false">
      <c r="A316" s="4" t="s">
        <v>644</v>
      </c>
      <c r="B316" s="0" t="s">
        <v>645</v>
      </c>
      <c r="C316" s="1" t="n">
        <v>168</v>
      </c>
      <c r="D316" s="1" t="n">
        <v>0</v>
      </c>
      <c r="E316" s="5" t="n">
        <f aca="false">D316/C316</f>
        <v>0</v>
      </c>
      <c r="F316" s="0" t="s">
        <v>8</v>
      </c>
    </row>
    <row r="317" customFormat="false" ht="12.8" hidden="false" customHeight="false" outlineLevel="0" collapsed="false">
      <c r="A317" s="4" t="s">
        <v>646</v>
      </c>
      <c r="B317" s="0" t="s">
        <v>647</v>
      </c>
      <c r="C317" s="1" t="n">
        <v>1181</v>
      </c>
      <c r="D317" s="1" t="n">
        <v>0</v>
      </c>
      <c r="E317" s="5" t="n">
        <f aca="false">D317/C317</f>
        <v>0</v>
      </c>
      <c r="F317" s="0" t="s">
        <v>46</v>
      </c>
    </row>
    <row r="318" customFormat="false" ht="12.8" hidden="false" customHeight="false" outlineLevel="0" collapsed="false">
      <c r="A318" s="4" t="s">
        <v>648</v>
      </c>
      <c r="B318" s="0" t="s">
        <v>649</v>
      </c>
      <c r="C318" s="1" t="n">
        <v>67.0361581920905</v>
      </c>
      <c r="D318" s="1" t="n">
        <v>0</v>
      </c>
      <c r="E318" s="5" t="n">
        <f aca="false">D318/C318</f>
        <v>0</v>
      </c>
      <c r="F318" s="0" t="s">
        <v>46</v>
      </c>
    </row>
    <row r="319" customFormat="false" ht="12.8" hidden="false" customHeight="false" outlineLevel="0" collapsed="false">
      <c r="A319" s="4" t="s">
        <v>650</v>
      </c>
      <c r="B319" s="0" t="s">
        <v>651</v>
      </c>
      <c r="C319" s="1" t="n">
        <v>145</v>
      </c>
      <c r="D319" s="1" t="n">
        <v>0</v>
      </c>
      <c r="E319" s="5" t="n">
        <f aca="false">D319/C319</f>
        <v>0</v>
      </c>
      <c r="F319" s="0" t="s">
        <v>46</v>
      </c>
    </row>
    <row r="320" customFormat="false" ht="12.8" hidden="false" customHeight="false" outlineLevel="0" collapsed="false">
      <c r="A320" s="4" t="s">
        <v>652</v>
      </c>
      <c r="B320" s="0" t="s">
        <v>653</v>
      </c>
      <c r="C320" s="1" t="n">
        <v>116.567398119122</v>
      </c>
      <c r="D320" s="1" t="n">
        <v>0</v>
      </c>
      <c r="E320" s="5" t="n">
        <f aca="false">D320/C320</f>
        <v>0</v>
      </c>
      <c r="F320" s="0" t="s">
        <v>46</v>
      </c>
    </row>
    <row r="321" customFormat="false" ht="12.8" hidden="false" customHeight="false" outlineLevel="0" collapsed="false">
      <c r="A321" s="4" t="s">
        <v>654</v>
      </c>
      <c r="B321" s="0" t="s">
        <v>655</v>
      </c>
      <c r="C321" s="1" t="n">
        <v>1094</v>
      </c>
      <c r="D321" s="1" t="n">
        <v>0</v>
      </c>
      <c r="E321" s="5" t="n">
        <f aca="false">D321/C321</f>
        <v>0</v>
      </c>
      <c r="F321" s="0" t="s">
        <v>46</v>
      </c>
    </row>
    <row r="322" customFormat="false" ht="12.8" hidden="false" customHeight="false" outlineLevel="0" collapsed="false">
      <c r="A322" s="4" t="s">
        <v>656</v>
      </c>
      <c r="B322" s="0" t="s">
        <v>657</v>
      </c>
      <c r="C322" s="1" t="n">
        <v>793</v>
      </c>
      <c r="D322" s="1" t="n">
        <v>0</v>
      </c>
      <c r="E322" s="5" t="n">
        <f aca="false">D322/C322</f>
        <v>0</v>
      </c>
      <c r="F322" s="0" t="s">
        <v>46</v>
      </c>
    </row>
    <row r="323" customFormat="false" ht="12.8" hidden="false" customHeight="false" outlineLevel="0" collapsed="false">
      <c r="A323" s="4" t="s">
        <v>658</v>
      </c>
      <c r="B323" s="0" t="s">
        <v>659</v>
      </c>
      <c r="C323" s="1" t="n">
        <v>60</v>
      </c>
      <c r="D323" s="1" t="n">
        <v>0</v>
      </c>
      <c r="E323" s="5" t="n">
        <f aca="false">D323/C323</f>
        <v>0</v>
      </c>
      <c r="F323" s="0" t="s">
        <v>46</v>
      </c>
    </row>
    <row r="324" customFormat="false" ht="12.8" hidden="false" customHeight="false" outlineLevel="0" collapsed="false">
      <c r="A324" s="4" t="s">
        <v>660</v>
      </c>
      <c r="B324" s="0" t="s">
        <v>661</v>
      </c>
      <c r="C324" s="1" t="n">
        <v>98</v>
      </c>
      <c r="D324" s="1" t="n">
        <v>0</v>
      </c>
      <c r="E324" s="5" t="n">
        <f aca="false">D324/C324</f>
        <v>0</v>
      </c>
      <c r="F324" s="0" t="s">
        <v>46</v>
      </c>
    </row>
    <row r="325" customFormat="false" ht="12.8" hidden="false" customHeight="false" outlineLevel="0" collapsed="false">
      <c r="A325" s="4" t="s">
        <v>662</v>
      </c>
      <c r="B325" s="0" t="s">
        <v>663</v>
      </c>
      <c r="C325" s="1" t="n">
        <v>101</v>
      </c>
      <c r="D325" s="1" t="n">
        <v>0</v>
      </c>
      <c r="E325" s="5" t="n">
        <f aca="false">D325/C325</f>
        <v>0</v>
      </c>
      <c r="F325" s="0" t="s">
        <v>46</v>
      </c>
    </row>
    <row r="326" customFormat="false" ht="12.8" hidden="false" customHeight="false" outlineLevel="0" collapsed="false">
      <c r="A326" s="4" t="s">
        <v>664</v>
      </c>
      <c r="B326" s="0" t="s">
        <v>665</v>
      </c>
      <c r="C326" s="1" t="n">
        <v>125</v>
      </c>
      <c r="D326" s="1" t="n">
        <v>0</v>
      </c>
      <c r="E326" s="5" t="n">
        <f aca="false">D326/C326</f>
        <v>0</v>
      </c>
      <c r="F326" s="0" t="s">
        <v>147</v>
      </c>
    </row>
    <row r="327" customFormat="false" ht="12.8" hidden="false" customHeight="false" outlineLevel="0" collapsed="false">
      <c r="A327" s="4" t="s">
        <v>666</v>
      </c>
      <c r="B327" s="0" t="s">
        <v>667</v>
      </c>
      <c r="C327" s="1" t="n">
        <v>122.5</v>
      </c>
      <c r="D327" s="1" t="n">
        <v>0</v>
      </c>
      <c r="E327" s="5" t="n">
        <f aca="false">D327/C327</f>
        <v>0</v>
      </c>
      <c r="F327" s="0" t="s">
        <v>160</v>
      </c>
    </row>
    <row r="328" customFormat="false" ht="12.8" hidden="false" customHeight="false" outlineLevel="0" collapsed="false">
      <c r="A328" s="4" t="s">
        <v>668</v>
      </c>
      <c r="B328" s="0" t="s">
        <v>669</v>
      </c>
      <c r="C328" s="1" t="n">
        <v>292</v>
      </c>
      <c r="D328" s="1" t="n">
        <v>0</v>
      </c>
      <c r="E328" s="5" t="n">
        <f aca="false">D328/C328</f>
        <v>0</v>
      </c>
      <c r="F328" s="0" t="s">
        <v>46</v>
      </c>
    </row>
    <row r="329" customFormat="false" ht="12.8" hidden="false" customHeight="false" outlineLevel="0" collapsed="false">
      <c r="A329" s="4" t="s">
        <v>670</v>
      </c>
      <c r="B329" s="0" t="s">
        <v>671</v>
      </c>
      <c r="C329" s="1" t="n">
        <v>173</v>
      </c>
      <c r="D329" s="1" t="n">
        <v>0</v>
      </c>
      <c r="E329" s="5" t="n">
        <f aca="false">D329/C329</f>
        <v>0</v>
      </c>
      <c r="F329" s="0" t="s">
        <v>46</v>
      </c>
    </row>
    <row r="330" customFormat="false" ht="12.8" hidden="false" customHeight="false" outlineLevel="0" collapsed="false">
      <c r="A330" s="4" t="s">
        <v>672</v>
      </c>
      <c r="B330" s="0" t="s">
        <v>673</v>
      </c>
      <c r="C330" s="1" t="n">
        <v>468</v>
      </c>
      <c r="D330" s="1" t="n">
        <v>0</v>
      </c>
      <c r="E330" s="5" t="n">
        <f aca="false">D330/C330</f>
        <v>0</v>
      </c>
      <c r="F330" s="0" t="s">
        <v>46</v>
      </c>
    </row>
    <row r="331" customFormat="false" ht="12.8" hidden="false" customHeight="false" outlineLevel="0" collapsed="false">
      <c r="A331" s="4" t="s">
        <v>674</v>
      </c>
      <c r="B331" s="0" t="s">
        <v>675</v>
      </c>
      <c r="C331" s="1" t="n">
        <v>1318</v>
      </c>
      <c r="D331" s="1" t="n">
        <v>0</v>
      </c>
      <c r="E331" s="5" t="n">
        <f aca="false">D331/C331</f>
        <v>0</v>
      </c>
      <c r="F331" s="0" t="s">
        <v>46</v>
      </c>
    </row>
    <row r="332" customFormat="false" ht="12.8" hidden="false" customHeight="false" outlineLevel="0" collapsed="false">
      <c r="A332" s="4" t="s">
        <v>676</v>
      </c>
      <c r="B332" s="0" t="s">
        <v>677</v>
      </c>
      <c r="C332" s="1" t="n">
        <v>248</v>
      </c>
      <c r="D332" s="1" t="n">
        <v>0</v>
      </c>
      <c r="E332" s="5" t="n">
        <f aca="false">D332/C332</f>
        <v>0</v>
      </c>
      <c r="F332" s="0" t="s">
        <v>46</v>
      </c>
    </row>
    <row r="333" customFormat="false" ht="12.8" hidden="false" customHeight="false" outlineLevel="0" collapsed="false">
      <c r="A333" s="4" t="s">
        <v>678</v>
      </c>
      <c r="B333" s="0" t="s">
        <v>679</v>
      </c>
      <c r="C333" s="1" t="n">
        <v>262</v>
      </c>
      <c r="D333" s="1" t="n">
        <v>0</v>
      </c>
      <c r="E333" s="5" t="n">
        <f aca="false">D333/C333</f>
        <v>0</v>
      </c>
      <c r="F333" s="0" t="s">
        <v>46</v>
      </c>
    </row>
    <row r="334" customFormat="false" ht="12.8" hidden="false" customHeight="false" outlineLevel="0" collapsed="false">
      <c r="A334" s="4" t="s">
        <v>680</v>
      </c>
      <c r="B334" s="0" t="s">
        <v>681</v>
      </c>
      <c r="C334" s="1" t="n">
        <v>243.264779874214</v>
      </c>
      <c r="D334" s="1" t="n">
        <v>0</v>
      </c>
      <c r="E334" s="5" t="n">
        <f aca="false">D334/C334</f>
        <v>0</v>
      </c>
      <c r="F334" s="0" t="s">
        <v>46</v>
      </c>
    </row>
    <row r="335" customFormat="false" ht="12.8" hidden="false" customHeight="false" outlineLevel="0" collapsed="false">
      <c r="A335" s="4" t="s">
        <v>682</v>
      </c>
      <c r="B335" s="0" t="s">
        <v>683</v>
      </c>
      <c r="C335" s="1" t="n">
        <v>535</v>
      </c>
      <c r="D335" s="1" t="n">
        <v>0</v>
      </c>
      <c r="E335" s="5" t="n">
        <f aca="false">D335/C335</f>
        <v>0</v>
      </c>
      <c r="F335" s="0" t="s">
        <v>46</v>
      </c>
    </row>
    <row r="336" customFormat="false" ht="12.8" hidden="false" customHeight="false" outlineLevel="0" collapsed="false">
      <c r="A336" s="4" t="s">
        <v>684</v>
      </c>
      <c r="B336" s="0" t="s">
        <v>685</v>
      </c>
      <c r="C336" s="1" t="n">
        <v>245</v>
      </c>
      <c r="D336" s="1" t="n">
        <v>0</v>
      </c>
      <c r="E336" s="5" t="n">
        <f aca="false">D336/C336</f>
        <v>0</v>
      </c>
      <c r="F336" s="0" t="s">
        <v>46</v>
      </c>
    </row>
    <row r="337" customFormat="false" ht="12.8" hidden="false" customHeight="false" outlineLevel="0" collapsed="false">
      <c r="A337" s="4" t="s">
        <v>686</v>
      </c>
      <c r="B337" s="0" t="s">
        <v>687</v>
      </c>
      <c r="C337" s="1" t="n">
        <v>179</v>
      </c>
      <c r="D337" s="1" t="n">
        <v>0</v>
      </c>
      <c r="E337" s="5" t="n">
        <f aca="false">D337/C337</f>
        <v>0</v>
      </c>
      <c r="F337" s="0" t="s">
        <v>147</v>
      </c>
    </row>
    <row r="338" customFormat="false" ht="12.8" hidden="false" customHeight="false" outlineLevel="0" collapsed="false">
      <c r="A338" s="4" t="s">
        <v>688</v>
      </c>
      <c r="B338" s="0" t="s">
        <v>689</v>
      </c>
      <c r="C338" s="1" t="n">
        <v>310</v>
      </c>
      <c r="D338" s="1" t="n">
        <v>0</v>
      </c>
      <c r="E338" s="5" t="n">
        <f aca="false">D338/C338</f>
        <v>0</v>
      </c>
      <c r="F338" s="0" t="s">
        <v>46</v>
      </c>
    </row>
    <row r="339" customFormat="false" ht="12.8" hidden="false" customHeight="false" outlineLevel="0" collapsed="false">
      <c r="A339" s="4" t="s">
        <v>690</v>
      </c>
      <c r="B339" s="0" t="s">
        <v>691</v>
      </c>
      <c r="C339" s="1" t="n">
        <v>135</v>
      </c>
      <c r="D339" s="1" t="n">
        <v>0</v>
      </c>
      <c r="E339" s="5" t="n">
        <f aca="false">D339/C339</f>
        <v>0</v>
      </c>
      <c r="F339" s="0" t="s">
        <v>8</v>
      </c>
    </row>
    <row r="340" customFormat="false" ht="12.8" hidden="false" customHeight="false" outlineLevel="0" collapsed="false">
      <c r="A340" s="4" t="s">
        <v>692</v>
      </c>
      <c r="B340" s="0" t="s">
        <v>693</v>
      </c>
      <c r="C340" s="1" t="n">
        <v>123</v>
      </c>
      <c r="D340" s="1" t="n">
        <v>0</v>
      </c>
      <c r="E340" s="5" t="n">
        <f aca="false">D340/C340</f>
        <v>0</v>
      </c>
      <c r="F340" s="0" t="s">
        <v>46</v>
      </c>
    </row>
    <row r="341" customFormat="false" ht="12.8" hidden="false" customHeight="false" outlineLevel="0" collapsed="false">
      <c r="A341" s="4" t="s">
        <v>694</v>
      </c>
      <c r="B341" s="0" t="s">
        <v>695</v>
      </c>
      <c r="C341" s="1" t="n">
        <v>205</v>
      </c>
      <c r="D341" s="1" t="n">
        <v>0</v>
      </c>
      <c r="E341" s="5" t="n">
        <f aca="false">D341/C341</f>
        <v>0</v>
      </c>
      <c r="F341" s="0" t="s">
        <v>46</v>
      </c>
    </row>
    <row r="342" customFormat="false" ht="12.8" hidden="false" customHeight="false" outlineLevel="0" collapsed="false">
      <c r="A342" s="4" t="s">
        <v>696</v>
      </c>
      <c r="B342" s="0" t="s">
        <v>697</v>
      </c>
      <c r="C342" s="1" t="n">
        <v>318</v>
      </c>
      <c r="D342" s="1" t="n">
        <v>0</v>
      </c>
      <c r="E342" s="5" t="n">
        <f aca="false">D342/C342</f>
        <v>0</v>
      </c>
      <c r="F342" s="0" t="s">
        <v>46</v>
      </c>
    </row>
    <row r="343" customFormat="false" ht="12.8" hidden="false" customHeight="false" outlineLevel="0" collapsed="false">
      <c r="A343" s="4" t="s">
        <v>698</v>
      </c>
      <c r="B343" s="0" t="s">
        <v>699</v>
      </c>
      <c r="C343" s="1" t="n">
        <v>223</v>
      </c>
      <c r="D343" s="1" t="n">
        <v>0</v>
      </c>
      <c r="E343" s="5" t="n">
        <f aca="false">D343/C343</f>
        <v>0</v>
      </c>
      <c r="F343" s="0" t="s">
        <v>46</v>
      </c>
    </row>
    <row r="344" customFormat="false" ht="12.8" hidden="false" customHeight="false" outlineLevel="0" collapsed="false">
      <c r="A344" s="4" t="s">
        <v>700</v>
      </c>
      <c r="B344" s="0" t="s">
        <v>701</v>
      </c>
      <c r="C344" s="1" t="n">
        <v>116</v>
      </c>
      <c r="D344" s="1" t="n">
        <v>0</v>
      </c>
      <c r="E344" s="5" t="n">
        <f aca="false">D344/C344</f>
        <v>0</v>
      </c>
      <c r="F344" s="0" t="s">
        <v>46</v>
      </c>
    </row>
    <row r="345" customFormat="false" ht="12.8" hidden="false" customHeight="false" outlineLevel="0" collapsed="false">
      <c r="A345" s="4" t="s">
        <v>702</v>
      </c>
      <c r="B345" s="0" t="s">
        <v>703</v>
      </c>
      <c r="C345" s="1" t="n">
        <v>36</v>
      </c>
      <c r="D345" s="1" t="n">
        <v>0</v>
      </c>
      <c r="E345" s="5" t="n">
        <f aca="false">D345/C345</f>
        <v>0</v>
      </c>
      <c r="F345" s="0" t="s">
        <v>8</v>
      </c>
    </row>
    <row r="346" customFormat="false" ht="12.8" hidden="false" customHeight="false" outlineLevel="0" collapsed="false">
      <c r="A346" s="4" t="s">
        <v>704</v>
      </c>
      <c r="B346" s="0" t="s">
        <v>705</v>
      </c>
      <c r="C346" s="1" t="n">
        <v>225</v>
      </c>
      <c r="D346" s="1" t="n">
        <v>0</v>
      </c>
      <c r="E346" s="5" t="n">
        <f aca="false">D346/C346</f>
        <v>0</v>
      </c>
      <c r="F346" s="0" t="s">
        <v>46</v>
      </c>
    </row>
    <row r="347" customFormat="false" ht="12.8" hidden="false" customHeight="false" outlineLevel="0" collapsed="false">
      <c r="A347" s="4" t="s">
        <v>706</v>
      </c>
      <c r="B347" s="0" t="s">
        <v>707</v>
      </c>
      <c r="C347" s="1" t="n">
        <v>116</v>
      </c>
      <c r="D347" s="1" t="n">
        <v>0</v>
      </c>
      <c r="E347" s="5" t="n">
        <f aca="false">D347/C347</f>
        <v>0</v>
      </c>
      <c r="F347" s="0" t="s">
        <v>46</v>
      </c>
    </row>
    <row r="348" customFormat="false" ht="12.8" hidden="false" customHeight="false" outlineLevel="0" collapsed="false">
      <c r="A348" s="4" t="s">
        <v>708</v>
      </c>
      <c r="B348" s="0" t="s">
        <v>709</v>
      </c>
      <c r="C348" s="1" t="n">
        <v>94</v>
      </c>
      <c r="D348" s="1" t="n">
        <v>0</v>
      </c>
      <c r="E348" s="5" t="n">
        <f aca="false">D348/C348</f>
        <v>0</v>
      </c>
      <c r="F348" s="0" t="s">
        <v>8</v>
      </c>
    </row>
    <row r="349" customFormat="false" ht="12.8" hidden="false" customHeight="false" outlineLevel="0" collapsed="false">
      <c r="A349" s="4" t="s">
        <v>710</v>
      </c>
      <c r="B349" s="0" t="s">
        <v>711</v>
      </c>
      <c r="C349" s="1" t="n">
        <v>97</v>
      </c>
      <c r="D349" s="1" t="n">
        <v>0</v>
      </c>
      <c r="E349" s="5" t="n">
        <f aca="false">D349/C349</f>
        <v>0</v>
      </c>
      <c r="F349" s="0" t="s">
        <v>46</v>
      </c>
    </row>
    <row r="350" customFormat="false" ht="12.8" hidden="false" customHeight="false" outlineLevel="0" collapsed="false">
      <c r="A350" s="4" t="s">
        <v>712</v>
      </c>
      <c r="B350" s="0" t="s">
        <v>713</v>
      </c>
      <c r="C350" s="1" t="n">
        <v>70</v>
      </c>
      <c r="D350" s="1" t="n">
        <v>0</v>
      </c>
      <c r="E350" s="5" t="n">
        <f aca="false">D350/C350</f>
        <v>0</v>
      </c>
      <c r="F350" s="0" t="s">
        <v>8</v>
      </c>
    </row>
    <row r="351" customFormat="false" ht="12.8" hidden="false" customHeight="false" outlineLevel="0" collapsed="false">
      <c r="A351" s="4" t="s">
        <v>714</v>
      </c>
      <c r="B351" s="0" t="s">
        <v>715</v>
      </c>
      <c r="C351" s="1" t="n">
        <v>89</v>
      </c>
      <c r="D351" s="1" t="n">
        <v>0</v>
      </c>
      <c r="E351" s="5" t="n">
        <f aca="false">D351/C351</f>
        <v>0</v>
      </c>
      <c r="F351" s="0" t="s">
        <v>46</v>
      </c>
    </row>
    <row r="352" customFormat="false" ht="12.8" hidden="false" customHeight="false" outlineLevel="0" collapsed="false">
      <c r="A352" s="4" t="s">
        <v>716</v>
      </c>
      <c r="B352" s="0" t="s">
        <v>717</v>
      </c>
      <c r="C352" s="1" t="n">
        <v>507</v>
      </c>
      <c r="D352" s="1" t="n">
        <v>0</v>
      </c>
      <c r="E352" s="5" t="n">
        <f aca="false">D352/C352</f>
        <v>0</v>
      </c>
      <c r="F352" s="0" t="s">
        <v>46</v>
      </c>
    </row>
    <row r="353" customFormat="false" ht="12.8" hidden="false" customHeight="false" outlineLevel="0" collapsed="false">
      <c r="A353" s="4" t="s">
        <v>718</v>
      </c>
      <c r="B353" s="0" t="s">
        <v>719</v>
      </c>
      <c r="C353" s="1" t="n">
        <v>102</v>
      </c>
      <c r="D353" s="1" t="n">
        <v>0</v>
      </c>
      <c r="E353" s="5" t="n">
        <f aca="false">D353/C353</f>
        <v>0</v>
      </c>
      <c r="F353" s="0" t="s">
        <v>46</v>
      </c>
    </row>
    <row r="354" customFormat="false" ht="12.8" hidden="false" customHeight="false" outlineLevel="0" collapsed="false">
      <c r="A354" s="4" t="s">
        <v>720</v>
      </c>
      <c r="B354" s="0" t="s">
        <v>721</v>
      </c>
      <c r="C354" s="1" t="n">
        <v>445</v>
      </c>
      <c r="D354" s="1" t="n">
        <v>0</v>
      </c>
      <c r="E354" s="5" t="n">
        <f aca="false">D354/C354</f>
        <v>0</v>
      </c>
      <c r="F354" s="0" t="s">
        <v>46</v>
      </c>
    </row>
    <row r="355" customFormat="false" ht="12.8" hidden="false" customHeight="false" outlineLevel="0" collapsed="false">
      <c r="A355" s="4" t="s">
        <v>722</v>
      </c>
      <c r="B355" s="0" t="s">
        <v>723</v>
      </c>
      <c r="C355" s="1" t="n">
        <v>150</v>
      </c>
      <c r="D355" s="1" t="n">
        <v>0</v>
      </c>
      <c r="E355" s="5" t="n">
        <f aca="false">D355/C355</f>
        <v>0</v>
      </c>
      <c r="F355" s="0" t="s">
        <v>46</v>
      </c>
    </row>
    <row r="356" customFormat="false" ht="12.8" hidden="false" customHeight="false" outlineLevel="0" collapsed="false">
      <c r="A356" s="4" t="s">
        <v>724</v>
      </c>
      <c r="B356" s="0" t="s">
        <v>725</v>
      </c>
      <c r="C356" s="1" t="n">
        <v>109</v>
      </c>
      <c r="D356" s="1" t="n">
        <v>0</v>
      </c>
      <c r="E356" s="5" t="n">
        <f aca="false">D356/C356</f>
        <v>0</v>
      </c>
      <c r="F356" s="0" t="s">
        <v>46</v>
      </c>
    </row>
    <row r="357" customFormat="false" ht="12.8" hidden="false" customHeight="false" outlineLevel="0" collapsed="false">
      <c r="A357" s="4" t="s">
        <v>726</v>
      </c>
      <c r="B357" s="0" t="s">
        <v>727</v>
      </c>
      <c r="C357" s="1" t="n">
        <v>362.228650137741</v>
      </c>
      <c r="D357" s="1" t="n">
        <v>0</v>
      </c>
      <c r="E357" s="5" t="n">
        <f aca="false">D357/C357</f>
        <v>0</v>
      </c>
      <c r="F357" s="0" t="s">
        <v>46</v>
      </c>
    </row>
    <row r="358" customFormat="false" ht="12.8" hidden="false" customHeight="false" outlineLevel="0" collapsed="false">
      <c r="A358" s="4" t="s">
        <v>728</v>
      </c>
      <c r="B358" s="0" t="s">
        <v>729</v>
      </c>
      <c r="C358" s="1" t="n">
        <v>47</v>
      </c>
      <c r="D358" s="1" t="n">
        <v>0</v>
      </c>
      <c r="E358" s="5" t="n">
        <f aca="false">D358/C358</f>
        <v>0</v>
      </c>
      <c r="F358" s="0" t="s">
        <v>8</v>
      </c>
    </row>
    <row r="359" customFormat="false" ht="12.8" hidden="false" customHeight="false" outlineLevel="0" collapsed="false">
      <c r="A359" s="4" t="s">
        <v>730</v>
      </c>
      <c r="B359" s="0" t="s">
        <v>731</v>
      </c>
      <c r="C359" s="1" t="n">
        <v>129</v>
      </c>
      <c r="D359" s="1" t="n">
        <v>0</v>
      </c>
      <c r="E359" s="5" t="n">
        <f aca="false">D359/C359</f>
        <v>0</v>
      </c>
      <c r="F359" s="0" t="s">
        <v>46</v>
      </c>
    </row>
    <row r="360" customFormat="false" ht="12.8" hidden="false" customHeight="false" outlineLevel="0" collapsed="false">
      <c r="A360" s="4" t="s">
        <v>732</v>
      </c>
      <c r="B360" s="0" t="s">
        <v>733</v>
      </c>
      <c r="C360" s="1" t="n">
        <v>144</v>
      </c>
      <c r="D360" s="1" t="n">
        <v>0</v>
      </c>
      <c r="E360" s="5" t="n">
        <f aca="false">D360/C360</f>
        <v>0</v>
      </c>
      <c r="F360" s="0" t="s">
        <v>46</v>
      </c>
    </row>
    <row r="361" customFormat="false" ht="12.8" hidden="false" customHeight="false" outlineLevel="0" collapsed="false">
      <c r="A361" s="4" t="s">
        <v>734</v>
      </c>
      <c r="B361" s="0" t="s">
        <v>735</v>
      </c>
      <c r="C361" s="1" t="n">
        <v>1127</v>
      </c>
      <c r="D361" s="1" t="n">
        <v>0</v>
      </c>
      <c r="E361" s="5" t="n">
        <f aca="false">D361/C361</f>
        <v>0</v>
      </c>
      <c r="F361" s="0" t="s">
        <v>171</v>
      </c>
    </row>
    <row r="362" customFormat="false" ht="12.8" hidden="false" customHeight="false" outlineLevel="0" collapsed="false">
      <c r="A362" s="4" t="s">
        <v>736</v>
      </c>
      <c r="B362" s="0" t="s">
        <v>737</v>
      </c>
      <c r="C362" s="1" t="n">
        <v>159</v>
      </c>
      <c r="D362" s="1" t="n">
        <v>0</v>
      </c>
      <c r="E362" s="5" t="n">
        <f aca="false">D362/C362</f>
        <v>0</v>
      </c>
      <c r="F362" s="0" t="s">
        <v>46</v>
      </c>
    </row>
    <row r="363" customFormat="false" ht="12.8" hidden="false" customHeight="false" outlineLevel="0" collapsed="false">
      <c r="A363" s="4" t="s">
        <v>738</v>
      </c>
      <c r="B363" s="0" t="s">
        <v>739</v>
      </c>
      <c r="C363" s="1" t="n">
        <v>176</v>
      </c>
      <c r="D363" s="1" t="n">
        <v>0</v>
      </c>
      <c r="E363" s="5" t="n">
        <f aca="false">D363/C363</f>
        <v>0</v>
      </c>
      <c r="F363" s="0" t="s">
        <v>46</v>
      </c>
    </row>
    <row r="364" customFormat="false" ht="12.8" hidden="false" customHeight="false" outlineLevel="0" collapsed="false">
      <c r="A364" s="4" t="s">
        <v>740</v>
      </c>
      <c r="B364" s="0" t="s">
        <v>741</v>
      </c>
      <c r="C364" s="1" t="n">
        <v>97</v>
      </c>
      <c r="D364" s="1" t="n">
        <v>0</v>
      </c>
      <c r="E364" s="5" t="n">
        <f aca="false">D364/C364</f>
        <v>0</v>
      </c>
      <c r="F364" s="0" t="s">
        <v>593</v>
      </c>
    </row>
    <row r="365" customFormat="false" ht="12.8" hidden="false" customHeight="false" outlineLevel="0" collapsed="false">
      <c r="A365" s="4" t="s">
        <v>742</v>
      </c>
      <c r="B365" s="0" t="s">
        <v>743</v>
      </c>
      <c r="C365" s="1" t="n">
        <v>117</v>
      </c>
      <c r="D365" s="1" t="n">
        <v>0</v>
      </c>
      <c r="E365" s="5" t="n">
        <f aca="false">D365/C365</f>
        <v>0</v>
      </c>
      <c r="F365" s="0" t="s">
        <v>46</v>
      </c>
    </row>
    <row r="366" customFormat="false" ht="12.8" hidden="false" customHeight="false" outlineLevel="0" collapsed="false">
      <c r="A366" s="4" t="s">
        <v>744</v>
      </c>
      <c r="B366" s="0" t="s">
        <v>745</v>
      </c>
      <c r="C366" s="1" t="n">
        <v>681</v>
      </c>
      <c r="D366" s="1" t="n">
        <v>0</v>
      </c>
      <c r="E366" s="5" t="n">
        <f aca="false">D366/C366</f>
        <v>0</v>
      </c>
      <c r="F366" s="0" t="s">
        <v>46</v>
      </c>
    </row>
    <row r="367" customFormat="false" ht="12.8" hidden="false" customHeight="false" outlineLevel="0" collapsed="false">
      <c r="A367" s="4" t="s">
        <v>746</v>
      </c>
      <c r="B367" s="0" t="s">
        <v>747</v>
      </c>
      <c r="C367" s="1" t="n">
        <v>105</v>
      </c>
      <c r="D367" s="1" t="n">
        <v>0</v>
      </c>
      <c r="E367" s="5" t="n">
        <f aca="false">D367/C367</f>
        <v>0</v>
      </c>
      <c r="F367" s="0" t="s">
        <v>46</v>
      </c>
    </row>
    <row r="368" customFormat="false" ht="12.8" hidden="false" customHeight="false" outlineLevel="0" collapsed="false">
      <c r="A368" s="4" t="s">
        <v>748</v>
      </c>
      <c r="B368" s="0" t="s">
        <v>749</v>
      </c>
      <c r="C368" s="1" t="n">
        <v>477</v>
      </c>
      <c r="D368" s="1" t="n">
        <v>0</v>
      </c>
      <c r="E368" s="5" t="n">
        <f aca="false">D368/C368</f>
        <v>0</v>
      </c>
      <c r="F368" s="0" t="s">
        <v>46</v>
      </c>
    </row>
    <row r="369" customFormat="false" ht="12.8" hidden="false" customHeight="false" outlineLevel="0" collapsed="false">
      <c r="A369" s="4" t="s">
        <v>750</v>
      </c>
      <c r="B369" s="0" t="s">
        <v>751</v>
      </c>
      <c r="C369" s="1" t="n">
        <v>48</v>
      </c>
      <c r="D369" s="1" t="n">
        <v>0</v>
      </c>
      <c r="E369" s="5" t="n">
        <f aca="false">D369/C369</f>
        <v>0</v>
      </c>
      <c r="F369" s="0" t="s">
        <v>46</v>
      </c>
    </row>
    <row r="370" customFormat="false" ht="12.8" hidden="false" customHeight="false" outlineLevel="0" collapsed="false">
      <c r="A370" s="4" t="s">
        <v>752</v>
      </c>
      <c r="B370" s="0" t="s">
        <v>753</v>
      </c>
      <c r="C370" s="1" t="n">
        <v>653</v>
      </c>
      <c r="D370" s="1" t="n">
        <v>0</v>
      </c>
      <c r="E370" s="5" t="n">
        <f aca="false">D370/C370</f>
        <v>0</v>
      </c>
      <c r="F370" s="0" t="s">
        <v>46</v>
      </c>
    </row>
    <row r="371" customFormat="false" ht="12.8" hidden="false" customHeight="false" outlineLevel="0" collapsed="false">
      <c r="A371" s="4" t="s">
        <v>754</v>
      </c>
      <c r="B371" s="0" t="s">
        <v>755</v>
      </c>
      <c r="C371" s="1" t="n">
        <v>244</v>
      </c>
      <c r="D371" s="1" t="n">
        <v>0</v>
      </c>
      <c r="E371" s="5" t="n">
        <f aca="false">D371/C371</f>
        <v>0</v>
      </c>
      <c r="F371" s="0" t="s">
        <v>147</v>
      </c>
    </row>
    <row r="372" customFormat="false" ht="12.8" hidden="false" customHeight="false" outlineLevel="0" collapsed="false">
      <c r="A372" s="4" t="s">
        <v>756</v>
      </c>
      <c r="B372" s="0" t="s">
        <v>757</v>
      </c>
      <c r="C372" s="1" t="n">
        <v>527</v>
      </c>
      <c r="D372" s="1" t="n">
        <v>0</v>
      </c>
      <c r="E372" s="5" t="n">
        <f aca="false">D372/C372</f>
        <v>0</v>
      </c>
      <c r="F372" s="0" t="s">
        <v>46</v>
      </c>
    </row>
    <row r="373" customFormat="false" ht="12.8" hidden="false" customHeight="false" outlineLevel="0" collapsed="false">
      <c r="A373" s="4" t="s">
        <v>758</v>
      </c>
      <c r="B373" s="0" t="s">
        <v>759</v>
      </c>
      <c r="C373" s="1" t="n">
        <v>130</v>
      </c>
      <c r="D373" s="1" t="n">
        <v>0</v>
      </c>
      <c r="E373" s="5" t="n">
        <f aca="false">D373/C373</f>
        <v>0</v>
      </c>
      <c r="F373" s="0" t="s">
        <v>8</v>
      </c>
    </row>
    <row r="374" customFormat="false" ht="12.8" hidden="false" customHeight="false" outlineLevel="0" collapsed="false">
      <c r="A374" s="4" t="s">
        <v>760</v>
      </c>
      <c r="B374" s="0" t="s">
        <v>761</v>
      </c>
      <c r="C374" s="1" t="n">
        <v>34</v>
      </c>
      <c r="D374" s="1" t="n">
        <v>0</v>
      </c>
      <c r="E374" s="5" t="n">
        <f aca="false">D374/C374</f>
        <v>0</v>
      </c>
      <c r="F374" s="0" t="s">
        <v>8</v>
      </c>
    </row>
    <row r="375" customFormat="false" ht="12.8" hidden="false" customHeight="false" outlineLevel="0" collapsed="false">
      <c r="A375" s="4" t="s">
        <v>762</v>
      </c>
      <c r="B375" s="0" t="s">
        <v>763</v>
      </c>
      <c r="C375" s="1" t="n">
        <v>185</v>
      </c>
      <c r="D375" s="1" t="n">
        <v>0</v>
      </c>
      <c r="E375" s="5" t="n">
        <f aca="false">D375/C375</f>
        <v>0</v>
      </c>
      <c r="F375" s="0" t="s">
        <v>46</v>
      </c>
    </row>
    <row r="376" customFormat="false" ht="12.8" hidden="false" customHeight="false" outlineLevel="0" collapsed="false">
      <c r="A376" s="4" t="s">
        <v>764</v>
      </c>
      <c r="B376" s="0" t="s">
        <v>765</v>
      </c>
      <c r="C376" s="1" t="n">
        <v>67</v>
      </c>
      <c r="D376" s="1" t="n">
        <v>0</v>
      </c>
      <c r="E376" s="5" t="n">
        <f aca="false">D376/C376</f>
        <v>0</v>
      </c>
      <c r="F376" s="0" t="s">
        <v>46</v>
      </c>
    </row>
    <row r="377" customFormat="false" ht="12.8" hidden="false" customHeight="false" outlineLevel="0" collapsed="false">
      <c r="A377" s="4" t="s">
        <v>766</v>
      </c>
      <c r="B377" s="0" t="s">
        <v>767</v>
      </c>
      <c r="C377" s="1" t="n">
        <v>145</v>
      </c>
      <c r="D377" s="1" t="n">
        <v>0</v>
      </c>
      <c r="E377" s="5" t="n">
        <f aca="false">D377/C377</f>
        <v>0</v>
      </c>
      <c r="F377" s="0" t="s">
        <v>147</v>
      </c>
    </row>
    <row r="378" customFormat="false" ht="12.8" hidden="false" customHeight="false" outlineLevel="0" collapsed="false">
      <c r="A378" s="4" t="s">
        <v>768</v>
      </c>
      <c r="B378" s="0" t="s">
        <v>769</v>
      </c>
      <c r="C378" s="1" t="n">
        <v>551</v>
      </c>
      <c r="D378" s="1" t="n">
        <v>0</v>
      </c>
      <c r="E378" s="5" t="n">
        <f aca="false">D378/C378</f>
        <v>0</v>
      </c>
      <c r="F378" s="0" t="s">
        <v>46</v>
      </c>
    </row>
    <row r="379" customFormat="false" ht="12.8" hidden="false" customHeight="false" outlineLevel="0" collapsed="false">
      <c r="A379" s="4" t="s">
        <v>770</v>
      </c>
      <c r="B379" s="0" t="s">
        <v>771</v>
      </c>
      <c r="C379" s="1" t="n">
        <v>112</v>
      </c>
      <c r="D379" s="1" t="n">
        <v>0</v>
      </c>
      <c r="E379" s="5" t="n">
        <f aca="false">D379/C379</f>
        <v>0</v>
      </c>
      <c r="F379" s="0" t="s">
        <v>46</v>
      </c>
    </row>
    <row r="380" customFormat="false" ht="12.8" hidden="false" customHeight="false" outlineLevel="0" collapsed="false">
      <c r="A380" s="4" t="s">
        <v>772</v>
      </c>
      <c r="B380" s="0" t="s">
        <v>773</v>
      </c>
      <c r="C380" s="1" t="n">
        <v>65</v>
      </c>
      <c r="D380" s="1" t="n">
        <v>0</v>
      </c>
      <c r="E380" s="5" t="n">
        <f aca="false">D380/C380</f>
        <v>0</v>
      </c>
      <c r="F380" s="0" t="s">
        <v>8</v>
      </c>
    </row>
    <row r="381" customFormat="false" ht="12.8" hidden="false" customHeight="false" outlineLevel="0" collapsed="false">
      <c r="A381" s="4" t="s">
        <v>774</v>
      </c>
      <c r="B381" s="0" t="s">
        <v>775</v>
      </c>
      <c r="C381" s="1" t="n">
        <v>160</v>
      </c>
      <c r="D381" s="1" t="n">
        <v>0</v>
      </c>
      <c r="E381" s="5" t="n">
        <f aca="false">D381/C381</f>
        <v>0</v>
      </c>
      <c r="F381" s="0" t="s">
        <v>46</v>
      </c>
    </row>
    <row r="382" customFormat="false" ht="12.8" hidden="false" customHeight="false" outlineLevel="0" collapsed="false">
      <c r="A382" s="4" t="s">
        <v>776</v>
      </c>
      <c r="B382" s="0" t="s">
        <v>777</v>
      </c>
      <c r="C382" s="1" t="n">
        <v>172</v>
      </c>
      <c r="D382" s="1" t="n">
        <v>0</v>
      </c>
      <c r="E382" s="5" t="n">
        <f aca="false">D382/C382</f>
        <v>0</v>
      </c>
      <c r="F382" s="0" t="s">
        <v>46</v>
      </c>
    </row>
    <row r="383" customFormat="false" ht="12.8" hidden="false" customHeight="false" outlineLevel="0" collapsed="false">
      <c r="A383" s="4" t="s">
        <v>778</v>
      </c>
      <c r="B383" s="0" t="s">
        <v>779</v>
      </c>
      <c r="C383" s="1" t="n">
        <v>427</v>
      </c>
      <c r="D383" s="1" t="n">
        <v>0</v>
      </c>
      <c r="E383" s="5" t="n">
        <f aca="false">D383/C383</f>
        <v>0</v>
      </c>
      <c r="F383" s="0" t="s">
        <v>160</v>
      </c>
    </row>
    <row r="384" customFormat="false" ht="12.8" hidden="false" customHeight="false" outlineLevel="0" collapsed="false">
      <c r="A384" s="4" t="s">
        <v>780</v>
      </c>
      <c r="B384" s="0" t="s">
        <v>781</v>
      </c>
      <c r="C384" s="1" t="n">
        <v>234</v>
      </c>
      <c r="D384" s="1" t="n">
        <v>0</v>
      </c>
      <c r="E384" s="5" t="n">
        <f aca="false">D384/C384</f>
        <v>0</v>
      </c>
      <c r="F384" s="0" t="s">
        <v>46</v>
      </c>
    </row>
    <row r="385" customFormat="false" ht="12.8" hidden="false" customHeight="false" outlineLevel="0" collapsed="false">
      <c r="A385" s="4" t="s">
        <v>782</v>
      </c>
      <c r="B385" s="0" t="s">
        <v>783</v>
      </c>
      <c r="C385" s="1" t="n">
        <v>221</v>
      </c>
      <c r="D385" s="1" t="n">
        <v>0</v>
      </c>
      <c r="E385" s="5" t="n">
        <f aca="false">D385/C385</f>
        <v>0</v>
      </c>
      <c r="F385" s="0" t="s">
        <v>46</v>
      </c>
    </row>
    <row r="386" customFormat="false" ht="12.8" hidden="false" customHeight="false" outlineLevel="0" collapsed="false">
      <c r="A386" s="4" t="s">
        <v>784</v>
      </c>
      <c r="B386" s="0" t="s">
        <v>785</v>
      </c>
      <c r="C386" s="1" t="n">
        <v>209</v>
      </c>
      <c r="D386" s="1" t="n">
        <v>0</v>
      </c>
      <c r="E386" s="5" t="n">
        <f aca="false">D386/C386</f>
        <v>0</v>
      </c>
      <c r="F386" s="0" t="s">
        <v>147</v>
      </c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firstPageNumber="1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LibreOffice/7.3.5.2$Windows_X86_64 LibreOffice_project/184fe81b8c8c30d8b5082578aee2fed2ea847c01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2023-09-21T18:46:43Z</dcterms:created>
  <dc:creator/>
  <dc:description/>
  <dc:language>fr-FR</dc:language>
  <cp:lastModifiedBy/>
  <dcterms:modified xsi:type="dcterms:W3CDTF">2023-09-29T17:47:09Z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