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ea7934e4345b75/Bureau/"/>
    </mc:Choice>
  </mc:AlternateContent>
  <xr:revisionPtr revIDLastSave="1" documentId="13_ncr:1_{9E8D198F-1297-4573-83D4-CC6FA6E0AB0B}" xr6:coauthVersionLast="47" xr6:coauthVersionMax="47" xr10:uidLastSave="{6A95A9B6-5DE0-4BE4-A0C4-6C8E5764545D}"/>
  <bookViews>
    <workbookView xWindow="-120" yWindow="-120" windowWidth="29040" windowHeight="15720" xr2:uid="{44F9B9C6-10ED-48EA-8519-39CAD42AF2FC}"/>
  </bookViews>
  <sheets>
    <sheet name="entrepot" sheetId="6" r:id="rId1"/>
    <sheet name="entrepot listing" sheetId="5" r:id="rId2"/>
    <sheet name="petit entrepot" sheetId="10" r:id="rId3"/>
    <sheet name="petit entrepot listing" sheetId="11" r:id="rId4"/>
    <sheet name="chambre froid positiv 1" sheetId="2" r:id="rId5"/>
    <sheet name="chambre froid 1 listing" sheetId="7" r:id="rId6"/>
    <sheet name="chambre froid positiv 2" sheetId="4" r:id="rId7"/>
    <sheet name="chambre froid 2 listing" sheetId="8" r:id="rId8"/>
    <sheet name="chambre froid negativ" sheetId="3" r:id="rId9"/>
    <sheet name="chambre froid negativ listing" sheetId="9" r:id="rId10"/>
    <sheet name="Feuil5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6" l="1"/>
  <c r="K6" i="6"/>
  <c r="K5" i="6"/>
  <c r="K4" i="6"/>
  <c r="K3" i="6"/>
  <c r="J6" i="6"/>
  <c r="J5" i="6"/>
  <c r="J4" i="6"/>
  <c r="J3" i="6"/>
  <c r="I6" i="6"/>
  <c r="I5" i="6"/>
  <c r="I4" i="6"/>
  <c r="I3" i="6"/>
  <c r="K10" i="6"/>
  <c r="K9" i="6"/>
  <c r="K8" i="6"/>
  <c r="K7" i="6"/>
  <c r="J10" i="6"/>
  <c r="J9" i="6"/>
  <c r="J8" i="6"/>
  <c r="J7" i="6"/>
  <c r="I10" i="6"/>
  <c r="I9" i="6"/>
  <c r="I8" i="6"/>
  <c r="I7" i="6"/>
  <c r="K14" i="6"/>
  <c r="K13" i="6"/>
  <c r="K12" i="6"/>
  <c r="K11" i="6"/>
  <c r="J14" i="6"/>
  <c r="J13" i="6"/>
  <c r="J12" i="6"/>
  <c r="J11" i="6"/>
  <c r="I13" i="6"/>
  <c r="I12" i="6"/>
  <c r="I11" i="6"/>
  <c r="K33" i="10"/>
  <c r="K32" i="10"/>
  <c r="K31" i="10"/>
  <c r="K30" i="10"/>
  <c r="K29" i="10"/>
  <c r="K28" i="10"/>
  <c r="H6" i="6"/>
  <c r="H5" i="6"/>
  <c r="H4" i="6"/>
  <c r="H3" i="6"/>
  <c r="G6" i="6"/>
  <c r="G5" i="6"/>
  <c r="G4" i="6"/>
  <c r="G3" i="6"/>
  <c r="F6" i="6"/>
  <c r="F5" i="6"/>
  <c r="F4" i="6"/>
  <c r="F3" i="6"/>
  <c r="E6" i="6"/>
  <c r="E5" i="6"/>
  <c r="E4" i="6"/>
  <c r="E3" i="6"/>
  <c r="D6" i="6"/>
  <c r="D5" i="6"/>
  <c r="D4" i="6"/>
  <c r="D3" i="6"/>
  <c r="C6" i="6"/>
  <c r="C5" i="6"/>
  <c r="C4" i="6"/>
  <c r="C3" i="6"/>
  <c r="B6" i="6"/>
  <c r="B5" i="6"/>
  <c r="B4" i="6"/>
  <c r="B3" i="6"/>
  <c r="E11" i="6"/>
  <c r="E10" i="6"/>
  <c r="E9" i="6"/>
  <c r="E8" i="6"/>
  <c r="E7" i="6"/>
  <c r="D10" i="6"/>
  <c r="D9" i="6"/>
  <c r="D8" i="6"/>
  <c r="D7" i="6"/>
  <c r="C10" i="6"/>
  <c r="C9" i="6"/>
  <c r="C8" i="6"/>
  <c r="C7" i="6"/>
  <c r="B10" i="6"/>
  <c r="B9" i="6"/>
  <c r="B8" i="6"/>
  <c r="B7" i="6"/>
  <c r="E14" i="6"/>
  <c r="E13" i="6"/>
  <c r="E12" i="6"/>
  <c r="D14" i="6"/>
  <c r="D13" i="6"/>
  <c r="D12" i="6"/>
  <c r="D11" i="6"/>
  <c r="C14" i="6"/>
  <c r="C13" i="6"/>
  <c r="C12" i="6"/>
  <c r="C11" i="6"/>
  <c r="B14" i="6"/>
  <c r="B13" i="6"/>
  <c r="B12" i="6"/>
  <c r="B11" i="6"/>
</calcChain>
</file>

<file path=xl/sharedStrings.xml><?xml version="1.0" encoding="utf-8"?>
<sst xmlns="http://schemas.openxmlformats.org/spreadsheetml/2006/main" count="106" uniqueCount="73">
  <si>
    <t>designation</t>
  </si>
  <si>
    <t>portail</t>
  </si>
  <si>
    <t>vers les bureaux</t>
  </si>
  <si>
    <t>zone de preparation</t>
  </si>
  <si>
    <t>portail vers stock 2</t>
  </si>
  <si>
    <t>Emplacement</t>
  </si>
  <si>
    <t>no reference</t>
  </si>
  <si>
    <t>date entre</t>
  </si>
  <si>
    <t>date limit</t>
  </si>
  <si>
    <t>lait</t>
  </si>
  <si>
    <t>5 G 0</t>
  </si>
  <si>
    <t>5 D 0</t>
  </si>
  <si>
    <t>5 G 1</t>
  </si>
  <si>
    <t>5 D 1</t>
  </si>
  <si>
    <t>5 G 2</t>
  </si>
  <si>
    <t>5 D2</t>
  </si>
  <si>
    <t>6 G 2</t>
  </si>
  <si>
    <t>6 D 2</t>
  </si>
  <si>
    <t>f</t>
  </si>
  <si>
    <t>coin panier depannage</t>
  </si>
  <si>
    <t>portail vers entrepot</t>
  </si>
  <si>
    <t>zone bebe</t>
  </si>
  <si>
    <t>20 G 0</t>
  </si>
  <si>
    <t>20 M 0</t>
  </si>
  <si>
    <t>20 D 0</t>
  </si>
  <si>
    <t>20 G 1</t>
  </si>
  <si>
    <t>20 M 1</t>
  </si>
  <si>
    <t>20 D 1</t>
  </si>
  <si>
    <t>21 G 0</t>
  </si>
  <si>
    <t>21 M 0</t>
  </si>
  <si>
    <t>21 D 0</t>
  </si>
  <si>
    <t>21 G 1</t>
  </si>
  <si>
    <t>21 M 1</t>
  </si>
  <si>
    <t>21 D 1</t>
  </si>
  <si>
    <t>couche 2</t>
  </si>
  <si>
    <t>couche 3</t>
  </si>
  <si>
    <t>couche 4</t>
  </si>
  <si>
    <t>couche 5</t>
  </si>
  <si>
    <t>Lait 1</t>
  </si>
  <si>
    <t>Lait 2</t>
  </si>
  <si>
    <t xml:space="preserve"> Lait 3</t>
  </si>
  <si>
    <t>PP legume</t>
  </si>
  <si>
    <t>PP fruit</t>
  </si>
  <si>
    <t>Hygiene</t>
  </si>
  <si>
    <t>7 G 0</t>
  </si>
  <si>
    <t>7 D 0</t>
  </si>
  <si>
    <t>7 G 1</t>
  </si>
  <si>
    <t>7 D 1</t>
  </si>
  <si>
    <t>7 G 2</t>
  </si>
  <si>
    <t>7 D 2</t>
  </si>
  <si>
    <t>emplacement</t>
  </si>
  <si>
    <t xml:space="preserve">palettes </t>
  </si>
  <si>
    <t>incomplet</t>
  </si>
  <si>
    <t>gauche- centre-droit</t>
  </si>
  <si>
    <t>gauche -gauche centre -droit centre-droit</t>
  </si>
  <si>
    <t>gauche -gauche centre -droit centre -droit</t>
  </si>
  <si>
    <t>gauche-gauche centre-droit centre-droit</t>
  </si>
  <si>
    <t>gauche-centre-droit</t>
  </si>
  <si>
    <t>5 GC 0</t>
  </si>
  <si>
    <t>5 DC 0</t>
  </si>
  <si>
    <t>5 GC 1</t>
  </si>
  <si>
    <t>5 DC 1</t>
  </si>
  <si>
    <t>5 GC 2</t>
  </si>
  <si>
    <t>5 DC 2</t>
  </si>
  <si>
    <t>6 GC 2</t>
  </si>
  <si>
    <t>6 DC2</t>
  </si>
  <si>
    <t>7 C 0</t>
  </si>
  <si>
    <t>7 C 1</t>
  </si>
  <si>
    <t>7 C 2</t>
  </si>
  <si>
    <t>G = gauche</t>
  </si>
  <si>
    <t>GC = gauche centre</t>
  </si>
  <si>
    <t>GD =gauche droit</t>
  </si>
  <si>
    <t>D=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</si>
</sst>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16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20" xfId="0" applyFont="1" applyBorder="1"/>
    <xf numFmtId="0" fontId="1" fillId="0" borderId="19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18" xfId="0" applyFont="1" applyBorder="1"/>
    <xf numFmtId="14" fontId="1" fillId="0" borderId="0" xfId="0" applyNumberFormat="1" applyFont="1"/>
    <xf numFmtId="0" fontId="0" fillId="0" borderId="24" xfId="0" applyBorder="1"/>
    <xf numFmtId="0" fontId="3" fillId="0" borderId="0" xfId="0" applyFont="1"/>
    <xf numFmtId="14" fontId="0" fillId="0" borderId="24" xfId="0" applyNumberFormat="1" applyBorder="1"/>
    <xf numFmtId="0" fontId="1" fillId="0" borderId="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17" xfId="0" applyNumberFormat="1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4" fontId="1" fillId="0" borderId="15" xfId="0" applyNumberFormat="1" applyFont="1" applyBorder="1" applyAlignment="1">
      <alignment horizontal="center"/>
    </xf>
    <xf numFmtId="14" fontId="1" fillId="0" borderId="13" xfId="0" applyNumberFormat="1" applyFont="1" applyBorder="1" applyAlignment="1">
      <alignment horizontal="center"/>
    </xf>
    <xf numFmtId="14" fontId="1" fillId="0" borderId="16" xfId="0" applyNumberFormat="1" applyFont="1" applyBorder="1" applyAlignment="1">
      <alignment horizontal="center"/>
    </xf>
    <xf numFmtId="0" fontId="2" fillId="0" borderId="0" xfId="0" applyFont="1"/>
    <xf numFmtId="0" fontId="1" fillId="3" borderId="0" xfId="0" applyFont="1" applyFill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26" xfId="0" applyBorder="1"/>
    <xf numFmtId="0" fontId="1" fillId="0" borderId="27" xfId="0" applyFont="1" applyBorder="1"/>
    <xf numFmtId="0" fontId="1" fillId="0" borderId="28" xfId="0" applyFont="1" applyBorder="1"/>
    <xf numFmtId="0" fontId="1" fillId="0" borderId="0" xfId="0" applyFont="1" applyAlignment="1">
      <alignment vertical="center" textRotation="90"/>
    </xf>
    <xf numFmtId="0" fontId="0" fillId="0" borderId="0" xfId="0" applyAlignment="1">
      <alignment horizontal="center" textRotation="180"/>
    </xf>
    <xf numFmtId="0" fontId="1" fillId="0" borderId="8" xfId="0" applyFont="1" applyBorder="1"/>
    <xf numFmtId="0" fontId="1" fillId="0" borderId="3" xfId="0" applyFont="1" applyBorder="1"/>
    <xf numFmtId="0" fontId="5" fillId="0" borderId="0" xfId="0" applyFont="1"/>
    <xf numFmtId="0" fontId="1" fillId="2" borderId="4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0" xfId="0" applyFont="1" applyFill="1" applyAlignment="1">
      <alignment horizontal="center" vertical="center" textRotation="90"/>
    </xf>
    <xf numFmtId="0" fontId="0" fillId="4" borderId="29" xfId="0" applyFill="1" applyBorder="1" applyAlignment="1">
      <alignment horizontal="center" textRotation="180"/>
    </xf>
    <xf numFmtId="0" fontId="0" fillId="4" borderId="30" xfId="0" applyFill="1" applyBorder="1" applyAlignment="1">
      <alignment horizontal="center" textRotation="180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 textRotation="90"/>
    </xf>
    <xf numFmtId="0" fontId="0" fillId="4" borderId="29" xfId="0" applyFill="1" applyBorder="1" applyAlignment="1">
      <alignment horizontal="center" vertical="center" textRotation="90"/>
    </xf>
    <xf numFmtId="0" fontId="4" fillId="4" borderId="32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4" borderId="33" xfId="0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4" fillId="4" borderId="36" xfId="0" applyFont="1" applyFill="1" applyBorder="1" applyAlignment="1">
      <alignment horizontal="center"/>
    </xf>
    <xf numFmtId="0" fontId="4" fillId="4" borderId="37" xfId="0" applyFont="1" applyFill="1" applyBorder="1" applyAlignment="1">
      <alignment horizontal="center"/>
    </xf>
    <xf numFmtId="0" fontId="4" fillId="4" borderId="38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textRotation="90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11" xfId="0" applyFont="1" applyFill="1" applyBorder="1" applyAlignment="1">
      <alignment horizontal="center" vertical="center" textRotation="90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305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93</xdr:row>
      <xdr:rowOff>9525</xdr:rowOff>
    </xdr:from>
    <xdr:to>
      <xdr:col>2</xdr:col>
      <xdr:colOff>714375</xdr:colOff>
      <xdr:row>97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218A573-A47C-07C7-6018-313979B958A0}"/>
            </a:ext>
          </a:extLst>
        </xdr:cNvPr>
        <xdr:cNvSpPr txBox="1"/>
      </xdr:nvSpPr>
      <xdr:spPr>
        <a:xfrm>
          <a:off x="1628775" y="14935200"/>
          <a:ext cx="609600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</a:t>
          </a:r>
        </a:p>
      </xdr:txBody>
    </xdr:sp>
    <xdr:clientData/>
  </xdr:twoCellAnchor>
  <xdr:twoCellAnchor>
    <xdr:from>
      <xdr:col>2</xdr:col>
      <xdr:colOff>104775</xdr:colOff>
      <xdr:row>78</xdr:row>
      <xdr:rowOff>152400</xdr:rowOff>
    </xdr:from>
    <xdr:to>
      <xdr:col>2</xdr:col>
      <xdr:colOff>638175</xdr:colOff>
      <xdr:row>82</xdr:row>
      <xdr:rowOff>142875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78346B0-FCCC-8480-2E2A-D7509A4F599D}"/>
            </a:ext>
          </a:extLst>
        </xdr:cNvPr>
        <xdr:cNvSpPr txBox="1"/>
      </xdr:nvSpPr>
      <xdr:spPr>
        <a:xfrm>
          <a:off x="1628775" y="12563475"/>
          <a:ext cx="5334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2</a:t>
          </a:r>
        </a:p>
      </xdr:txBody>
    </xdr:sp>
    <xdr:clientData/>
  </xdr:twoCellAnchor>
  <xdr:oneCellAnchor>
    <xdr:from>
      <xdr:col>2</xdr:col>
      <xdr:colOff>266701</xdr:colOff>
      <xdr:row>48</xdr:row>
      <xdr:rowOff>76201</xdr:rowOff>
    </xdr:from>
    <xdr:ext cx="457200" cy="70485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916CEDB-258A-FA8A-F658-03AE8BBB9D1D}"/>
            </a:ext>
          </a:extLst>
        </xdr:cNvPr>
        <xdr:cNvSpPr txBox="1"/>
      </xdr:nvSpPr>
      <xdr:spPr>
        <a:xfrm>
          <a:off x="1790701" y="7458076"/>
          <a:ext cx="457200" cy="704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3600"/>
            <a:t>3</a:t>
          </a:r>
        </a:p>
      </xdr:txBody>
    </xdr:sp>
    <xdr:clientData/>
  </xdr:oneCellAnchor>
  <xdr:twoCellAnchor>
    <xdr:from>
      <xdr:col>2</xdr:col>
      <xdr:colOff>76200</xdr:colOff>
      <xdr:row>32</xdr:row>
      <xdr:rowOff>114300</xdr:rowOff>
    </xdr:from>
    <xdr:to>
      <xdr:col>2</xdr:col>
      <xdr:colOff>542925</xdr:colOff>
      <xdr:row>37</xdr:row>
      <xdr:rowOff>133350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BE63B77-185A-244A-BAB0-CF82408CAEA2}"/>
            </a:ext>
          </a:extLst>
        </xdr:cNvPr>
        <xdr:cNvSpPr txBox="1"/>
      </xdr:nvSpPr>
      <xdr:spPr>
        <a:xfrm>
          <a:off x="1600200" y="4810125"/>
          <a:ext cx="46672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4</a:t>
          </a:r>
        </a:p>
      </xdr:txBody>
    </xdr:sp>
    <xdr:clientData/>
  </xdr:twoCellAnchor>
  <xdr:twoCellAnchor>
    <xdr:from>
      <xdr:col>2</xdr:col>
      <xdr:colOff>104775</xdr:colOff>
      <xdr:row>14</xdr:row>
      <xdr:rowOff>85725</xdr:rowOff>
    </xdr:from>
    <xdr:to>
      <xdr:col>2</xdr:col>
      <xdr:colOff>714375</xdr:colOff>
      <xdr:row>17</xdr:row>
      <xdr:rowOff>123825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A0D1BCF-9B52-7C20-CE8D-A5070150703C}"/>
            </a:ext>
          </a:extLst>
        </xdr:cNvPr>
        <xdr:cNvSpPr txBox="1"/>
      </xdr:nvSpPr>
      <xdr:spPr>
        <a:xfrm>
          <a:off x="1628775" y="1743075"/>
          <a:ext cx="60960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5</a:t>
          </a:r>
        </a:p>
      </xdr:txBody>
    </xdr:sp>
    <xdr:clientData/>
  </xdr:twoCellAnchor>
  <xdr:twoCellAnchor>
    <xdr:from>
      <xdr:col>9</xdr:col>
      <xdr:colOff>9525</xdr:colOff>
      <xdr:row>14</xdr:row>
      <xdr:rowOff>47625</xdr:rowOff>
    </xdr:from>
    <xdr:to>
      <xdr:col>9</xdr:col>
      <xdr:colOff>723900</xdr:colOff>
      <xdr:row>17</xdr:row>
      <xdr:rowOff>114300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3D08C6C4-3EE2-6CD5-52D8-39F47C563CC6}"/>
            </a:ext>
          </a:extLst>
        </xdr:cNvPr>
        <xdr:cNvSpPr txBox="1"/>
      </xdr:nvSpPr>
      <xdr:spPr>
        <a:xfrm>
          <a:off x="6867525" y="2362200"/>
          <a:ext cx="7143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7</a:t>
          </a:r>
        </a:p>
      </xdr:txBody>
    </xdr:sp>
    <xdr:clientData/>
  </xdr:twoCellAnchor>
  <xdr:twoCellAnchor>
    <xdr:from>
      <xdr:col>10</xdr:col>
      <xdr:colOff>266700</xdr:colOff>
      <xdr:row>23</xdr:row>
      <xdr:rowOff>76200</xdr:rowOff>
    </xdr:from>
    <xdr:to>
      <xdr:col>10</xdr:col>
      <xdr:colOff>590550</xdr:colOff>
      <xdr:row>26</xdr:row>
      <xdr:rowOff>85725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8112252-B718-A291-5F3C-DE1C9A788DD5}"/>
            </a:ext>
          </a:extLst>
        </xdr:cNvPr>
        <xdr:cNvSpPr txBox="1"/>
      </xdr:nvSpPr>
      <xdr:spPr>
        <a:xfrm>
          <a:off x="7886700" y="3876675"/>
          <a:ext cx="3238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8</a:t>
          </a:r>
        </a:p>
      </xdr:txBody>
    </xdr:sp>
    <xdr:clientData/>
  </xdr:twoCellAnchor>
  <xdr:twoCellAnchor>
    <xdr:from>
      <xdr:col>10</xdr:col>
      <xdr:colOff>285750</xdr:colOff>
      <xdr:row>36</xdr:row>
      <xdr:rowOff>114300</xdr:rowOff>
    </xdr:from>
    <xdr:to>
      <xdr:col>10</xdr:col>
      <xdr:colOff>609600</xdr:colOff>
      <xdr:row>40</xdr:row>
      <xdr:rowOff>66675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7F748073-AB79-76D7-1615-AD08B2E02E13}"/>
            </a:ext>
          </a:extLst>
        </xdr:cNvPr>
        <xdr:cNvSpPr txBox="1"/>
      </xdr:nvSpPr>
      <xdr:spPr>
        <a:xfrm>
          <a:off x="7391400" y="5476875"/>
          <a:ext cx="32385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9</a:t>
          </a:r>
        </a:p>
      </xdr:txBody>
    </xdr:sp>
    <xdr:clientData/>
  </xdr:twoCellAnchor>
  <xdr:twoCellAnchor>
    <xdr:from>
      <xdr:col>10</xdr:col>
      <xdr:colOff>1</xdr:colOff>
      <xdr:row>51</xdr:row>
      <xdr:rowOff>95250</xdr:rowOff>
    </xdr:from>
    <xdr:to>
      <xdr:col>11</xdr:col>
      <xdr:colOff>1</xdr:colOff>
      <xdr:row>55</xdr:row>
      <xdr:rowOff>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A24151E-828A-95E6-9F48-4F6FE90BEDD9}"/>
            </a:ext>
          </a:extLst>
        </xdr:cNvPr>
        <xdr:cNvSpPr txBox="1"/>
      </xdr:nvSpPr>
      <xdr:spPr>
        <a:xfrm>
          <a:off x="7620001" y="8601075"/>
          <a:ext cx="7620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10</a:t>
          </a:r>
        </a:p>
      </xdr:txBody>
    </xdr:sp>
    <xdr:clientData/>
  </xdr:twoCellAnchor>
  <xdr:twoCellAnchor>
    <xdr:from>
      <xdr:col>9</xdr:col>
      <xdr:colOff>733425</xdr:colOff>
      <xdr:row>83</xdr:row>
      <xdr:rowOff>114300</xdr:rowOff>
    </xdr:from>
    <xdr:to>
      <xdr:col>10</xdr:col>
      <xdr:colOff>676275</xdr:colOff>
      <xdr:row>86</xdr:row>
      <xdr:rowOff>133350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5C97B156-3D2E-EDFB-3CA6-4B6EB8085F1F}"/>
            </a:ext>
          </a:extLst>
        </xdr:cNvPr>
        <xdr:cNvSpPr txBox="1"/>
      </xdr:nvSpPr>
      <xdr:spPr>
        <a:xfrm>
          <a:off x="7077075" y="13363575"/>
          <a:ext cx="70485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12</a:t>
          </a:r>
        </a:p>
      </xdr:txBody>
    </xdr:sp>
    <xdr:clientData/>
  </xdr:twoCellAnchor>
  <xdr:twoCellAnchor>
    <xdr:from>
      <xdr:col>6</xdr:col>
      <xdr:colOff>333375</xdr:colOff>
      <xdr:row>14</xdr:row>
      <xdr:rowOff>19049</xdr:rowOff>
    </xdr:from>
    <xdr:to>
      <xdr:col>7</xdr:col>
      <xdr:colOff>390525</xdr:colOff>
      <xdr:row>17</xdr:row>
      <xdr:rowOff>114299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379B9BE3-C870-4C0E-89E4-0A5FF8EC4621}"/>
            </a:ext>
          </a:extLst>
        </xdr:cNvPr>
        <xdr:cNvSpPr txBox="1"/>
      </xdr:nvSpPr>
      <xdr:spPr>
        <a:xfrm>
          <a:off x="4905375" y="2324099"/>
          <a:ext cx="81915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6</a:t>
          </a:r>
        </a:p>
      </xdr:txBody>
    </xdr:sp>
    <xdr:clientData/>
  </xdr:twoCellAnchor>
  <xdr:twoCellAnchor>
    <xdr:from>
      <xdr:col>5</xdr:col>
      <xdr:colOff>400049</xdr:colOff>
      <xdr:row>47</xdr:row>
      <xdr:rowOff>133351</xdr:rowOff>
    </xdr:from>
    <xdr:to>
      <xdr:col>8</xdr:col>
      <xdr:colOff>9524</xdr:colOff>
      <xdr:row>55</xdr:row>
      <xdr:rowOff>76201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EAEEF1FD-C035-7CB2-7A93-A4C6B45D3365}"/>
            </a:ext>
          </a:extLst>
        </xdr:cNvPr>
        <xdr:cNvSpPr/>
      </xdr:nvSpPr>
      <xdr:spPr>
        <a:xfrm>
          <a:off x="4210049" y="7972426"/>
          <a:ext cx="1895475" cy="1276350"/>
        </a:xfrm>
        <a:prstGeom prst="ellipse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647700</xdr:colOff>
      <xdr:row>49</xdr:row>
      <xdr:rowOff>57150</xdr:rowOff>
    </xdr:from>
    <xdr:to>
      <xdr:col>7</xdr:col>
      <xdr:colOff>495300</xdr:colOff>
      <xdr:row>53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6C8E4A4-B711-F4F3-C2CF-799B8D2256BC}"/>
            </a:ext>
          </a:extLst>
        </xdr:cNvPr>
        <xdr:cNvSpPr txBox="1"/>
      </xdr:nvSpPr>
      <xdr:spPr>
        <a:xfrm>
          <a:off x="4457700" y="8220075"/>
          <a:ext cx="1371600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POINT DE VUE</a:t>
          </a:r>
        </a:p>
      </xdr:txBody>
    </xdr:sp>
    <xdr:clientData/>
  </xdr:twoCellAnchor>
  <xdr:twoCellAnchor>
    <xdr:from>
      <xdr:col>4</xdr:col>
      <xdr:colOff>742950</xdr:colOff>
      <xdr:row>42</xdr:row>
      <xdr:rowOff>104775</xdr:rowOff>
    </xdr:from>
    <xdr:to>
      <xdr:col>6</xdr:col>
      <xdr:colOff>333375</xdr:colOff>
      <xdr:row>44</xdr:row>
      <xdr:rowOff>57150</xdr:rowOff>
    </xdr:to>
    <xdr:sp macro="" textlink="">
      <xdr:nvSpPr>
        <xdr:cNvPr id="17" name="Flèche : gauche 16">
          <a:extLst>
            <a:ext uri="{FF2B5EF4-FFF2-40B4-BE49-F238E27FC236}">
              <a16:creationId xmlns:a16="http://schemas.microsoft.com/office/drawing/2014/main" id="{1AA44764-4D1D-FEA2-8683-4645852F360C}"/>
            </a:ext>
          </a:extLst>
        </xdr:cNvPr>
        <xdr:cNvSpPr/>
      </xdr:nvSpPr>
      <xdr:spPr>
        <a:xfrm>
          <a:off x="3790950" y="7086600"/>
          <a:ext cx="1114425" cy="29527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457200</xdr:colOff>
      <xdr:row>42</xdr:row>
      <xdr:rowOff>104775</xdr:rowOff>
    </xdr:from>
    <xdr:to>
      <xdr:col>8</xdr:col>
      <xdr:colOff>761999</xdr:colOff>
      <xdr:row>44</xdr:row>
      <xdr:rowOff>28575</xdr:rowOff>
    </xdr:to>
    <xdr:sp macro="" textlink="">
      <xdr:nvSpPr>
        <xdr:cNvPr id="18" name="Flèche : droite 17">
          <a:extLst>
            <a:ext uri="{FF2B5EF4-FFF2-40B4-BE49-F238E27FC236}">
              <a16:creationId xmlns:a16="http://schemas.microsoft.com/office/drawing/2014/main" id="{8AC249B9-90F7-C450-57AE-8F0803479B58}"/>
            </a:ext>
          </a:extLst>
        </xdr:cNvPr>
        <xdr:cNvSpPr/>
      </xdr:nvSpPr>
      <xdr:spPr>
        <a:xfrm>
          <a:off x="5791200" y="7086600"/>
          <a:ext cx="1066799" cy="266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666750</xdr:colOff>
      <xdr:row>34</xdr:row>
      <xdr:rowOff>66675</xdr:rowOff>
    </xdr:from>
    <xdr:to>
      <xdr:col>7</xdr:col>
      <xdr:colOff>152400</xdr:colOff>
      <xdr:row>42</xdr:row>
      <xdr:rowOff>76200</xdr:rowOff>
    </xdr:to>
    <xdr:sp macro="" textlink="">
      <xdr:nvSpPr>
        <xdr:cNvPr id="19" name="Flèche : haut 18">
          <a:extLst>
            <a:ext uri="{FF2B5EF4-FFF2-40B4-BE49-F238E27FC236}">
              <a16:creationId xmlns:a16="http://schemas.microsoft.com/office/drawing/2014/main" id="{581BB82A-B20D-5575-3F7A-66A159A4C5D5}"/>
            </a:ext>
          </a:extLst>
        </xdr:cNvPr>
        <xdr:cNvSpPr/>
      </xdr:nvSpPr>
      <xdr:spPr>
        <a:xfrm>
          <a:off x="5238750" y="5715000"/>
          <a:ext cx="247650" cy="1343025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733426</xdr:colOff>
      <xdr:row>67</xdr:row>
      <xdr:rowOff>152400</xdr:rowOff>
    </xdr:from>
    <xdr:to>
      <xdr:col>10</xdr:col>
      <xdr:colOff>733426</xdr:colOff>
      <xdr:row>71</xdr:row>
      <xdr:rowOff>57150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F8F02466-4FB9-405B-98AA-85FEF6F96175}"/>
            </a:ext>
          </a:extLst>
        </xdr:cNvPr>
        <xdr:cNvSpPr txBox="1"/>
      </xdr:nvSpPr>
      <xdr:spPr>
        <a:xfrm>
          <a:off x="7591426" y="8658225"/>
          <a:ext cx="7620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11</a:t>
          </a:r>
        </a:p>
      </xdr:txBody>
    </xdr:sp>
    <xdr:clientData/>
  </xdr:twoCellAnchor>
  <xdr:twoCellAnchor>
    <xdr:from>
      <xdr:col>9</xdr:col>
      <xdr:colOff>733426</xdr:colOff>
      <xdr:row>99</xdr:row>
      <xdr:rowOff>152400</xdr:rowOff>
    </xdr:from>
    <xdr:to>
      <xdr:col>10</xdr:col>
      <xdr:colOff>733426</xdr:colOff>
      <xdr:row>103</xdr:row>
      <xdr:rowOff>57150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5BF2AA80-AFAD-4937-8333-71CCC7419860}"/>
            </a:ext>
          </a:extLst>
        </xdr:cNvPr>
        <xdr:cNvSpPr txBox="1"/>
      </xdr:nvSpPr>
      <xdr:spPr>
        <a:xfrm>
          <a:off x="7591426" y="16687800"/>
          <a:ext cx="7620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13</a:t>
          </a:r>
        </a:p>
      </xdr:txBody>
    </xdr:sp>
    <xdr:clientData/>
  </xdr:twoCellAnchor>
  <xdr:twoCellAnchor>
    <xdr:from>
      <xdr:col>8</xdr:col>
      <xdr:colOff>400050</xdr:colOff>
      <xdr:row>81</xdr:row>
      <xdr:rowOff>123825</xdr:rowOff>
    </xdr:from>
    <xdr:to>
      <xdr:col>9</xdr:col>
      <xdr:colOff>733425</xdr:colOff>
      <xdr:row>82</xdr:row>
      <xdr:rowOff>123825</xdr:rowOff>
    </xdr:to>
    <xdr:sp macro="" textlink="">
      <xdr:nvSpPr>
        <xdr:cNvPr id="23" name="Flèche : droite 22">
          <a:extLst>
            <a:ext uri="{FF2B5EF4-FFF2-40B4-BE49-F238E27FC236}">
              <a16:creationId xmlns:a16="http://schemas.microsoft.com/office/drawing/2014/main" id="{E922C202-7984-E70D-1373-B8FBD0363A03}"/>
            </a:ext>
          </a:extLst>
        </xdr:cNvPr>
        <xdr:cNvSpPr/>
      </xdr:nvSpPr>
      <xdr:spPr>
        <a:xfrm>
          <a:off x="6496050" y="13639800"/>
          <a:ext cx="1095375" cy="171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342900</xdr:colOff>
      <xdr:row>81</xdr:row>
      <xdr:rowOff>161925</xdr:rowOff>
    </xdr:from>
    <xdr:to>
      <xdr:col>5</xdr:col>
      <xdr:colOff>733425</xdr:colOff>
      <xdr:row>83</xdr:row>
      <xdr:rowOff>19050</xdr:rowOff>
    </xdr:to>
    <xdr:sp macro="" textlink="">
      <xdr:nvSpPr>
        <xdr:cNvPr id="25" name="Flèche : gauche 24">
          <a:extLst>
            <a:ext uri="{FF2B5EF4-FFF2-40B4-BE49-F238E27FC236}">
              <a16:creationId xmlns:a16="http://schemas.microsoft.com/office/drawing/2014/main" id="{39451AF2-63BF-768F-DB18-FC8869478DCA}"/>
            </a:ext>
          </a:extLst>
        </xdr:cNvPr>
        <xdr:cNvSpPr/>
      </xdr:nvSpPr>
      <xdr:spPr>
        <a:xfrm>
          <a:off x="3390900" y="13677900"/>
          <a:ext cx="1152525" cy="19050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57149</xdr:colOff>
      <xdr:row>48</xdr:row>
      <xdr:rowOff>180975</xdr:rowOff>
    </xdr:from>
    <xdr:to>
      <xdr:col>5</xdr:col>
      <xdr:colOff>9524</xdr:colOff>
      <xdr:row>51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D6DFC84-B576-1995-2FB5-90C57157DA64}"/>
            </a:ext>
          </a:extLst>
        </xdr:cNvPr>
        <xdr:cNvSpPr txBox="1"/>
      </xdr:nvSpPr>
      <xdr:spPr>
        <a:xfrm>
          <a:off x="3105149" y="9439275"/>
          <a:ext cx="7143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14</a:t>
          </a:r>
        </a:p>
      </xdr:txBody>
    </xdr:sp>
    <xdr:clientData/>
  </xdr:twoCellAnchor>
  <xdr:twoCellAnchor>
    <xdr:from>
      <xdr:col>3</xdr:col>
      <xdr:colOff>228600</xdr:colOff>
      <xdr:row>41</xdr:row>
      <xdr:rowOff>123825</xdr:rowOff>
    </xdr:from>
    <xdr:to>
      <xdr:col>4</xdr:col>
      <xdr:colOff>238125</xdr:colOff>
      <xdr:row>45</xdr:row>
      <xdr:rowOff>95250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0FBFFF8-A4FE-2E47-0328-8B7A61C0CD77}"/>
            </a:ext>
          </a:extLst>
        </xdr:cNvPr>
        <xdr:cNvSpPr txBox="1"/>
      </xdr:nvSpPr>
      <xdr:spPr>
        <a:xfrm>
          <a:off x="2514600" y="8029575"/>
          <a:ext cx="77152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15</a:t>
          </a:r>
        </a:p>
      </xdr:txBody>
    </xdr:sp>
    <xdr:clientData/>
  </xdr:twoCellAnchor>
  <xdr:twoCellAnchor>
    <xdr:from>
      <xdr:col>3</xdr:col>
      <xdr:colOff>323850</xdr:colOff>
      <xdr:row>34</xdr:row>
      <xdr:rowOff>19050</xdr:rowOff>
    </xdr:from>
    <xdr:to>
      <xdr:col>4</xdr:col>
      <xdr:colOff>447675</xdr:colOff>
      <xdr:row>37</xdr:row>
      <xdr:rowOff>47625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19DB19-D286-3866-61F8-69AC6C39F770}"/>
            </a:ext>
          </a:extLst>
        </xdr:cNvPr>
        <xdr:cNvSpPr txBox="1"/>
      </xdr:nvSpPr>
      <xdr:spPr>
        <a:xfrm>
          <a:off x="2609850" y="6572250"/>
          <a:ext cx="885825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16</a:t>
          </a:r>
        </a:p>
      </xdr:txBody>
    </xdr:sp>
    <xdr:clientData/>
  </xdr:twoCellAnchor>
  <xdr:twoCellAnchor>
    <xdr:from>
      <xdr:col>3</xdr:col>
      <xdr:colOff>457200</xdr:colOff>
      <xdr:row>27</xdr:row>
      <xdr:rowOff>76200</xdr:rowOff>
    </xdr:from>
    <xdr:to>
      <xdr:col>4</xdr:col>
      <xdr:colOff>381000</xdr:colOff>
      <xdr:row>30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194E482-2E1B-2171-E280-B642DDBE6817}"/>
            </a:ext>
          </a:extLst>
        </xdr:cNvPr>
        <xdr:cNvSpPr txBox="1"/>
      </xdr:nvSpPr>
      <xdr:spPr>
        <a:xfrm>
          <a:off x="2743200" y="5286375"/>
          <a:ext cx="68580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17</a:t>
          </a:r>
        </a:p>
      </xdr:txBody>
    </xdr:sp>
    <xdr:clientData/>
  </xdr:twoCellAnchor>
  <xdr:twoCellAnchor>
    <xdr:from>
      <xdr:col>5</xdr:col>
      <xdr:colOff>561975</xdr:colOff>
      <xdr:row>26</xdr:row>
      <xdr:rowOff>152400</xdr:rowOff>
    </xdr:from>
    <xdr:to>
      <xdr:col>7</xdr:col>
      <xdr:colOff>0</xdr:colOff>
      <xdr:row>30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F60D073-81B4-CDC9-FB8B-CBABEFF839F1}"/>
            </a:ext>
          </a:extLst>
        </xdr:cNvPr>
        <xdr:cNvSpPr txBox="1"/>
      </xdr:nvSpPr>
      <xdr:spPr>
        <a:xfrm>
          <a:off x="4371975" y="5162550"/>
          <a:ext cx="962025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18</a:t>
          </a:r>
        </a:p>
      </xdr:txBody>
    </xdr:sp>
    <xdr:clientData/>
  </xdr:twoCellAnchor>
  <xdr:twoCellAnchor>
    <xdr:from>
      <xdr:col>8</xdr:col>
      <xdr:colOff>314325</xdr:colOff>
      <xdr:row>26</xdr:row>
      <xdr:rowOff>114300</xdr:rowOff>
    </xdr:from>
    <xdr:to>
      <xdr:col>9</xdr:col>
      <xdr:colOff>295275</xdr:colOff>
      <xdr:row>29</xdr:row>
      <xdr:rowOff>123825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5872E5A-4980-8A77-9AB9-0C314C7F18F1}"/>
            </a:ext>
          </a:extLst>
        </xdr:cNvPr>
        <xdr:cNvSpPr txBox="1"/>
      </xdr:nvSpPr>
      <xdr:spPr>
        <a:xfrm>
          <a:off x="6410325" y="5124450"/>
          <a:ext cx="74295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19</a:t>
          </a:r>
        </a:p>
      </xdr:txBody>
    </xdr:sp>
    <xdr:clientData/>
  </xdr:twoCellAnchor>
  <xdr:twoCellAnchor>
    <xdr:from>
      <xdr:col>8</xdr:col>
      <xdr:colOff>552450</xdr:colOff>
      <xdr:row>32</xdr:row>
      <xdr:rowOff>47625</xdr:rowOff>
    </xdr:from>
    <xdr:to>
      <xdr:col>9</xdr:col>
      <xdr:colOff>495300</xdr:colOff>
      <xdr:row>35</xdr:row>
      <xdr:rowOff>9525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92B6EA7-890B-EFF5-AD85-51C6CE14379A}"/>
            </a:ext>
          </a:extLst>
        </xdr:cNvPr>
        <xdr:cNvSpPr txBox="1"/>
      </xdr:nvSpPr>
      <xdr:spPr>
        <a:xfrm>
          <a:off x="6648450" y="6219825"/>
          <a:ext cx="7048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20</a:t>
          </a:r>
        </a:p>
      </xdr:txBody>
    </xdr:sp>
    <xdr:clientData/>
  </xdr:twoCellAnchor>
  <xdr:twoCellAnchor>
    <xdr:from>
      <xdr:col>8</xdr:col>
      <xdr:colOff>600075</xdr:colOff>
      <xdr:row>44</xdr:row>
      <xdr:rowOff>28575</xdr:rowOff>
    </xdr:from>
    <xdr:to>
      <xdr:col>9</xdr:col>
      <xdr:colOff>533400</xdr:colOff>
      <xdr:row>46</xdr:row>
      <xdr:rowOff>180975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DA991C0-A99E-AF45-BEBA-A834002BB0BE}"/>
            </a:ext>
          </a:extLst>
        </xdr:cNvPr>
        <xdr:cNvSpPr txBox="1"/>
      </xdr:nvSpPr>
      <xdr:spPr>
        <a:xfrm>
          <a:off x="6696075" y="8515350"/>
          <a:ext cx="69532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21</a:t>
          </a:r>
        </a:p>
      </xdr:txBody>
    </xdr:sp>
    <xdr:clientData/>
  </xdr:twoCellAnchor>
  <xdr:twoCellAnchor>
    <xdr:from>
      <xdr:col>8</xdr:col>
      <xdr:colOff>228600</xdr:colOff>
      <xdr:row>50</xdr:row>
      <xdr:rowOff>76200</xdr:rowOff>
    </xdr:from>
    <xdr:to>
      <xdr:col>9</xdr:col>
      <xdr:colOff>409575</xdr:colOff>
      <xdr:row>53</xdr:row>
      <xdr:rowOff>152400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1782C082-8F77-21F3-1866-F47FA6F48185}"/>
            </a:ext>
          </a:extLst>
        </xdr:cNvPr>
        <xdr:cNvSpPr txBox="1"/>
      </xdr:nvSpPr>
      <xdr:spPr>
        <a:xfrm>
          <a:off x="6324600" y="9715500"/>
          <a:ext cx="942975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22</a:t>
          </a:r>
        </a:p>
      </xdr:txBody>
    </xdr:sp>
    <xdr:clientData/>
  </xdr:twoCellAnchor>
  <xdr:twoCellAnchor>
    <xdr:from>
      <xdr:col>6</xdr:col>
      <xdr:colOff>628650</xdr:colOff>
      <xdr:row>57</xdr:row>
      <xdr:rowOff>171450</xdr:rowOff>
    </xdr:from>
    <xdr:to>
      <xdr:col>8</xdr:col>
      <xdr:colOff>9525</xdr:colOff>
      <xdr:row>60</xdr:row>
      <xdr:rowOff>85725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23974445-86ED-BB53-FD0B-497BD0DDC55D}"/>
            </a:ext>
          </a:extLst>
        </xdr:cNvPr>
        <xdr:cNvSpPr txBox="1"/>
      </xdr:nvSpPr>
      <xdr:spPr>
        <a:xfrm>
          <a:off x="5200650" y="11182350"/>
          <a:ext cx="9048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23</a:t>
          </a:r>
        </a:p>
      </xdr:txBody>
    </xdr:sp>
    <xdr:clientData/>
  </xdr:twoCellAnchor>
  <xdr:twoCellAnchor>
    <xdr:from>
      <xdr:col>4</xdr:col>
      <xdr:colOff>285750</xdr:colOff>
      <xdr:row>37</xdr:row>
      <xdr:rowOff>180975</xdr:rowOff>
    </xdr:from>
    <xdr:to>
      <xdr:col>5</xdr:col>
      <xdr:colOff>438150</xdr:colOff>
      <xdr:row>39</xdr:row>
      <xdr:rowOff>142875</xdr:rowOff>
    </xdr:to>
    <xdr:sp macro="" textlink="">
      <xdr:nvSpPr>
        <xdr:cNvPr id="12" name="Flèche : gauche 11">
          <a:extLst>
            <a:ext uri="{FF2B5EF4-FFF2-40B4-BE49-F238E27FC236}">
              <a16:creationId xmlns:a16="http://schemas.microsoft.com/office/drawing/2014/main" id="{DA920504-E689-FD10-8FDF-46FDB0BA3CA3}"/>
            </a:ext>
          </a:extLst>
        </xdr:cNvPr>
        <xdr:cNvSpPr/>
      </xdr:nvSpPr>
      <xdr:spPr>
        <a:xfrm>
          <a:off x="3333750" y="7315200"/>
          <a:ext cx="914400" cy="3524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504825</xdr:colOff>
      <xdr:row>37</xdr:row>
      <xdr:rowOff>142875</xdr:rowOff>
    </xdr:from>
    <xdr:to>
      <xdr:col>8</xdr:col>
      <xdr:colOff>676275</xdr:colOff>
      <xdr:row>39</xdr:row>
      <xdr:rowOff>76200</xdr:rowOff>
    </xdr:to>
    <xdr:sp macro="" textlink="">
      <xdr:nvSpPr>
        <xdr:cNvPr id="13" name="Flèche : droite 12">
          <a:extLst>
            <a:ext uri="{FF2B5EF4-FFF2-40B4-BE49-F238E27FC236}">
              <a16:creationId xmlns:a16="http://schemas.microsoft.com/office/drawing/2014/main" id="{26E62E53-C74A-05F5-C49A-9E2208B36967}"/>
            </a:ext>
          </a:extLst>
        </xdr:cNvPr>
        <xdr:cNvSpPr/>
      </xdr:nvSpPr>
      <xdr:spPr>
        <a:xfrm>
          <a:off x="5838825" y="7277100"/>
          <a:ext cx="933450" cy="3238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371475</xdr:colOff>
      <xdr:row>31</xdr:row>
      <xdr:rowOff>114301</xdr:rowOff>
    </xdr:from>
    <xdr:to>
      <xdr:col>6</xdr:col>
      <xdr:colOff>742950</xdr:colOff>
      <xdr:row>35</xdr:row>
      <xdr:rowOff>180976</xdr:rowOff>
    </xdr:to>
    <xdr:sp macro="" textlink="">
      <xdr:nvSpPr>
        <xdr:cNvPr id="14" name="Flèche : haut 13">
          <a:extLst>
            <a:ext uri="{FF2B5EF4-FFF2-40B4-BE49-F238E27FC236}">
              <a16:creationId xmlns:a16="http://schemas.microsoft.com/office/drawing/2014/main" id="{701235DB-BFC3-0D5E-0C6B-35E794FEA6EB}"/>
            </a:ext>
          </a:extLst>
        </xdr:cNvPr>
        <xdr:cNvSpPr/>
      </xdr:nvSpPr>
      <xdr:spPr>
        <a:xfrm>
          <a:off x="4943475" y="6096001"/>
          <a:ext cx="371475" cy="83820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85725</xdr:colOff>
      <xdr:row>50</xdr:row>
      <xdr:rowOff>57150</xdr:rowOff>
    </xdr:from>
    <xdr:to>
      <xdr:col>7</xdr:col>
      <xdr:colOff>428625</xdr:colOff>
      <xdr:row>54</xdr:row>
      <xdr:rowOff>95250</xdr:rowOff>
    </xdr:to>
    <xdr:sp macro="" textlink="">
      <xdr:nvSpPr>
        <xdr:cNvPr id="16" name="Flèche : haut 15">
          <a:extLst>
            <a:ext uri="{FF2B5EF4-FFF2-40B4-BE49-F238E27FC236}">
              <a16:creationId xmlns:a16="http://schemas.microsoft.com/office/drawing/2014/main" id="{7FC2F329-93B9-A0CE-2D59-DD6C6C4CD365}"/>
            </a:ext>
          </a:extLst>
        </xdr:cNvPr>
        <xdr:cNvSpPr/>
      </xdr:nvSpPr>
      <xdr:spPr>
        <a:xfrm>
          <a:off x="5419725" y="9696450"/>
          <a:ext cx="342900" cy="81915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514350</xdr:colOff>
      <xdr:row>38</xdr:row>
      <xdr:rowOff>95250</xdr:rowOff>
    </xdr:from>
    <xdr:to>
      <xdr:col>7</xdr:col>
      <xdr:colOff>180975</xdr:colOff>
      <xdr:row>44</xdr:row>
      <xdr:rowOff>28575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01E1AA7A-4BF1-6117-5D0B-2A224FD7D0C4}"/>
            </a:ext>
          </a:extLst>
        </xdr:cNvPr>
        <xdr:cNvSpPr/>
      </xdr:nvSpPr>
      <xdr:spPr>
        <a:xfrm>
          <a:off x="4324350" y="7419975"/>
          <a:ext cx="1190625" cy="1095375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714375</xdr:colOff>
      <xdr:row>40</xdr:row>
      <xdr:rowOff>0</xdr:rowOff>
    </xdr:from>
    <xdr:to>
      <xdr:col>6</xdr:col>
      <xdr:colOff>714375</xdr:colOff>
      <xdr:row>42</xdr:row>
      <xdr:rowOff>161925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D9F24153-7AEE-48F3-10B3-BA248B243AD5}"/>
            </a:ext>
          </a:extLst>
        </xdr:cNvPr>
        <xdr:cNvSpPr txBox="1"/>
      </xdr:nvSpPr>
      <xdr:spPr>
        <a:xfrm>
          <a:off x="4524375" y="7715250"/>
          <a:ext cx="76200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point de vue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86D56-16A4-4C81-87E9-CED0EF4111B8}">
  <sheetPr>
    <tabColor rgb="FFFF0000"/>
    <pageSetUpPr fitToPage="1"/>
  </sheetPr>
  <dimension ref="A2:N112"/>
  <sheetViews>
    <sheetView tabSelected="1" topLeftCell="A41" zoomScaleNormal="100" workbookViewId="0">
      <selection activeCell="B6" sqref="B6"/>
    </sheetView>
  </sheetViews>
  <sheetFormatPr baseColWidth="10" defaultRowHeight="12.75" x14ac:dyDescent="0.2"/>
  <cols>
    <col min="1" max="16384" width="11.42578125" style="1"/>
  </cols>
  <sheetData>
    <row r="2" spans="1:13" ht="13.5" thickBo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x14ac:dyDescent="0.2">
      <c r="B3" s="14" t="str">
        <f>'entrepot listing'!C14</f>
        <v>lait</v>
      </c>
      <c r="C3" s="15" t="str">
        <f>'entrepot listing'!C15</f>
        <v>lait</v>
      </c>
      <c r="D3" s="15" t="str">
        <f>'entrepot listing'!C16</f>
        <v>lait</v>
      </c>
      <c r="E3" s="16" t="str">
        <f>'entrepot listing'!C17</f>
        <v>lait</v>
      </c>
      <c r="F3" s="14" t="str">
        <f>'entrepot listing'!C18</f>
        <v>lait</v>
      </c>
      <c r="G3" s="15" t="str">
        <f>'entrepot listing'!C19</f>
        <v>lait</v>
      </c>
      <c r="H3" s="15" t="str">
        <f>'entrepot listing'!C20</f>
        <v>lait</v>
      </c>
      <c r="I3" s="15">
        <f>'entrepot listing'!C29</f>
        <v>0</v>
      </c>
      <c r="J3" s="15">
        <f>'entrepot listing'!C30</f>
        <v>0</v>
      </c>
      <c r="K3" s="16">
        <f>'entrepot listing'!C31</f>
        <v>0</v>
      </c>
    </row>
    <row r="4" spans="1:13" x14ac:dyDescent="0.2">
      <c r="B4" s="17">
        <f>'entrepot listing'!D14</f>
        <v>0</v>
      </c>
      <c r="C4" s="18">
        <f>'entrepot listing'!D15</f>
        <v>0</v>
      </c>
      <c r="D4" s="18">
        <f>'entrepot listing'!D16</f>
        <v>0</v>
      </c>
      <c r="E4" s="19">
        <f>'entrepot listing'!D17</f>
        <v>0</v>
      </c>
      <c r="F4" s="17">
        <f>'entrepot listing'!D18</f>
        <v>0</v>
      </c>
      <c r="G4" s="18">
        <f>'entrepot listing'!D19</f>
        <v>0</v>
      </c>
      <c r="H4" s="18">
        <f>'entrepot listing'!D20</f>
        <v>0</v>
      </c>
      <c r="I4" s="18">
        <f>'entrepot listing'!D29</f>
        <v>0</v>
      </c>
      <c r="J4" s="18">
        <f>'entrepot listing'!D30</f>
        <v>0</v>
      </c>
      <c r="K4" s="19">
        <f>'entrepot listing'!D31</f>
        <v>0</v>
      </c>
    </row>
    <row r="5" spans="1:13" x14ac:dyDescent="0.2">
      <c r="B5" s="20">
        <f>'entrepot listing'!E14</f>
        <v>0</v>
      </c>
      <c r="C5" s="24">
        <f>'entrepot listing'!E15</f>
        <v>0</v>
      </c>
      <c r="D5" s="24">
        <f>'entrepot listing'!E16</f>
        <v>0</v>
      </c>
      <c r="E5" s="25">
        <f>'entrepot listing'!E17</f>
        <v>0</v>
      </c>
      <c r="F5" s="20">
        <f>'entrepot listing'!E18</f>
        <v>0</v>
      </c>
      <c r="G5" s="24">
        <f>'entrepot listing'!E19</f>
        <v>0</v>
      </c>
      <c r="H5" s="24">
        <f>'entrepot listing'!E20</f>
        <v>0</v>
      </c>
      <c r="I5" s="18">
        <f>'entrepot listing'!E29</f>
        <v>0</v>
      </c>
      <c r="J5" s="18">
        <f>'entrepot listing'!E30</f>
        <v>0</v>
      </c>
      <c r="K5" s="19">
        <f>'entrepot listing'!E31</f>
        <v>0</v>
      </c>
    </row>
    <row r="6" spans="1:13" ht="13.5" thickBot="1" x14ac:dyDescent="0.25">
      <c r="B6" s="21">
        <f>'entrepot listing'!F14</f>
        <v>0</v>
      </c>
      <c r="C6" s="21">
        <f>'entrepot listing'!F15</f>
        <v>0</v>
      </c>
      <c r="D6" s="21">
        <f>'entrepot listing'!F16</f>
        <v>0</v>
      </c>
      <c r="E6" s="21">
        <f>'entrepot listing'!F17</f>
        <v>0</v>
      </c>
      <c r="F6" s="21">
        <f>'entrepot listing'!F18</f>
        <v>0</v>
      </c>
      <c r="G6" s="21">
        <f>'entrepot listing'!F19</f>
        <v>0</v>
      </c>
      <c r="H6" s="21">
        <f>'entrepot listing'!F20</f>
        <v>0</v>
      </c>
      <c r="I6" s="21">
        <f>'entrepot listing'!F29</f>
        <v>0</v>
      </c>
      <c r="J6" s="21">
        <f>'entrepot listing'!F30</f>
        <v>0</v>
      </c>
      <c r="K6" s="26">
        <f>'entrepot listing'!F31</f>
        <v>0</v>
      </c>
    </row>
    <row r="7" spans="1:13" x14ac:dyDescent="0.2">
      <c r="B7" s="14" t="str">
        <f>'entrepot listing'!C10</f>
        <v>lait</v>
      </c>
      <c r="C7" s="15" t="str">
        <f>'entrepot listing'!C11</f>
        <v>lait</v>
      </c>
      <c r="D7" s="15" t="str">
        <f>'entrepot listing'!C12</f>
        <v>lait</v>
      </c>
      <c r="E7" s="15" t="str">
        <f>'entrepot listing'!C13</f>
        <v>lait</v>
      </c>
      <c r="I7" s="15">
        <f>'entrepot listing'!C26</f>
        <v>0</v>
      </c>
      <c r="J7" s="15">
        <f>'entrepot listing'!C27</f>
        <v>0</v>
      </c>
      <c r="K7" s="16">
        <f>'entrepot listing'!C28</f>
        <v>0</v>
      </c>
    </row>
    <row r="8" spans="1:13" x14ac:dyDescent="0.2">
      <c r="B8" s="17">
        <f>'entrepot listing'!D10</f>
        <v>0</v>
      </c>
      <c r="C8" s="18">
        <f>'entrepot listing'!D11</f>
        <v>0</v>
      </c>
      <c r="D8" s="18">
        <f>'entrepot listing'!D12</f>
        <v>0</v>
      </c>
      <c r="E8" s="19">
        <f>'entrepot listing'!D13</f>
        <v>0</v>
      </c>
      <c r="I8" s="18">
        <f>'entrepot listing'!D26</f>
        <v>0</v>
      </c>
      <c r="J8" s="18">
        <f>'entrepot listing'!D27</f>
        <v>0</v>
      </c>
      <c r="K8" s="19">
        <f>'entrepot listing'!D28</f>
        <v>0</v>
      </c>
    </row>
    <row r="9" spans="1:13" x14ac:dyDescent="0.2">
      <c r="B9" s="20">
        <f>'entrepot listing'!E10</f>
        <v>0</v>
      </c>
      <c r="C9" s="24">
        <f>'entrepot listing'!E11</f>
        <v>0</v>
      </c>
      <c r="D9" s="24">
        <f>'entrepot listing'!E12</f>
        <v>0</v>
      </c>
      <c r="E9" s="19">
        <f>'entrepot listing'!E13</f>
        <v>0</v>
      </c>
      <c r="I9" s="18">
        <f>'entrepot listing'!E26</f>
        <v>0</v>
      </c>
      <c r="J9" s="18">
        <f>'entrepot listing'!E27</f>
        <v>0</v>
      </c>
      <c r="K9" s="19">
        <f>'entrepot listing'!E28</f>
        <v>0</v>
      </c>
    </row>
    <row r="10" spans="1:13" ht="13.5" thickBot="1" x14ac:dyDescent="0.25">
      <c r="B10" s="21">
        <f>'entrepot listing'!F10</f>
        <v>0</v>
      </c>
      <c r="C10" s="21">
        <f>'entrepot listing'!F11</f>
        <v>0</v>
      </c>
      <c r="D10" s="21">
        <f>'entrepot listing'!F12</f>
        <v>0</v>
      </c>
      <c r="E10" s="23">
        <f>'entrepot listing'!F13</f>
        <v>0</v>
      </c>
      <c r="I10" s="22">
        <f>'entrepot listing'!F26</f>
        <v>0</v>
      </c>
      <c r="J10" s="22">
        <f>'entrepot listing'!F27</f>
        <v>0</v>
      </c>
      <c r="K10" s="23">
        <f>'entrepot listing'!F28</f>
        <v>0</v>
      </c>
    </row>
    <row r="11" spans="1:13" ht="13.5" thickBot="1" x14ac:dyDescent="0.25">
      <c r="B11" s="14" t="str">
        <f>'entrepot listing'!C6</f>
        <v>lait</v>
      </c>
      <c r="C11" s="15" t="str">
        <f>'entrepot listing'!C13</f>
        <v>lait</v>
      </c>
      <c r="D11" s="15" t="str">
        <f>'entrepot listing'!C8</f>
        <v>lait</v>
      </c>
      <c r="E11" s="16" t="str">
        <f>'entrepot listing'!C9</f>
        <v>lait</v>
      </c>
      <c r="I11" s="15">
        <f>'entrepot listing'!C23</f>
        <v>0</v>
      </c>
      <c r="J11" s="15">
        <f>'entrepot listing'!C24</f>
        <v>0</v>
      </c>
      <c r="K11" s="16">
        <f>'entrepot listing'!C25</f>
        <v>0</v>
      </c>
    </row>
    <row r="12" spans="1:13" x14ac:dyDescent="0.2">
      <c r="B12" s="17">
        <f>'entrepot listing'!D6</f>
        <v>0</v>
      </c>
      <c r="C12" s="18">
        <f>'entrepot listing'!D7</f>
        <v>0</v>
      </c>
      <c r="D12" s="18">
        <f>'entrepot listing'!D8</f>
        <v>0</v>
      </c>
      <c r="E12" s="19">
        <f>'entrepot listing'!D9</f>
        <v>0</v>
      </c>
      <c r="G12" s="67" t="s">
        <v>4</v>
      </c>
      <c r="H12" s="68"/>
      <c r="I12" s="18">
        <f>'entrepot listing'!D23</f>
        <v>0</v>
      </c>
      <c r="J12" s="18">
        <f>'entrepot listing'!D23</f>
        <v>0</v>
      </c>
      <c r="K12" s="19">
        <f>'entrepot listing'!D25</f>
        <v>0</v>
      </c>
    </row>
    <row r="13" spans="1:13" x14ac:dyDescent="0.2">
      <c r="B13" s="20">
        <f>'entrepot listing'!E6</f>
        <v>0</v>
      </c>
      <c r="C13" s="24">
        <f>'entrepot listing'!E7</f>
        <v>0</v>
      </c>
      <c r="D13" s="24">
        <f>'entrepot listing'!E8</f>
        <v>0</v>
      </c>
      <c r="E13" s="25">
        <f>'entrepot listing'!E9</f>
        <v>0</v>
      </c>
      <c r="G13" s="52"/>
      <c r="H13" s="54"/>
      <c r="I13" s="18">
        <f>'entrepot listing'!E23</f>
        <v>0</v>
      </c>
      <c r="J13" s="18">
        <f>'entrepot listing'!E23</f>
        <v>0</v>
      </c>
      <c r="K13" s="19">
        <f>'entrepot listing'!E25</f>
        <v>0</v>
      </c>
    </row>
    <row r="14" spans="1:13" ht="13.5" thickBot="1" x14ac:dyDescent="0.25">
      <c r="B14" s="21">
        <f>'entrepot listing'!F6</f>
        <v>0</v>
      </c>
      <c r="C14" s="21">
        <f>'entrepot listing'!F7</f>
        <v>0</v>
      </c>
      <c r="D14" s="21">
        <f>'entrepot listing'!F8</f>
        <v>0</v>
      </c>
      <c r="E14" s="26">
        <f>'entrepot listing'!F9</f>
        <v>0</v>
      </c>
      <c r="G14" s="69"/>
      <c r="H14" s="70"/>
      <c r="I14" s="21">
        <f>'entrepot listing'!F23</f>
        <v>0</v>
      </c>
      <c r="J14" s="22">
        <f>'entrepot listing'!F24</f>
        <v>0</v>
      </c>
      <c r="K14" s="23">
        <f>'entrepot listing'!F25</f>
        <v>0</v>
      </c>
    </row>
    <row r="15" spans="1:13" x14ac:dyDescent="0.2">
      <c r="L15" s="3"/>
      <c r="M15" s="3"/>
    </row>
    <row r="16" spans="1:13" x14ac:dyDescent="0.2">
      <c r="L16" s="4"/>
      <c r="M16" s="4"/>
    </row>
    <row r="17" spans="1:14" x14ac:dyDescent="0.2">
      <c r="L17" s="4"/>
      <c r="M17" s="4"/>
    </row>
    <row r="18" spans="1:14" ht="13.5" thickBot="1" x14ac:dyDescent="0.25">
      <c r="L18" s="2"/>
      <c r="M18" s="2"/>
    </row>
    <row r="19" spans="1:14" ht="12.75" customHeight="1" x14ac:dyDescent="0.2">
      <c r="A19" s="71" t="s">
        <v>1</v>
      </c>
      <c r="B19" s="66" t="s">
        <v>56</v>
      </c>
      <c r="C19" s="66"/>
      <c r="D19" s="66"/>
      <c r="E19" s="66"/>
      <c r="I19" s="57" t="s">
        <v>57</v>
      </c>
      <c r="J19" s="58"/>
      <c r="K19" s="59"/>
      <c r="L19" s="40"/>
      <c r="M19" s="3"/>
    </row>
    <row r="20" spans="1:14" x14ac:dyDescent="0.2">
      <c r="A20" s="72"/>
      <c r="B20" s="66"/>
      <c r="C20" s="66"/>
      <c r="D20" s="66"/>
      <c r="E20" s="66"/>
      <c r="I20" s="60"/>
      <c r="J20" s="61"/>
      <c r="K20" s="62"/>
      <c r="L20" s="41"/>
      <c r="M20" s="4"/>
    </row>
    <row r="21" spans="1:14" x14ac:dyDescent="0.2">
      <c r="A21" s="72"/>
      <c r="B21" s="66"/>
      <c r="C21" s="66"/>
      <c r="D21" s="66"/>
      <c r="E21" s="66"/>
      <c r="I21" s="63"/>
      <c r="J21" s="64"/>
      <c r="K21" s="65"/>
      <c r="L21" s="41"/>
      <c r="M21" s="4"/>
    </row>
    <row r="22" spans="1:14" ht="13.5" thickBot="1" x14ac:dyDescent="0.25">
      <c r="A22" s="72"/>
      <c r="C22" s="27"/>
      <c r="L22" s="2"/>
      <c r="M22" s="2"/>
    </row>
    <row r="23" spans="1:14" ht="13.5" thickBot="1" x14ac:dyDescent="0.25">
      <c r="A23" s="73"/>
      <c r="L23" s="3"/>
      <c r="M23" s="3"/>
    </row>
    <row r="24" spans="1:14" x14ac:dyDescent="0.2">
      <c r="C24" s="27"/>
      <c r="L24" s="4"/>
      <c r="M24" s="4"/>
    </row>
    <row r="25" spans="1:14" x14ac:dyDescent="0.2">
      <c r="L25" s="4"/>
      <c r="M25" s="4"/>
    </row>
    <row r="26" spans="1:14" ht="13.5" thickBot="1" x14ac:dyDescent="0.25">
      <c r="L26" s="2"/>
      <c r="M26" s="2"/>
    </row>
    <row r="27" spans="1:14" ht="13.5" thickBot="1" x14ac:dyDescent="0.25">
      <c r="A27" s="5"/>
      <c r="C27" s="5"/>
      <c r="L27" s="3"/>
      <c r="M27" s="3"/>
    </row>
    <row r="28" spans="1:14" ht="13.5" customHeight="1" thickTop="1" x14ac:dyDescent="0.2">
      <c r="B28" s="3"/>
      <c r="D28" s="49" t="s">
        <v>3</v>
      </c>
      <c r="E28" s="55" t="s">
        <v>54</v>
      </c>
      <c r="L28" s="4"/>
      <c r="M28" s="4"/>
    </row>
    <row r="29" spans="1:14" x14ac:dyDescent="0.2">
      <c r="B29" s="4"/>
      <c r="D29" s="49"/>
      <c r="E29" s="55"/>
      <c r="F29" s="10"/>
      <c r="L29" s="4"/>
      <c r="M29" s="4"/>
    </row>
    <row r="30" spans="1:14" ht="13.5" thickBot="1" x14ac:dyDescent="0.25">
      <c r="B30" s="4"/>
      <c r="D30" s="49"/>
      <c r="E30" s="55"/>
      <c r="K30" s="5"/>
      <c r="L30" s="2"/>
      <c r="M30" s="2"/>
      <c r="N30" s="6"/>
    </row>
    <row r="31" spans="1:14" ht="14.25" thickTop="1" thickBot="1" x14ac:dyDescent="0.25">
      <c r="B31" s="2"/>
      <c r="D31" s="49"/>
      <c r="E31" s="55"/>
      <c r="J31" s="50" t="s">
        <v>55</v>
      </c>
      <c r="L31" s="3"/>
      <c r="M31" s="3"/>
    </row>
    <row r="32" spans="1:14" x14ac:dyDescent="0.2">
      <c r="B32" s="3"/>
      <c r="D32" s="49"/>
      <c r="E32" s="55"/>
      <c r="J32" s="50"/>
      <c r="L32" s="4"/>
      <c r="M32" s="4"/>
    </row>
    <row r="33" spans="1:14" x14ac:dyDescent="0.2">
      <c r="B33" s="4"/>
      <c r="D33" s="49"/>
      <c r="E33" s="55"/>
      <c r="J33" s="50"/>
      <c r="L33" s="4"/>
      <c r="M33" s="4"/>
    </row>
    <row r="34" spans="1:14" ht="13.5" thickBot="1" x14ac:dyDescent="0.25">
      <c r="B34" s="4"/>
      <c r="D34" s="49"/>
      <c r="E34" s="55"/>
      <c r="J34" s="50"/>
      <c r="L34" s="2"/>
      <c r="M34" s="2"/>
    </row>
    <row r="35" spans="1:14" ht="13.5" thickBot="1" x14ac:dyDescent="0.25">
      <c r="B35" s="2"/>
      <c r="D35" s="49"/>
      <c r="E35" s="55"/>
      <c r="J35" s="50"/>
      <c r="L35" s="3"/>
      <c r="M35" s="3"/>
    </row>
    <row r="36" spans="1:14" x14ac:dyDescent="0.2">
      <c r="B36" s="3"/>
      <c r="D36" s="49"/>
      <c r="E36" s="55"/>
      <c r="J36" s="50"/>
      <c r="L36" s="4"/>
      <c r="M36" s="4"/>
    </row>
    <row r="37" spans="1:14" x14ac:dyDescent="0.2">
      <c r="B37" s="4"/>
      <c r="D37" s="49"/>
      <c r="E37" s="55"/>
      <c r="J37" s="50"/>
      <c r="L37" s="4"/>
      <c r="M37" s="4"/>
    </row>
    <row r="38" spans="1:14" ht="13.5" thickBot="1" x14ac:dyDescent="0.25">
      <c r="B38" s="4"/>
      <c r="D38" s="49"/>
      <c r="E38" s="55"/>
      <c r="J38" s="50"/>
      <c r="L38" s="2"/>
      <c r="M38" s="2"/>
    </row>
    <row r="39" spans="1:14" ht="13.5" thickBot="1" x14ac:dyDescent="0.25">
      <c r="B39" s="2"/>
      <c r="D39" s="49"/>
      <c r="E39" s="55"/>
      <c r="J39" s="50"/>
      <c r="L39" s="3"/>
      <c r="M39" s="3"/>
    </row>
    <row r="40" spans="1:14" x14ac:dyDescent="0.2">
      <c r="B40" s="3"/>
      <c r="D40" s="49"/>
      <c r="E40" s="55"/>
      <c r="J40" s="50"/>
      <c r="L40" s="4"/>
      <c r="M40" s="4"/>
    </row>
    <row r="41" spans="1:14" x14ac:dyDescent="0.2">
      <c r="B41" s="4"/>
      <c r="D41" s="49"/>
      <c r="E41" s="55"/>
      <c r="J41" s="50"/>
      <c r="L41" s="4"/>
      <c r="M41" s="4"/>
    </row>
    <row r="42" spans="1:14" ht="13.5" thickBot="1" x14ac:dyDescent="0.25">
      <c r="B42" s="4"/>
      <c r="D42" s="49"/>
      <c r="E42" s="55"/>
      <c r="J42" s="50"/>
      <c r="L42" s="2"/>
      <c r="M42" s="2"/>
    </row>
    <row r="43" spans="1:14" ht="13.5" thickBot="1" x14ac:dyDescent="0.25">
      <c r="A43" s="5"/>
      <c r="B43" s="2"/>
      <c r="C43" s="5"/>
      <c r="D43" s="49"/>
      <c r="E43" s="55"/>
      <c r="J43" s="50"/>
      <c r="L43" s="3"/>
      <c r="M43" s="3"/>
    </row>
    <row r="44" spans="1:14" ht="13.5" thickTop="1" x14ac:dyDescent="0.2">
      <c r="B44" s="3"/>
      <c r="D44" s="49"/>
      <c r="E44" s="56" t="s">
        <v>53</v>
      </c>
      <c r="J44" s="50"/>
      <c r="L44" s="4"/>
      <c r="M44" s="4"/>
    </row>
    <row r="45" spans="1:14" x14ac:dyDescent="0.2">
      <c r="B45" s="4"/>
      <c r="D45" s="49"/>
      <c r="E45" s="56"/>
      <c r="J45" s="50"/>
      <c r="L45" s="4"/>
      <c r="M45" s="4"/>
    </row>
    <row r="46" spans="1:14" ht="13.5" thickBot="1" x14ac:dyDescent="0.25">
      <c r="B46" s="4"/>
      <c r="D46" s="49"/>
      <c r="E46" s="56"/>
      <c r="J46" s="50"/>
      <c r="K46" s="5"/>
      <c r="L46" s="2"/>
      <c r="M46" s="2"/>
      <c r="N46" s="6"/>
    </row>
    <row r="47" spans="1:14" ht="14.25" thickTop="1" thickBot="1" x14ac:dyDescent="0.25">
      <c r="B47" s="2"/>
      <c r="D47" s="49"/>
      <c r="E47" s="56"/>
      <c r="J47" s="50" t="s">
        <v>55</v>
      </c>
      <c r="L47" s="3"/>
      <c r="M47" s="3"/>
      <c r="N47" s="3"/>
    </row>
    <row r="48" spans="1:14" x14ac:dyDescent="0.2">
      <c r="B48" s="3"/>
      <c r="D48" s="49"/>
      <c r="E48" s="56"/>
      <c r="J48" s="50"/>
      <c r="L48" s="4"/>
      <c r="M48" s="4"/>
      <c r="N48" s="4"/>
    </row>
    <row r="49" spans="1:14" x14ac:dyDescent="0.2">
      <c r="B49" s="4"/>
      <c r="D49" s="49"/>
      <c r="E49" s="56"/>
      <c r="J49" s="50"/>
      <c r="L49" s="4"/>
      <c r="M49" s="4"/>
      <c r="N49" s="4"/>
    </row>
    <row r="50" spans="1:14" ht="13.5" thickBot="1" x14ac:dyDescent="0.25">
      <c r="B50" s="4"/>
      <c r="D50" s="49"/>
      <c r="E50" s="56"/>
      <c r="J50" s="50"/>
      <c r="L50" s="2"/>
      <c r="M50" s="2"/>
      <c r="N50" s="2"/>
    </row>
    <row r="51" spans="1:14" ht="13.5" thickBot="1" x14ac:dyDescent="0.25">
      <c r="B51" s="2"/>
      <c r="D51" s="49"/>
      <c r="E51" s="56"/>
      <c r="J51" s="50"/>
      <c r="L51" s="3"/>
      <c r="M51" s="3"/>
      <c r="N51" s="3"/>
    </row>
    <row r="52" spans="1:14" x14ac:dyDescent="0.2">
      <c r="B52" s="3"/>
      <c r="D52" s="49"/>
      <c r="E52" s="56"/>
      <c r="J52" s="50"/>
      <c r="L52" s="4"/>
      <c r="M52" s="4"/>
      <c r="N52" s="4"/>
    </row>
    <row r="53" spans="1:14" x14ac:dyDescent="0.2">
      <c r="B53" s="4"/>
      <c r="D53" s="49"/>
      <c r="E53" s="56"/>
      <c r="J53" s="50"/>
      <c r="L53" s="4"/>
      <c r="M53" s="4"/>
      <c r="N53" s="4"/>
    </row>
    <row r="54" spans="1:14" ht="13.5" thickBot="1" x14ac:dyDescent="0.25">
      <c r="B54" s="4"/>
      <c r="D54" s="49"/>
      <c r="E54" s="56"/>
      <c r="J54" s="50"/>
      <c r="L54" s="2"/>
      <c r="M54" s="2"/>
      <c r="N54" s="2"/>
    </row>
    <row r="55" spans="1:14" ht="13.5" thickBot="1" x14ac:dyDescent="0.25">
      <c r="A55" s="37"/>
      <c r="B55" s="36"/>
      <c r="C55" s="37"/>
      <c r="D55" s="49"/>
      <c r="E55" s="56"/>
      <c r="J55" s="50"/>
      <c r="L55" s="3"/>
      <c r="M55" s="3"/>
      <c r="N55" s="3"/>
    </row>
    <row r="56" spans="1:14" ht="13.5" thickTop="1" x14ac:dyDescent="0.2">
      <c r="D56" s="38"/>
      <c r="J56" s="50"/>
      <c r="L56" s="4"/>
      <c r="M56" s="4"/>
      <c r="N56" s="4"/>
    </row>
    <row r="57" spans="1:14" x14ac:dyDescent="0.2">
      <c r="D57" s="38"/>
      <c r="J57" s="50"/>
      <c r="L57" s="4"/>
      <c r="M57" s="4"/>
      <c r="N57" s="4"/>
    </row>
    <row r="58" spans="1:14" ht="13.5" thickBot="1" x14ac:dyDescent="0.25">
      <c r="D58" s="38"/>
      <c r="J58" s="50"/>
      <c r="L58" s="2"/>
      <c r="M58" s="2"/>
      <c r="N58" s="2"/>
    </row>
    <row r="59" spans="1:14" x14ac:dyDescent="0.2">
      <c r="D59" s="38"/>
      <c r="J59" s="50"/>
      <c r="L59" s="3"/>
      <c r="M59" s="3"/>
      <c r="N59" s="3"/>
    </row>
    <row r="60" spans="1:14" x14ac:dyDescent="0.2">
      <c r="J60" s="50"/>
      <c r="L60" s="4"/>
      <c r="M60" s="4"/>
      <c r="N60" s="4"/>
    </row>
    <row r="61" spans="1:14" x14ac:dyDescent="0.2">
      <c r="J61" s="50"/>
      <c r="L61" s="4"/>
      <c r="M61" s="4"/>
      <c r="N61" s="4"/>
    </row>
    <row r="62" spans="1:14" ht="13.5" thickBot="1" x14ac:dyDescent="0.25">
      <c r="J62" s="51"/>
      <c r="K62" s="5"/>
      <c r="L62" s="2"/>
      <c r="M62" s="2"/>
      <c r="N62" s="2"/>
    </row>
    <row r="63" spans="1:14" ht="14.25" customHeight="1" thickTop="1" thickBot="1" x14ac:dyDescent="0.25">
      <c r="J63" s="39"/>
      <c r="L63" s="3"/>
      <c r="M63" s="3"/>
      <c r="N63" s="7"/>
    </row>
    <row r="64" spans="1:14" x14ac:dyDescent="0.2">
      <c r="A64" s="43" t="s">
        <v>1</v>
      </c>
      <c r="J64" s="39"/>
      <c r="L64" s="4"/>
      <c r="M64" s="4"/>
    </row>
    <row r="65" spans="1:14" x14ac:dyDescent="0.2">
      <c r="A65" s="44"/>
      <c r="J65" s="39"/>
      <c r="L65" s="4"/>
      <c r="M65" s="4"/>
    </row>
    <row r="66" spans="1:14" ht="13.5" thickBot="1" x14ac:dyDescent="0.25">
      <c r="A66" s="44"/>
      <c r="J66" s="39"/>
      <c r="L66" s="2"/>
      <c r="M66" s="2"/>
    </row>
    <row r="67" spans="1:14" x14ac:dyDescent="0.2">
      <c r="A67" s="44"/>
      <c r="J67" s="39"/>
      <c r="L67" s="3"/>
      <c r="M67" s="3"/>
    </row>
    <row r="68" spans="1:14" ht="13.5" thickBot="1" x14ac:dyDescent="0.25">
      <c r="A68" s="45"/>
      <c r="J68" s="39"/>
      <c r="L68" s="4"/>
      <c r="M68" s="4"/>
    </row>
    <row r="69" spans="1:14" x14ac:dyDescent="0.2">
      <c r="J69" s="39"/>
      <c r="L69" s="4"/>
      <c r="M69" s="4"/>
    </row>
    <row r="70" spans="1:14" ht="13.5" thickBot="1" x14ac:dyDescent="0.25">
      <c r="J70" s="39"/>
      <c r="L70" s="2"/>
      <c r="M70" s="2"/>
    </row>
    <row r="71" spans="1:14" x14ac:dyDescent="0.2">
      <c r="J71" s="39"/>
      <c r="L71" s="3"/>
      <c r="M71" s="3"/>
    </row>
    <row r="72" spans="1:14" x14ac:dyDescent="0.2">
      <c r="J72" s="39"/>
      <c r="L72" s="4"/>
      <c r="M72" s="4"/>
    </row>
    <row r="73" spans="1:14" x14ac:dyDescent="0.2">
      <c r="J73" s="39"/>
      <c r="L73" s="4"/>
      <c r="M73" s="4"/>
    </row>
    <row r="74" spans="1:14" ht="13.5" thickBot="1" x14ac:dyDescent="0.25">
      <c r="J74" s="39"/>
      <c r="L74" s="2"/>
      <c r="M74" s="2"/>
    </row>
    <row r="75" spans="1:14" x14ac:dyDescent="0.2">
      <c r="J75" s="39"/>
      <c r="L75" s="3"/>
      <c r="M75" s="3"/>
    </row>
    <row r="76" spans="1:14" ht="13.5" thickBot="1" x14ac:dyDescent="0.25">
      <c r="C76" s="37"/>
      <c r="J76" s="39"/>
      <c r="L76" s="4"/>
      <c r="M76" s="4"/>
    </row>
    <row r="77" spans="1:14" ht="13.5" thickTop="1" x14ac:dyDescent="0.2">
      <c r="B77" s="3"/>
      <c r="D77" s="46" t="s">
        <v>3</v>
      </c>
      <c r="J77" s="39"/>
      <c r="L77" s="4"/>
      <c r="M77" s="4"/>
    </row>
    <row r="78" spans="1:14" ht="13.5" thickBot="1" x14ac:dyDescent="0.25">
      <c r="B78" s="4"/>
      <c r="D78" s="47"/>
      <c r="J78" s="39"/>
      <c r="K78" s="5"/>
      <c r="L78" s="2"/>
      <c r="M78" s="2"/>
      <c r="N78" s="6"/>
    </row>
    <row r="79" spans="1:14" ht="13.5" customHeight="1" thickTop="1" x14ac:dyDescent="0.2">
      <c r="B79" s="4"/>
      <c r="D79" s="47"/>
      <c r="J79" s="39"/>
      <c r="L79" s="3"/>
      <c r="M79" s="3"/>
    </row>
    <row r="80" spans="1:14" ht="13.5" thickBot="1" x14ac:dyDescent="0.25">
      <c r="B80" s="2"/>
      <c r="D80" s="47"/>
      <c r="J80" s="39"/>
      <c r="L80" s="4"/>
      <c r="M80" s="4"/>
    </row>
    <row r="81" spans="2:14" x14ac:dyDescent="0.2">
      <c r="B81" s="3"/>
      <c r="D81" s="47"/>
      <c r="J81" s="39"/>
      <c r="L81" s="4"/>
      <c r="M81" s="4"/>
    </row>
    <row r="82" spans="2:14" ht="13.5" thickBot="1" x14ac:dyDescent="0.25">
      <c r="B82" s="4"/>
      <c r="D82" s="47"/>
      <c r="J82" s="39"/>
      <c r="L82" s="2"/>
      <c r="M82" s="2"/>
    </row>
    <row r="83" spans="2:14" x14ac:dyDescent="0.2">
      <c r="B83" s="4"/>
      <c r="D83" s="47"/>
      <c r="J83" s="39"/>
      <c r="L83" s="3"/>
      <c r="M83" s="3"/>
    </row>
    <row r="84" spans="2:14" ht="13.5" thickBot="1" x14ac:dyDescent="0.25">
      <c r="B84" s="2"/>
      <c r="D84" s="47"/>
      <c r="J84" s="39"/>
      <c r="L84" s="4"/>
      <c r="M84" s="4"/>
    </row>
    <row r="85" spans="2:14" x14ac:dyDescent="0.2">
      <c r="B85" s="3"/>
      <c r="D85" s="47"/>
      <c r="J85" s="39"/>
      <c r="L85" s="4"/>
      <c r="M85" s="4"/>
    </row>
    <row r="86" spans="2:14" ht="13.5" thickBot="1" x14ac:dyDescent="0.25">
      <c r="B86" s="4"/>
      <c r="D86" s="47"/>
      <c r="J86" s="39"/>
      <c r="L86" s="2"/>
      <c r="M86" s="2"/>
    </row>
    <row r="87" spans="2:14" x14ac:dyDescent="0.2">
      <c r="B87" s="4"/>
      <c r="D87" s="47"/>
      <c r="J87" s="39"/>
      <c r="L87" s="3"/>
      <c r="M87" s="3"/>
    </row>
    <row r="88" spans="2:14" ht="13.5" thickBot="1" x14ac:dyDescent="0.25">
      <c r="B88" s="36"/>
      <c r="C88" s="37"/>
      <c r="D88" s="47"/>
      <c r="J88" s="39"/>
      <c r="L88" s="4"/>
      <c r="M88" s="4"/>
    </row>
    <row r="89" spans="2:14" ht="13.5" thickTop="1" x14ac:dyDescent="0.2">
      <c r="B89" s="4"/>
      <c r="D89" s="47"/>
      <c r="J89" s="39"/>
      <c r="L89" s="4"/>
      <c r="M89" s="4"/>
    </row>
    <row r="90" spans="2:14" ht="13.5" thickBot="1" x14ac:dyDescent="0.25">
      <c r="B90" s="4"/>
      <c r="D90" s="47"/>
      <c r="J90" s="39"/>
      <c r="L90" s="2"/>
      <c r="M90" s="2"/>
    </row>
    <row r="91" spans="2:14" x14ac:dyDescent="0.2">
      <c r="B91" s="4"/>
      <c r="D91" s="47"/>
      <c r="J91" s="39"/>
      <c r="L91" s="3"/>
      <c r="M91" s="3"/>
    </row>
    <row r="92" spans="2:14" ht="13.5" thickBot="1" x14ac:dyDescent="0.25">
      <c r="B92" s="2"/>
      <c r="D92" s="47"/>
      <c r="J92" s="39"/>
      <c r="L92" s="4"/>
      <c r="M92" s="4"/>
    </row>
    <row r="93" spans="2:14" x14ac:dyDescent="0.2">
      <c r="B93" s="3"/>
      <c r="D93" s="47"/>
      <c r="J93" s="39"/>
      <c r="L93" s="4"/>
      <c r="M93" s="4"/>
    </row>
    <row r="94" spans="2:14" ht="13.5" thickBot="1" x14ac:dyDescent="0.25">
      <c r="B94" s="4"/>
      <c r="D94" s="47"/>
      <c r="J94" s="39"/>
      <c r="L94" s="2"/>
      <c r="M94" s="2"/>
      <c r="N94" s="6"/>
    </row>
    <row r="95" spans="2:14" ht="13.5" customHeight="1" thickTop="1" x14ac:dyDescent="0.2">
      <c r="B95" s="4"/>
      <c r="D95" s="47"/>
      <c r="J95" s="39"/>
      <c r="K95" s="8"/>
      <c r="L95" s="3"/>
      <c r="M95" s="3"/>
    </row>
    <row r="96" spans="2:14" ht="13.5" thickBot="1" x14ac:dyDescent="0.25">
      <c r="B96" s="2"/>
      <c r="D96" s="47"/>
      <c r="J96" s="39"/>
      <c r="L96" s="4"/>
      <c r="M96" s="4"/>
    </row>
    <row r="97" spans="1:13" x14ac:dyDescent="0.2">
      <c r="B97" s="3"/>
      <c r="D97" s="47"/>
      <c r="J97" s="39"/>
      <c r="L97" s="4"/>
      <c r="M97" s="4"/>
    </row>
    <row r="98" spans="1:13" ht="13.5" thickBot="1" x14ac:dyDescent="0.25">
      <c r="B98" s="4"/>
      <c r="D98" s="47"/>
      <c r="J98" s="39"/>
      <c r="L98" s="2"/>
      <c r="M98" s="2"/>
    </row>
    <row r="99" spans="1:13" x14ac:dyDescent="0.2">
      <c r="B99" s="4"/>
      <c r="D99" s="47"/>
      <c r="J99" s="39"/>
      <c r="L99" s="3"/>
      <c r="M99" s="3"/>
    </row>
    <row r="100" spans="1:13" ht="13.5" thickBot="1" x14ac:dyDescent="0.25">
      <c r="B100" s="2"/>
      <c r="C100" s="37"/>
      <c r="D100" s="48"/>
      <c r="J100" s="39"/>
      <c r="L100" s="4"/>
      <c r="M100" s="4"/>
    </row>
    <row r="101" spans="1:13" x14ac:dyDescent="0.2">
      <c r="J101" s="39"/>
      <c r="L101" s="4"/>
      <c r="M101" s="4"/>
    </row>
    <row r="102" spans="1:13" ht="13.5" thickBot="1" x14ac:dyDescent="0.25">
      <c r="J102" s="39"/>
      <c r="L102" s="2"/>
      <c r="M102" s="2"/>
    </row>
    <row r="103" spans="1:13" x14ac:dyDescent="0.2">
      <c r="J103" s="39"/>
      <c r="L103" s="3"/>
      <c r="M103" s="3"/>
    </row>
    <row r="104" spans="1:13" x14ac:dyDescent="0.2">
      <c r="J104" s="39"/>
      <c r="L104" s="4"/>
      <c r="M104" s="4"/>
    </row>
    <row r="105" spans="1:13" x14ac:dyDescent="0.2">
      <c r="J105" s="39"/>
      <c r="L105" s="4"/>
      <c r="M105" s="4"/>
    </row>
    <row r="106" spans="1:13" ht="13.5" thickBot="1" x14ac:dyDescent="0.25">
      <c r="J106" s="39"/>
      <c r="L106" s="2"/>
      <c r="M106" s="2"/>
    </row>
    <row r="107" spans="1:13" x14ac:dyDescent="0.2">
      <c r="A107" s="43" t="s">
        <v>1</v>
      </c>
      <c r="J107" s="39"/>
      <c r="L107" s="3"/>
      <c r="M107" s="3"/>
    </row>
    <row r="108" spans="1:13" x14ac:dyDescent="0.2">
      <c r="A108" s="44"/>
      <c r="J108" s="39"/>
      <c r="L108" s="4"/>
      <c r="M108" s="4"/>
    </row>
    <row r="109" spans="1:13" x14ac:dyDescent="0.2">
      <c r="A109" s="44"/>
      <c r="J109" s="39"/>
      <c r="L109" s="4"/>
      <c r="M109" s="4"/>
    </row>
    <row r="110" spans="1:13" ht="13.5" thickBot="1" x14ac:dyDescent="0.25">
      <c r="A110" s="44"/>
      <c r="J110" s="39"/>
      <c r="L110" s="9"/>
      <c r="M110" s="2"/>
    </row>
    <row r="111" spans="1:13" ht="15.75" customHeight="1" thickBot="1" x14ac:dyDescent="0.25">
      <c r="A111" s="45"/>
      <c r="C111" s="52" t="s">
        <v>2</v>
      </c>
      <c r="D111" s="53"/>
      <c r="E111" s="53"/>
      <c r="F111" s="53"/>
      <c r="G111" s="53"/>
      <c r="H111" s="53"/>
      <c r="I111" s="53"/>
      <c r="J111" s="53"/>
      <c r="K111" s="54"/>
    </row>
    <row r="112" spans="1:13" ht="15" customHeight="1" x14ac:dyDescent="0.2">
      <c r="C112" s="52"/>
      <c r="D112" s="53"/>
      <c r="E112" s="53"/>
      <c r="F112" s="53"/>
      <c r="G112" s="53"/>
      <c r="H112" s="53"/>
      <c r="I112" s="53"/>
      <c r="J112" s="53"/>
      <c r="K112" s="54"/>
    </row>
  </sheetData>
  <mergeCells count="13">
    <mergeCell ref="I19:K21"/>
    <mergeCell ref="B19:E21"/>
    <mergeCell ref="G12:H14"/>
    <mergeCell ref="A64:A68"/>
    <mergeCell ref="A19:A23"/>
    <mergeCell ref="A107:A111"/>
    <mergeCell ref="D77:D100"/>
    <mergeCell ref="D28:D55"/>
    <mergeCell ref="J31:J46"/>
    <mergeCell ref="J47:J62"/>
    <mergeCell ref="C111:K112"/>
    <mergeCell ref="E28:E43"/>
    <mergeCell ref="E44:E55"/>
  </mergeCells>
  <conditionalFormatting sqref="B10:E10 I10:K10 I14:K14 B6:K6">
    <cfRule type="containsText" dxfId="304" priority="222" operator="containsText" text="L">
      <formula>NOT(ISERROR(SEARCH("L",B6)))</formula>
    </cfRule>
    <cfRule type="containsText" dxfId="303" priority="224" operator="containsText" text="P">
      <formula>NOT(ISERROR(SEARCH("P",B6)))</formula>
    </cfRule>
    <cfRule type="containsText" dxfId="302" priority="225" operator="containsText" text="D">
      <formula>NOT(ISERROR(SEARCH("D",B6)))</formula>
    </cfRule>
  </conditionalFormatting>
  <conditionalFormatting sqref="B14:F14">
    <cfRule type="containsText" dxfId="301" priority="216" operator="containsText" text="L">
      <formula>NOT(ISERROR(SEARCH("L",B14)))</formula>
    </cfRule>
    <cfRule type="containsText" dxfId="300" priority="217" operator="containsText" text="P">
      <formula>NOT(ISERROR(SEARCH("P",B14)))</formula>
    </cfRule>
    <cfRule type="containsText" dxfId="299" priority="218" operator="containsText" text="D">
      <formula>NOT(ISERROR(SEARCH("D",B14)))</formula>
    </cfRule>
  </conditionalFormatting>
  <conditionalFormatting sqref="B31">
    <cfRule type="containsText" dxfId="298" priority="210" operator="containsText" text="L">
      <formula>NOT(ISERROR(SEARCH("L",B31)))</formula>
    </cfRule>
    <cfRule type="containsText" dxfId="297" priority="211" operator="containsText" text="P">
      <formula>NOT(ISERROR(SEARCH("P",B31)))</formula>
    </cfRule>
    <cfRule type="containsText" dxfId="296" priority="212" operator="containsText" text="D">
      <formula>NOT(ISERROR(SEARCH("D",B31)))</formula>
    </cfRule>
  </conditionalFormatting>
  <conditionalFormatting sqref="B35">
    <cfRule type="containsText" dxfId="295" priority="207" operator="containsText" text="L">
      <formula>NOT(ISERROR(SEARCH("L",B35)))</formula>
    </cfRule>
    <cfRule type="containsText" dxfId="294" priority="208" operator="containsText" text="P">
      <formula>NOT(ISERROR(SEARCH("P",B35)))</formula>
    </cfRule>
    <cfRule type="containsText" dxfId="293" priority="209" operator="containsText" text="D">
      <formula>NOT(ISERROR(SEARCH("D",B35)))</formula>
    </cfRule>
  </conditionalFormatting>
  <conditionalFormatting sqref="B39">
    <cfRule type="containsText" dxfId="292" priority="204" operator="containsText" text="L">
      <formula>NOT(ISERROR(SEARCH("L",B39)))</formula>
    </cfRule>
    <cfRule type="containsText" dxfId="291" priority="205" operator="containsText" text="P">
      <formula>NOT(ISERROR(SEARCH("P",B39)))</formula>
    </cfRule>
    <cfRule type="containsText" dxfId="290" priority="206" operator="containsText" text="D">
      <formula>NOT(ISERROR(SEARCH("D",B39)))</formula>
    </cfRule>
  </conditionalFormatting>
  <conditionalFormatting sqref="B43">
    <cfRule type="containsText" dxfId="289" priority="201" operator="containsText" text="L">
      <formula>NOT(ISERROR(SEARCH("L",B43)))</formula>
    </cfRule>
    <cfRule type="containsText" dxfId="288" priority="202" operator="containsText" text="P">
      <formula>NOT(ISERROR(SEARCH("P",B43)))</formula>
    </cfRule>
    <cfRule type="containsText" dxfId="287" priority="203" operator="containsText" text="D">
      <formula>NOT(ISERROR(SEARCH("D",B43)))</formula>
    </cfRule>
  </conditionalFormatting>
  <conditionalFormatting sqref="B47">
    <cfRule type="containsText" dxfId="286" priority="198" operator="containsText" text="L">
      <formula>NOT(ISERROR(SEARCH("L",B47)))</formula>
    </cfRule>
    <cfRule type="containsText" dxfId="285" priority="199" operator="containsText" text="P">
      <formula>NOT(ISERROR(SEARCH("P",B47)))</formula>
    </cfRule>
    <cfRule type="containsText" dxfId="284" priority="200" operator="containsText" text="D">
      <formula>NOT(ISERROR(SEARCH("D",B47)))</formula>
    </cfRule>
  </conditionalFormatting>
  <conditionalFormatting sqref="B51">
    <cfRule type="containsText" dxfId="283" priority="195" operator="containsText" text="L">
      <formula>NOT(ISERROR(SEARCH("L",B51)))</formula>
    </cfRule>
    <cfRule type="containsText" dxfId="282" priority="196" operator="containsText" text="P">
      <formula>NOT(ISERROR(SEARCH("P",B51)))</formula>
    </cfRule>
    <cfRule type="containsText" dxfId="281" priority="197" operator="containsText" text="D">
      <formula>NOT(ISERROR(SEARCH("D",B51)))</formula>
    </cfRule>
  </conditionalFormatting>
  <conditionalFormatting sqref="B55">
    <cfRule type="containsText" dxfId="280" priority="192" operator="containsText" text="L">
      <formula>NOT(ISERROR(SEARCH("L",B55)))</formula>
    </cfRule>
    <cfRule type="containsText" dxfId="279" priority="193" operator="containsText" text="P">
      <formula>NOT(ISERROR(SEARCH("P",B55)))</formula>
    </cfRule>
    <cfRule type="containsText" dxfId="278" priority="194" operator="containsText" text="D">
      <formula>NOT(ISERROR(SEARCH("D",B55)))</formula>
    </cfRule>
  </conditionalFormatting>
  <conditionalFormatting sqref="B59">
    <cfRule type="containsText" dxfId="277" priority="189" operator="containsText" text="L">
      <formula>NOT(ISERROR(SEARCH("L",B59)))</formula>
    </cfRule>
    <cfRule type="containsText" dxfId="276" priority="190" operator="containsText" text="P">
      <formula>NOT(ISERROR(SEARCH("P",B59)))</formula>
    </cfRule>
    <cfRule type="containsText" dxfId="275" priority="191" operator="containsText" text="D">
      <formula>NOT(ISERROR(SEARCH("D",B59)))</formula>
    </cfRule>
  </conditionalFormatting>
  <conditionalFormatting sqref="B76">
    <cfRule type="containsText" dxfId="274" priority="186" operator="containsText" text="L">
      <formula>NOT(ISERROR(SEARCH("L",B76)))</formula>
    </cfRule>
    <cfRule type="containsText" dxfId="273" priority="187" operator="containsText" text="P">
      <formula>NOT(ISERROR(SEARCH("P",B76)))</formula>
    </cfRule>
    <cfRule type="containsText" dxfId="272" priority="188" operator="containsText" text="D">
      <formula>NOT(ISERROR(SEARCH("D",B76)))</formula>
    </cfRule>
  </conditionalFormatting>
  <conditionalFormatting sqref="B80">
    <cfRule type="containsText" dxfId="271" priority="183" operator="containsText" text="L">
      <formula>NOT(ISERROR(SEARCH("L",B80)))</formula>
    </cfRule>
    <cfRule type="containsText" dxfId="270" priority="184" operator="containsText" text="P">
      <formula>NOT(ISERROR(SEARCH("P",B80)))</formula>
    </cfRule>
    <cfRule type="containsText" dxfId="269" priority="185" operator="containsText" text="D">
      <formula>NOT(ISERROR(SEARCH("D",B80)))</formula>
    </cfRule>
  </conditionalFormatting>
  <conditionalFormatting sqref="B84">
    <cfRule type="containsText" dxfId="268" priority="180" operator="containsText" text="L">
      <formula>NOT(ISERROR(SEARCH("L",B84)))</formula>
    </cfRule>
    <cfRule type="containsText" dxfId="267" priority="181" operator="containsText" text="P">
      <formula>NOT(ISERROR(SEARCH("P",B84)))</formula>
    </cfRule>
    <cfRule type="containsText" dxfId="266" priority="182" operator="containsText" text="D">
      <formula>NOT(ISERROR(SEARCH("D",B84)))</formula>
    </cfRule>
  </conditionalFormatting>
  <conditionalFormatting sqref="B88">
    <cfRule type="containsText" dxfId="265" priority="177" operator="containsText" text="L">
      <formula>NOT(ISERROR(SEARCH("L",B88)))</formula>
    </cfRule>
    <cfRule type="containsText" dxfId="264" priority="178" operator="containsText" text="P">
      <formula>NOT(ISERROR(SEARCH("P",B88)))</formula>
    </cfRule>
    <cfRule type="containsText" dxfId="263" priority="179" operator="containsText" text="D">
      <formula>NOT(ISERROR(SEARCH("D",B88)))</formula>
    </cfRule>
  </conditionalFormatting>
  <conditionalFormatting sqref="B92">
    <cfRule type="containsText" dxfId="262" priority="174" operator="containsText" text="L">
      <formula>NOT(ISERROR(SEARCH("L",B92)))</formula>
    </cfRule>
    <cfRule type="containsText" dxfId="261" priority="175" operator="containsText" text="P">
      <formula>NOT(ISERROR(SEARCH("P",B92)))</formula>
    </cfRule>
    <cfRule type="containsText" dxfId="260" priority="176" operator="containsText" text="D">
      <formula>NOT(ISERROR(SEARCH("D",B92)))</formula>
    </cfRule>
  </conditionalFormatting>
  <conditionalFormatting sqref="B96">
    <cfRule type="containsText" dxfId="259" priority="171" operator="containsText" text="L">
      <formula>NOT(ISERROR(SEARCH("L",B96)))</formula>
    </cfRule>
    <cfRule type="containsText" dxfId="258" priority="172" operator="containsText" text="P">
      <formula>NOT(ISERROR(SEARCH("P",B96)))</formula>
    </cfRule>
    <cfRule type="containsText" dxfId="257" priority="173" operator="containsText" text="D">
      <formula>NOT(ISERROR(SEARCH("D",B96)))</formula>
    </cfRule>
  </conditionalFormatting>
  <conditionalFormatting sqref="B104">
    <cfRule type="containsText" dxfId="256" priority="165" operator="containsText" text="L">
      <formula>NOT(ISERROR(SEARCH("L",B104)))</formula>
    </cfRule>
    <cfRule type="containsText" dxfId="255" priority="166" operator="containsText" text="P">
      <formula>NOT(ISERROR(SEARCH("P",B104)))</formula>
    </cfRule>
    <cfRule type="containsText" dxfId="254" priority="167" operator="containsText" text="D">
      <formula>NOT(ISERROR(SEARCH("D",B104)))</formula>
    </cfRule>
  </conditionalFormatting>
  <conditionalFormatting sqref="L18">
    <cfRule type="containsText" dxfId="253" priority="162" operator="containsText" text="L">
      <formula>NOT(ISERROR(SEARCH("L",L18)))</formula>
    </cfRule>
    <cfRule type="containsText" dxfId="252" priority="163" operator="containsText" text="P">
      <formula>NOT(ISERROR(SEARCH("P",L18)))</formula>
    </cfRule>
    <cfRule type="containsText" dxfId="251" priority="164" operator="containsText" text="D">
      <formula>NOT(ISERROR(SEARCH("D",L18)))</formula>
    </cfRule>
  </conditionalFormatting>
  <conditionalFormatting sqref="L22">
    <cfRule type="containsText" dxfId="250" priority="159" operator="containsText" text="L">
      <formula>NOT(ISERROR(SEARCH("L",L22)))</formula>
    </cfRule>
    <cfRule type="containsText" dxfId="249" priority="160" operator="containsText" text="P">
      <formula>NOT(ISERROR(SEARCH("P",L22)))</formula>
    </cfRule>
    <cfRule type="containsText" dxfId="248" priority="161" operator="containsText" text="D">
      <formula>NOT(ISERROR(SEARCH("D",L22)))</formula>
    </cfRule>
  </conditionalFormatting>
  <conditionalFormatting sqref="L26">
    <cfRule type="containsText" dxfId="247" priority="156" operator="containsText" text="L">
      <formula>NOT(ISERROR(SEARCH("L",L26)))</formula>
    </cfRule>
    <cfRule type="containsText" dxfId="246" priority="157" operator="containsText" text="P">
      <formula>NOT(ISERROR(SEARCH("P",L26)))</formula>
    </cfRule>
    <cfRule type="containsText" dxfId="245" priority="158" operator="containsText" text="D">
      <formula>NOT(ISERROR(SEARCH("D",L26)))</formula>
    </cfRule>
  </conditionalFormatting>
  <conditionalFormatting sqref="L30">
    <cfRule type="containsText" dxfId="244" priority="153" operator="containsText" text="L">
      <formula>NOT(ISERROR(SEARCH("L",L30)))</formula>
    </cfRule>
    <cfRule type="containsText" dxfId="243" priority="154" operator="containsText" text="P">
      <formula>NOT(ISERROR(SEARCH("P",L30)))</formula>
    </cfRule>
    <cfRule type="containsText" dxfId="242" priority="155" operator="containsText" text="D">
      <formula>NOT(ISERROR(SEARCH("D",L30)))</formula>
    </cfRule>
  </conditionalFormatting>
  <conditionalFormatting sqref="L34">
    <cfRule type="containsText" dxfId="241" priority="150" operator="containsText" text="L">
      <formula>NOT(ISERROR(SEARCH("L",L34)))</formula>
    </cfRule>
    <cfRule type="containsText" dxfId="240" priority="151" operator="containsText" text="P">
      <formula>NOT(ISERROR(SEARCH("P",L34)))</formula>
    </cfRule>
    <cfRule type="containsText" dxfId="239" priority="152" operator="containsText" text="D">
      <formula>NOT(ISERROR(SEARCH("D",L34)))</formula>
    </cfRule>
  </conditionalFormatting>
  <conditionalFormatting sqref="L38">
    <cfRule type="containsText" dxfId="238" priority="147" operator="containsText" text="L">
      <formula>NOT(ISERROR(SEARCH("L",L38)))</formula>
    </cfRule>
    <cfRule type="containsText" dxfId="237" priority="148" operator="containsText" text="P">
      <formula>NOT(ISERROR(SEARCH("P",L38)))</formula>
    </cfRule>
    <cfRule type="containsText" dxfId="236" priority="149" operator="containsText" text="D">
      <formula>NOT(ISERROR(SEARCH("D",L38)))</formula>
    </cfRule>
  </conditionalFormatting>
  <conditionalFormatting sqref="L42">
    <cfRule type="containsText" dxfId="235" priority="144" operator="containsText" text="L">
      <formula>NOT(ISERROR(SEARCH("L",L42)))</formula>
    </cfRule>
    <cfRule type="containsText" dxfId="234" priority="145" operator="containsText" text="P">
      <formula>NOT(ISERROR(SEARCH("P",L42)))</formula>
    </cfRule>
    <cfRule type="containsText" dxfId="233" priority="146" operator="containsText" text="D">
      <formula>NOT(ISERROR(SEARCH("D",L42)))</formula>
    </cfRule>
  </conditionalFormatting>
  <conditionalFormatting sqref="L46">
    <cfRule type="containsText" dxfId="232" priority="141" operator="containsText" text="L">
      <formula>NOT(ISERROR(SEARCH("L",L46)))</formula>
    </cfRule>
    <cfRule type="containsText" dxfId="231" priority="142" operator="containsText" text="P">
      <formula>NOT(ISERROR(SEARCH("P",L46)))</formula>
    </cfRule>
    <cfRule type="containsText" dxfId="230" priority="143" operator="containsText" text="D">
      <formula>NOT(ISERROR(SEARCH("D",L46)))</formula>
    </cfRule>
  </conditionalFormatting>
  <conditionalFormatting sqref="L50:M50">
    <cfRule type="containsText" dxfId="229" priority="138" operator="containsText" text="L">
      <formula>NOT(ISERROR(SEARCH("L",L50)))</formula>
    </cfRule>
    <cfRule type="containsText" dxfId="228" priority="139" operator="containsText" text="P">
      <formula>NOT(ISERROR(SEARCH("P",L50)))</formula>
    </cfRule>
    <cfRule type="containsText" dxfId="227" priority="140" operator="containsText" text="D">
      <formula>NOT(ISERROR(SEARCH("D",L50)))</formula>
    </cfRule>
  </conditionalFormatting>
  <conditionalFormatting sqref="L54:M54">
    <cfRule type="containsText" dxfId="226" priority="135" operator="containsText" text="L">
      <formula>NOT(ISERROR(SEARCH("L",L54)))</formula>
    </cfRule>
    <cfRule type="containsText" dxfId="225" priority="136" operator="containsText" text="P">
      <formula>NOT(ISERROR(SEARCH("P",L54)))</formula>
    </cfRule>
    <cfRule type="containsText" dxfId="224" priority="137" operator="containsText" text="D">
      <formula>NOT(ISERROR(SEARCH("D",L54)))</formula>
    </cfRule>
  </conditionalFormatting>
  <conditionalFormatting sqref="L58:M58">
    <cfRule type="containsText" dxfId="223" priority="132" operator="containsText" text="L">
      <formula>NOT(ISERROR(SEARCH("L",L58)))</formula>
    </cfRule>
    <cfRule type="containsText" dxfId="222" priority="133" operator="containsText" text="P">
      <formula>NOT(ISERROR(SEARCH("P",L58)))</formula>
    </cfRule>
    <cfRule type="containsText" dxfId="221" priority="134" operator="containsText" text="D">
      <formula>NOT(ISERROR(SEARCH("D",L58)))</formula>
    </cfRule>
  </conditionalFormatting>
  <conditionalFormatting sqref="L62:M62">
    <cfRule type="containsText" dxfId="220" priority="129" operator="containsText" text="L">
      <formula>NOT(ISERROR(SEARCH("L",L62)))</formula>
    </cfRule>
    <cfRule type="containsText" dxfId="219" priority="130" operator="containsText" text="P">
      <formula>NOT(ISERROR(SEARCH("P",L62)))</formula>
    </cfRule>
    <cfRule type="containsText" dxfId="218" priority="131" operator="containsText" text="D">
      <formula>NOT(ISERROR(SEARCH("D",L62)))</formula>
    </cfRule>
  </conditionalFormatting>
  <conditionalFormatting sqref="L66">
    <cfRule type="containsText" dxfId="217" priority="126" operator="containsText" text="L">
      <formula>NOT(ISERROR(SEARCH("L",L66)))</formula>
    </cfRule>
    <cfRule type="containsText" dxfId="216" priority="127" operator="containsText" text="P">
      <formula>NOT(ISERROR(SEARCH("P",L66)))</formula>
    </cfRule>
    <cfRule type="containsText" dxfId="215" priority="128" operator="containsText" text="D">
      <formula>NOT(ISERROR(SEARCH("D",L66)))</formula>
    </cfRule>
  </conditionalFormatting>
  <conditionalFormatting sqref="L70">
    <cfRule type="containsText" dxfId="214" priority="123" operator="containsText" text="L">
      <formula>NOT(ISERROR(SEARCH("L",L70)))</formula>
    </cfRule>
    <cfRule type="containsText" dxfId="213" priority="124" operator="containsText" text="P">
      <formula>NOT(ISERROR(SEARCH("P",L70)))</formula>
    </cfRule>
    <cfRule type="containsText" dxfId="212" priority="125" operator="containsText" text="D">
      <formula>NOT(ISERROR(SEARCH("D",L70)))</formula>
    </cfRule>
  </conditionalFormatting>
  <conditionalFormatting sqref="L74">
    <cfRule type="containsText" dxfId="211" priority="120" operator="containsText" text="L">
      <formula>NOT(ISERROR(SEARCH("L",L74)))</formula>
    </cfRule>
    <cfRule type="containsText" dxfId="210" priority="121" operator="containsText" text="P">
      <formula>NOT(ISERROR(SEARCH("P",L74)))</formula>
    </cfRule>
    <cfRule type="containsText" dxfId="209" priority="122" operator="containsText" text="D">
      <formula>NOT(ISERROR(SEARCH("D",L74)))</formula>
    </cfRule>
  </conditionalFormatting>
  <conditionalFormatting sqref="L78">
    <cfRule type="containsText" dxfId="208" priority="117" operator="containsText" text="L">
      <formula>NOT(ISERROR(SEARCH("L",L78)))</formula>
    </cfRule>
    <cfRule type="containsText" dxfId="207" priority="118" operator="containsText" text="P">
      <formula>NOT(ISERROR(SEARCH("P",L78)))</formula>
    </cfRule>
    <cfRule type="containsText" dxfId="206" priority="119" operator="containsText" text="D">
      <formula>NOT(ISERROR(SEARCH("D",L78)))</formula>
    </cfRule>
  </conditionalFormatting>
  <conditionalFormatting sqref="L82">
    <cfRule type="containsText" dxfId="205" priority="114" operator="containsText" text="L">
      <formula>NOT(ISERROR(SEARCH("L",L82)))</formula>
    </cfRule>
    <cfRule type="containsText" dxfId="204" priority="115" operator="containsText" text="P">
      <formula>NOT(ISERROR(SEARCH("P",L82)))</formula>
    </cfRule>
    <cfRule type="containsText" dxfId="203" priority="116" operator="containsText" text="D">
      <formula>NOT(ISERROR(SEARCH("D",L82)))</formula>
    </cfRule>
  </conditionalFormatting>
  <conditionalFormatting sqref="L86">
    <cfRule type="containsText" dxfId="202" priority="111" operator="containsText" text="L">
      <formula>NOT(ISERROR(SEARCH("L",L86)))</formula>
    </cfRule>
    <cfRule type="containsText" dxfId="201" priority="112" operator="containsText" text="P">
      <formula>NOT(ISERROR(SEARCH("P",L86)))</formula>
    </cfRule>
    <cfRule type="containsText" dxfId="200" priority="113" operator="containsText" text="D">
      <formula>NOT(ISERROR(SEARCH("D",L86)))</formula>
    </cfRule>
  </conditionalFormatting>
  <conditionalFormatting sqref="L90">
    <cfRule type="containsText" dxfId="199" priority="108" operator="containsText" text="L">
      <formula>NOT(ISERROR(SEARCH("L",L90)))</formula>
    </cfRule>
    <cfRule type="containsText" dxfId="198" priority="109" operator="containsText" text="P">
      <formula>NOT(ISERROR(SEARCH("P",L90)))</formula>
    </cfRule>
    <cfRule type="containsText" dxfId="197" priority="110" operator="containsText" text="D">
      <formula>NOT(ISERROR(SEARCH("D",L90)))</formula>
    </cfRule>
  </conditionalFormatting>
  <conditionalFormatting sqref="L94">
    <cfRule type="containsText" dxfId="196" priority="105" operator="containsText" text="L">
      <formula>NOT(ISERROR(SEARCH("L",L94)))</formula>
    </cfRule>
    <cfRule type="containsText" dxfId="195" priority="106" operator="containsText" text="P">
      <formula>NOT(ISERROR(SEARCH("P",L94)))</formula>
    </cfRule>
    <cfRule type="containsText" dxfId="194" priority="107" operator="containsText" text="D">
      <formula>NOT(ISERROR(SEARCH("D",L94)))</formula>
    </cfRule>
  </conditionalFormatting>
  <conditionalFormatting sqref="L98">
    <cfRule type="containsText" dxfId="193" priority="102" operator="containsText" text="L">
      <formula>NOT(ISERROR(SEARCH("L",L98)))</formula>
    </cfRule>
    <cfRule type="containsText" dxfId="192" priority="103" operator="containsText" text="P">
      <formula>NOT(ISERROR(SEARCH("P",L98)))</formula>
    </cfRule>
    <cfRule type="containsText" dxfId="191" priority="104" operator="containsText" text="D">
      <formula>NOT(ISERROR(SEARCH("D",L98)))</formula>
    </cfRule>
  </conditionalFormatting>
  <conditionalFormatting sqref="L102">
    <cfRule type="containsText" dxfId="190" priority="99" operator="containsText" text="L">
      <formula>NOT(ISERROR(SEARCH("L",L102)))</formula>
    </cfRule>
    <cfRule type="containsText" dxfId="189" priority="100" operator="containsText" text="P">
      <formula>NOT(ISERROR(SEARCH("P",L102)))</formula>
    </cfRule>
    <cfRule type="containsText" dxfId="188" priority="101" operator="containsText" text="D">
      <formula>NOT(ISERROR(SEARCH("D",L102)))</formula>
    </cfRule>
  </conditionalFormatting>
  <conditionalFormatting sqref="L106">
    <cfRule type="containsText" dxfId="187" priority="96" operator="containsText" text="L">
      <formula>NOT(ISERROR(SEARCH("L",L106)))</formula>
    </cfRule>
    <cfRule type="containsText" dxfId="186" priority="97" operator="containsText" text="P">
      <formula>NOT(ISERROR(SEARCH("P",L106)))</formula>
    </cfRule>
    <cfRule type="containsText" dxfId="185" priority="98" operator="containsText" text="D">
      <formula>NOT(ISERROR(SEARCH("D",L106)))</formula>
    </cfRule>
  </conditionalFormatting>
  <conditionalFormatting sqref="L110">
    <cfRule type="containsText" dxfId="184" priority="93" operator="containsText" text="L">
      <formula>NOT(ISERROR(SEARCH("L",L110)))</formula>
    </cfRule>
    <cfRule type="containsText" dxfId="183" priority="94" operator="containsText" text="P">
      <formula>NOT(ISERROR(SEARCH("P",L110)))</formula>
    </cfRule>
    <cfRule type="containsText" dxfId="182" priority="95" operator="containsText" text="D">
      <formula>NOT(ISERROR(SEARCH("D",L110)))</formula>
    </cfRule>
  </conditionalFormatting>
  <conditionalFormatting sqref="M18">
    <cfRule type="containsText" dxfId="181" priority="90" operator="containsText" text="L">
      <formula>NOT(ISERROR(SEARCH("L",M18)))</formula>
    </cfRule>
    <cfRule type="containsText" dxfId="180" priority="91" operator="containsText" text="P">
      <formula>NOT(ISERROR(SEARCH("P",M18)))</formula>
    </cfRule>
    <cfRule type="containsText" dxfId="179" priority="92" operator="containsText" text="D">
      <formula>NOT(ISERROR(SEARCH("D",M18)))</formula>
    </cfRule>
  </conditionalFormatting>
  <conditionalFormatting sqref="M22">
    <cfRule type="containsText" dxfId="178" priority="87" operator="containsText" text="L">
      <formula>NOT(ISERROR(SEARCH("L",M22)))</formula>
    </cfRule>
    <cfRule type="containsText" dxfId="177" priority="88" operator="containsText" text="P">
      <formula>NOT(ISERROR(SEARCH("P",M22)))</formula>
    </cfRule>
    <cfRule type="containsText" dxfId="176" priority="89" operator="containsText" text="D">
      <formula>NOT(ISERROR(SEARCH("D",M22)))</formula>
    </cfRule>
  </conditionalFormatting>
  <conditionalFormatting sqref="M26">
    <cfRule type="containsText" dxfId="175" priority="84" operator="containsText" text="L">
      <formula>NOT(ISERROR(SEARCH("L",M26)))</formula>
    </cfRule>
    <cfRule type="containsText" dxfId="174" priority="85" operator="containsText" text="P">
      <formula>NOT(ISERROR(SEARCH("P",M26)))</formula>
    </cfRule>
    <cfRule type="containsText" dxfId="173" priority="86" operator="containsText" text="D">
      <formula>NOT(ISERROR(SEARCH("D",M26)))</formula>
    </cfRule>
  </conditionalFormatting>
  <conditionalFormatting sqref="M30">
    <cfRule type="containsText" dxfId="172" priority="81" operator="containsText" text="L">
      <formula>NOT(ISERROR(SEARCH("L",M30)))</formula>
    </cfRule>
    <cfRule type="containsText" dxfId="171" priority="82" operator="containsText" text="P">
      <formula>NOT(ISERROR(SEARCH("P",M30)))</formula>
    </cfRule>
    <cfRule type="containsText" dxfId="170" priority="83" operator="containsText" text="D">
      <formula>NOT(ISERROR(SEARCH("D",M30)))</formula>
    </cfRule>
  </conditionalFormatting>
  <conditionalFormatting sqref="M34">
    <cfRule type="containsText" dxfId="169" priority="78" operator="containsText" text="L">
      <formula>NOT(ISERROR(SEARCH("L",M34)))</formula>
    </cfRule>
    <cfRule type="containsText" dxfId="168" priority="79" operator="containsText" text="P">
      <formula>NOT(ISERROR(SEARCH("P",M34)))</formula>
    </cfRule>
    <cfRule type="containsText" dxfId="167" priority="80" operator="containsText" text="D">
      <formula>NOT(ISERROR(SEARCH("D",M34)))</formula>
    </cfRule>
  </conditionalFormatting>
  <conditionalFormatting sqref="M38">
    <cfRule type="containsText" dxfId="166" priority="75" operator="containsText" text="L">
      <formula>NOT(ISERROR(SEARCH("L",M38)))</formula>
    </cfRule>
    <cfRule type="containsText" dxfId="165" priority="76" operator="containsText" text="P">
      <formula>NOT(ISERROR(SEARCH("P",M38)))</formula>
    </cfRule>
    <cfRule type="containsText" dxfId="164" priority="77" operator="containsText" text="D">
      <formula>NOT(ISERROR(SEARCH("D",M38)))</formula>
    </cfRule>
  </conditionalFormatting>
  <conditionalFormatting sqref="M42">
    <cfRule type="containsText" dxfId="163" priority="72" operator="containsText" text="L">
      <formula>NOT(ISERROR(SEARCH("L",M42)))</formula>
    </cfRule>
    <cfRule type="containsText" dxfId="162" priority="73" operator="containsText" text="P">
      <formula>NOT(ISERROR(SEARCH("P",M42)))</formula>
    </cfRule>
    <cfRule type="containsText" dxfId="161" priority="74" operator="containsText" text="D">
      <formula>NOT(ISERROR(SEARCH("D",M42)))</formula>
    </cfRule>
  </conditionalFormatting>
  <conditionalFormatting sqref="M46">
    <cfRule type="containsText" dxfId="160" priority="69" operator="containsText" text="L">
      <formula>NOT(ISERROR(SEARCH("L",M46)))</formula>
    </cfRule>
    <cfRule type="containsText" dxfId="159" priority="70" operator="containsText" text="P">
      <formula>NOT(ISERROR(SEARCH("P",M46)))</formula>
    </cfRule>
    <cfRule type="containsText" dxfId="158" priority="71" operator="containsText" text="D">
      <formula>NOT(ISERROR(SEARCH("D",M46)))</formula>
    </cfRule>
  </conditionalFormatting>
  <conditionalFormatting sqref="N50">
    <cfRule type="containsText" dxfId="157" priority="66" operator="containsText" text="L">
      <formula>NOT(ISERROR(SEARCH("L",N50)))</formula>
    </cfRule>
    <cfRule type="containsText" dxfId="156" priority="67" operator="containsText" text="P">
      <formula>NOT(ISERROR(SEARCH("P",N50)))</formula>
    </cfRule>
    <cfRule type="containsText" dxfId="155" priority="68" operator="containsText" text="D">
      <formula>NOT(ISERROR(SEARCH("D",N50)))</formula>
    </cfRule>
  </conditionalFormatting>
  <conditionalFormatting sqref="N54">
    <cfRule type="containsText" dxfId="154" priority="63" operator="containsText" text="L">
      <formula>NOT(ISERROR(SEARCH("L",N54)))</formula>
    </cfRule>
    <cfRule type="containsText" dxfId="153" priority="64" operator="containsText" text="P">
      <formula>NOT(ISERROR(SEARCH("P",N54)))</formula>
    </cfRule>
    <cfRule type="containsText" dxfId="152" priority="65" operator="containsText" text="D">
      <formula>NOT(ISERROR(SEARCH("D",N54)))</formula>
    </cfRule>
  </conditionalFormatting>
  <conditionalFormatting sqref="N58">
    <cfRule type="containsText" dxfId="151" priority="60" operator="containsText" text="L">
      <formula>NOT(ISERROR(SEARCH("L",N58)))</formula>
    </cfRule>
    <cfRule type="containsText" dxfId="150" priority="61" operator="containsText" text="P">
      <formula>NOT(ISERROR(SEARCH("P",N58)))</formula>
    </cfRule>
    <cfRule type="containsText" dxfId="149" priority="62" operator="containsText" text="D">
      <formula>NOT(ISERROR(SEARCH("D",N58)))</formula>
    </cfRule>
  </conditionalFormatting>
  <conditionalFormatting sqref="N62">
    <cfRule type="containsText" dxfId="148" priority="57" operator="containsText" text="L">
      <formula>NOT(ISERROR(SEARCH("L",N62)))</formula>
    </cfRule>
    <cfRule type="containsText" dxfId="147" priority="58" operator="containsText" text="P">
      <formula>NOT(ISERROR(SEARCH("P",N62)))</formula>
    </cfRule>
    <cfRule type="containsText" dxfId="146" priority="59" operator="containsText" text="D">
      <formula>NOT(ISERROR(SEARCH("D",N62)))</formula>
    </cfRule>
  </conditionalFormatting>
  <conditionalFormatting sqref="M66">
    <cfRule type="containsText" dxfId="145" priority="54" operator="containsText" text="L">
      <formula>NOT(ISERROR(SEARCH("L",M66)))</formula>
    </cfRule>
    <cfRule type="containsText" dxfId="144" priority="55" operator="containsText" text="P">
      <formula>NOT(ISERROR(SEARCH("P",M66)))</formula>
    </cfRule>
    <cfRule type="containsText" dxfId="143" priority="56" operator="containsText" text="D">
      <formula>NOT(ISERROR(SEARCH("D",M66)))</formula>
    </cfRule>
  </conditionalFormatting>
  <conditionalFormatting sqref="M70">
    <cfRule type="containsText" dxfId="142" priority="51" operator="containsText" text="L">
      <formula>NOT(ISERROR(SEARCH("L",M70)))</formula>
    </cfRule>
    <cfRule type="containsText" dxfId="141" priority="52" operator="containsText" text="P">
      <formula>NOT(ISERROR(SEARCH("P",M70)))</formula>
    </cfRule>
    <cfRule type="containsText" dxfId="140" priority="53" operator="containsText" text="D">
      <formula>NOT(ISERROR(SEARCH("D",M70)))</formula>
    </cfRule>
  </conditionalFormatting>
  <conditionalFormatting sqref="M74">
    <cfRule type="containsText" dxfId="139" priority="48" operator="containsText" text="L">
      <formula>NOT(ISERROR(SEARCH("L",M74)))</formula>
    </cfRule>
    <cfRule type="containsText" dxfId="138" priority="49" operator="containsText" text="P">
      <formula>NOT(ISERROR(SEARCH("P",M74)))</formula>
    </cfRule>
    <cfRule type="containsText" dxfId="137" priority="50" operator="containsText" text="D">
      <formula>NOT(ISERROR(SEARCH("D",M74)))</formula>
    </cfRule>
  </conditionalFormatting>
  <conditionalFormatting sqref="M78">
    <cfRule type="containsText" dxfId="136" priority="45" operator="containsText" text="L">
      <formula>NOT(ISERROR(SEARCH("L",M78)))</formula>
    </cfRule>
    <cfRule type="containsText" dxfId="135" priority="46" operator="containsText" text="P">
      <formula>NOT(ISERROR(SEARCH("P",M78)))</formula>
    </cfRule>
    <cfRule type="containsText" dxfId="134" priority="47" operator="containsText" text="D">
      <formula>NOT(ISERROR(SEARCH("D",M78)))</formula>
    </cfRule>
  </conditionalFormatting>
  <conditionalFormatting sqref="M82">
    <cfRule type="containsText" dxfId="133" priority="42" operator="containsText" text="L">
      <formula>NOT(ISERROR(SEARCH("L",M82)))</formula>
    </cfRule>
    <cfRule type="containsText" dxfId="132" priority="43" operator="containsText" text="P">
      <formula>NOT(ISERROR(SEARCH("P",M82)))</formula>
    </cfRule>
    <cfRule type="containsText" dxfId="131" priority="44" operator="containsText" text="D">
      <formula>NOT(ISERROR(SEARCH("D",M82)))</formula>
    </cfRule>
  </conditionalFormatting>
  <conditionalFormatting sqref="M86">
    <cfRule type="containsText" dxfId="130" priority="39" operator="containsText" text="L">
      <formula>NOT(ISERROR(SEARCH("L",M86)))</formula>
    </cfRule>
    <cfRule type="containsText" dxfId="129" priority="40" operator="containsText" text="P">
      <formula>NOT(ISERROR(SEARCH("P",M86)))</formula>
    </cfRule>
    <cfRule type="containsText" dxfId="128" priority="41" operator="containsText" text="D">
      <formula>NOT(ISERROR(SEARCH("D",M86)))</formula>
    </cfRule>
  </conditionalFormatting>
  <conditionalFormatting sqref="M90">
    <cfRule type="containsText" dxfId="127" priority="36" operator="containsText" text="L">
      <formula>NOT(ISERROR(SEARCH("L",M90)))</formula>
    </cfRule>
    <cfRule type="containsText" dxfId="126" priority="37" operator="containsText" text="P">
      <formula>NOT(ISERROR(SEARCH("P",M90)))</formula>
    </cfRule>
    <cfRule type="containsText" dxfId="125" priority="38" operator="containsText" text="D">
      <formula>NOT(ISERROR(SEARCH("D",M90)))</formula>
    </cfRule>
  </conditionalFormatting>
  <conditionalFormatting sqref="M94">
    <cfRule type="containsText" dxfId="124" priority="33" operator="containsText" text="L">
      <formula>NOT(ISERROR(SEARCH("L",M94)))</formula>
    </cfRule>
    <cfRule type="containsText" dxfId="123" priority="34" operator="containsText" text="P">
      <formula>NOT(ISERROR(SEARCH("P",M94)))</formula>
    </cfRule>
    <cfRule type="containsText" dxfId="122" priority="35" operator="containsText" text="D">
      <formula>NOT(ISERROR(SEARCH("D",M94)))</formula>
    </cfRule>
  </conditionalFormatting>
  <conditionalFormatting sqref="M98">
    <cfRule type="containsText" dxfId="121" priority="30" operator="containsText" text="L">
      <formula>NOT(ISERROR(SEARCH("L",M98)))</formula>
    </cfRule>
    <cfRule type="containsText" dxfId="120" priority="31" operator="containsText" text="P">
      <formula>NOT(ISERROR(SEARCH("P",M98)))</formula>
    </cfRule>
    <cfRule type="containsText" dxfId="119" priority="32" operator="containsText" text="D">
      <formula>NOT(ISERROR(SEARCH("D",M98)))</formula>
    </cfRule>
  </conditionalFormatting>
  <conditionalFormatting sqref="M102">
    <cfRule type="containsText" dxfId="118" priority="27" operator="containsText" text="L">
      <formula>NOT(ISERROR(SEARCH("L",M102)))</formula>
    </cfRule>
    <cfRule type="containsText" dxfId="117" priority="28" operator="containsText" text="P">
      <formula>NOT(ISERROR(SEARCH("P",M102)))</formula>
    </cfRule>
    <cfRule type="containsText" dxfId="116" priority="29" operator="containsText" text="D">
      <formula>NOT(ISERROR(SEARCH("D",M102)))</formula>
    </cfRule>
  </conditionalFormatting>
  <conditionalFormatting sqref="M106">
    <cfRule type="containsText" dxfId="115" priority="24" operator="containsText" text="L">
      <formula>NOT(ISERROR(SEARCH("L",M106)))</formula>
    </cfRule>
    <cfRule type="containsText" dxfId="114" priority="25" operator="containsText" text="P">
      <formula>NOT(ISERROR(SEARCH("P",M106)))</formula>
    </cfRule>
    <cfRule type="containsText" dxfId="113" priority="26" operator="containsText" text="D">
      <formula>NOT(ISERROR(SEARCH("D",M106)))</formula>
    </cfRule>
  </conditionalFormatting>
  <conditionalFormatting sqref="M110">
    <cfRule type="containsText" dxfId="112" priority="21" operator="containsText" text="L">
      <formula>NOT(ISERROR(SEARCH("L",M110)))</formula>
    </cfRule>
    <cfRule type="containsText" dxfId="111" priority="22" operator="containsText" text="P">
      <formula>NOT(ISERROR(SEARCH("P",M110)))</formula>
    </cfRule>
    <cfRule type="containsText" dxfId="110" priority="23" operator="containsText" text="D">
      <formula>NOT(ISERROR(SEARCH("D",M110)))</formula>
    </cfRule>
  </conditionalFormatting>
  <conditionalFormatting sqref="F10:H10">
    <cfRule type="containsText" dxfId="109" priority="18" operator="containsText" text="L">
      <formula>NOT(ISERROR(SEARCH("L",F10)))</formula>
    </cfRule>
    <cfRule type="containsText" dxfId="108" priority="19" operator="containsText" text="P">
      <formula>NOT(ISERROR(SEARCH("P",F10)))</formula>
    </cfRule>
    <cfRule type="containsText" dxfId="107" priority="20" operator="containsText" text="D">
      <formula>NOT(ISERROR(SEARCH("D",F10)))</formula>
    </cfRule>
  </conditionalFormatting>
  <conditionalFormatting sqref="F29">
    <cfRule type="timePeriod" dxfId="106" priority="6" timePeriod="nextMonth">
      <formula>AND(MONTH(F29)=MONTH(EDATE(TODAY(),0+1)),YEAR(F29)=YEAR(EDATE(TODAY(),0+1)))</formula>
    </cfRule>
    <cfRule type="timePeriod" dxfId="105" priority="7" timePeriod="nextWeek">
      <formula>AND(ROUNDDOWN(F29,0)-TODAY()&gt;(7-WEEKDAY(TODAY())),ROUNDDOWN(F29,0)-TODAY()&lt;(15-WEEKDAY(TODAY())))</formula>
    </cfRule>
    <cfRule type="timePeriod" dxfId="104" priority="8" timePeriod="tomorrow">
      <formula>FLOOR(F29,1)=TODAY()+1</formula>
    </cfRule>
  </conditionalFormatting>
  <conditionalFormatting sqref="B6:K6">
    <cfRule type="timePeriod" dxfId="103" priority="4" timePeriod="nextMonth">
      <formula>AND(MONTH(B6)=MONTH(EDATE(TODAY(),0+1)),YEAR(B6)=YEAR(EDATE(TODAY(),0+1)))</formula>
    </cfRule>
    <cfRule type="timePeriod" dxfId="102" priority="5" timePeriod="nextWeek">
      <formula>AND(ROUNDDOWN(B6,0)-TODAY()&gt;(7-WEEKDAY(TODAY())),ROUNDDOWN(B6,0)-TODAY()&lt;(15-WEEKDAY(TODAY())))</formula>
    </cfRule>
  </conditionalFormatting>
  <conditionalFormatting sqref="B100">
    <cfRule type="containsText" dxfId="101" priority="1" operator="containsText" text="L">
      <formula>NOT(ISERROR(SEARCH("L",B100)))</formula>
    </cfRule>
    <cfRule type="containsText" dxfId="100" priority="2" operator="containsText" text="P">
      <formula>NOT(ISERROR(SEARCH("P",B100)))</formula>
    </cfRule>
    <cfRule type="containsText" dxfId="99" priority="3" operator="containsText" text="D">
      <formula>NOT(ISERROR(SEARCH("D",B100)))</formula>
    </cfRule>
  </conditionalFormatting>
  <pageMargins left="0.23622047244094491" right="0.23622047244094491" top="0.74803149606299213" bottom="0.74803149606299213" header="0.31496062992125984" footer="0.31496062992125984"/>
  <pageSetup paperSize="8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E15A-E163-408F-9F90-C0FE15593739}">
  <sheetPr>
    <tabColor rgb="FFFF0000"/>
  </sheetPr>
  <dimension ref="A2:G31"/>
  <sheetViews>
    <sheetView workbookViewId="0">
      <selection activeCell="J17" sqref="J17"/>
    </sheetView>
  </sheetViews>
  <sheetFormatPr baseColWidth="10" defaultRowHeight="15" x14ac:dyDescent="0.25"/>
  <cols>
    <col min="2" max="2" width="12.85546875" customWidth="1"/>
    <col min="4" max="4" width="12.42578125" customWidth="1"/>
  </cols>
  <sheetData>
    <row r="2" spans="1:7" x14ac:dyDescent="0.25">
      <c r="B2" s="42" t="s">
        <v>69</v>
      </c>
      <c r="C2" s="42" t="s">
        <v>70</v>
      </c>
      <c r="D2" s="42"/>
      <c r="E2" s="42" t="s">
        <v>71</v>
      </c>
      <c r="F2" s="42"/>
      <c r="G2" s="42" t="s">
        <v>72</v>
      </c>
    </row>
    <row r="5" spans="1:7" x14ac:dyDescent="0.25">
      <c r="A5" s="12" t="s">
        <v>9</v>
      </c>
      <c r="B5" s="11" t="s">
        <v>5</v>
      </c>
      <c r="C5" s="11" t="s">
        <v>0</v>
      </c>
      <c r="D5" s="11" t="s">
        <v>6</v>
      </c>
      <c r="E5" s="11" t="s">
        <v>7</v>
      </c>
      <c r="F5" s="11" t="s">
        <v>8</v>
      </c>
    </row>
    <row r="6" spans="1:7" x14ac:dyDescent="0.25">
      <c r="B6" s="11" t="s">
        <v>10</v>
      </c>
      <c r="C6" s="11" t="s">
        <v>9</v>
      </c>
      <c r="D6" s="11"/>
      <c r="E6" s="13"/>
      <c r="F6" s="13"/>
    </row>
    <row r="7" spans="1:7" x14ac:dyDescent="0.25">
      <c r="B7" s="11" t="s">
        <v>58</v>
      </c>
      <c r="C7" s="11" t="s">
        <v>9</v>
      </c>
      <c r="D7" s="11"/>
      <c r="E7" s="13"/>
      <c r="F7" s="13"/>
    </row>
    <row r="8" spans="1:7" x14ac:dyDescent="0.25">
      <c r="B8" s="11" t="s">
        <v>59</v>
      </c>
      <c r="C8" s="11" t="s">
        <v>9</v>
      </c>
      <c r="D8" s="11"/>
      <c r="E8" s="13"/>
      <c r="F8" s="13"/>
    </row>
    <row r="9" spans="1:7" x14ac:dyDescent="0.25">
      <c r="B9" s="11" t="s">
        <v>11</v>
      </c>
      <c r="C9" s="11" t="s">
        <v>9</v>
      </c>
      <c r="D9" s="11"/>
      <c r="E9" s="13"/>
      <c r="F9" s="13"/>
    </row>
    <row r="10" spans="1:7" x14ac:dyDescent="0.25">
      <c r="B10" s="11" t="s">
        <v>12</v>
      </c>
      <c r="C10" s="11" t="s">
        <v>9</v>
      </c>
      <c r="D10" s="11"/>
      <c r="E10" s="13"/>
      <c r="F10" s="13"/>
    </row>
    <row r="11" spans="1:7" x14ac:dyDescent="0.25">
      <c r="B11" s="11" t="s">
        <v>60</v>
      </c>
      <c r="C11" s="11" t="s">
        <v>9</v>
      </c>
      <c r="D11" s="11"/>
      <c r="E11" s="13"/>
      <c r="F11" s="13"/>
    </row>
    <row r="12" spans="1:7" x14ac:dyDescent="0.25">
      <c r="B12" s="11" t="s">
        <v>61</v>
      </c>
      <c r="C12" s="11" t="s">
        <v>9</v>
      </c>
      <c r="D12" s="11"/>
      <c r="E12" s="13"/>
      <c r="F12" s="13"/>
    </row>
    <row r="13" spans="1:7" x14ac:dyDescent="0.25">
      <c r="B13" s="11" t="s">
        <v>13</v>
      </c>
      <c r="C13" s="11" t="s">
        <v>9</v>
      </c>
      <c r="D13" s="11"/>
      <c r="E13" s="13"/>
      <c r="F13" s="13"/>
    </row>
    <row r="14" spans="1:7" x14ac:dyDescent="0.25">
      <c r="B14" s="11" t="s">
        <v>14</v>
      </c>
      <c r="C14" s="11" t="s">
        <v>9</v>
      </c>
      <c r="D14" s="11"/>
      <c r="E14" s="13"/>
      <c r="F14" s="13"/>
    </row>
    <row r="15" spans="1:7" x14ac:dyDescent="0.25">
      <c r="B15" s="11" t="s">
        <v>62</v>
      </c>
      <c r="C15" s="11" t="s">
        <v>9</v>
      </c>
      <c r="D15" s="11"/>
      <c r="E15" s="13"/>
      <c r="F15" s="13"/>
    </row>
    <row r="16" spans="1:7" x14ac:dyDescent="0.25">
      <c r="B16" s="11" t="s">
        <v>63</v>
      </c>
      <c r="C16" s="11" t="s">
        <v>9</v>
      </c>
      <c r="D16" s="11"/>
      <c r="E16" s="13"/>
      <c r="F16" s="13"/>
    </row>
    <row r="17" spans="1:6" x14ac:dyDescent="0.25">
      <c r="B17" s="11" t="s">
        <v>15</v>
      </c>
      <c r="C17" s="11" t="s">
        <v>9</v>
      </c>
      <c r="D17" s="11"/>
      <c r="E17" s="13"/>
      <c r="F17" s="13"/>
    </row>
    <row r="18" spans="1:6" x14ac:dyDescent="0.25">
      <c r="B18" s="11" t="s">
        <v>16</v>
      </c>
      <c r="C18" s="11" t="s">
        <v>9</v>
      </c>
      <c r="D18" s="11"/>
      <c r="E18" s="13"/>
      <c r="F18" s="13"/>
    </row>
    <row r="19" spans="1:6" x14ac:dyDescent="0.25">
      <c r="B19" s="11" t="s">
        <v>64</v>
      </c>
      <c r="C19" s="11" t="s">
        <v>9</v>
      </c>
      <c r="D19" s="11"/>
      <c r="E19" s="13"/>
      <c r="F19" s="13"/>
    </row>
    <row r="20" spans="1:6" x14ac:dyDescent="0.25">
      <c r="B20" s="11" t="s">
        <v>65</v>
      </c>
      <c r="C20" s="11" t="s">
        <v>9</v>
      </c>
      <c r="D20" s="11"/>
      <c r="E20" s="13"/>
      <c r="F20" s="13"/>
    </row>
    <row r="21" spans="1:6" x14ac:dyDescent="0.25">
      <c r="B21" s="11" t="s">
        <v>17</v>
      </c>
      <c r="C21" s="11" t="s">
        <v>9</v>
      </c>
      <c r="D21" s="11"/>
      <c r="E21" s="13"/>
      <c r="F21" s="13"/>
    </row>
    <row r="22" spans="1:6" x14ac:dyDescent="0.25">
      <c r="B22" s="11" t="s">
        <v>50</v>
      </c>
      <c r="C22" s="11" t="s">
        <v>0</v>
      </c>
      <c r="D22" s="11" t="s">
        <v>6</v>
      </c>
      <c r="E22" s="11" t="s">
        <v>7</v>
      </c>
      <c r="F22" s="11" t="s">
        <v>8</v>
      </c>
    </row>
    <row r="23" spans="1:6" x14ac:dyDescent="0.25">
      <c r="A23" s="12" t="s">
        <v>51</v>
      </c>
      <c r="B23" s="11" t="s">
        <v>44</v>
      </c>
      <c r="C23" s="11"/>
      <c r="D23" s="11"/>
      <c r="E23" s="13"/>
      <c r="F23" s="13"/>
    </row>
    <row r="24" spans="1:6" x14ac:dyDescent="0.25">
      <c r="A24" s="12" t="s">
        <v>52</v>
      </c>
      <c r="B24" s="11" t="s">
        <v>66</v>
      </c>
      <c r="C24" s="11"/>
      <c r="D24" s="11"/>
      <c r="E24" s="13"/>
      <c r="F24" s="13"/>
    </row>
    <row r="25" spans="1:6" x14ac:dyDescent="0.25">
      <c r="B25" s="11" t="s">
        <v>45</v>
      </c>
      <c r="C25" s="11"/>
      <c r="D25" s="11"/>
      <c r="E25" s="13"/>
      <c r="F25" s="13"/>
    </row>
    <row r="26" spans="1:6" x14ac:dyDescent="0.25">
      <c r="B26" s="11" t="s">
        <v>46</v>
      </c>
      <c r="C26" s="11"/>
      <c r="D26" s="11"/>
      <c r="E26" s="13"/>
      <c r="F26" s="13"/>
    </row>
    <row r="27" spans="1:6" x14ac:dyDescent="0.25">
      <c r="B27" s="11" t="s">
        <v>67</v>
      </c>
      <c r="C27" s="11"/>
      <c r="D27" s="11"/>
      <c r="E27" s="13"/>
      <c r="F27" s="13"/>
    </row>
    <row r="28" spans="1:6" x14ac:dyDescent="0.25">
      <c r="B28" s="11" t="s">
        <v>47</v>
      </c>
      <c r="C28" s="11"/>
      <c r="D28" s="11"/>
      <c r="E28" s="13"/>
      <c r="F28" s="13"/>
    </row>
    <row r="29" spans="1:6" x14ac:dyDescent="0.25">
      <c r="B29" s="11" t="s">
        <v>48</v>
      </c>
      <c r="C29" s="11"/>
      <c r="D29" s="11"/>
      <c r="E29" s="13"/>
      <c r="F29" s="13"/>
    </row>
    <row r="30" spans="1:6" x14ac:dyDescent="0.25">
      <c r="B30" s="11" t="s">
        <v>68</v>
      </c>
      <c r="C30" s="11"/>
      <c r="D30" s="11"/>
      <c r="E30" s="13"/>
      <c r="F30" s="13"/>
    </row>
    <row r="31" spans="1:6" x14ac:dyDescent="0.25">
      <c r="B31" s="11" t="s">
        <v>49</v>
      </c>
      <c r="C31" s="11"/>
      <c r="D31" s="11"/>
      <c r="E31" s="13"/>
      <c r="F31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A8A28-5652-4FE4-B037-DD66FAA9E524}">
  <sheetPr>
    <tabColor rgb="FF92D050"/>
    <pageSetUpPr fitToPage="1"/>
  </sheetPr>
  <dimension ref="A11:N70"/>
  <sheetViews>
    <sheetView topLeftCell="A39" workbookViewId="0">
      <selection activeCell="I13" sqref="I13"/>
    </sheetView>
  </sheetViews>
  <sheetFormatPr baseColWidth="10" defaultRowHeight="15" x14ac:dyDescent="0.25"/>
  <sheetData>
    <row r="11" spans="3:11" x14ac:dyDescent="0.25">
      <c r="F11" s="83" t="s">
        <v>57</v>
      </c>
      <c r="G11" s="83"/>
      <c r="H11" s="83"/>
    </row>
    <row r="12" spans="3:11" x14ac:dyDescent="0.25">
      <c r="F12" s="83"/>
      <c r="G12" s="83"/>
      <c r="H12" s="83"/>
    </row>
    <row r="14" spans="3:11" ht="15.75" thickBot="1" x14ac:dyDescent="0.3"/>
    <row r="15" spans="3:11" x14ac:dyDescent="0.25">
      <c r="C15" s="14"/>
      <c r="D15" s="15"/>
      <c r="E15" s="16"/>
      <c r="F15" s="14"/>
      <c r="G15" s="15"/>
      <c r="H15" s="16"/>
      <c r="I15" s="14"/>
      <c r="J15" s="15"/>
      <c r="K15" s="16"/>
    </row>
    <row r="16" spans="3:11" ht="15.75" thickBot="1" x14ac:dyDescent="0.3">
      <c r="C16" s="17"/>
      <c r="D16" s="18"/>
      <c r="E16" s="19"/>
      <c r="F16" s="17"/>
      <c r="G16" s="18"/>
      <c r="H16" s="19"/>
      <c r="I16" s="17"/>
      <c r="J16" s="18"/>
      <c r="K16" s="19"/>
    </row>
    <row r="17" spans="1:14" x14ac:dyDescent="0.25">
      <c r="C17" s="17"/>
      <c r="D17" s="18"/>
      <c r="E17" s="19"/>
      <c r="F17" s="17"/>
      <c r="G17" s="18"/>
      <c r="H17" s="19"/>
      <c r="I17" s="17"/>
      <c r="J17" s="18"/>
      <c r="K17" s="19"/>
      <c r="M17" s="74" t="s">
        <v>19</v>
      </c>
      <c r="N17" s="75"/>
    </row>
    <row r="18" spans="1:14" ht="15.75" thickBot="1" x14ac:dyDescent="0.3">
      <c r="C18" s="21"/>
      <c r="D18" s="21"/>
      <c r="E18" s="26"/>
      <c r="F18" s="21"/>
      <c r="G18" s="21"/>
      <c r="H18" s="26"/>
      <c r="I18" s="21"/>
      <c r="J18" s="21"/>
      <c r="K18" s="26"/>
      <c r="M18" s="76"/>
      <c r="N18" s="77"/>
    </row>
    <row r="19" spans="1:14" x14ac:dyDescent="0.25">
      <c r="C19" s="14"/>
      <c r="D19" s="15"/>
      <c r="E19" s="16"/>
      <c r="F19" s="14"/>
      <c r="G19" s="15"/>
      <c r="H19" s="16"/>
      <c r="I19" s="14"/>
      <c r="J19" s="15"/>
      <c r="K19" s="16"/>
      <c r="M19" s="76"/>
      <c r="N19" s="77"/>
    </row>
    <row r="20" spans="1:14" x14ac:dyDescent="0.25">
      <c r="C20" s="17"/>
      <c r="D20" s="18"/>
      <c r="E20" s="19"/>
      <c r="F20" s="17"/>
      <c r="G20" s="18"/>
      <c r="H20" s="19"/>
      <c r="I20" s="17"/>
      <c r="J20" s="18"/>
      <c r="K20" s="19"/>
      <c r="M20" s="76"/>
      <c r="N20" s="77"/>
    </row>
    <row r="21" spans="1:14" x14ac:dyDescent="0.25">
      <c r="C21" s="17"/>
      <c r="D21" s="18"/>
      <c r="E21" s="19"/>
      <c r="F21" s="17"/>
      <c r="G21" s="18"/>
      <c r="H21" s="19"/>
      <c r="I21" s="17"/>
      <c r="J21" s="18"/>
      <c r="K21" s="19"/>
      <c r="M21" s="76"/>
      <c r="N21" s="77"/>
    </row>
    <row r="22" spans="1:14" ht="15.75" thickBot="1" x14ac:dyDescent="0.3">
      <c r="C22" s="22"/>
      <c r="D22" s="22"/>
      <c r="E22" s="23"/>
      <c r="F22" s="22"/>
      <c r="G22" s="22"/>
      <c r="H22" s="23"/>
      <c r="I22" s="22"/>
      <c r="J22" s="22"/>
      <c r="K22" s="23"/>
      <c r="M22" s="76"/>
      <c r="N22" s="77"/>
    </row>
    <row r="23" spans="1:14" x14ac:dyDescent="0.25">
      <c r="C23" s="14"/>
      <c r="D23" s="15"/>
      <c r="E23" s="16"/>
      <c r="F23" s="14"/>
      <c r="G23" s="15"/>
      <c r="H23" s="16"/>
      <c r="I23" s="14"/>
      <c r="J23" s="15"/>
      <c r="K23" s="16"/>
      <c r="M23" s="76"/>
      <c r="N23" s="77"/>
    </row>
    <row r="24" spans="1:14" ht="15.75" thickBot="1" x14ac:dyDescent="0.3">
      <c r="C24" s="17"/>
      <c r="D24" s="18"/>
      <c r="E24" s="19"/>
      <c r="F24" s="17"/>
      <c r="G24" s="18"/>
      <c r="H24" s="19"/>
      <c r="I24" s="17"/>
      <c r="J24" s="18"/>
      <c r="K24" s="19"/>
      <c r="M24" s="78"/>
      <c r="N24" s="79"/>
    </row>
    <row r="25" spans="1:14" x14ac:dyDescent="0.25">
      <c r="C25" s="17"/>
      <c r="D25" s="18"/>
      <c r="E25" s="19"/>
      <c r="F25" s="17"/>
      <c r="G25" s="18"/>
      <c r="H25" s="19"/>
      <c r="I25" s="17"/>
      <c r="J25" s="18"/>
      <c r="K25" s="19"/>
    </row>
    <row r="26" spans="1:14" ht="15.75" thickBot="1" x14ac:dyDescent="0.3">
      <c r="C26" s="22"/>
      <c r="D26" s="22"/>
      <c r="E26" s="23"/>
      <c r="F26" s="22"/>
      <c r="G26" s="22"/>
      <c r="H26" s="23"/>
      <c r="I26" s="22"/>
      <c r="J26" s="22"/>
      <c r="K26" s="23"/>
    </row>
    <row r="27" spans="1:14" ht="15.75" thickBot="1" x14ac:dyDescent="0.3">
      <c r="E27" s="34"/>
      <c r="H27" s="35"/>
    </row>
    <row r="28" spans="1:14" x14ac:dyDescent="0.25">
      <c r="A28" s="14"/>
      <c r="B28" s="15"/>
      <c r="C28" s="16"/>
      <c r="E28" s="34"/>
      <c r="H28" s="34"/>
      <c r="K28" s="14" t="str">
        <f>'petit entrepot listing'!C4</f>
        <v>couche 2</v>
      </c>
      <c r="L28" s="15"/>
      <c r="M28" s="16"/>
    </row>
    <row r="29" spans="1:14" x14ac:dyDescent="0.25">
      <c r="A29" s="17"/>
      <c r="B29" s="18"/>
      <c r="C29" s="19"/>
      <c r="E29" s="34"/>
      <c r="H29" s="34"/>
      <c r="K29" s="17">
        <f>'petit entrepot listing'!D4</f>
        <v>1192</v>
      </c>
      <c r="L29" s="18"/>
      <c r="M29" s="19"/>
    </row>
    <row r="30" spans="1:14" x14ac:dyDescent="0.25">
      <c r="A30" s="17"/>
      <c r="B30" s="18"/>
      <c r="C30" s="19"/>
      <c r="K30" s="20">
        <f>'petit entrepot listing'!E4</f>
        <v>45153</v>
      </c>
      <c r="L30" s="18"/>
      <c r="M30" s="19"/>
    </row>
    <row r="31" spans="1:14" ht="15.75" thickBot="1" x14ac:dyDescent="0.3">
      <c r="A31" s="21"/>
      <c r="B31" s="21"/>
      <c r="C31" s="26"/>
      <c r="K31" s="21">
        <f>'petit entrepot listing'!F4</f>
        <v>45216</v>
      </c>
      <c r="L31" s="21"/>
      <c r="M31" s="26"/>
    </row>
    <row r="32" spans="1:14" x14ac:dyDescent="0.25">
      <c r="A32" s="14"/>
      <c r="B32" s="15"/>
      <c r="C32" s="16"/>
      <c r="K32" s="14" t="str">
        <f>'petit entrepot listing'!C5</f>
        <v>couche 3</v>
      </c>
      <c r="L32" s="15"/>
      <c r="M32" s="16"/>
    </row>
    <row r="33" spans="1:13" x14ac:dyDescent="0.25">
      <c r="A33" s="17"/>
      <c r="B33" s="18"/>
      <c r="C33" s="19"/>
      <c r="K33" s="17">
        <f>'petit entrepot listing'!D5</f>
        <v>6087</v>
      </c>
      <c r="L33" s="18"/>
      <c r="M33" s="19"/>
    </row>
    <row r="34" spans="1:13" x14ac:dyDescent="0.25">
      <c r="A34" s="17"/>
      <c r="B34" s="18"/>
      <c r="C34" s="19"/>
      <c r="K34" s="17"/>
      <c r="L34" s="18"/>
      <c r="M34" s="19"/>
    </row>
    <row r="35" spans="1:13" ht="15.75" thickBot="1" x14ac:dyDescent="0.3">
      <c r="A35" s="22"/>
      <c r="B35" s="22"/>
      <c r="C35" s="23"/>
      <c r="K35" s="22"/>
      <c r="L35" s="22"/>
      <c r="M35" s="23"/>
    </row>
    <row r="36" spans="1:13" x14ac:dyDescent="0.25">
      <c r="A36" s="14"/>
      <c r="B36" s="15"/>
      <c r="C36" s="16"/>
      <c r="K36" s="14"/>
      <c r="L36" s="15"/>
      <c r="M36" s="16"/>
    </row>
    <row r="37" spans="1:13" x14ac:dyDescent="0.25">
      <c r="A37" s="17"/>
      <c r="B37" s="18"/>
      <c r="C37" s="19"/>
      <c r="K37" s="17"/>
      <c r="L37" s="18"/>
      <c r="M37" s="19"/>
    </row>
    <row r="38" spans="1:13" x14ac:dyDescent="0.25">
      <c r="A38" s="17"/>
      <c r="B38" s="18"/>
      <c r="C38" s="19"/>
      <c r="K38" s="17"/>
      <c r="L38" s="18"/>
      <c r="M38" s="19"/>
    </row>
    <row r="39" spans="1:13" ht="15.75" thickBot="1" x14ac:dyDescent="0.3">
      <c r="A39" s="22"/>
      <c r="B39" s="22"/>
      <c r="C39" s="23"/>
      <c r="D39" s="32"/>
      <c r="J39" s="33"/>
      <c r="K39" s="22"/>
      <c r="L39" s="22"/>
      <c r="M39" s="23"/>
    </row>
    <row r="40" spans="1:13" x14ac:dyDescent="0.25">
      <c r="A40" s="14"/>
      <c r="B40" s="15"/>
      <c r="C40" s="16"/>
      <c r="K40" s="14"/>
      <c r="L40" s="15"/>
      <c r="M40" s="16"/>
    </row>
    <row r="41" spans="1:13" x14ac:dyDescent="0.25">
      <c r="A41" s="17"/>
      <c r="B41" s="18"/>
      <c r="C41" s="19"/>
      <c r="K41" s="17"/>
      <c r="L41" s="18"/>
      <c r="M41" s="19"/>
    </row>
    <row r="42" spans="1:13" x14ac:dyDescent="0.25">
      <c r="A42" s="17"/>
      <c r="B42" s="18"/>
      <c r="C42" s="19"/>
      <c r="K42" s="17"/>
      <c r="L42" s="18"/>
      <c r="M42" s="19"/>
    </row>
    <row r="43" spans="1:13" ht="15.75" thickBot="1" x14ac:dyDescent="0.3">
      <c r="A43" s="21"/>
      <c r="B43" s="21"/>
      <c r="C43" s="26"/>
      <c r="K43" s="21"/>
      <c r="L43" s="21"/>
      <c r="M43" s="26"/>
    </row>
    <row r="44" spans="1:13" x14ac:dyDescent="0.25">
      <c r="A44" s="14"/>
      <c r="B44" s="15"/>
      <c r="C44" s="16"/>
      <c r="K44" s="14"/>
      <c r="L44" s="15"/>
      <c r="M44" s="16"/>
    </row>
    <row r="45" spans="1:13" x14ac:dyDescent="0.25">
      <c r="A45" s="17"/>
      <c r="B45" s="18"/>
      <c r="C45" s="19"/>
      <c r="K45" s="17"/>
      <c r="L45" s="18"/>
      <c r="M45" s="19"/>
    </row>
    <row r="46" spans="1:13" x14ac:dyDescent="0.25">
      <c r="A46" s="17"/>
      <c r="B46" s="18"/>
      <c r="C46" s="19"/>
      <c r="K46" s="17"/>
      <c r="L46" s="18"/>
      <c r="M46" s="19"/>
    </row>
    <row r="47" spans="1:13" ht="15.75" thickBot="1" x14ac:dyDescent="0.3">
      <c r="A47" s="22"/>
      <c r="B47" s="22"/>
      <c r="C47" s="23"/>
      <c r="K47" s="22"/>
      <c r="L47" s="22"/>
      <c r="M47" s="23"/>
    </row>
    <row r="48" spans="1:13" x14ac:dyDescent="0.25">
      <c r="A48" s="14"/>
      <c r="B48" s="15"/>
      <c r="C48" s="16"/>
      <c r="K48" s="14"/>
      <c r="L48" s="15"/>
      <c r="M48" s="16"/>
    </row>
    <row r="49" spans="1:13" x14ac:dyDescent="0.25">
      <c r="A49" s="17"/>
      <c r="B49" s="18"/>
      <c r="C49" s="19"/>
      <c r="K49" s="17"/>
      <c r="L49" s="18"/>
      <c r="M49" s="19"/>
    </row>
    <row r="50" spans="1:13" x14ac:dyDescent="0.25">
      <c r="A50" s="17"/>
      <c r="B50" s="18"/>
      <c r="C50" s="19"/>
      <c r="K50" s="17"/>
      <c r="L50" s="18"/>
      <c r="M50" s="19"/>
    </row>
    <row r="51" spans="1:13" ht="15.75" thickBot="1" x14ac:dyDescent="0.3">
      <c r="A51" s="22"/>
      <c r="B51" s="22"/>
      <c r="C51" s="23"/>
      <c r="D51" s="32"/>
      <c r="J51" s="33"/>
      <c r="K51" s="22"/>
      <c r="L51" s="22"/>
      <c r="M51" s="23"/>
    </row>
    <row r="53" spans="1:13" ht="15.75" thickBot="1" x14ac:dyDescent="0.3"/>
    <row r="54" spans="1:13" x14ac:dyDescent="0.25">
      <c r="D54" s="14"/>
      <c r="E54" s="15"/>
      <c r="F54" s="16"/>
      <c r="J54" s="14"/>
      <c r="K54" s="15"/>
      <c r="L54" s="16"/>
    </row>
    <row r="55" spans="1:13" ht="15.75" thickBot="1" x14ac:dyDescent="0.3">
      <c r="D55" s="17"/>
      <c r="E55" s="18"/>
      <c r="F55" s="19"/>
      <c r="J55" s="17"/>
      <c r="K55" s="18"/>
      <c r="L55" s="19"/>
    </row>
    <row r="56" spans="1:13" x14ac:dyDescent="0.25">
      <c r="D56" s="17"/>
      <c r="E56" s="18"/>
      <c r="F56" s="19"/>
      <c r="G56" s="74" t="s">
        <v>20</v>
      </c>
      <c r="H56" s="80"/>
      <c r="I56" s="75"/>
      <c r="J56" s="17"/>
      <c r="K56" s="18"/>
      <c r="L56" s="19"/>
    </row>
    <row r="57" spans="1:13" ht="15.75" thickBot="1" x14ac:dyDescent="0.3">
      <c r="D57" s="21"/>
      <c r="E57" s="21"/>
      <c r="F57" s="26"/>
      <c r="G57" s="76"/>
      <c r="H57" s="81"/>
      <c r="I57" s="77"/>
      <c r="J57" s="21"/>
      <c r="K57" s="21"/>
      <c r="L57" s="26"/>
    </row>
    <row r="58" spans="1:13" x14ac:dyDescent="0.25">
      <c r="D58" s="14"/>
      <c r="E58" s="15"/>
      <c r="F58" s="16"/>
      <c r="G58" s="76"/>
      <c r="H58" s="81"/>
      <c r="I58" s="77"/>
      <c r="J58" s="14"/>
      <c r="K58" s="15"/>
      <c r="L58" s="16"/>
    </row>
    <row r="59" spans="1:13" ht="15.75" thickBot="1" x14ac:dyDescent="0.3">
      <c r="D59" s="17"/>
      <c r="E59" s="18"/>
      <c r="F59" s="19"/>
      <c r="G59" s="78"/>
      <c r="H59" s="82"/>
      <c r="I59" s="79"/>
      <c r="J59" s="17"/>
      <c r="K59" s="18"/>
      <c r="L59" s="19"/>
    </row>
    <row r="60" spans="1:13" x14ac:dyDescent="0.25">
      <c r="D60" s="17"/>
      <c r="E60" s="18"/>
      <c r="F60" s="19"/>
      <c r="J60" s="17"/>
      <c r="K60" s="18"/>
      <c r="L60" s="19"/>
    </row>
    <row r="61" spans="1:13" ht="15.75" thickBot="1" x14ac:dyDescent="0.3">
      <c r="D61" s="22"/>
      <c r="E61" s="22"/>
      <c r="F61" s="23"/>
      <c r="J61" s="22"/>
      <c r="K61" s="22"/>
      <c r="L61" s="23"/>
    </row>
    <row r="62" spans="1:13" x14ac:dyDescent="0.25">
      <c r="D62" s="14"/>
      <c r="E62" s="15"/>
      <c r="F62" s="16"/>
      <c r="G62" s="29"/>
      <c r="H62" s="15"/>
      <c r="I62" s="15"/>
      <c r="J62" s="14"/>
      <c r="K62" s="15"/>
      <c r="L62" s="16"/>
    </row>
    <row r="63" spans="1:13" x14ac:dyDescent="0.25">
      <c r="D63" s="17"/>
      <c r="E63" s="18"/>
      <c r="F63" s="19"/>
      <c r="G63" s="30"/>
      <c r="H63" s="18"/>
      <c r="I63" s="18"/>
      <c r="J63" s="17"/>
      <c r="K63" s="18"/>
      <c r="L63" s="19"/>
    </row>
    <row r="64" spans="1:13" x14ac:dyDescent="0.25">
      <c r="D64" s="17"/>
      <c r="E64" s="18"/>
      <c r="F64" s="19"/>
      <c r="G64" s="30"/>
      <c r="H64" s="18"/>
      <c r="I64" s="18"/>
      <c r="J64" s="17"/>
      <c r="K64" s="18"/>
      <c r="L64" s="19"/>
    </row>
    <row r="65" spans="4:12" ht="15.75" thickBot="1" x14ac:dyDescent="0.3">
      <c r="D65" s="22"/>
      <c r="E65" s="22"/>
      <c r="F65" s="23"/>
      <c r="G65" s="31"/>
      <c r="H65" s="22"/>
      <c r="I65" s="22"/>
      <c r="J65" s="22"/>
      <c r="K65" s="22"/>
      <c r="L65" s="23"/>
    </row>
    <row r="68" spans="4:12" x14ac:dyDescent="0.25">
      <c r="G68" s="57" t="s">
        <v>57</v>
      </c>
      <c r="H68" s="58"/>
      <c r="I68" s="59"/>
    </row>
    <row r="69" spans="4:12" x14ac:dyDescent="0.25">
      <c r="G69" s="60"/>
      <c r="H69" s="61"/>
      <c r="I69" s="62"/>
    </row>
    <row r="70" spans="4:12" x14ac:dyDescent="0.25">
      <c r="G70" s="63"/>
      <c r="H70" s="64"/>
      <c r="I70" s="65"/>
    </row>
  </sheetData>
  <mergeCells count="4">
    <mergeCell ref="M17:N24"/>
    <mergeCell ref="G56:I59"/>
    <mergeCell ref="G68:I70"/>
    <mergeCell ref="F11:H12"/>
  </mergeCells>
  <conditionalFormatting sqref="D61:F61">
    <cfRule type="containsText" dxfId="98" priority="97" operator="containsText" text="L">
      <formula>NOT(ISERROR(SEARCH("L",D61)))</formula>
    </cfRule>
    <cfRule type="containsText" dxfId="97" priority="98" operator="containsText" text="P">
      <formula>NOT(ISERROR(SEARCH("P",D61)))</formula>
    </cfRule>
    <cfRule type="containsText" dxfId="96" priority="99" operator="containsText" text="D">
      <formula>NOT(ISERROR(SEARCH("D",D61)))</formula>
    </cfRule>
  </conditionalFormatting>
  <conditionalFormatting sqref="D65:F65">
    <cfRule type="containsText" dxfId="95" priority="94" operator="containsText" text="L">
      <formula>NOT(ISERROR(SEARCH("L",D65)))</formula>
    </cfRule>
    <cfRule type="containsText" dxfId="94" priority="95" operator="containsText" text="P">
      <formula>NOT(ISERROR(SEARCH("P",D65)))</formula>
    </cfRule>
    <cfRule type="containsText" dxfId="93" priority="96" operator="containsText" text="D">
      <formula>NOT(ISERROR(SEARCH("D",D65)))</formula>
    </cfRule>
  </conditionalFormatting>
  <conditionalFormatting sqref="D57:F57">
    <cfRule type="containsText" dxfId="92" priority="91" operator="containsText" text="L">
      <formula>NOT(ISERROR(SEARCH("L",D57)))</formula>
    </cfRule>
    <cfRule type="containsText" dxfId="91" priority="92" operator="containsText" text="P">
      <formula>NOT(ISERROR(SEARCH("P",D57)))</formula>
    </cfRule>
    <cfRule type="containsText" dxfId="90" priority="93" operator="containsText" text="D">
      <formula>NOT(ISERROR(SEARCH("D",D57)))</formula>
    </cfRule>
  </conditionalFormatting>
  <conditionalFormatting sqref="D57:F57">
    <cfRule type="timePeriod" dxfId="89" priority="89" timePeriod="nextMonth">
      <formula>AND(MONTH(D57)=MONTH(EDATE(TODAY(),0+1)),YEAR(D57)=YEAR(EDATE(TODAY(),0+1)))</formula>
    </cfRule>
    <cfRule type="timePeriod" dxfId="88" priority="90" timePeriod="nextWeek">
      <formula>AND(ROUNDDOWN(D57,0)-TODAY()&gt;(7-WEEKDAY(TODAY())),ROUNDDOWN(D57,0)-TODAY()&lt;(15-WEEKDAY(TODAY())))</formula>
    </cfRule>
  </conditionalFormatting>
  <conditionalFormatting sqref="J61:L61">
    <cfRule type="containsText" dxfId="87" priority="86" operator="containsText" text="L">
      <formula>NOT(ISERROR(SEARCH("L",J61)))</formula>
    </cfRule>
    <cfRule type="containsText" dxfId="86" priority="87" operator="containsText" text="P">
      <formula>NOT(ISERROR(SEARCH("P",J61)))</formula>
    </cfRule>
    <cfRule type="containsText" dxfId="85" priority="88" operator="containsText" text="D">
      <formula>NOT(ISERROR(SEARCH("D",J61)))</formula>
    </cfRule>
  </conditionalFormatting>
  <conditionalFormatting sqref="G65:L65">
    <cfRule type="containsText" dxfId="84" priority="83" operator="containsText" text="L">
      <formula>NOT(ISERROR(SEARCH("L",G65)))</formula>
    </cfRule>
    <cfRule type="containsText" dxfId="83" priority="84" operator="containsText" text="P">
      <formula>NOT(ISERROR(SEARCH("P",G65)))</formula>
    </cfRule>
    <cfRule type="containsText" dxfId="82" priority="85" operator="containsText" text="D">
      <formula>NOT(ISERROR(SEARCH("D",G65)))</formula>
    </cfRule>
  </conditionalFormatting>
  <conditionalFormatting sqref="J57:L57">
    <cfRule type="containsText" dxfId="81" priority="80" operator="containsText" text="L">
      <formula>NOT(ISERROR(SEARCH("L",J57)))</formula>
    </cfRule>
    <cfRule type="containsText" dxfId="80" priority="81" operator="containsText" text="P">
      <formula>NOT(ISERROR(SEARCH("P",J57)))</formula>
    </cfRule>
    <cfRule type="containsText" dxfId="79" priority="82" operator="containsText" text="D">
      <formula>NOT(ISERROR(SEARCH("D",J57)))</formula>
    </cfRule>
  </conditionalFormatting>
  <conditionalFormatting sqref="J57:L57">
    <cfRule type="timePeriod" dxfId="78" priority="78" timePeriod="nextMonth">
      <formula>AND(MONTH(J57)=MONTH(EDATE(TODAY(),0+1)),YEAR(J57)=YEAR(EDATE(TODAY(),0+1)))</formula>
    </cfRule>
    <cfRule type="timePeriod" dxfId="77" priority="79" timePeriod="nextWeek">
      <formula>AND(ROUNDDOWN(J57,0)-TODAY()&gt;(7-WEEKDAY(TODAY())),ROUNDDOWN(J57,0)-TODAY()&lt;(15-WEEKDAY(TODAY())))</formula>
    </cfRule>
  </conditionalFormatting>
  <conditionalFormatting sqref="K47:M47">
    <cfRule type="containsText" dxfId="76" priority="75" operator="containsText" text="L">
      <formula>NOT(ISERROR(SEARCH("L",K47)))</formula>
    </cfRule>
    <cfRule type="containsText" dxfId="75" priority="76" operator="containsText" text="P">
      <formula>NOT(ISERROR(SEARCH("P",K47)))</formula>
    </cfRule>
    <cfRule type="containsText" dxfId="74" priority="77" operator="containsText" text="D">
      <formula>NOT(ISERROR(SEARCH("D",K47)))</formula>
    </cfRule>
  </conditionalFormatting>
  <conditionalFormatting sqref="K51:M51">
    <cfRule type="containsText" dxfId="73" priority="72" operator="containsText" text="L">
      <formula>NOT(ISERROR(SEARCH("L",K51)))</formula>
    </cfRule>
    <cfRule type="containsText" dxfId="72" priority="73" operator="containsText" text="P">
      <formula>NOT(ISERROR(SEARCH("P",K51)))</formula>
    </cfRule>
    <cfRule type="containsText" dxfId="71" priority="74" operator="containsText" text="D">
      <formula>NOT(ISERROR(SEARCH("D",K51)))</formula>
    </cfRule>
  </conditionalFormatting>
  <conditionalFormatting sqref="K43:M43">
    <cfRule type="containsText" dxfId="70" priority="69" operator="containsText" text="L">
      <formula>NOT(ISERROR(SEARCH("L",K43)))</formula>
    </cfRule>
    <cfRule type="containsText" dxfId="69" priority="70" operator="containsText" text="P">
      <formula>NOT(ISERROR(SEARCH("P",K43)))</formula>
    </cfRule>
    <cfRule type="containsText" dxfId="68" priority="71" operator="containsText" text="D">
      <formula>NOT(ISERROR(SEARCH("D",K43)))</formula>
    </cfRule>
  </conditionalFormatting>
  <conditionalFormatting sqref="K43:M43">
    <cfRule type="timePeriod" dxfId="67" priority="67" timePeriod="nextMonth">
      <formula>AND(MONTH(K43)=MONTH(EDATE(TODAY(),0+1)),YEAR(K43)=YEAR(EDATE(TODAY(),0+1)))</formula>
    </cfRule>
    <cfRule type="timePeriod" dxfId="66" priority="68" timePeriod="nextWeek">
      <formula>AND(ROUNDDOWN(K43,0)-TODAY()&gt;(7-WEEKDAY(TODAY())),ROUNDDOWN(K43,0)-TODAY()&lt;(15-WEEKDAY(TODAY())))</formula>
    </cfRule>
  </conditionalFormatting>
  <conditionalFormatting sqref="K35:M35">
    <cfRule type="containsText" dxfId="65" priority="64" operator="containsText" text="L">
      <formula>NOT(ISERROR(SEARCH("L",K35)))</formula>
    </cfRule>
    <cfRule type="containsText" dxfId="64" priority="65" operator="containsText" text="P">
      <formula>NOT(ISERROR(SEARCH("P",K35)))</formula>
    </cfRule>
    <cfRule type="containsText" dxfId="63" priority="66" operator="containsText" text="D">
      <formula>NOT(ISERROR(SEARCH("D",K35)))</formula>
    </cfRule>
  </conditionalFormatting>
  <conditionalFormatting sqref="K39:M39">
    <cfRule type="containsText" dxfId="62" priority="61" operator="containsText" text="L">
      <formula>NOT(ISERROR(SEARCH("L",K39)))</formula>
    </cfRule>
    <cfRule type="containsText" dxfId="61" priority="62" operator="containsText" text="P">
      <formula>NOT(ISERROR(SEARCH("P",K39)))</formula>
    </cfRule>
    <cfRule type="containsText" dxfId="60" priority="63" operator="containsText" text="D">
      <formula>NOT(ISERROR(SEARCH("D",K39)))</formula>
    </cfRule>
  </conditionalFormatting>
  <conditionalFormatting sqref="K31:M31">
    <cfRule type="containsText" dxfId="59" priority="58" operator="containsText" text="L">
      <formula>NOT(ISERROR(SEARCH("L",K31)))</formula>
    </cfRule>
    <cfRule type="containsText" dxfId="58" priority="59" operator="containsText" text="P">
      <formula>NOT(ISERROR(SEARCH("P",K31)))</formula>
    </cfRule>
    <cfRule type="containsText" dxfId="57" priority="60" operator="containsText" text="D">
      <formula>NOT(ISERROR(SEARCH("D",K31)))</formula>
    </cfRule>
  </conditionalFormatting>
  <conditionalFormatting sqref="K31:M31">
    <cfRule type="timePeriod" dxfId="56" priority="56" timePeriod="nextMonth">
      <formula>AND(MONTH(K31)=MONTH(EDATE(TODAY(),0+1)),YEAR(K31)=YEAR(EDATE(TODAY(),0+1)))</formula>
    </cfRule>
    <cfRule type="timePeriod" dxfId="55" priority="57" timePeriod="nextWeek">
      <formula>AND(ROUNDDOWN(K31,0)-TODAY()&gt;(7-WEEKDAY(TODAY())),ROUNDDOWN(K31,0)-TODAY()&lt;(15-WEEKDAY(TODAY())))</formula>
    </cfRule>
  </conditionalFormatting>
  <conditionalFormatting sqref="A47:C47">
    <cfRule type="containsText" dxfId="54" priority="53" operator="containsText" text="L">
      <formula>NOT(ISERROR(SEARCH("L",A47)))</formula>
    </cfRule>
    <cfRule type="containsText" dxfId="53" priority="54" operator="containsText" text="P">
      <formula>NOT(ISERROR(SEARCH("P",A47)))</formula>
    </cfRule>
    <cfRule type="containsText" dxfId="52" priority="55" operator="containsText" text="D">
      <formula>NOT(ISERROR(SEARCH("D",A47)))</formula>
    </cfRule>
  </conditionalFormatting>
  <conditionalFormatting sqref="A51:C51">
    <cfRule type="containsText" dxfId="51" priority="50" operator="containsText" text="L">
      <formula>NOT(ISERROR(SEARCH("L",A51)))</formula>
    </cfRule>
    <cfRule type="containsText" dxfId="50" priority="51" operator="containsText" text="P">
      <formula>NOT(ISERROR(SEARCH("P",A51)))</formula>
    </cfRule>
    <cfRule type="containsText" dxfId="49" priority="52" operator="containsText" text="D">
      <formula>NOT(ISERROR(SEARCH("D",A51)))</formula>
    </cfRule>
  </conditionalFormatting>
  <conditionalFormatting sqref="A43:C43">
    <cfRule type="containsText" dxfId="48" priority="47" operator="containsText" text="L">
      <formula>NOT(ISERROR(SEARCH("L",A43)))</formula>
    </cfRule>
    <cfRule type="containsText" dxfId="47" priority="48" operator="containsText" text="P">
      <formula>NOT(ISERROR(SEARCH("P",A43)))</formula>
    </cfRule>
    <cfRule type="containsText" dxfId="46" priority="49" operator="containsText" text="D">
      <formula>NOT(ISERROR(SEARCH("D",A43)))</formula>
    </cfRule>
  </conditionalFormatting>
  <conditionalFormatting sqref="A43:C43">
    <cfRule type="timePeriod" dxfId="45" priority="45" timePeriod="nextMonth">
      <formula>AND(MONTH(A43)=MONTH(EDATE(TODAY(),0+1)),YEAR(A43)=YEAR(EDATE(TODAY(),0+1)))</formula>
    </cfRule>
    <cfRule type="timePeriod" dxfId="44" priority="46" timePeriod="nextWeek">
      <formula>AND(ROUNDDOWN(A43,0)-TODAY()&gt;(7-WEEKDAY(TODAY())),ROUNDDOWN(A43,0)-TODAY()&lt;(15-WEEKDAY(TODAY())))</formula>
    </cfRule>
  </conditionalFormatting>
  <conditionalFormatting sqref="A35:C35">
    <cfRule type="containsText" dxfId="43" priority="42" operator="containsText" text="L">
      <formula>NOT(ISERROR(SEARCH("L",A35)))</formula>
    </cfRule>
    <cfRule type="containsText" dxfId="42" priority="43" operator="containsText" text="P">
      <formula>NOT(ISERROR(SEARCH("P",A35)))</formula>
    </cfRule>
    <cfRule type="containsText" dxfId="41" priority="44" operator="containsText" text="D">
      <formula>NOT(ISERROR(SEARCH("D",A35)))</formula>
    </cfRule>
  </conditionalFormatting>
  <conditionalFormatting sqref="A39:C39">
    <cfRule type="containsText" dxfId="40" priority="39" operator="containsText" text="L">
      <formula>NOT(ISERROR(SEARCH("L",A39)))</formula>
    </cfRule>
    <cfRule type="containsText" dxfId="39" priority="40" operator="containsText" text="P">
      <formula>NOT(ISERROR(SEARCH("P",A39)))</formula>
    </cfRule>
    <cfRule type="containsText" dxfId="38" priority="41" operator="containsText" text="D">
      <formula>NOT(ISERROR(SEARCH("D",A39)))</formula>
    </cfRule>
  </conditionalFormatting>
  <conditionalFormatting sqref="A31:C31">
    <cfRule type="containsText" dxfId="37" priority="36" operator="containsText" text="L">
      <formula>NOT(ISERROR(SEARCH("L",A31)))</formula>
    </cfRule>
    <cfRule type="containsText" dxfId="36" priority="37" operator="containsText" text="P">
      <formula>NOT(ISERROR(SEARCH("P",A31)))</formula>
    </cfRule>
    <cfRule type="containsText" dxfId="35" priority="38" operator="containsText" text="D">
      <formula>NOT(ISERROR(SEARCH("D",A31)))</formula>
    </cfRule>
  </conditionalFormatting>
  <conditionalFormatting sqref="A31:C31">
    <cfRule type="timePeriod" dxfId="34" priority="34" timePeriod="nextMonth">
      <formula>AND(MONTH(A31)=MONTH(EDATE(TODAY(),0+1)),YEAR(A31)=YEAR(EDATE(TODAY(),0+1)))</formula>
    </cfRule>
    <cfRule type="timePeriod" dxfId="33" priority="35" timePeriod="nextWeek">
      <formula>AND(ROUNDDOWN(A31,0)-TODAY()&gt;(7-WEEKDAY(TODAY())),ROUNDDOWN(A31,0)-TODAY()&lt;(15-WEEKDAY(TODAY())))</formula>
    </cfRule>
  </conditionalFormatting>
  <conditionalFormatting sqref="C22:E22">
    <cfRule type="containsText" dxfId="32" priority="31" operator="containsText" text="L">
      <formula>NOT(ISERROR(SEARCH("L",C22)))</formula>
    </cfRule>
    <cfRule type="containsText" dxfId="31" priority="32" operator="containsText" text="P">
      <formula>NOT(ISERROR(SEARCH("P",C22)))</formula>
    </cfRule>
    <cfRule type="containsText" dxfId="30" priority="33" operator="containsText" text="D">
      <formula>NOT(ISERROR(SEARCH("D",C22)))</formula>
    </cfRule>
  </conditionalFormatting>
  <conditionalFormatting sqref="C26:E26">
    <cfRule type="containsText" dxfId="29" priority="28" operator="containsText" text="L">
      <formula>NOT(ISERROR(SEARCH("L",C26)))</formula>
    </cfRule>
    <cfRule type="containsText" dxfId="28" priority="29" operator="containsText" text="P">
      <formula>NOT(ISERROR(SEARCH("P",C26)))</formula>
    </cfRule>
    <cfRule type="containsText" dxfId="27" priority="30" operator="containsText" text="D">
      <formula>NOT(ISERROR(SEARCH("D",C26)))</formula>
    </cfRule>
  </conditionalFormatting>
  <conditionalFormatting sqref="C18:E18">
    <cfRule type="containsText" dxfId="26" priority="25" operator="containsText" text="L">
      <formula>NOT(ISERROR(SEARCH("L",C18)))</formula>
    </cfRule>
    <cfRule type="containsText" dxfId="25" priority="26" operator="containsText" text="P">
      <formula>NOT(ISERROR(SEARCH("P",C18)))</formula>
    </cfRule>
    <cfRule type="containsText" dxfId="24" priority="27" operator="containsText" text="D">
      <formula>NOT(ISERROR(SEARCH("D",C18)))</formula>
    </cfRule>
  </conditionalFormatting>
  <conditionalFormatting sqref="C18:E18">
    <cfRule type="timePeriod" dxfId="23" priority="23" timePeriod="nextMonth">
      <formula>AND(MONTH(C18)=MONTH(EDATE(TODAY(),0+1)),YEAR(C18)=YEAR(EDATE(TODAY(),0+1)))</formula>
    </cfRule>
    <cfRule type="timePeriod" dxfId="22" priority="24" timePeriod="nextWeek">
      <formula>AND(ROUNDDOWN(C18,0)-TODAY()&gt;(7-WEEKDAY(TODAY())),ROUNDDOWN(C18,0)-TODAY()&lt;(15-WEEKDAY(TODAY())))</formula>
    </cfRule>
  </conditionalFormatting>
  <conditionalFormatting sqref="F22:H22">
    <cfRule type="containsText" dxfId="21" priority="20" operator="containsText" text="L">
      <formula>NOT(ISERROR(SEARCH("L",F22)))</formula>
    </cfRule>
    <cfRule type="containsText" dxfId="20" priority="21" operator="containsText" text="P">
      <formula>NOT(ISERROR(SEARCH("P",F22)))</formula>
    </cfRule>
    <cfRule type="containsText" dxfId="19" priority="22" operator="containsText" text="D">
      <formula>NOT(ISERROR(SEARCH("D",F22)))</formula>
    </cfRule>
  </conditionalFormatting>
  <conditionalFormatting sqref="F26:H26">
    <cfRule type="containsText" dxfId="18" priority="17" operator="containsText" text="L">
      <formula>NOT(ISERROR(SEARCH("L",F26)))</formula>
    </cfRule>
    <cfRule type="containsText" dxfId="17" priority="18" operator="containsText" text="P">
      <formula>NOT(ISERROR(SEARCH("P",F26)))</formula>
    </cfRule>
    <cfRule type="containsText" dxfId="16" priority="19" operator="containsText" text="D">
      <formula>NOT(ISERROR(SEARCH("D",F26)))</formula>
    </cfRule>
  </conditionalFormatting>
  <conditionalFormatting sqref="F18:H18">
    <cfRule type="containsText" dxfId="15" priority="14" operator="containsText" text="L">
      <formula>NOT(ISERROR(SEARCH("L",F18)))</formula>
    </cfRule>
    <cfRule type="containsText" dxfId="14" priority="15" operator="containsText" text="P">
      <formula>NOT(ISERROR(SEARCH("P",F18)))</formula>
    </cfRule>
    <cfRule type="containsText" dxfId="13" priority="16" operator="containsText" text="D">
      <formula>NOT(ISERROR(SEARCH("D",F18)))</formula>
    </cfRule>
  </conditionalFormatting>
  <conditionalFormatting sqref="F18:H18">
    <cfRule type="timePeriod" dxfId="12" priority="12" timePeriod="nextMonth">
      <formula>AND(MONTH(F18)=MONTH(EDATE(TODAY(),0+1)),YEAR(F18)=YEAR(EDATE(TODAY(),0+1)))</formula>
    </cfRule>
    <cfRule type="timePeriod" dxfId="11" priority="13" timePeriod="nextWeek">
      <formula>AND(ROUNDDOWN(F18,0)-TODAY()&gt;(7-WEEKDAY(TODAY())),ROUNDDOWN(F18,0)-TODAY()&lt;(15-WEEKDAY(TODAY())))</formula>
    </cfRule>
  </conditionalFormatting>
  <conditionalFormatting sqref="I22:K22">
    <cfRule type="containsText" dxfId="10" priority="9" operator="containsText" text="L">
      <formula>NOT(ISERROR(SEARCH("L",I22)))</formula>
    </cfRule>
    <cfRule type="containsText" dxfId="9" priority="10" operator="containsText" text="P">
      <formula>NOT(ISERROR(SEARCH("P",I22)))</formula>
    </cfRule>
    <cfRule type="containsText" dxfId="8" priority="11" operator="containsText" text="D">
      <formula>NOT(ISERROR(SEARCH("D",I22)))</formula>
    </cfRule>
  </conditionalFormatting>
  <conditionalFormatting sqref="I26:K26">
    <cfRule type="containsText" dxfId="7" priority="6" operator="containsText" text="L">
      <formula>NOT(ISERROR(SEARCH("L",I26)))</formula>
    </cfRule>
    <cfRule type="containsText" dxfId="6" priority="7" operator="containsText" text="P">
      <formula>NOT(ISERROR(SEARCH("P",I26)))</formula>
    </cfRule>
    <cfRule type="containsText" dxfId="5" priority="8" operator="containsText" text="D">
      <formula>NOT(ISERROR(SEARCH("D",I26)))</formula>
    </cfRule>
  </conditionalFormatting>
  <conditionalFormatting sqref="I18:K18">
    <cfRule type="containsText" dxfId="4" priority="3" operator="containsText" text="L">
      <formula>NOT(ISERROR(SEARCH("L",I18)))</formula>
    </cfRule>
    <cfRule type="containsText" dxfId="3" priority="4" operator="containsText" text="P">
      <formula>NOT(ISERROR(SEARCH("P",I18)))</formula>
    </cfRule>
    <cfRule type="containsText" dxfId="2" priority="5" operator="containsText" text="D">
      <formula>NOT(ISERROR(SEARCH("D",I18)))</formula>
    </cfRule>
  </conditionalFormatting>
  <conditionalFormatting sqref="I18:K18">
    <cfRule type="timePeriod" dxfId="1" priority="1" timePeriod="nextMonth">
      <formula>AND(MONTH(I18)=MONTH(EDATE(TODAY(),0+1)),YEAR(I18)=YEAR(EDATE(TODAY(),0+1)))</formula>
    </cfRule>
    <cfRule type="timePeriod" dxfId="0" priority="2" timePeriod="nextWeek">
      <formula>AND(ROUNDDOWN(I18,0)-TODAY()&gt;(7-WEEKDAY(TODAY())),ROUNDDOWN(I18,0)-TODAY()&lt;(15-WEEKDAY(TODAY())))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1C9D0-4AAD-46F4-8951-B69446410331}">
  <sheetPr>
    <tabColor rgb="FF92D050"/>
  </sheetPr>
  <dimension ref="A3:F15"/>
  <sheetViews>
    <sheetView workbookViewId="0">
      <selection activeCell="A4" sqref="A4"/>
    </sheetView>
  </sheetViews>
  <sheetFormatPr baseColWidth="10" defaultRowHeight="15" x14ac:dyDescent="0.25"/>
  <sheetData>
    <row r="3" spans="1:6" x14ac:dyDescent="0.25">
      <c r="A3" s="12" t="s">
        <v>21</v>
      </c>
      <c r="B3" s="11" t="s">
        <v>5</v>
      </c>
      <c r="C3" s="11" t="s">
        <v>0</v>
      </c>
      <c r="D3" s="11" t="s">
        <v>6</v>
      </c>
      <c r="E3" s="11" t="s">
        <v>7</v>
      </c>
      <c r="F3" s="11" t="s">
        <v>8</v>
      </c>
    </row>
    <row r="4" spans="1:6" x14ac:dyDescent="0.25">
      <c r="A4" t="s">
        <v>18</v>
      </c>
      <c r="B4" s="11" t="s">
        <v>22</v>
      </c>
      <c r="C4" s="11" t="s">
        <v>34</v>
      </c>
      <c r="D4" s="11">
        <v>1192</v>
      </c>
      <c r="E4" s="13">
        <v>45153</v>
      </c>
      <c r="F4" s="13">
        <v>45216</v>
      </c>
    </row>
    <row r="5" spans="1:6" x14ac:dyDescent="0.25">
      <c r="B5" s="11" t="s">
        <v>23</v>
      </c>
      <c r="C5" s="11" t="s">
        <v>35</v>
      </c>
      <c r="D5" s="11">
        <v>6087</v>
      </c>
      <c r="E5" s="13">
        <v>45154</v>
      </c>
      <c r="F5" s="13">
        <v>45217</v>
      </c>
    </row>
    <row r="6" spans="1:6" x14ac:dyDescent="0.25">
      <c r="B6" s="11" t="s">
        <v>24</v>
      </c>
      <c r="C6" s="11" t="s">
        <v>36</v>
      </c>
      <c r="D6" s="11">
        <v>6088</v>
      </c>
      <c r="E6" s="13">
        <v>45155</v>
      </c>
      <c r="F6" s="13">
        <v>45218</v>
      </c>
    </row>
    <row r="7" spans="1:6" x14ac:dyDescent="0.25">
      <c r="B7" s="11" t="s">
        <v>25</v>
      </c>
      <c r="C7" s="11" t="s">
        <v>37</v>
      </c>
      <c r="D7" s="11">
        <v>6155</v>
      </c>
      <c r="E7" s="13">
        <v>45156</v>
      </c>
      <c r="F7" s="13">
        <v>45219</v>
      </c>
    </row>
    <row r="8" spans="1:6" x14ac:dyDescent="0.25">
      <c r="B8" s="11" t="s">
        <v>26</v>
      </c>
      <c r="C8" s="11" t="s">
        <v>38</v>
      </c>
      <c r="D8" s="11">
        <v>6130</v>
      </c>
      <c r="E8" s="13">
        <v>45157</v>
      </c>
      <c r="F8" s="13">
        <v>45220</v>
      </c>
    </row>
    <row r="9" spans="1:6" x14ac:dyDescent="0.25">
      <c r="B9" s="11" t="s">
        <v>27</v>
      </c>
      <c r="C9" s="11" t="s">
        <v>39</v>
      </c>
      <c r="D9" s="11">
        <v>6131</v>
      </c>
      <c r="E9" s="13">
        <v>45158</v>
      </c>
      <c r="F9" s="13">
        <v>45221</v>
      </c>
    </row>
    <row r="10" spans="1:6" x14ac:dyDescent="0.25">
      <c r="B10" s="11" t="s">
        <v>28</v>
      </c>
      <c r="C10" s="11" t="s">
        <v>40</v>
      </c>
      <c r="D10" s="11">
        <v>6132</v>
      </c>
      <c r="E10" s="13">
        <v>45159</v>
      </c>
      <c r="F10" s="13">
        <v>45222</v>
      </c>
    </row>
    <row r="11" spans="1:6" x14ac:dyDescent="0.25">
      <c r="B11" s="11" t="s">
        <v>29</v>
      </c>
      <c r="C11" s="11" t="s">
        <v>41</v>
      </c>
      <c r="D11" s="11">
        <v>6008</v>
      </c>
      <c r="E11" s="13">
        <v>45160</v>
      </c>
      <c r="F11" s="13">
        <v>45223</v>
      </c>
    </row>
    <row r="12" spans="1:6" x14ac:dyDescent="0.25">
      <c r="B12" s="11" t="s">
        <v>30</v>
      </c>
      <c r="C12" s="11" t="s">
        <v>42</v>
      </c>
      <c r="D12" s="11">
        <v>6054</v>
      </c>
      <c r="E12" s="13">
        <v>45161</v>
      </c>
      <c r="F12" s="13">
        <v>45224</v>
      </c>
    </row>
    <row r="13" spans="1:6" x14ac:dyDescent="0.25">
      <c r="B13" s="11" t="s">
        <v>31</v>
      </c>
      <c r="C13" s="11" t="s">
        <v>42</v>
      </c>
      <c r="D13" s="11">
        <v>17871</v>
      </c>
      <c r="E13" s="13">
        <v>45162</v>
      </c>
      <c r="F13" s="13">
        <v>45225</v>
      </c>
    </row>
    <row r="14" spans="1:6" x14ac:dyDescent="0.25">
      <c r="B14" s="11" t="s">
        <v>32</v>
      </c>
      <c r="C14" s="11" t="s">
        <v>43</v>
      </c>
      <c r="D14" s="11">
        <v>17901</v>
      </c>
      <c r="E14" s="13">
        <v>45163</v>
      </c>
      <c r="F14" s="13">
        <v>45226</v>
      </c>
    </row>
    <row r="15" spans="1:6" x14ac:dyDescent="0.25">
      <c r="B15" s="11" t="s">
        <v>33</v>
      </c>
      <c r="C15" s="11" t="s">
        <v>43</v>
      </c>
      <c r="D15" s="11">
        <v>8227</v>
      </c>
      <c r="E15" s="13">
        <v>45164</v>
      </c>
      <c r="F15" s="13">
        <v>45227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ECBD0-B157-4D5F-812D-BFA2F198B562}">
  <sheetPr>
    <tabColor rgb="FF00B0F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27E38-8B76-4D99-AED4-C908E266DB85}">
  <sheetPr>
    <tabColor rgb="FF00B0F0"/>
  </sheetPr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76CA0-39D3-4E95-ABC1-E2A30A52AA46}">
  <sheetPr>
    <tabColor rgb="FFFFFF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02E22-6612-4B2C-8114-C0E49EB15B00}">
  <sheetPr>
    <tabColor rgb="FFFFFF00"/>
  </sheetPr>
  <dimension ref="A1"/>
  <sheetViews>
    <sheetView workbookViewId="0">
      <selection activeCell="M37" sqref="M37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C76D7-B3C7-43D4-8A1E-A01245CA3895}">
  <sheetPr>
    <tabColor rgb="FF7030A0"/>
  </sheetPr>
  <dimension ref="A1"/>
  <sheetViews>
    <sheetView workbookViewId="0">
      <selection activeCell="G19" sqref="B3:G19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366E9-043F-4C24-B30E-EE125A7B3F38}">
  <sheetPr>
    <tabColor rgb="FF7030A0"/>
  </sheetPr>
  <dimension ref="A1"/>
  <sheetViews>
    <sheetView workbookViewId="0">
      <selection activeCell="L36" sqref="L36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315F3-B6F3-49AF-8501-CB7C2AF118C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entrepot</vt:lpstr>
      <vt:lpstr>entrepot listing</vt:lpstr>
      <vt:lpstr>petit entrepot</vt:lpstr>
      <vt:lpstr>petit entrepot listing</vt:lpstr>
      <vt:lpstr>chambre froid positiv 1</vt:lpstr>
      <vt:lpstr>chambre froid 1 listing</vt:lpstr>
      <vt:lpstr>chambre froid positiv 2</vt:lpstr>
      <vt:lpstr>chambre froid 2 listing</vt:lpstr>
      <vt:lpstr>chambre froid negativ</vt:lpstr>
      <vt:lpstr>chambre froid negativ listing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Siege APPRO</dc:creator>
  <cp:lastModifiedBy>Jutta Erbendruth</cp:lastModifiedBy>
  <cp:lastPrinted>2023-08-31T07:33:20Z</cp:lastPrinted>
  <dcterms:created xsi:type="dcterms:W3CDTF">2023-07-05T07:43:11Z</dcterms:created>
  <dcterms:modified xsi:type="dcterms:W3CDTF">2023-09-28T09:50:42Z</dcterms:modified>
</cp:coreProperties>
</file>