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05" windowWidth="17595" windowHeight="9975"/>
  </bookViews>
  <sheets>
    <sheet name="Feuil10" sheetId="14" r:id="rId1"/>
    <sheet name="2002-2003" sheetId="4" r:id="rId2"/>
    <sheet name="2003-2004" sheetId="5" r:id="rId3"/>
    <sheet name="2004-2005" sheetId="6" r:id="rId4"/>
    <sheet name="2005-2006" sheetId="7" r:id="rId5"/>
    <sheet name="2006-2007" sheetId="8" r:id="rId6"/>
    <sheet name="2007-2008" sheetId="9" r:id="rId7"/>
    <sheet name="2008-2009" sheetId="10" r:id="rId8"/>
    <sheet name="2009-2010" sheetId="11" r:id="rId9"/>
    <sheet name="2010-2011" sheetId="12" r:id="rId10"/>
    <sheet name="2011-2012" sheetId="13" r:id="rId11"/>
  </sheets>
  <definedNames>
    <definedName name="_xlnm._FilterDatabase" localSheetId="1" hidden="1">'2002-2003'!$C$1:$C$3</definedName>
    <definedName name="_xlnm._FilterDatabase" localSheetId="2" hidden="1">'2003-2004'!$C$1:$C$3</definedName>
    <definedName name="_xlnm._FilterDatabase" localSheetId="3" hidden="1">'2004-2005'!$C$1:$C$3</definedName>
    <definedName name="_xlnm._FilterDatabase" localSheetId="4" hidden="1">'2005-2006'!$C$1:$C$3</definedName>
    <definedName name="_xlnm._FilterDatabase" localSheetId="5" hidden="1">'2006-2007'!$C$1:$C$3</definedName>
  </definedNames>
  <calcPr calcId="125725"/>
</workbook>
</file>

<file path=xl/calcChain.xml><?xml version="1.0" encoding="utf-8"?>
<calcChain xmlns="http://schemas.openxmlformats.org/spreadsheetml/2006/main">
  <c r="H1" i="14"/>
  <c r="D136" s="1"/>
  <c r="D2" l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</calcChain>
</file>

<file path=xl/comments1.xml><?xml version="1.0" encoding="utf-8"?>
<comments xmlns="http://schemas.openxmlformats.org/spreadsheetml/2006/main">
  <authors>
    <author>EMOI</author>
  </authors>
  <commentList>
    <comment ref="E2" authorId="0">
      <text>
        <r>
          <rPr>
            <b/>
            <sz val="8"/>
            <color indexed="81"/>
            <rFont val="Tahoma"/>
            <family val="2"/>
          </rPr>
          <t>EMOI: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PAR Exemple "CTBR" apparaît dans 6 onglets des années</t>
        </r>
      </text>
    </comment>
  </commentList>
</comments>
</file>

<file path=xl/sharedStrings.xml><?xml version="1.0" encoding="utf-8"?>
<sst xmlns="http://schemas.openxmlformats.org/spreadsheetml/2006/main" count="2694" uniqueCount="923">
  <si>
    <t>Date</t>
  </si>
  <si>
    <t>N° pièce</t>
  </si>
  <si>
    <t>Tiers</t>
  </si>
  <si>
    <t>Désignation</t>
  </si>
  <si>
    <t>FC200611</t>
  </si>
  <si>
    <t>PROVAL</t>
  </si>
  <si>
    <t>Thermographie</t>
  </si>
  <si>
    <t>FC200647</t>
  </si>
  <si>
    <t>SALAISONSDE</t>
  </si>
  <si>
    <t>BON N° 02581</t>
  </si>
  <si>
    <t>FC200697</t>
  </si>
  <si>
    <t>FELJAS</t>
  </si>
  <si>
    <t>BON N° 1843.06.06</t>
  </si>
  <si>
    <t>FC200719</t>
  </si>
  <si>
    <t>BON N° 23/00/43BR</t>
  </si>
  <si>
    <t>FC200749</t>
  </si>
  <si>
    <t>CTG</t>
  </si>
  <si>
    <t>BON N° 101455GO</t>
  </si>
  <si>
    <t>FC200771</t>
  </si>
  <si>
    <t>FC200830</t>
  </si>
  <si>
    <t>SAPHIR</t>
  </si>
  <si>
    <t>CDE FAX N° 242/03</t>
  </si>
  <si>
    <t>FC200850</t>
  </si>
  <si>
    <t>SPHB</t>
  </si>
  <si>
    <t>dde de prix</t>
  </si>
  <si>
    <t>FC201052</t>
  </si>
  <si>
    <t>SIER</t>
  </si>
  <si>
    <t>Thermographie IR</t>
  </si>
  <si>
    <t>FC201097</t>
  </si>
  <si>
    <t>SUCRERIEDEB</t>
  </si>
  <si>
    <t>BON N° 03.08.016</t>
  </si>
  <si>
    <t>FC201137</t>
  </si>
  <si>
    <t>AREARECYCLAG</t>
  </si>
  <si>
    <t>THERMOGRAPHIE</t>
  </si>
  <si>
    <t>FC201175</t>
  </si>
  <si>
    <t>MACOREGS</t>
  </si>
  <si>
    <t>10462/03/HG/0197</t>
  </si>
  <si>
    <t>FC201176</t>
  </si>
  <si>
    <t>PPBREUNION</t>
  </si>
  <si>
    <t>1231/03/HP/197</t>
  </si>
  <si>
    <t>FC201177</t>
  </si>
  <si>
    <t>CIMENTSDEBO</t>
  </si>
  <si>
    <t>4241/03/HC/197</t>
  </si>
  <si>
    <t>FC201178</t>
  </si>
  <si>
    <t>10464/03/HG/197TH</t>
  </si>
  <si>
    <t>FC201179</t>
  </si>
  <si>
    <t>MACOREBETON</t>
  </si>
  <si>
    <t>10459/03/HB/197</t>
  </si>
  <si>
    <t>FC201236</t>
  </si>
  <si>
    <t>DINDARCONF</t>
  </si>
  <si>
    <t>FC201248</t>
  </si>
  <si>
    <t>SICABAT</t>
  </si>
  <si>
    <t>BON N° 1731</t>
  </si>
  <si>
    <t>FC201260</t>
  </si>
  <si>
    <t>AHSINGIMPRIM</t>
  </si>
  <si>
    <t>FC201272</t>
  </si>
  <si>
    <t>SIS</t>
  </si>
  <si>
    <t>FC201281</t>
  </si>
  <si>
    <t>Cde M. Sicard</t>
  </si>
  <si>
    <t>FC201287</t>
  </si>
  <si>
    <t>EDENA</t>
  </si>
  <si>
    <t>D.I./SH147/2003</t>
  </si>
  <si>
    <t>FC201299</t>
  </si>
  <si>
    <t>FRIGOTIMES</t>
  </si>
  <si>
    <t>FC201305</t>
  </si>
  <si>
    <t>MAUVILAC</t>
  </si>
  <si>
    <t>BON N° 2237</t>
  </si>
  <si>
    <t>FC201377</t>
  </si>
  <si>
    <t>CARTONNERIER</t>
  </si>
  <si>
    <t>inspection</t>
  </si>
  <si>
    <t>FC201382</t>
  </si>
  <si>
    <t>BOULANGERIEP</t>
  </si>
  <si>
    <t>FC201389</t>
  </si>
  <si>
    <t>FC201412</t>
  </si>
  <si>
    <t>SAPMER</t>
  </si>
  <si>
    <t>FC201490</t>
  </si>
  <si>
    <t>BON N° 101825GO</t>
  </si>
  <si>
    <t>FC201492</t>
  </si>
  <si>
    <t>CEGELEC</t>
  </si>
  <si>
    <t>CDE N°240283</t>
  </si>
  <si>
    <t>FC201498</t>
  </si>
  <si>
    <t>BRASSERIEDE</t>
  </si>
  <si>
    <t>CDE M. LI WING FO</t>
  </si>
  <si>
    <t>FC201523</t>
  </si>
  <si>
    <t>CDE N° 228/04</t>
  </si>
  <si>
    <t>FC201620</t>
  </si>
  <si>
    <t>FC201645</t>
  </si>
  <si>
    <t>SORELAIT</t>
  </si>
  <si>
    <t>BON N°04/118</t>
  </si>
  <si>
    <t>FC201651</t>
  </si>
  <si>
    <t>URCOOPA</t>
  </si>
  <si>
    <t>CDE M. GODEAU</t>
  </si>
  <si>
    <t>FC201852</t>
  </si>
  <si>
    <t>GTOI</t>
  </si>
  <si>
    <t>BON N° BE050934</t>
  </si>
  <si>
    <t>FC201866</t>
  </si>
  <si>
    <t>CAPBOURBON</t>
  </si>
  <si>
    <t>Fax du 31/08/04</t>
  </si>
  <si>
    <t>FC201872</t>
  </si>
  <si>
    <t>FUMCREOLE</t>
  </si>
  <si>
    <t>FC201879</t>
  </si>
  <si>
    <t>FC201903</t>
  </si>
  <si>
    <t>CILAM</t>
  </si>
  <si>
    <t>BON N° CS54399</t>
  </si>
  <si>
    <t>FC201961</t>
  </si>
  <si>
    <t>CSI</t>
  </si>
  <si>
    <t>Devis signé</t>
  </si>
  <si>
    <t>FC202007</t>
  </si>
  <si>
    <t>SNAF</t>
  </si>
  <si>
    <t>FC202008</t>
  </si>
  <si>
    <t>FC202009</t>
  </si>
  <si>
    <t>CRIC</t>
  </si>
  <si>
    <t>FC202010</t>
  </si>
  <si>
    <t>FC202011</t>
  </si>
  <si>
    <t>FC202012</t>
  </si>
  <si>
    <t>CCIDUPORT</t>
  </si>
  <si>
    <t>BON N°05980</t>
  </si>
  <si>
    <t>FC202132</t>
  </si>
  <si>
    <t>FC202191</t>
  </si>
  <si>
    <t>FIBRES</t>
  </si>
  <si>
    <t>FC202192</t>
  </si>
  <si>
    <t>BON N°433/05</t>
  </si>
  <si>
    <t>FC202329</t>
  </si>
  <si>
    <t>SODICO</t>
  </si>
  <si>
    <t>FC202330</t>
  </si>
  <si>
    <t>FC202389</t>
  </si>
  <si>
    <t>FC202453</t>
  </si>
  <si>
    <t>Themo mécanique</t>
  </si>
  <si>
    <t>FC202480</t>
  </si>
  <si>
    <t>FC202481</t>
  </si>
  <si>
    <t>FC202469</t>
  </si>
  <si>
    <t>BON N° 05/585</t>
  </si>
  <si>
    <t>FC202470</t>
  </si>
  <si>
    <t>FC202487</t>
  </si>
  <si>
    <t>Thermo mécanique</t>
  </si>
  <si>
    <t>FC202531</t>
  </si>
  <si>
    <t>BR N°24885</t>
  </si>
  <si>
    <t>FC202561</t>
  </si>
  <si>
    <t>SEREN</t>
  </si>
  <si>
    <t>FC202576</t>
  </si>
  <si>
    <t>FC202591</t>
  </si>
  <si>
    <t>FC202592</t>
  </si>
  <si>
    <t>SOAR</t>
  </si>
  <si>
    <t>DDE M. RIVIERE</t>
  </si>
  <si>
    <t>FC202640</t>
  </si>
  <si>
    <t>FC202641</t>
  </si>
  <si>
    <t>FC202652</t>
  </si>
  <si>
    <t>DISTILLSAVANNA</t>
  </si>
  <si>
    <t>FC202656</t>
  </si>
  <si>
    <t>FC202657</t>
  </si>
  <si>
    <t>SEBV</t>
  </si>
  <si>
    <t>FC202658</t>
  </si>
  <si>
    <t>FC202684</t>
  </si>
  <si>
    <t>FC202704</t>
  </si>
  <si>
    <t>FC202705</t>
  </si>
  <si>
    <t>MASCARIN</t>
  </si>
  <si>
    <t>BON N° 10522</t>
  </si>
  <si>
    <t>FC202706</t>
  </si>
  <si>
    <t>ICPROTO</t>
  </si>
  <si>
    <t>FC202707</t>
  </si>
  <si>
    <t>Thermographie CV</t>
  </si>
  <si>
    <t>FC202709</t>
  </si>
  <si>
    <t>FC202780</t>
  </si>
  <si>
    <t>FC202832</t>
  </si>
  <si>
    <t>FC202838</t>
  </si>
  <si>
    <t>PAINSSTROLA</t>
  </si>
  <si>
    <t>FC202845</t>
  </si>
  <si>
    <t>EUROCANNE</t>
  </si>
  <si>
    <t>FC202903</t>
  </si>
  <si>
    <t>FC202904</t>
  </si>
  <si>
    <t>BON N°7176</t>
  </si>
  <si>
    <t>FC202914</t>
  </si>
  <si>
    <t>APAVE</t>
  </si>
  <si>
    <t>FC203270</t>
  </si>
  <si>
    <t>Thermo Infrarouge (FORFAIT)</t>
  </si>
  <si>
    <t>BON N° 06962</t>
  </si>
  <si>
    <t>FC203271</t>
  </si>
  <si>
    <t>BON N° 06/681</t>
  </si>
  <si>
    <t>FC203323</t>
  </si>
  <si>
    <t>Contrat 041016</t>
  </si>
  <si>
    <t>FC203333</t>
  </si>
  <si>
    <t>1467/08/06</t>
  </si>
  <si>
    <t>FC203386</t>
  </si>
  <si>
    <t>APAV</t>
  </si>
  <si>
    <t>Nutrima</t>
  </si>
  <si>
    <t>FC203399</t>
  </si>
  <si>
    <t>PREFABET</t>
  </si>
  <si>
    <t>Dde M. GENDARME</t>
  </si>
  <si>
    <t>FC203408</t>
  </si>
  <si>
    <t>COGEDAL</t>
  </si>
  <si>
    <t>Thermo</t>
  </si>
  <si>
    <t>FC203420</t>
  </si>
  <si>
    <t>FC203503</t>
  </si>
  <si>
    <t>FC203506</t>
  </si>
  <si>
    <t>MGR</t>
  </si>
  <si>
    <t>FC203565</t>
  </si>
  <si>
    <t>BON N° 10641</t>
  </si>
  <si>
    <t>FC203551</t>
  </si>
  <si>
    <t>Dde M. M'TIMA</t>
  </si>
  <si>
    <t>FC203561</t>
  </si>
  <si>
    <t>Thermo IR</t>
  </si>
  <si>
    <t>FC203564</t>
  </si>
  <si>
    <t>Dde M. QUEVAL</t>
  </si>
  <si>
    <t>FC203685</t>
  </si>
  <si>
    <t>FC203736</t>
  </si>
  <si>
    <t>DIVAVALA</t>
  </si>
  <si>
    <t>FC203754</t>
  </si>
  <si>
    <t>FC203755</t>
  </si>
  <si>
    <t>Mail du 06/03/07</t>
  </si>
  <si>
    <t>FC203763</t>
  </si>
  <si>
    <t>CTBR</t>
  </si>
  <si>
    <t>26/11/74 BR</t>
  </si>
  <si>
    <t>FC203775</t>
  </si>
  <si>
    <t>FC203776</t>
  </si>
  <si>
    <t>FC203808</t>
  </si>
  <si>
    <t>Campagne de Thermo Infra-rouge 2007.</t>
  </si>
  <si>
    <t>FC203017</t>
  </si>
  <si>
    <t>SOBORIZ</t>
  </si>
  <si>
    <t>FC203028</t>
  </si>
  <si>
    <t>SORETOLE</t>
  </si>
  <si>
    <t>FC203076</t>
  </si>
  <si>
    <t>Usine CTBR</t>
  </si>
  <si>
    <t>FC203093</t>
  </si>
  <si>
    <t>FC203170</t>
  </si>
  <si>
    <t>BON N° 1537</t>
  </si>
  <si>
    <t>FC203558</t>
  </si>
  <si>
    <t>BON N° 1205</t>
  </si>
  <si>
    <t>FC203885</t>
  </si>
  <si>
    <t>BON N° 20215</t>
  </si>
  <si>
    <t>FC203886</t>
  </si>
  <si>
    <t>SODEXPRO</t>
  </si>
  <si>
    <t>FC203965</t>
  </si>
  <si>
    <t>FLIR</t>
  </si>
  <si>
    <t>Formation</t>
  </si>
  <si>
    <t>FC203950</t>
  </si>
  <si>
    <t>FC203969</t>
  </si>
  <si>
    <t>PREFACO</t>
  </si>
  <si>
    <t>FC203966</t>
  </si>
  <si>
    <t>Thermo Inf</t>
  </si>
  <si>
    <t>FC203990</t>
  </si>
  <si>
    <t>FC203991</t>
  </si>
  <si>
    <t>BON N° BR05994</t>
  </si>
  <si>
    <t>FC203992</t>
  </si>
  <si>
    <t>BON N° BC0609</t>
  </si>
  <si>
    <t>FC204035</t>
  </si>
  <si>
    <t>intervention</t>
  </si>
  <si>
    <t>FC204044</t>
  </si>
  <si>
    <t>THERMO</t>
  </si>
  <si>
    <t>FC204043</t>
  </si>
  <si>
    <t>FC204046</t>
  </si>
  <si>
    <t>BOURBONPLAST</t>
  </si>
  <si>
    <t>FC204091</t>
  </si>
  <si>
    <t>FC204092</t>
  </si>
  <si>
    <t>FC204110</t>
  </si>
  <si>
    <t>FC204111</t>
  </si>
  <si>
    <t>Fact. Interne</t>
  </si>
  <si>
    <t>FC204093</t>
  </si>
  <si>
    <t>FC204094</t>
  </si>
  <si>
    <t>ANTENNEREUNION</t>
  </si>
  <si>
    <t>FC204107</t>
  </si>
  <si>
    <t>SOLYVAL</t>
  </si>
  <si>
    <t>FC204139</t>
  </si>
  <si>
    <t>FC204146</t>
  </si>
  <si>
    <t>Av s/FC204091</t>
  </si>
  <si>
    <t>FC204138</t>
  </si>
  <si>
    <t>BON N° 11840</t>
  </si>
  <si>
    <t>FC204140</t>
  </si>
  <si>
    <t>Mail du 23/08/07</t>
  </si>
  <si>
    <t>FC204143</t>
  </si>
  <si>
    <t>FC204150</t>
  </si>
  <si>
    <t>SICADESSABLES</t>
  </si>
  <si>
    <t>Dde M. PADRE</t>
  </si>
  <si>
    <t>FC204170</t>
  </si>
  <si>
    <t>FC204210</t>
  </si>
  <si>
    <t>FC204211</t>
  </si>
  <si>
    <t>MIROGLASS</t>
  </si>
  <si>
    <t>FC204212</t>
  </si>
  <si>
    <t>SICAAUCRE</t>
  </si>
  <si>
    <t>FC204248</t>
  </si>
  <si>
    <t>V/dde</t>
  </si>
  <si>
    <t>FC204249</t>
  </si>
  <si>
    <t>N° 07.09.035</t>
  </si>
  <si>
    <t>FC204251</t>
  </si>
  <si>
    <t>BON N°05794</t>
  </si>
  <si>
    <t>FC204255</t>
  </si>
  <si>
    <t>FC204267</t>
  </si>
  <si>
    <t>SDP</t>
  </si>
  <si>
    <t>FC204268</t>
  </si>
  <si>
    <t>BON N°104269</t>
  </si>
  <si>
    <t>FC204270</t>
  </si>
  <si>
    <t>FC204285</t>
  </si>
  <si>
    <t>FC204295</t>
  </si>
  <si>
    <t>Contre-visite thermographique des installations électriques</t>
  </si>
  <si>
    <t>Therm contrvis</t>
  </si>
  <si>
    <t>FC204289</t>
  </si>
  <si>
    <t>FC204297</t>
  </si>
  <si>
    <t>FC204324</t>
  </si>
  <si>
    <t>FC204311</t>
  </si>
  <si>
    <t>CHAMPSTPAUL</t>
  </si>
  <si>
    <t>FC204312</t>
  </si>
  <si>
    <t>CHAMPPOSS</t>
  </si>
  <si>
    <t>FC204313</t>
  </si>
  <si>
    <t>CHAMPPICHAN</t>
  </si>
  <si>
    <t>FC204315</t>
  </si>
  <si>
    <t>CHAMPSTPAULORLY</t>
  </si>
  <si>
    <t>FC204316</t>
  </si>
  <si>
    <t>CHAMPMONTAG</t>
  </si>
  <si>
    <t>FC204314</t>
  </si>
  <si>
    <t>CHAMPSTGILL</t>
  </si>
  <si>
    <t>FC204339</t>
  </si>
  <si>
    <t>Contre-visite thermographique des installations</t>
  </si>
  <si>
    <t>Thermo contrv</t>
  </si>
  <si>
    <t>FC204345</t>
  </si>
  <si>
    <t>FC204346</t>
  </si>
  <si>
    <t>FC204371</t>
  </si>
  <si>
    <t>FC204354</t>
  </si>
  <si>
    <t>St Louis</t>
  </si>
  <si>
    <t>FC204372</t>
  </si>
  <si>
    <t>FC204368</t>
  </si>
  <si>
    <t>Thermo contrvis</t>
  </si>
  <si>
    <t>FC204443</t>
  </si>
  <si>
    <t>FC204448</t>
  </si>
  <si>
    <t>Dde M. JEGU</t>
  </si>
  <si>
    <t>FC204454</t>
  </si>
  <si>
    <t>FC204482</t>
  </si>
  <si>
    <t>FC204523</t>
  </si>
  <si>
    <t>BON N°28/02/15 BR</t>
  </si>
  <si>
    <t>FC204524</t>
  </si>
  <si>
    <t>BON N° 11944</t>
  </si>
  <si>
    <t>FC204557</t>
  </si>
  <si>
    <t>FC204610</t>
  </si>
  <si>
    <t>FC204609</t>
  </si>
  <si>
    <t>FC204611</t>
  </si>
  <si>
    <t>Recherche fuite</t>
  </si>
  <si>
    <t>FC204612</t>
  </si>
  <si>
    <t>FC204685</t>
  </si>
  <si>
    <t>FC204780</t>
  </si>
  <si>
    <t>Dde M. DE PALMAS</t>
  </si>
  <si>
    <t>FC204781</t>
  </si>
  <si>
    <t>Contre-visite Thermo Infrarouge (FORFAIT)</t>
  </si>
  <si>
    <t>Dde M. SOUPAYA</t>
  </si>
  <si>
    <t>FC204793</t>
  </si>
  <si>
    <t>PREFABLOC</t>
  </si>
  <si>
    <t>FC204794</t>
  </si>
  <si>
    <t>PREFABLAGREG</t>
  </si>
  <si>
    <t>FC204795</t>
  </si>
  <si>
    <t>SUDTP</t>
  </si>
  <si>
    <t>FC204779</t>
  </si>
  <si>
    <t>FC204806</t>
  </si>
  <si>
    <t>ECOCHIMIE</t>
  </si>
  <si>
    <t>Dde M. BUISSON</t>
  </si>
  <si>
    <t>FC204835</t>
  </si>
  <si>
    <t>FC204841</t>
  </si>
  <si>
    <t>FC204847</t>
  </si>
  <si>
    <t>FC204949</t>
  </si>
  <si>
    <t>HYDROTECH</t>
  </si>
  <si>
    <t>FC204938</t>
  </si>
  <si>
    <t>SEMS</t>
  </si>
  <si>
    <t>SEMS Score Vauban FI N° 01733 - du 08/08/08</t>
  </si>
  <si>
    <t>SEMS Jumbo Cressonière  - FI N° 01732 du 08/08/08</t>
  </si>
  <si>
    <t>SEMS Jumbo 400 - FI N° 01728 du 06/08/08</t>
  </si>
  <si>
    <t>SEMS Score St Gilles - FI N° 01725 du 05/08/08</t>
  </si>
  <si>
    <t>SEMS Score Goyage - FI N° 01721 du 04/08/08</t>
  </si>
  <si>
    <t>SEMS Score Terre-rouge - FI N° 01727 du 06/08/08</t>
  </si>
  <si>
    <t>SEMS Score Bel Air - FI N° 01722 du 04/08/08</t>
  </si>
  <si>
    <t>SEMS Score Trois-mares - FI N° 01723 du 04/08/08</t>
  </si>
  <si>
    <t>SEMS Sous douane - FI N° 01749 du 22/08/08</t>
  </si>
  <si>
    <t>SEMS Score Chatel - FI N° 01738 du 12/08/08</t>
  </si>
  <si>
    <t>SEMS Score Le Port - FI N° 01739 du 12/08/08</t>
  </si>
  <si>
    <t>SEMS Score St Benoît - FI N° 01731 du 08/08/08</t>
  </si>
  <si>
    <t>SEMS Score Moufia - FI N° 01737 du 12/08/08</t>
  </si>
  <si>
    <t>SEMS Score St Joseph - FI N° 01726 du 06/08/08</t>
  </si>
  <si>
    <t>SEMS Score St Pierre - FI N° 01729 du 06/08/08</t>
  </si>
  <si>
    <t>SEMS Score Rocquefeuille - FI N° 01735 du 11/08/08</t>
  </si>
  <si>
    <t>VINDEMIA Siège - FI N° 01748 du 22/08/08</t>
  </si>
  <si>
    <t>FC204952</t>
  </si>
  <si>
    <t>Dde de M.FONTAINE</t>
  </si>
  <si>
    <t>FC204953</t>
  </si>
  <si>
    <t>Dde  de M.JEGU</t>
  </si>
  <si>
    <t>FC204959</t>
  </si>
  <si>
    <t>Thermo Infrarouge</t>
  </si>
  <si>
    <t>Dde M.DEBOLLIVIER</t>
  </si>
  <si>
    <t>FC204979</t>
  </si>
  <si>
    <t>SICRE</t>
  </si>
  <si>
    <t>FC204975</t>
  </si>
  <si>
    <t>SORECOM</t>
  </si>
  <si>
    <t>SORECOM - FI N° 01734 du 11/08/08</t>
  </si>
  <si>
    <t>SUPERCASH Le Port - FI N° 01720 du 11/08/08</t>
  </si>
  <si>
    <t>SUPERCASH St Denis - FI N° 01736 du 12/08/08</t>
  </si>
  <si>
    <t>SUPERCASH St Pierre - FI N° 01730 du 07/08/08</t>
  </si>
  <si>
    <t>SUPERCASH St André - FI N° 01745 du 21/08/08</t>
  </si>
  <si>
    <t>SUPERCASH St Louis - FI N° 01724 du 05/08/08</t>
  </si>
  <si>
    <t>FC205019</t>
  </si>
  <si>
    <t>SAPRIM</t>
  </si>
  <si>
    <t>SAPRIM Entrepôt - FI N° 01740 du 13/08/08</t>
  </si>
  <si>
    <t>SAPRIM Frigo - FI N° 01742 du 19/08/08</t>
  </si>
  <si>
    <t>FC205020</t>
  </si>
  <si>
    <t>SDM</t>
  </si>
  <si>
    <t>FC205008</t>
  </si>
  <si>
    <t>IBLGROUP</t>
  </si>
  <si>
    <t>Dde de M. AH PO</t>
  </si>
  <si>
    <t>FC205017</t>
  </si>
  <si>
    <t>GRAINSCAPRICORN</t>
  </si>
  <si>
    <t>FC205021</t>
  </si>
  <si>
    <t>SOGIM</t>
  </si>
  <si>
    <t>FC205024</t>
  </si>
  <si>
    <t>FC205036</t>
  </si>
  <si>
    <t>SOGEA</t>
  </si>
  <si>
    <t>Essai de mesure d'échauffement des moteurs</t>
  </si>
  <si>
    <t>BON N° 03798</t>
  </si>
  <si>
    <t>FC205044</t>
  </si>
  <si>
    <t>FC205055</t>
  </si>
  <si>
    <t>FC205056</t>
  </si>
  <si>
    <t>FC205057</t>
  </si>
  <si>
    <t>SOBEXPREFAB</t>
  </si>
  <si>
    <t>FC205061</t>
  </si>
  <si>
    <t>FC205075</t>
  </si>
  <si>
    <t>COLIPAYS</t>
  </si>
  <si>
    <t>FC205106</t>
  </si>
  <si>
    <t>RAVATESA</t>
  </si>
  <si>
    <t>Ravate CDV (45) - FI N°01910 du 22/09/08</t>
  </si>
  <si>
    <t>Ravate Matériaux (27)- FI N°01911 du 22/09/08</t>
  </si>
  <si>
    <t>Ravate Sanitaires (29) - FI N°01912 du 22/09/08</t>
  </si>
  <si>
    <t>Sofarem Ste Marie (33) - FI N°01913 du 22/09/08</t>
  </si>
  <si>
    <t>(Lapeyre) Sorelap (46 Bis) - FI N°01914 du 23/09/08</t>
  </si>
  <si>
    <t>Bati Centre (46) - FI N°01915 du 23/09/08</t>
  </si>
  <si>
    <t>Ravate Electricité (3.4) - FI N°01917 du 23/09/08</t>
  </si>
  <si>
    <t>Ravate Electricité (35) - FI N°01918 du 24/09/08</t>
  </si>
  <si>
    <t>Ravate Professionnel (65) - FI N°01919 du 24/09/08</t>
  </si>
  <si>
    <t>Ravate TI 14 (31,38)- FI N°01920 du 25/09/08</t>
  </si>
  <si>
    <t>SCENTER Dépôt (28) - FI N° 01924 du 26/09/08</t>
  </si>
  <si>
    <t>RAVSPORT (28) - FI N° 01923 du 26/09/08</t>
  </si>
  <si>
    <t>Sofarem ZI N°1 (49) - FI N°01922 du 25/09/08</t>
  </si>
  <si>
    <t>Sofarem ZAC 2000 (70) - FI N°01921 du 25/09/08</t>
  </si>
  <si>
    <t>Ravate TI 14 (31 Ter)- FI N°01920 du 25/09/08</t>
  </si>
  <si>
    <t>Ravate TI 14 (31 Bis)- FI N°01920 du 25/09/08</t>
  </si>
  <si>
    <t>Dépôt GAMA ZI2 12 ( 58) - FI N°01912 du 22/09/08</t>
  </si>
  <si>
    <t>Dépôt GAMA Sanitaire ( 15) - FI N°01912 du 22/09/08</t>
  </si>
  <si>
    <t>Ravate Matériaux (27 Bis)- FI N°01911 du 22/09/08</t>
  </si>
  <si>
    <t>FC205152</t>
  </si>
  <si>
    <t>FC205156</t>
  </si>
  <si>
    <t>FC205175</t>
  </si>
  <si>
    <t>FC205176</t>
  </si>
  <si>
    <t>FC205177</t>
  </si>
  <si>
    <t>FC205186</t>
  </si>
  <si>
    <t>SODHYNOR2</t>
  </si>
  <si>
    <t>FC205193</t>
  </si>
  <si>
    <t>FC205201</t>
  </si>
  <si>
    <t>RAVATEPROF</t>
  </si>
  <si>
    <t>FC205202</t>
  </si>
  <si>
    <t>SOFAREM</t>
  </si>
  <si>
    <t>FC205203</t>
  </si>
  <si>
    <t>RAVSPORT</t>
  </si>
  <si>
    <t>FC205204</t>
  </si>
  <si>
    <t>GAMA</t>
  </si>
  <si>
    <t>FC205205</t>
  </si>
  <si>
    <t>BATICENTRE</t>
  </si>
  <si>
    <t>FC205206</t>
  </si>
  <si>
    <t>SORELAP</t>
  </si>
  <si>
    <t>FC205170</t>
  </si>
  <si>
    <t>FC205171</t>
  </si>
  <si>
    <t>FC205217</t>
  </si>
  <si>
    <t>DOULUX</t>
  </si>
  <si>
    <t>Dde de M. KAMAKY</t>
  </si>
  <si>
    <t>Thermo Infrarouge (Complément)</t>
  </si>
  <si>
    <t>FC205222</t>
  </si>
  <si>
    <t>Dde de M. JANET</t>
  </si>
  <si>
    <t>FC205223</t>
  </si>
  <si>
    <t>Dde de M. PELOTIN</t>
  </si>
  <si>
    <t>FC205228</t>
  </si>
  <si>
    <t>FC205233</t>
  </si>
  <si>
    <t>FC205262</t>
  </si>
  <si>
    <t>FC205261</t>
  </si>
  <si>
    <t>FC205270</t>
  </si>
  <si>
    <t>FC205263</t>
  </si>
  <si>
    <t>FC205265</t>
  </si>
  <si>
    <t>FC205278</t>
  </si>
  <si>
    <t>FC205299</t>
  </si>
  <si>
    <t>FC205288</t>
  </si>
  <si>
    <t>FC205298</t>
  </si>
  <si>
    <t>FC205341</t>
  </si>
  <si>
    <t>PROTEM</t>
  </si>
  <si>
    <t>FC205365</t>
  </si>
  <si>
    <t>FC205375</t>
  </si>
  <si>
    <t>MICAB</t>
  </si>
  <si>
    <t>FC205376</t>
  </si>
  <si>
    <t>ARMASUD</t>
  </si>
  <si>
    <t>FC205448</t>
  </si>
  <si>
    <t>Dde M. CHINJOIE</t>
  </si>
  <si>
    <t>FC205481</t>
  </si>
  <si>
    <t>SETAA</t>
  </si>
  <si>
    <t>thermo IR</t>
  </si>
  <si>
    <t>FC205485</t>
  </si>
  <si>
    <t>CYCLEA</t>
  </si>
  <si>
    <t>FC205490</t>
  </si>
  <si>
    <t>FC205492</t>
  </si>
  <si>
    <t>FC205508</t>
  </si>
  <si>
    <t>EMIS</t>
  </si>
  <si>
    <t>FC205509</t>
  </si>
  <si>
    <t>C03092H005</t>
  </si>
  <si>
    <t>FC205510</t>
  </si>
  <si>
    <t>Thermo Soboriz</t>
  </si>
  <si>
    <t>FC205511</t>
  </si>
  <si>
    <t>CLINIQUEDURIEUX</t>
  </si>
  <si>
    <t>FC205512</t>
  </si>
  <si>
    <t>C04092H6007</t>
  </si>
  <si>
    <t>Liste des clients thermo 20109-2010</t>
  </si>
  <si>
    <t>FC205522</t>
  </si>
  <si>
    <t>FC205574</t>
  </si>
  <si>
    <t>FC205581</t>
  </si>
  <si>
    <t>FC205575</t>
  </si>
  <si>
    <t>Thermo Infrarouge des paliers + PV</t>
  </si>
  <si>
    <t>OR/OR/09001370</t>
  </si>
  <si>
    <t>FC205586</t>
  </si>
  <si>
    <t>FC205587</t>
  </si>
  <si>
    <t>OR/OR/09001543</t>
  </si>
  <si>
    <t>FC205576</t>
  </si>
  <si>
    <t>DIAMOUFIA</t>
  </si>
  <si>
    <t>FC205577</t>
  </si>
  <si>
    <t>DIAMARECHLECLERC</t>
  </si>
  <si>
    <t>FC205595</t>
  </si>
  <si>
    <t>DIAQUARTIERFRAN</t>
  </si>
  <si>
    <t>FC205596</t>
  </si>
  <si>
    <t>FC205597</t>
  </si>
  <si>
    <t>DIABANK</t>
  </si>
  <si>
    <t>FC205599</t>
  </si>
  <si>
    <t>CHAMPIONSTJOSEPH</t>
  </si>
  <si>
    <t>FC205600</t>
  </si>
  <si>
    <t>DIASTPIERRE</t>
  </si>
  <si>
    <t>FC205598</t>
  </si>
  <si>
    <t>DIATAMPON</t>
  </si>
  <si>
    <t>FC205601</t>
  </si>
  <si>
    <t>FC205602</t>
  </si>
  <si>
    <t>FC205603</t>
  </si>
  <si>
    <t>DIDES</t>
  </si>
  <si>
    <t>FC205604</t>
  </si>
  <si>
    <t>FC205617</t>
  </si>
  <si>
    <t>Trois Bassins</t>
  </si>
  <si>
    <t>DIASTESUZANNE</t>
  </si>
  <si>
    <t>FC205614</t>
  </si>
  <si>
    <t>FC205615</t>
  </si>
  <si>
    <t>CONFORAMA</t>
  </si>
  <si>
    <t>FC205616</t>
  </si>
  <si>
    <t>Therlmo IR</t>
  </si>
  <si>
    <t>GUEST</t>
  </si>
  <si>
    <t>FC205638</t>
  </si>
  <si>
    <t>FC205642</t>
  </si>
  <si>
    <t>FC205643</t>
  </si>
  <si>
    <t>LEROYMERLIN</t>
  </si>
  <si>
    <t>FC205660</t>
  </si>
  <si>
    <t>FC205671</t>
  </si>
  <si>
    <t>BON N° CS59167</t>
  </si>
  <si>
    <t>FC205686</t>
  </si>
  <si>
    <t>Master food</t>
  </si>
  <si>
    <t>FC205701</t>
  </si>
  <si>
    <t>FC205697</t>
  </si>
  <si>
    <t>FC205698</t>
  </si>
  <si>
    <t>FC205699</t>
  </si>
  <si>
    <t>Contre visite Thermo</t>
  </si>
  <si>
    <t>FC205702</t>
  </si>
  <si>
    <t>CCICHAUDRON</t>
  </si>
  <si>
    <t>FC205706</t>
  </si>
  <si>
    <t>SAPRIM Entrepôt ZAC 2000 - FI N° 02151</t>
  </si>
  <si>
    <t>SOTRANSCO (SAPRIM Frigo) - FI N° 02152</t>
  </si>
  <si>
    <t>FC205724</t>
  </si>
  <si>
    <t>FC205740</t>
  </si>
  <si>
    <t>STE SIN</t>
  </si>
  <si>
    <t>FC205742</t>
  </si>
  <si>
    <t>FC205749</t>
  </si>
  <si>
    <t>FC205747</t>
  </si>
  <si>
    <t>BON N° A031/09200</t>
  </si>
  <si>
    <t>FC205748</t>
  </si>
  <si>
    <t>BON N° S074/09200</t>
  </si>
  <si>
    <t>FC205750</t>
  </si>
  <si>
    <t>PRUDENCECREOLE</t>
  </si>
  <si>
    <t>FC205754</t>
  </si>
  <si>
    <t>FC205760</t>
  </si>
  <si>
    <t>Hyper U Bel Air</t>
  </si>
  <si>
    <t>FC205803</t>
  </si>
  <si>
    <t>SEMS Jumbo Cressonniére - FI N° 2182 du 29/09/09</t>
  </si>
  <si>
    <t>SEMS Jumbo 400 - FI N° 2160 du 08/09/09</t>
  </si>
  <si>
    <t>SEMS Score St Gilles - FI N° 2176 du 17/09/09</t>
  </si>
  <si>
    <t>SEMS Score Goyave - FI N° 2157 du 08/09/09</t>
  </si>
  <si>
    <t>SEMS Score Terre-rouge - FI N° 2164 du 11/09/09</t>
  </si>
  <si>
    <t>SEMS Score Bel Air - FI N° 2158 du 08/09/09</t>
  </si>
  <si>
    <t>SIN</t>
  </si>
  <si>
    <t>SEMS Score Trois-mares - FI N° 2159 du 08/09/09</t>
  </si>
  <si>
    <t>SORECO</t>
  </si>
  <si>
    <t>SEMS Sous douane - FI N° 2210 du 15/09/09</t>
  </si>
  <si>
    <t>SEMS Score CHATEL - FI N° 2169 du 15/09/09</t>
  </si>
  <si>
    <t>SEMS Score LE PORT - FI N° 2166 du 14/09/09</t>
  </si>
  <si>
    <t>SEMS Score ST BENOIT - FI N° 2170 du 16/09/09</t>
  </si>
  <si>
    <t>SEMS Score VAUBAN - FI N° 2168 du 14/09/09</t>
  </si>
  <si>
    <t>SCE</t>
  </si>
  <si>
    <t>SEMS Score MOUFIA - FI N° 2167 du 15/09/09</t>
  </si>
  <si>
    <t>SEMS Score ST JOSEPH - FI N° 2163 du 11/09/09</t>
  </si>
  <si>
    <t>SEMS Score ST PIERRE - FI N° 2165 du 11/09/09</t>
  </si>
  <si>
    <t>FOTELEC2</t>
  </si>
  <si>
    <t>SEMS Score ROCQUEFEUILLE - FI N° 2175 du 17/09/09</t>
  </si>
  <si>
    <t>POWEO</t>
  </si>
  <si>
    <t>VINDEMIA SIEGE - FI N° 2173 du 16/09/09</t>
  </si>
  <si>
    <t>FC205804</t>
  </si>
  <si>
    <t>SDM - FI N° 02161 du 09/09/09</t>
  </si>
  <si>
    <t>FC205805</t>
  </si>
  <si>
    <t>SICRE - FI N° 02202 du 10/09/09</t>
  </si>
  <si>
    <t>FC205806</t>
  </si>
  <si>
    <t>SORECOM - FI N° 02154 du 04/09/09</t>
  </si>
  <si>
    <t>SUPERCASH Le Port - FI N° 2211 le 06/11/09</t>
  </si>
  <si>
    <t>SUPERCASH St Denis - FI N° 2174 du 16/09/09</t>
  </si>
  <si>
    <t>SUPERCASH St Pierre - FI N° 2156 du 07/09/09</t>
  </si>
  <si>
    <t>SUPERCASH St André - FI N° 2171 du 16/09/09</t>
  </si>
  <si>
    <t>RVE</t>
  </si>
  <si>
    <t>SUPERCASH St Louis - FI N° 2155 du 07/09/09</t>
  </si>
  <si>
    <t>FC205807</t>
  </si>
  <si>
    <t>SOGIM - FI N° 02192 du 07/10/09</t>
  </si>
  <si>
    <t>FC205808</t>
  </si>
  <si>
    <t>Grains du Capricorne - FI N° 02162 du 10/08/09</t>
  </si>
  <si>
    <t>FC205809</t>
  </si>
  <si>
    <t>BON N° 2351</t>
  </si>
  <si>
    <t>FC205810</t>
  </si>
  <si>
    <t>FC205811</t>
  </si>
  <si>
    <t>Thermo Infrarouge à SAPRIM Port (FORFAIT)</t>
  </si>
  <si>
    <t>FC205812</t>
  </si>
  <si>
    <t>Ravate Matériaux (27) - FI N° 02188 du 05/09/09</t>
  </si>
  <si>
    <t>POWERALLIANCE</t>
  </si>
  <si>
    <t>Ravate Matériaux (27Bis) - FI N° 02188 du 05/09/09</t>
  </si>
  <si>
    <t>Ravate Sanitaires (29) - FI N° 2213 du 06/11/09</t>
  </si>
  <si>
    <t>Ravate CDV (45) - FI N° 2214 du 06/11/09</t>
  </si>
  <si>
    <t>Ravate Professionnel (65) - FI N° 2186 du 02/10/09</t>
  </si>
  <si>
    <t>FC205813</t>
  </si>
  <si>
    <t>Ravate Electricité (St Denis) - FI N° 02195 du 08/10/09</t>
  </si>
  <si>
    <t>SCenter Dépot - FI N° 2215 du 06/11/09</t>
  </si>
  <si>
    <t>Ravate TI 14 - FI N° 2189 du 05/09/09</t>
  </si>
  <si>
    <t>Ravate Dislogic - FI N° 2190 du 05/09/09</t>
  </si>
  <si>
    <t>Ravatelec (St Pierre) - FI N° 2185 du 01/10/09</t>
  </si>
  <si>
    <t>FC205814</t>
  </si>
  <si>
    <t>Sofarem  ZI N°1 - FI N° 2217 du 06/11/09</t>
  </si>
  <si>
    <t>Sofarem  Ste Marie - FI N° 02196 du 10/10/09</t>
  </si>
  <si>
    <t>Sofarem  ZAC 2000 - FI N° 02197 du 10/10/09</t>
  </si>
  <si>
    <t>FC205815</t>
  </si>
  <si>
    <t>Lapeyre - FI N° 02193 du 08/10/09</t>
  </si>
  <si>
    <t>FC205816</t>
  </si>
  <si>
    <t>Bati Centre - FI N° 02194 du 08/10/09</t>
  </si>
  <si>
    <t>FC205817</t>
  </si>
  <si>
    <t>RAVSPORT - FI N° 2216 du 06/11/09</t>
  </si>
  <si>
    <t>FC205818</t>
  </si>
  <si>
    <t>Dépot GAMA ZI 2 - FI N° 2213 du 06/11/09</t>
  </si>
  <si>
    <t>FC205847</t>
  </si>
  <si>
    <t>Thermo 2009</t>
  </si>
  <si>
    <t>FC205852</t>
  </si>
  <si>
    <t>Contre visite Thermo (FORFAIT)</t>
  </si>
  <si>
    <t>FC205853</t>
  </si>
  <si>
    <t>FC205859</t>
  </si>
  <si>
    <t>FC205828</t>
  </si>
  <si>
    <t>Salaisons de BB - FI N° 2209 du 04 et 05/11/09</t>
  </si>
  <si>
    <t>FC205860</t>
  </si>
  <si>
    <t>FC205861</t>
  </si>
  <si>
    <t>FC205864</t>
  </si>
  <si>
    <t>Contre-visite Thermo (FORFAIT)</t>
  </si>
  <si>
    <t>Contre-visite</t>
  </si>
  <si>
    <t>FC205866</t>
  </si>
  <si>
    <t>FC205909</t>
  </si>
  <si>
    <t>FC205910</t>
  </si>
  <si>
    <t>FC205912</t>
  </si>
  <si>
    <t>FC205913</t>
  </si>
  <si>
    <t>FC205917</t>
  </si>
  <si>
    <t>FC205922</t>
  </si>
  <si>
    <t>FC205939</t>
  </si>
  <si>
    <t>FC205931</t>
  </si>
  <si>
    <t>Thermo Q19</t>
  </si>
  <si>
    <t>FC205944</t>
  </si>
  <si>
    <t>FC205946</t>
  </si>
  <si>
    <t>FC205955</t>
  </si>
  <si>
    <t>Thermo TER</t>
  </si>
  <si>
    <t>FC205970</t>
  </si>
  <si>
    <t>FC205971</t>
  </si>
  <si>
    <t>FC206012</t>
  </si>
  <si>
    <t>HE-BCL/10/02/172</t>
  </si>
  <si>
    <t>FC205979</t>
  </si>
  <si>
    <t>FC206017</t>
  </si>
  <si>
    <t>FC206030</t>
  </si>
  <si>
    <t>FC206034</t>
  </si>
  <si>
    <t>La Gde Récré  Ste Clotilde + collectiv. -FI N° 2259</t>
  </si>
  <si>
    <t>La Gde Récré  St Paul -FI N° 2251</t>
  </si>
  <si>
    <t>La Gde Récré  St Pierre -FI N° 2283</t>
  </si>
  <si>
    <t>La Gde Récré  St André -FI N° 2257</t>
  </si>
  <si>
    <t>FC206035</t>
  </si>
  <si>
    <t>Ultima Games  Ste Clotilde -FI N° 2260</t>
  </si>
  <si>
    <t>Ultima Games  St Paul -FI N° 2252</t>
  </si>
  <si>
    <t>Ultima Games  St Pierre -FI N° 2284</t>
  </si>
  <si>
    <t>Ultima Games  St André -FI N° 2256</t>
  </si>
  <si>
    <t>Ultima Games  St Benoit - FI N° 2255</t>
  </si>
  <si>
    <t>FC206036</t>
  </si>
  <si>
    <t>Thermo Sopres</t>
  </si>
  <si>
    <t>FC206109</t>
  </si>
  <si>
    <t>bon pour accord</t>
  </si>
  <si>
    <t>FC206121</t>
  </si>
  <si>
    <t>MAK-YUEN</t>
  </si>
  <si>
    <t>FC206125</t>
  </si>
  <si>
    <t>FC206281</t>
  </si>
  <si>
    <t>Contrôle vibratoire et Thermo</t>
  </si>
  <si>
    <t>ST/M3T/0912/229</t>
  </si>
  <si>
    <t>FC206073</t>
  </si>
  <si>
    <t>cde 107041</t>
  </si>
  <si>
    <t>FC206090</t>
  </si>
  <si>
    <t>Thermo Infrarouge à BBPLASTIQUE (FORFAIT)</t>
  </si>
  <si>
    <t>FC206083</t>
  </si>
  <si>
    <t>201/04/11BR</t>
  </si>
  <si>
    <t>FC206170</t>
  </si>
  <si>
    <t>THERMO Hors Q19</t>
  </si>
  <si>
    <t>THERMO HORS Q19</t>
  </si>
  <si>
    <t>FC206149</t>
  </si>
  <si>
    <t>thermo</t>
  </si>
  <si>
    <t>FC206169</t>
  </si>
  <si>
    <t>THERmo</t>
  </si>
  <si>
    <t>FC206195</t>
  </si>
  <si>
    <t>THERMO Q19</t>
  </si>
  <si>
    <t>FC206191</t>
  </si>
  <si>
    <t>FC206224</t>
  </si>
  <si>
    <t>DC204297</t>
  </si>
  <si>
    <t>FC206244</t>
  </si>
  <si>
    <t>FC206344</t>
  </si>
  <si>
    <t>FC206345</t>
  </si>
  <si>
    <t>FC206363</t>
  </si>
  <si>
    <t>ARMTMASCAREIGN</t>
  </si>
  <si>
    <t>FC206394</t>
  </si>
  <si>
    <t>FC206395</t>
  </si>
  <si>
    <t>FC206393</t>
  </si>
  <si>
    <t>TOTALRUN</t>
  </si>
  <si>
    <t>Thermo Infrarouge (FORFAIT) déplacement inclus</t>
  </si>
  <si>
    <t>FC206468</t>
  </si>
  <si>
    <t>FC206434</t>
  </si>
  <si>
    <t>FC206467</t>
  </si>
  <si>
    <t>FC206419</t>
  </si>
  <si>
    <t>SOMIP</t>
  </si>
  <si>
    <t>Thermo Infrarouge (FORFAIT) Rapport inclus</t>
  </si>
  <si>
    <t>Visite du 100810</t>
  </si>
  <si>
    <t>FC206455</t>
  </si>
  <si>
    <t>FC206454</t>
  </si>
  <si>
    <t>FC206464</t>
  </si>
  <si>
    <t>CCI GILLOT</t>
  </si>
  <si>
    <t>FC206470</t>
  </si>
  <si>
    <t>FC206471</t>
  </si>
  <si>
    <t>CILAMPLF</t>
  </si>
  <si>
    <t>FC206472</t>
  </si>
  <si>
    <t>CILAMLJ</t>
  </si>
  <si>
    <t>FC206482</t>
  </si>
  <si>
    <t>EDFCENTREDE</t>
  </si>
  <si>
    <t>763DMF4300202608</t>
  </si>
  <si>
    <t>FC206486</t>
  </si>
  <si>
    <t>ENERIS</t>
  </si>
  <si>
    <t>GE ST PAUL</t>
  </si>
  <si>
    <t>FC206487</t>
  </si>
  <si>
    <t>Thermo Infrarouge Sites Fibres industrie et Coopérative</t>
  </si>
  <si>
    <t>Thermo Infrarouge Site Fibre Négoce</t>
  </si>
  <si>
    <t>FC206488</t>
  </si>
  <si>
    <t>DC204423</t>
  </si>
  <si>
    <t>FC206489</t>
  </si>
  <si>
    <t>FC206547</t>
  </si>
  <si>
    <t>FC206566</t>
  </si>
  <si>
    <t>FC206567</t>
  </si>
  <si>
    <t>FC206498</t>
  </si>
  <si>
    <t>CAP BOURBON</t>
  </si>
  <si>
    <t>FC206499</t>
  </si>
  <si>
    <t>Rivière du Mât</t>
  </si>
  <si>
    <t>FC206500</t>
  </si>
  <si>
    <t>FC206497</t>
  </si>
  <si>
    <t>FC206501</t>
  </si>
  <si>
    <t>USTLEU</t>
  </si>
  <si>
    <t>FC206548</t>
  </si>
  <si>
    <t>Thermo Q19 2010</t>
  </si>
  <si>
    <t>FC206551</t>
  </si>
  <si>
    <t>THERMO Q19 2010</t>
  </si>
  <si>
    <t>FC206549</t>
  </si>
  <si>
    <t>Les Avirons</t>
  </si>
  <si>
    <t>FC206553</t>
  </si>
  <si>
    <t>Thermo 2010</t>
  </si>
  <si>
    <t>FC206615</t>
  </si>
  <si>
    <t>Thermo Infrarouge (FORFAIT) SIN Ste Marie</t>
  </si>
  <si>
    <t>FC206595</t>
  </si>
  <si>
    <t>FC206620</t>
  </si>
  <si>
    <t>FC206623</t>
  </si>
  <si>
    <t>SORECOM - FI N° 2894 du 25/11/10</t>
  </si>
  <si>
    <t>SUPERCASH Le Port - FI N° 2893 du 25/11/10</t>
  </si>
  <si>
    <t>SUPERCASH St Denis - FI N° 2885 du 10/11/10</t>
  </si>
  <si>
    <t>SUPERCASH St Pierre - FI N° 2861 du 20/10/10</t>
  </si>
  <si>
    <t>SUPERCASH St André - FI N° 2896 du 30/11/10</t>
  </si>
  <si>
    <t>SUPERCASH St Louis - FI N° 2892 du 25/11/10</t>
  </si>
  <si>
    <t>FC206624</t>
  </si>
  <si>
    <t>SEMS Jumbo Cressonniére - FI N° 2895 du 26/11/10</t>
  </si>
  <si>
    <t>SEMS Jumbo 400 - FI N° 2868 du 25/10/10</t>
  </si>
  <si>
    <t>SEMS Score St Gilles - FI N° 2852 du 07/10/10</t>
  </si>
  <si>
    <t>SEMS Score Goyave - FI N° 2877 du 08/11/10</t>
  </si>
  <si>
    <t>SEMS Score Terre-rouge - FI N° 2881 du 09/11/10</t>
  </si>
  <si>
    <t>SEMS Score Bel Air - FI N° 2878 du 08/11/10</t>
  </si>
  <si>
    <t>SEMS Score Trois-mares - FI N° 2863 du 20/10/10</t>
  </si>
  <si>
    <t>SEMS Sous douane - FI N°</t>
  </si>
  <si>
    <t>SEMS Score CHATEL - FI N° 2856 du 05/10/10</t>
  </si>
  <si>
    <t>SEMS Score ST BENOIT - FI N° 2847 du 05/10/10</t>
  </si>
  <si>
    <t>SEMS Score VAUBAN - FI N° 2849 du 05/10/10</t>
  </si>
  <si>
    <t>SEMS Score MOUFIA - FI N° 2848 du 05/10/10</t>
  </si>
  <si>
    <t>SEMS Score ST JOSEPH - FI N° 2860 du 19/10/10</t>
  </si>
  <si>
    <t>SEMS Score ST PIERRE - FI N° 2880 du 09/11/10</t>
  </si>
  <si>
    <t>SEMS Score Bellepierre - FI N° 2855 du 07/10/10</t>
  </si>
  <si>
    <t>VINDEMIA SIEGE - FI N° 2898 du 30/11/10</t>
  </si>
  <si>
    <t>FC206625</t>
  </si>
  <si>
    <t>SAPRIM Entrepôt ZAC 2000 - FI N° 2864</t>
  </si>
  <si>
    <t>SOTRANSCO (SAPRIM Frigo) - FI N°</t>
  </si>
  <si>
    <t>FC206626</t>
  </si>
  <si>
    <t>Sofarem  ZI N°1 - FI N° 2889 du 21/10/10</t>
  </si>
  <si>
    <t>Sofarem  Ste Marie - FI N° 2897 du 30/11/10</t>
  </si>
  <si>
    <t>Sofarem  ZAC 2000 - FI N° 2865 du 21/10/10</t>
  </si>
  <si>
    <t>FC206627</t>
  </si>
  <si>
    <t>RAVSPORT - FI N° 2866 du 21/10/10</t>
  </si>
  <si>
    <t>FC206628</t>
  </si>
  <si>
    <t>Lapeyre - FI N° 2887 du 11/10/10</t>
  </si>
  <si>
    <t>FC206629</t>
  </si>
  <si>
    <t>Bati Centre - FI N° 2888 du 10/11/10</t>
  </si>
  <si>
    <t>FC206630</t>
  </si>
  <si>
    <t>MICAB - FI N° 2840 du 29/09/10</t>
  </si>
  <si>
    <t>FC206631</t>
  </si>
  <si>
    <t>Ravate Matériaux  - FI N° 2843 du 30/09/10</t>
  </si>
  <si>
    <t>Ravate Sanitaires - FI N° 2841 du 29/09/10</t>
  </si>
  <si>
    <t>Ravate PRO- FI N° 2844 du 30/09/10</t>
  </si>
  <si>
    <t>Ravate Professionnel  - FI N° 2845 du 01/10/10</t>
  </si>
  <si>
    <t>FC206632</t>
  </si>
  <si>
    <t>Ravate Electricité (St Denis) - FI N° 2884 du 10/11/10</t>
  </si>
  <si>
    <t>SCenter Dépot - FI N° 2867 du 21/10/10</t>
  </si>
  <si>
    <t>Ravate Dislogic - FI N° 2839 du 29/09/10</t>
  </si>
  <si>
    <t>Ravate TI 14 - FI N° 2838 du 29/09/10</t>
  </si>
  <si>
    <t>Ravatelec (St Pierre) - FI N° 2846 du 01/10/10</t>
  </si>
  <si>
    <t>FC206633</t>
  </si>
  <si>
    <t>FC206640</t>
  </si>
  <si>
    <t>FC206654</t>
  </si>
  <si>
    <t>FC206663</t>
  </si>
  <si>
    <t>FC206664</t>
  </si>
  <si>
    <t>RAVATELEC</t>
  </si>
  <si>
    <t>Thermagraphie IR</t>
  </si>
  <si>
    <t>FC206666</t>
  </si>
  <si>
    <t>FC206667</t>
  </si>
  <si>
    <t>DISLOGIC</t>
  </si>
  <si>
    <t>S'center Dépôt - FI N° 2867 du 21/10/10</t>
  </si>
  <si>
    <t>FC206748</t>
  </si>
  <si>
    <t>FC206643</t>
  </si>
  <si>
    <t>FC206673</t>
  </si>
  <si>
    <t>CASTEL</t>
  </si>
  <si>
    <t>FC206671</t>
  </si>
  <si>
    <t>FC206672</t>
  </si>
  <si>
    <t>FC206670</t>
  </si>
  <si>
    <t>FC206683</t>
  </si>
  <si>
    <t>Thermo IR 2009</t>
  </si>
  <si>
    <t>FC206724</t>
  </si>
  <si>
    <t>FC206799</t>
  </si>
  <si>
    <t>FC206725</t>
  </si>
  <si>
    <t>FC206692</t>
  </si>
  <si>
    <t>Pour le site du siege CAILLE GRANDE DISTRIBUTION</t>
  </si>
  <si>
    <t>FC206723</t>
  </si>
  <si>
    <t>FC206729</t>
  </si>
  <si>
    <t>FC206754</t>
  </si>
  <si>
    <t>FC206755</t>
  </si>
  <si>
    <t>FC206778</t>
  </si>
  <si>
    <t>LOGISTISUD</t>
  </si>
  <si>
    <t>FC206782</t>
  </si>
  <si>
    <t>FC206776</t>
  </si>
  <si>
    <t>FC206775</t>
  </si>
  <si>
    <t>INTEGRALE</t>
  </si>
  <si>
    <t>FC206777</t>
  </si>
  <si>
    <t>FC206806</t>
  </si>
  <si>
    <t>C03112H6002</t>
  </si>
  <si>
    <t>FC206789</t>
  </si>
  <si>
    <t>HYPERU</t>
  </si>
  <si>
    <t>FC206790</t>
  </si>
  <si>
    <t>FC206793</t>
  </si>
  <si>
    <t>NUTRIMA</t>
  </si>
  <si>
    <t>FC206805</t>
  </si>
  <si>
    <t>FC206874</t>
  </si>
  <si>
    <t>SEMS Score Roquefeuille - FI N° 2926 du 15/02/11</t>
  </si>
  <si>
    <t>FC206825</t>
  </si>
  <si>
    <t>FC206819</t>
  </si>
  <si>
    <t>FC206860</t>
  </si>
  <si>
    <t>LUCA</t>
  </si>
  <si>
    <t>La grande récré St Clotilde + collectivités - FI N° 2937</t>
  </si>
  <si>
    <t>La grande récré St Paul - FI N° 2950</t>
  </si>
  <si>
    <t>La grande récré St Pierre - FI N° 2502</t>
  </si>
  <si>
    <t>La grande récré St André - FI N° 2944</t>
  </si>
  <si>
    <t>FC206861</t>
  </si>
  <si>
    <t>LEADER-PRICE Saint Benoît SA PICHAN - FI N° 2503</t>
  </si>
  <si>
    <t>LEADER-PRICE Quartier Français - FI N° 2949</t>
  </si>
  <si>
    <t>LEADER-PRICEMoufia - FI N° 2943</t>
  </si>
  <si>
    <t>LEADER-PRICE Leclerc - FI N° 2942</t>
  </si>
  <si>
    <t>LEADER-PRICE La Montagne SESM - FI N° 2504</t>
  </si>
  <si>
    <t>LEADER-PRICE La Possession SECP - FI N° 2853</t>
  </si>
  <si>
    <t>LEADER-PRICE Saint Paul Orlydis - FI N° 2854</t>
  </si>
  <si>
    <t>LEADER-PRICESaint Gilles SECM -FI N° 2505</t>
  </si>
  <si>
    <t>LEADER-PRICE Le Tampon - FI N° 2939</t>
  </si>
  <si>
    <t>LEADER-PRICE Bank - FI N° 2942</t>
  </si>
  <si>
    <t>LEADER-PRICESaint Joseph - FI N° 2804</t>
  </si>
  <si>
    <t>LEADER-PRICE St Louis - FI N° 2940</t>
  </si>
  <si>
    <t>ThermoQ19-2010</t>
  </si>
  <si>
    <t>FC206909</t>
  </si>
  <si>
    <t>FC206916</t>
  </si>
  <si>
    <t>FC206917</t>
  </si>
  <si>
    <t>Thermo Infrarouge (FORFAIT) LEROY MERLIN pour SOLEO</t>
  </si>
  <si>
    <t>FC206985</t>
  </si>
  <si>
    <t>FC206938</t>
  </si>
  <si>
    <t>Thermo Infrarouge (FORFAIT) selon accord Contrat 2010</t>
  </si>
  <si>
    <t>FC206939</t>
  </si>
  <si>
    <t>AURAR le Port - FI N° 2510 du 26/04/11</t>
  </si>
  <si>
    <t>CLINIQUE OMEGA le Port - FI N° 2511 du 26/04/11</t>
  </si>
  <si>
    <t>AURAR St Paul - FI N° 2509 du 26/04/11</t>
  </si>
  <si>
    <t>AURAR ST Louis - FI N° 2512 du 27/04/11</t>
  </si>
  <si>
    <t>AURAR ST PIERRE 1- FI N° 2514 du 27/04/11</t>
  </si>
  <si>
    <t>AURAR ST PIERRE 2 - FI N° 2513 du 27/04/11</t>
  </si>
  <si>
    <t>AURAR Tampon - FI N° 2516 du 27/04/11</t>
  </si>
  <si>
    <t>AURAR St Joseph - FI N° 2515 du 27/04/11</t>
  </si>
  <si>
    <t>AURAR St Benoît - FI N° 2518 du 29/04/11</t>
  </si>
  <si>
    <t>AURAR St Denis - FI N° 2517 29/04/11</t>
  </si>
  <si>
    <t>MAUVILAC2</t>
  </si>
  <si>
    <t>date</t>
  </si>
  <si>
    <t>client</t>
  </si>
  <si>
    <t>ancienneté</t>
  </si>
  <si>
    <t>annee en cours</t>
  </si>
  <si>
    <t>nb de fois</t>
  </si>
</sst>
</file>

<file path=xl/styles.xml><?xml version="1.0" encoding="utf-8"?>
<styleSheet xmlns="http://schemas.openxmlformats.org/spreadsheetml/2006/main">
  <numFmts count="2">
    <numFmt numFmtId="164" formatCode="dd\/mm\/yy"/>
    <numFmt numFmtId="165" formatCode="#,##0.00\€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49" fontId="2" fillId="0" borderId="3" xfId="0" applyNumberFormat="1" applyFont="1" applyBorder="1"/>
    <xf numFmtId="164" fontId="3" fillId="2" borderId="4" xfId="0" applyNumberFormat="1" applyFont="1" applyFill="1" applyBorder="1"/>
    <xf numFmtId="49" fontId="3" fillId="2" borderId="2" xfId="0" applyNumberFormat="1" applyFont="1" applyFill="1" applyBorder="1"/>
    <xf numFmtId="164" fontId="3" fillId="2" borderId="5" xfId="0" applyNumberFormat="1" applyFont="1" applyFill="1" applyBorder="1"/>
    <xf numFmtId="49" fontId="3" fillId="2" borderId="0" xfId="0" applyNumberFormat="1" applyFont="1" applyFill="1" applyBorder="1"/>
    <xf numFmtId="0" fontId="0" fillId="0" borderId="6" xfId="0" applyBorder="1"/>
    <xf numFmtId="0" fontId="0" fillId="0" borderId="7" xfId="0" applyBorder="1"/>
    <xf numFmtId="0" fontId="0" fillId="2" borderId="0" xfId="0" applyFill="1" applyBorder="1"/>
    <xf numFmtId="164" fontId="3" fillId="0" borderId="4" xfId="0" applyNumberFormat="1" applyFont="1" applyBorder="1"/>
    <xf numFmtId="49" fontId="3" fillId="0" borderId="2" xfId="0" applyNumberFormat="1" applyFont="1" applyBorder="1"/>
    <xf numFmtId="164" fontId="3" fillId="0" borderId="5" xfId="0" applyNumberFormat="1" applyFont="1" applyBorder="1"/>
    <xf numFmtId="49" fontId="3" fillId="0" borderId="0" xfId="0" applyNumberFormat="1" applyFont="1" applyBorder="1"/>
    <xf numFmtId="0" fontId="0" fillId="0" borderId="0" xfId="0" applyBorder="1"/>
    <xf numFmtId="0" fontId="0" fillId="0" borderId="8" xfId="0" applyBorder="1"/>
    <xf numFmtId="49" fontId="2" fillId="0" borderId="9" xfId="0" applyNumberFormat="1" applyFont="1" applyFill="1" applyBorder="1"/>
    <xf numFmtId="49" fontId="4" fillId="0" borderId="9" xfId="0" applyNumberFormat="1" applyFont="1" applyBorder="1"/>
    <xf numFmtId="0" fontId="1" fillId="0" borderId="0" xfId="0" applyFont="1" applyBorder="1"/>
    <xf numFmtId="165" fontId="2" fillId="0" borderId="10" xfId="0" applyNumberFormat="1" applyFont="1" applyBorder="1" applyAlignment="1">
      <alignment horizontal="right"/>
    </xf>
    <xf numFmtId="0" fontId="1" fillId="0" borderId="0" xfId="0" applyFont="1"/>
    <xf numFmtId="49" fontId="3" fillId="2" borderId="0" xfId="0" applyNumberFormat="1" applyFont="1" applyFill="1"/>
    <xf numFmtId="0" fontId="0" fillId="0" borderId="0" xfId="0" applyNumberFormat="1"/>
    <xf numFmtId="0" fontId="0" fillId="2" borderId="0" xfId="0" applyFill="1"/>
    <xf numFmtId="0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244928</xdr:colOff>
      <xdr:row>3</xdr:row>
      <xdr:rowOff>136072</xdr:rowOff>
    </xdr:from>
    <xdr:to>
      <xdr:col>5</xdr:col>
      <xdr:colOff>4748892</xdr:colOff>
      <xdr:row>7</xdr:row>
      <xdr:rowOff>176893</xdr:rowOff>
    </xdr:to>
    <xdr:sp macro="" textlink="">
      <xdr:nvSpPr>
        <xdr:cNvPr id="2" name="ZoneTexte 1"/>
        <xdr:cNvSpPr txBox="1"/>
      </xdr:nvSpPr>
      <xdr:spPr>
        <a:xfrm>
          <a:off x="4776107" y="707572"/>
          <a:ext cx="4503964" cy="80282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/>
            <a:t>J'aimerais pouvoir afficher en face de chaque client, le nombre de fois ou il apparaît dans chacun des onglets "annéés", </a:t>
          </a:r>
        </a:p>
        <a:p>
          <a:r>
            <a:rPr lang="fr-FR" sz="1200"/>
            <a:t>avec maximum une fois par année meme s'il apparaît plusieurs fois,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8"/>
  <dimension ref="A1:H136"/>
  <sheetViews>
    <sheetView tabSelected="1" zoomScale="70" zoomScaleNormal="70" workbookViewId="0">
      <selection activeCell="F11" sqref="F11"/>
    </sheetView>
  </sheetViews>
  <sheetFormatPr baseColWidth="10" defaultRowHeight="15"/>
  <cols>
    <col min="1" max="1" width="9" customWidth="1"/>
    <col min="2" max="2" width="22.85546875" bestFit="1" customWidth="1"/>
    <col min="3" max="3" width="6.85546875" customWidth="1"/>
    <col min="4" max="4" width="11.42578125" customWidth="1"/>
    <col min="5" max="5" width="13" customWidth="1"/>
    <col min="6" max="6" width="73.5703125" customWidth="1"/>
    <col min="7" max="7" width="17.7109375" bestFit="1" customWidth="1"/>
  </cols>
  <sheetData>
    <row r="1" spans="1:8">
      <c r="A1" s="21" t="s">
        <v>918</v>
      </c>
      <c r="B1" s="21" t="s">
        <v>919</v>
      </c>
      <c r="C1" s="21" t="s">
        <v>918</v>
      </c>
      <c r="D1" s="21" t="s">
        <v>920</v>
      </c>
      <c r="E1" s="21" t="s">
        <v>922</v>
      </c>
      <c r="F1" s="21"/>
      <c r="G1" s="21" t="s">
        <v>921</v>
      </c>
      <c r="H1" s="21">
        <f ca="1">YEAR(TODAY())</f>
        <v>2011</v>
      </c>
    </row>
    <row r="2" spans="1:8">
      <c r="A2">
        <v>2002</v>
      </c>
      <c r="B2" s="22" t="s">
        <v>210</v>
      </c>
      <c r="C2">
        <v>2002</v>
      </c>
      <c r="D2" s="23">
        <f ca="1">$H$1-C2</f>
        <v>9</v>
      </c>
      <c r="E2" s="23">
        <v>6</v>
      </c>
      <c r="F2" s="23"/>
    </row>
    <row r="3" spans="1:8">
      <c r="A3">
        <v>2002</v>
      </c>
      <c r="B3" s="7" t="s">
        <v>16</v>
      </c>
      <c r="C3">
        <v>2002</v>
      </c>
      <c r="D3" s="23">
        <f ca="1">$H$1-C3</f>
        <v>9</v>
      </c>
      <c r="E3" s="23"/>
      <c r="F3" s="23"/>
    </row>
    <row r="4" spans="1:8">
      <c r="A4">
        <v>2002</v>
      </c>
      <c r="B4" s="5" t="s">
        <v>11</v>
      </c>
      <c r="C4">
        <v>2002</v>
      </c>
      <c r="D4" s="23">
        <f ca="1">$H$1-C4</f>
        <v>9</v>
      </c>
      <c r="E4" s="23"/>
      <c r="F4" s="25"/>
    </row>
    <row r="5" spans="1:8">
      <c r="A5">
        <v>2002</v>
      </c>
      <c r="B5" s="7" t="s">
        <v>5</v>
      </c>
      <c r="C5">
        <v>2002</v>
      </c>
      <c r="D5" s="23">
        <f ca="1">$H$1-C5</f>
        <v>9</v>
      </c>
      <c r="E5" s="23"/>
      <c r="F5" s="23"/>
    </row>
    <row r="6" spans="1:8">
      <c r="A6">
        <v>2002</v>
      </c>
      <c r="B6" s="7" t="s">
        <v>8</v>
      </c>
      <c r="C6">
        <v>2002</v>
      </c>
      <c r="D6" s="23">
        <f ca="1">$H$1-C6</f>
        <v>9</v>
      </c>
      <c r="E6" s="23"/>
      <c r="F6" s="23"/>
    </row>
    <row r="7" spans="1:8">
      <c r="A7">
        <v>2002</v>
      </c>
      <c r="B7" s="7" t="s">
        <v>20</v>
      </c>
      <c r="C7">
        <v>2002</v>
      </c>
      <c r="D7" s="23">
        <f ca="1">$H$1-C7</f>
        <v>9</v>
      </c>
      <c r="E7" s="23"/>
      <c r="F7" s="23"/>
    </row>
    <row r="8" spans="1:8">
      <c r="A8">
        <v>2002</v>
      </c>
      <c r="B8" s="7" t="s">
        <v>23</v>
      </c>
      <c r="C8">
        <v>2002</v>
      </c>
      <c r="D8" s="23">
        <f ca="1">$H$1-C8</f>
        <v>9</v>
      </c>
      <c r="E8" s="23"/>
      <c r="F8" s="23"/>
    </row>
    <row r="9" spans="1:8">
      <c r="A9">
        <v>2003</v>
      </c>
      <c r="B9" t="s">
        <v>54</v>
      </c>
      <c r="C9">
        <v>2003</v>
      </c>
      <c r="D9" s="23">
        <f ca="1">$H$1-C9</f>
        <v>8</v>
      </c>
      <c r="E9" s="23"/>
      <c r="F9" s="23"/>
    </row>
    <row r="10" spans="1:8">
      <c r="A10">
        <v>2003</v>
      </c>
      <c r="B10" t="s">
        <v>32</v>
      </c>
      <c r="C10">
        <v>2003</v>
      </c>
      <c r="D10" s="23">
        <f ca="1">$H$1-C10</f>
        <v>8</v>
      </c>
      <c r="E10" s="23"/>
      <c r="F10" s="23"/>
    </row>
    <row r="11" spans="1:8">
      <c r="A11">
        <v>2003</v>
      </c>
      <c r="B11" t="s">
        <v>71</v>
      </c>
      <c r="C11">
        <v>2003</v>
      </c>
      <c r="D11" s="23">
        <f ca="1">$H$1-C11</f>
        <v>8</v>
      </c>
      <c r="E11" s="23"/>
      <c r="F11" s="23"/>
    </row>
    <row r="12" spans="1:8">
      <c r="A12">
        <v>2003</v>
      </c>
      <c r="B12" t="s">
        <v>81</v>
      </c>
      <c r="C12">
        <v>2003</v>
      </c>
      <c r="D12" s="23">
        <f ca="1">$H$1-C12</f>
        <v>8</v>
      </c>
      <c r="E12" s="23"/>
      <c r="F12" s="23"/>
    </row>
    <row r="13" spans="1:8">
      <c r="A13">
        <v>2003</v>
      </c>
      <c r="B13" t="s">
        <v>68</v>
      </c>
      <c r="C13">
        <v>2003</v>
      </c>
      <c r="D13" s="23">
        <f ca="1">$H$1-C13</f>
        <v>8</v>
      </c>
      <c r="E13" s="23"/>
      <c r="F13" s="23"/>
    </row>
    <row r="14" spans="1:8">
      <c r="A14" s="23">
        <v>2003</v>
      </c>
      <c r="B14" t="s">
        <v>78</v>
      </c>
      <c r="C14" s="23">
        <v>2003</v>
      </c>
      <c r="D14" s="23">
        <f ca="1">$H$1-C14</f>
        <v>8</v>
      </c>
      <c r="E14" s="23"/>
      <c r="F14" s="23"/>
    </row>
    <row r="15" spans="1:8">
      <c r="A15">
        <v>2003</v>
      </c>
      <c r="B15" t="s">
        <v>41</v>
      </c>
      <c r="C15">
        <v>2003</v>
      </c>
      <c r="D15" s="23">
        <f ca="1">$H$1-C15</f>
        <v>8</v>
      </c>
      <c r="E15" s="23"/>
      <c r="F15" s="23"/>
    </row>
    <row r="16" spans="1:8">
      <c r="A16">
        <v>2003</v>
      </c>
      <c r="B16" t="s">
        <v>49</v>
      </c>
      <c r="C16">
        <v>2003</v>
      </c>
      <c r="D16" s="23">
        <f ca="1">$H$1-C16</f>
        <v>8</v>
      </c>
      <c r="E16" s="23"/>
      <c r="F16" s="23"/>
    </row>
    <row r="17" spans="1:6">
      <c r="A17">
        <v>2003</v>
      </c>
      <c r="B17" t="s">
        <v>60</v>
      </c>
      <c r="C17">
        <v>2003</v>
      </c>
      <c r="D17" s="23">
        <f ca="1">$H$1-C17</f>
        <v>8</v>
      </c>
      <c r="E17" s="23"/>
      <c r="F17" s="23"/>
    </row>
    <row r="18" spans="1:6">
      <c r="A18">
        <v>2003</v>
      </c>
      <c r="B18" t="s">
        <v>63</v>
      </c>
      <c r="C18">
        <v>2003</v>
      </c>
      <c r="D18" s="23">
        <f ca="1">$H$1-C18</f>
        <v>8</v>
      </c>
      <c r="E18" s="23"/>
      <c r="F18" s="23"/>
    </row>
    <row r="19" spans="1:6">
      <c r="A19">
        <v>2003</v>
      </c>
      <c r="B19" t="s">
        <v>46</v>
      </c>
      <c r="C19">
        <v>2003</v>
      </c>
      <c r="D19" s="23">
        <f ca="1">$H$1-C19</f>
        <v>8</v>
      </c>
      <c r="E19" s="23"/>
      <c r="F19" s="23"/>
    </row>
    <row r="20" spans="1:6">
      <c r="A20">
        <v>2003</v>
      </c>
      <c r="B20" t="s">
        <v>35</v>
      </c>
      <c r="C20">
        <v>2003</v>
      </c>
      <c r="D20" s="23">
        <f ca="1">$H$1-C20</f>
        <v>8</v>
      </c>
      <c r="E20" s="23"/>
      <c r="F20" s="23"/>
    </row>
    <row r="21" spans="1:6">
      <c r="A21">
        <v>2003</v>
      </c>
      <c r="B21" t="s">
        <v>65</v>
      </c>
      <c r="C21">
        <v>2003</v>
      </c>
      <c r="D21" s="23">
        <f ca="1">$H$1-C21</f>
        <v>8</v>
      </c>
      <c r="E21" s="23"/>
      <c r="F21" s="23"/>
    </row>
    <row r="22" spans="1:6">
      <c r="A22">
        <v>2003</v>
      </c>
      <c r="B22" t="s">
        <v>38</v>
      </c>
      <c r="C22">
        <v>2003</v>
      </c>
      <c r="D22" s="23">
        <f ca="1">$H$1-C22</f>
        <v>8</v>
      </c>
      <c r="E22" s="23"/>
      <c r="F22" s="23"/>
    </row>
    <row r="23" spans="1:6">
      <c r="A23">
        <v>2003</v>
      </c>
      <c r="B23" t="s">
        <v>74</v>
      </c>
      <c r="C23">
        <v>2003</v>
      </c>
      <c r="D23" s="23">
        <f ca="1">$H$1-C23</f>
        <v>8</v>
      </c>
      <c r="E23" s="23"/>
      <c r="F23" s="23"/>
    </row>
    <row r="24" spans="1:6">
      <c r="A24">
        <v>2003</v>
      </c>
      <c r="B24" t="s">
        <v>51</v>
      </c>
      <c r="C24">
        <v>2003</v>
      </c>
      <c r="D24" s="23">
        <f ca="1">$H$1-C24</f>
        <v>8</v>
      </c>
      <c r="E24" s="23"/>
      <c r="F24" s="23"/>
    </row>
    <row r="25" spans="1:6">
      <c r="A25">
        <v>2003</v>
      </c>
      <c r="B25" t="s">
        <v>26</v>
      </c>
      <c r="C25">
        <v>2003</v>
      </c>
      <c r="D25" s="23">
        <f ca="1">$H$1-C25</f>
        <v>8</v>
      </c>
      <c r="E25" s="23"/>
      <c r="F25" s="23"/>
    </row>
    <row r="26" spans="1:6">
      <c r="A26">
        <v>2003</v>
      </c>
      <c r="B26" t="s">
        <v>56</v>
      </c>
      <c r="C26">
        <v>2003</v>
      </c>
      <c r="D26" s="23">
        <f ca="1">$H$1-C26</f>
        <v>8</v>
      </c>
      <c r="E26" s="23"/>
      <c r="F26" s="23"/>
    </row>
    <row r="27" spans="1:6">
      <c r="A27">
        <v>2003</v>
      </c>
      <c r="B27" t="s">
        <v>29</v>
      </c>
      <c r="C27">
        <v>2003</v>
      </c>
      <c r="D27" s="23">
        <f ca="1">$H$1-C27</f>
        <v>8</v>
      </c>
      <c r="E27" s="23"/>
      <c r="F27" s="23"/>
    </row>
    <row r="28" spans="1:6">
      <c r="A28">
        <v>2004</v>
      </c>
      <c r="B28" s="24" t="s">
        <v>96</v>
      </c>
      <c r="C28">
        <v>2004</v>
      </c>
      <c r="D28" s="23">
        <f ca="1">$H$1-C28</f>
        <v>7</v>
      </c>
      <c r="E28" s="23"/>
      <c r="F28" s="23"/>
    </row>
    <row r="29" spans="1:6">
      <c r="A29">
        <v>2004</v>
      </c>
      <c r="B29" s="24" t="s">
        <v>115</v>
      </c>
      <c r="C29">
        <v>2004</v>
      </c>
      <c r="D29" s="23">
        <f ca="1">$H$1-C29</f>
        <v>7</v>
      </c>
      <c r="E29" s="23"/>
      <c r="F29" s="23"/>
    </row>
    <row r="30" spans="1:6">
      <c r="A30">
        <v>2004</v>
      </c>
      <c r="B30" s="24" t="s">
        <v>102</v>
      </c>
      <c r="C30">
        <v>2004</v>
      </c>
      <c r="D30" s="23">
        <f ca="1">$H$1-C30</f>
        <v>7</v>
      </c>
      <c r="E30" s="23"/>
      <c r="F30" s="23"/>
    </row>
    <row r="31" spans="1:6">
      <c r="A31">
        <v>2004</v>
      </c>
      <c r="B31" s="24" t="s">
        <v>111</v>
      </c>
      <c r="C31">
        <v>2004</v>
      </c>
      <c r="D31" s="23">
        <f ca="1">$H$1-C31</f>
        <v>7</v>
      </c>
      <c r="E31" s="23"/>
      <c r="F31" s="23"/>
    </row>
    <row r="32" spans="1:6">
      <c r="A32">
        <v>2004</v>
      </c>
      <c r="B32" s="24" t="s">
        <v>105</v>
      </c>
      <c r="C32">
        <v>2004</v>
      </c>
      <c r="D32" s="23">
        <f ca="1">$H$1-C32</f>
        <v>7</v>
      </c>
      <c r="E32" s="23"/>
      <c r="F32" s="23"/>
    </row>
    <row r="33" spans="1:6">
      <c r="A33">
        <v>2004</v>
      </c>
      <c r="B33" s="24" t="s">
        <v>119</v>
      </c>
      <c r="C33">
        <v>2004</v>
      </c>
      <c r="D33" s="23">
        <f ca="1">$H$1-C33</f>
        <v>7</v>
      </c>
      <c r="E33" s="23"/>
      <c r="F33" s="23"/>
    </row>
    <row r="34" spans="1:6">
      <c r="A34">
        <v>2004</v>
      </c>
      <c r="B34" s="24" t="s">
        <v>99</v>
      </c>
      <c r="C34">
        <v>2004</v>
      </c>
      <c r="D34" s="23">
        <f ca="1">$H$1-C34</f>
        <v>7</v>
      </c>
      <c r="E34" s="23"/>
      <c r="F34" s="23"/>
    </row>
    <row r="35" spans="1:6">
      <c r="A35">
        <v>2004</v>
      </c>
      <c r="B35" s="24" t="s">
        <v>93</v>
      </c>
      <c r="C35">
        <v>2004</v>
      </c>
      <c r="D35" s="23">
        <f ca="1">$H$1-C35</f>
        <v>7</v>
      </c>
      <c r="E35" s="23"/>
      <c r="F35" s="23"/>
    </row>
    <row r="36" spans="1:6">
      <c r="A36">
        <v>2004</v>
      </c>
      <c r="B36" s="24" t="s">
        <v>108</v>
      </c>
      <c r="C36">
        <v>2004</v>
      </c>
      <c r="D36" s="23">
        <f ca="1">$H$1-C36</f>
        <v>7</v>
      </c>
      <c r="E36" s="23"/>
      <c r="F36" s="23"/>
    </row>
    <row r="37" spans="1:6">
      <c r="A37">
        <v>2004</v>
      </c>
      <c r="B37" s="24" t="s">
        <v>87</v>
      </c>
      <c r="C37">
        <v>2004</v>
      </c>
      <c r="D37" s="23">
        <f ca="1">$H$1-C37</f>
        <v>7</v>
      </c>
      <c r="E37" s="23"/>
      <c r="F37" s="23"/>
    </row>
    <row r="38" spans="1:6">
      <c r="A38">
        <v>2004</v>
      </c>
      <c r="B38" s="24" t="s">
        <v>90</v>
      </c>
      <c r="C38">
        <v>2004</v>
      </c>
      <c r="D38" s="23">
        <f ca="1">$H$1-C38</f>
        <v>7</v>
      </c>
      <c r="E38" s="23"/>
      <c r="F38" s="23"/>
    </row>
    <row r="39" spans="1:6">
      <c r="A39">
        <v>2005</v>
      </c>
      <c r="B39" s="15" t="s">
        <v>172</v>
      </c>
      <c r="C39">
        <v>2005</v>
      </c>
      <c r="D39" s="23">
        <f ca="1">$H$1-C39</f>
        <v>6</v>
      </c>
      <c r="E39" s="23"/>
      <c r="F39" s="23"/>
    </row>
    <row r="40" spans="1:6">
      <c r="A40">
        <v>2005</v>
      </c>
      <c r="B40" t="s">
        <v>147</v>
      </c>
      <c r="C40">
        <v>2005</v>
      </c>
      <c r="D40" s="23">
        <f ca="1">$H$1-C40</f>
        <v>6</v>
      </c>
      <c r="E40" s="23"/>
      <c r="F40" s="23"/>
    </row>
    <row r="41" spans="1:6">
      <c r="A41">
        <v>2005</v>
      </c>
      <c r="B41" t="s">
        <v>167</v>
      </c>
      <c r="C41">
        <v>2005</v>
      </c>
      <c r="D41" s="23">
        <f ca="1">$H$1-C41</f>
        <v>6</v>
      </c>
      <c r="E41" s="23"/>
      <c r="F41" s="23"/>
    </row>
    <row r="42" spans="1:6">
      <c r="A42">
        <v>2005</v>
      </c>
      <c r="B42" t="s">
        <v>158</v>
      </c>
      <c r="C42">
        <v>2005</v>
      </c>
      <c r="D42" s="23">
        <f ca="1">$H$1-C42</f>
        <v>6</v>
      </c>
      <c r="E42" s="23"/>
      <c r="F42" s="23"/>
    </row>
    <row r="43" spans="1:6">
      <c r="A43">
        <v>2005</v>
      </c>
      <c r="B43" t="s">
        <v>155</v>
      </c>
      <c r="C43">
        <v>2005</v>
      </c>
      <c r="D43" s="23">
        <f ca="1">$H$1-C43</f>
        <v>6</v>
      </c>
      <c r="E43" s="23"/>
      <c r="F43" s="23"/>
    </row>
    <row r="44" spans="1:6">
      <c r="A44">
        <v>2005</v>
      </c>
      <c r="B44" t="s">
        <v>165</v>
      </c>
      <c r="C44">
        <v>2005</v>
      </c>
      <c r="D44" s="23">
        <f ca="1">$H$1-C44</f>
        <v>6</v>
      </c>
      <c r="E44" s="23"/>
      <c r="F44" s="23"/>
    </row>
    <row r="45" spans="1:6">
      <c r="A45">
        <v>2005</v>
      </c>
      <c r="B45" t="s">
        <v>150</v>
      </c>
      <c r="C45">
        <v>2005</v>
      </c>
      <c r="D45" s="23">
        <f ca="1">$H$1-C45</f>
        <v>6</v>
      </c>
      <c r="E45" s="23"/>
      <c r="F45" s="23"/>
    </row>
    <row r="46" spans="1:6">
      <c r="A46">
        <v>2005</v>
      </c>
      <c r="B46" t="s">
        <v>138</v>
      </c>
      <c r="C46">
        <v>2005</v>
      </c>
      <c r="D46" s="23">
        <f ca="1">$H$1-C46</f>
        <v>6</v>
      </c>
      <c r="E46" s="23"/>
      <c r="F46" s="23"/>
    </row>
    <row r="47" spans="1:6">
      <c r="A47">
        <v>2005</v>
      </c>
      <c r="B47" t="s">
        <v>142</v>
      </c>
      <c r="C47">
        <v>2005</v>
      </c>
      <c r="D47" s="23">
        <f ca="1">$H$1-C47</f>
        <v>6</v>
      </c>
      <c r="E47" s="23"/>
      <c r="F47" s="23"/>
    </row>
    <row r="48" spans="1:6">
      <c r="A48">
        <v>2005</v>
      </c>
      <c r="B48" t="s">
        <v>123</v>
      </c>
      <c r="C48">
        <v>2005</v>
      </c>
      <c r="D48" s="23">
        <f ca="1">$H$1-C48</f>
        <v>6</v>
      </c>
      <c r="E48" s="23"/>
      <c r="F48" s="23"/>
    </row>
    <row r="49" spans="1:6">
      <c r="A49">
        <v>2006</v>
      </c>
      <c r="B49" s="24" t="s">
        <v>189</v>
      </c>
      <c r="C49">
        <v>2006</v>
      </c>
      <c r="D49" s="23">
        <f ca="1">$H$1-C49</f>
        <v>5</v>
      </c>
      <c r="E49" s="23"/>
      <c r="F49" s="23"/>
    </row>
    <row r="50" spans="1:6">
      <c r="A50">
        <v>2006</v>
      </c>
      <c r="B50" s="24" t="s">
        <v>205</v>
      </c>
      <c r="C50">
        <v>2006</v>
      </c>
      <c r="D50" s="23">
        <f ca="1">$H$1-C50</f>
        <v>5</v>
      </c>
      <c r="E50" s="23"/>
      <c r="F50" s="23"/>
    </row>
    <row r="51" spans="1:6">
      <c r="A51">
        <v>2006</v>
      </c>
      <c r="B51" s="24" t="s">
        <v>194</v>
      </c>
      <c r="C51">
        <v>2006</v>
      </c>
      <c r="D51" s="23">
        <f ca="1">$H$1-C51</f>
        <v>5</v>
      </c>
      <c r="E51" s="23"/>
      <c r="F51" s="23"/>
    </row>
    <row r="52" spans="1:6">
      <c r="A52">
        <v>2006</v>
      </c>
      <c r="B52" s="24" t="s">
        <v>186</v>
      </c>
      <c r="C52">
        <v>2006</v>
      </c>
      <c r="D52" s="23">
        <f ca="1">$H$1-C52</f>
        <v>5</v>
      </c>
      <c r="E52" s="23"/>
      <c r="F52" s="23"/>
    </row>
    <row r="53" spans="1:6">
      <c r="A53">
        <v>2006</v>
      </c>
      <c r="B53" s="24" t="s">
        <v>217</v>
      </c>
      <c r="C53">
        <v>2006</v>
      </c>
      <c r="D53" s="23">
        <f ca="1">$H$1-C53</f>
        <v>5</v>
      </c>
      <c r="E53" s="23"/>
      <c r="F53" s="23"/>
    </row>
    <row r="54" spans="1:6">
      <c r="A54">
        <v>2006</v>
      </c>
      <c r="B54" s="24" t="s">
        <v>219</v>
      </c>
      <c r="C54">
        <v>2006</v>
      </c>
      <c r="D54" s="23">
        <f ca="1">$H$1-C54</f>
        <v>5</v>
      </c>
      <c r="E54" s="23"/>
      <c r="F54" s="23"/>
    </row>
    <row r="55" spans="1:6">
      <c r="A55">
        <v>2007</v>
      </c>
      <c r="B55" t="s">
        <v>258</v>
      </c>
      <c r="C55">
        <v>2007</v>
      </c>
      <c r="D55" s="23">
        <f ca="1">$H$1-C55</f>
        <v>4</v>
      </c>
      <c r="E55" s="23"/>
      <c r="F55" s="23"/>
    </row>
    <row r="56" spans="1:6">
      <c r="A56">
        <v>2007</v>
      </c>
      <c r="B56" t="s">
        <v>250</v>
      </c>
      <c r="C56">
        <v>2007</v>
      </c>
      <c r="D56" s="23">
        <f ca="1">$H$1-C56</f>
        <v>4</v>
      </c>
      <c r="E56" s="23"/>
      <c r="F56" s="23"/>
    </row>
    <row r="57" spans="1:6">
      <c r="A57">
        <v>2007</v>
      </c>
      <c r="B57" t="s">
        <v>306</v>
      </c>
      <c r="C57">
        <v>2007</v>
      </c>
      <c r="D57" s="23">
        <f ca="1">$H$1-C57</f>
        <v>4</v>
      </c>
      <c r="E57" s="23"/>
      <c r="F57" s="23"/>
    </row>
    <row r="58" spans="1:6">
      <c r="A58">
        <v>2007</v>
      </c>
      <c r="B58" t="s">
        <v>302</v>
      </c>
      <c r="C58">
        <v>2007</v>
      </c>
      <c r="D58" s="23">
        <f ca="1">$H$1-C58</f>
        <v>4</v>
      </c>
      <c r="E58" s="23"/>
      <c r="F58" s="23"/>
    </row>
    <row r="59" spans="1:6">
      <c r="A59">
        <v>2007</v>
      </c>
      <c r="B59" t="s">
        <v>300</v>
      </c>
      <c r="C59">
        <v>2007</v>
      </c>
      <c r="D59" s="23">
        <f ca="1">$H$1-C59</f>
        <v>4</v>
      </c>
      <c r="E59" s="23"/>
      <c r="F59" s="23"/>
    </row>
    <row r="60" spans="1:6">
      <c r="A60">
        <v>2007</v>
      </c>
      <c r="B60" t="s">
        <v>308</v>
      </c>
      <c r="C60">
        <v>2007</v>
      </c>
      <c r="D60" s="23">
        <f ca="1">$H$1-C60</f>
        <v>4</v>
      </c>
      <c r="E60" s="23"/>
      <c r="F60" s="23"/>
    </row>
    <row r="61" spans="1:6">
      <c r="A61">
        <v>2007</v>
      </c>
      <c r="B61" t="s">
        <v>298</v>
      </c>
      <c r="C61">
        <v>2007</v>
      </c>
      <c r="D61" s="23">
        <f ca="1">$H$1-C61</f>
        <v>4</v>
      </c>
      <c r="E61" s="23"/>
      <c r="F61" s="23"/>
    </row>
    <row r="62" spans="1:6">
      <c r="A62">
        <v>2007</v>
      </c>
      <c r="B62" t="s">
        <v>304</v>
      </c>
      <c r="C62">
        <v>2007</v>
      </c>
      <c r="D62" s="23">
        <f ca="1">$H$1-C62</f>
        <v>4</v>
      </c>
      <c r="E62" s="23"/>
      <c r="F62" s="23"/>
    </row>
    <row r="63" spans="1:6">
      <c r="A63">
        <v>2007</v>
      </c>
      <c r="B63" t="s">
        <v>232</v>
      </c>
      <c r="C63">
        <v>2007</v>
      </c>
      <c r="D63" s="23">
        <f ca="1">$H$1-C63</f>
        <v>4</v>
      </c>
      <c r="E63" s="23"/>
      <c r="F63" s="23"/>
    </row>
    <row r="64" spans="1:6">
      <c r="A64">
        <v>2007</v>
      </c>
      <c r="B64" t="s">
        <v>275</v>
      </c>
      <c r="C64">
        <v>2007</v>
      </c>
      <c r="D64" s="23">
        <f ca="1">$H$1-C64</f>
        <v>4</v>
      </c>
      <c r="E64" s="23"/>
      <c r="F64" s="23"/>
    </row>
    <row r="65" spans="1:6">
      <c r="A65">
        <v>2007</v>
      </c>
      <c r="B65" t="s">
        <v>236</v>
      </c>
      <c r="C65">
        <v>2007</v>
      </c>
      <c r="D65" s="23">
        <f ca="1">$H$1-C65</f>
        <v>4</v>
      </c>
      <c r="E65" s="23"/>
      <c r="F65" s="23"/>
    </row>
    <row r="66" spans="1:6">
      <c r="A66">
        <v>2007</v>
      </c>
      <c r="B66" t="s">
        <v>286</v>
      </c>
      <c r="C66">
        <v>2007</v>
      </c>
      <c r="D66" s="23">
        <f ca="1">$H$1-C66</f>
        <v>4</v>
      </c>
      <c r="E66" s="23"/>
      <c r="F66" s="23"/>
    </row>
    <row r="67" spans="1:6">
      <c r="A67">
        <v>2007</v>
      </c>
      <c r="B67" t="s">
        <v>277</v>
      </c>
      <c r="C67">
        <v>2007</v>
      </c>
      <c r="D67" s="23">
        <f ca="1">$H$1-C67</f>
        <v>4</v>
      </c>
      <c r="E67" s="23"/>
      <c r="F67" s="23"/>
    </row>
    <row r="68" spans="1:6">
      <c r="A68">
        <v>2007</v>
      </c>
      <c r="B68" t="s">
        <v>270</v>
      </c>
      <c r="C68">
        <v>2007</v>
      </c>
      <c r="D68" s="23">
        <f ca="1">$H$1-C68</f>
        <v>4</v>
      </c>
      <c r="E68" s="23"/>
      <c r="F68" s="23"/>
    </row>
    <row r="69" spans="1:6">
      <c r="A69">
        <v>2007</v>
      </c>
      <c r="B69" t="s">
        <v>230</v>
      </c>
      <c r="C69">
        <v>2007</v>
      </c>
      <c r="D69" s="23">
        <f ca="1">$H$1-C69</f>
        <v>4</v>
      </c>
      <c r="E69" s="23"/>
      <c r="F69" s="23"/>
    </row>
    <row r="70" spans="1:6">
      <c r="A70">
        <v>2007</v>
      </c>
      <c r="B70" t="s">
        <v>260</v>
      </c>
      <c r="C70">
        <v>2007</v>
      </c>
      <c r="D70" s="23">
        <f ca="1">$H$1-C70</f>
        <v>4</v>
      </c>
      <c r="E70" s="23"/>
      <c r="F70" s="23"/>
    </row>
    <row r="71" spans="1:6">
      <c r="A71">
        <v>2008</v>
      </c>
      <c r="B71" s="24" t="s">
        <v>486</v>
      </c>
      <c r="C71">
        <v>2008</v>
      </c>
      <c r="D71" s="23">
        <f ca="1">$H$1-C71</f>
        <v>3</v>
      </c>
      <c r="E71" s="23"/>
      <c r="F71" s="23"/>
    </row>
    <row r="72" spans="1:6">
      <c r="A72">
        <v>2008</v>
      </c>
      <c r="B72" s="24" t="s">
        <v>456</v>
      </c>
      <c r="C72">
        <v>2008</v>
      </c>
      <c r="D72" s="23">
        <f ca="1">$H$1-C72</f>
        <v>3</v>
      </c>
      <c r="E72" s="23"/>
      <c r="F72" s="23"/>
    </row>
    <row r="73" spans="1:6">
      <c r="A73">
        <v>2008</v>
      </c>
      <c r="B73" s="24" t="s">
        <v>503</v>
      </c>
      <c r="C73">
        <v>2008</v>
      </c>
      <c r="D73" s="23">
        <f ca="1">$H$1-C73</f>
        <v>3</v>
      </c>
      <c r="E73" s="23"/>
      <c r="F73" s="23"/>
    </row>
    <row r="74" spans="1:6">
      <c r="A74">
        <v>2008</v>
      </c>
      <c r="B74" s="24" t="s">
        <v>417</v>
      </c>
      <c r="C74">
        <v>2008</v>
      </c>
      <c r="D74" s="23">
        <f ca="1">$H$1-C74</f>
        <v>3</v>
      </c>
      <c r="E74" s="23"/>
      <c r="F74" s="23"/>
    </row>
    <row r="75" spans="1:6">
      <c r="A75">
        <v>2008</v>
      </c>
      <c r="B75" s="24" t="s">
        <v>493</v>
      </c>
      <c r="C75">
        <v>2008</v>
      </c>
      <c r="D75" s="23">
        <f ca="1">$H$1-C75</f>
        <v>3</v>
      </c>
      <c r="E75" s="23"/>
      <c r="F75" s="23"/>
    </row>
    <row r="76" spans="1:6">
      <c r="A76">
        <v>2008</v>
      </c>
      <c r="B76" s="24" t="s">
        <v>462</v>
      </c>
      <c r="C76">
        <v>2008</v>
      </c>
      <c r="D76" s="23">
        <f ca="1">$H$1-C76</f>
        <v>3</v>
      </c>
      <c r="E76" s="23"/>
      <c r="F76" s="23"/>
    </row>
    <row r="77" spans="1:6">
      <c r="A77">
        <v>2008</v>
      </c>
      <c r="B77" s="24" t="s">
        <v>349</v>
      </c>
      <c r="C77">
        <v>2008</v>
      </c>
      <c r="D77" s="23">
        <f ca="1">$H$1-C77</f>
        <v>3</v>
      </c>
      <c r="E77" s="23"/>
      <c r="F77" s="23"/>
    </row>
    <row r="78" spans="1:6">
      <c r="A78">
        <v>2008</v>
      </c>
      <c r="B78" s="24" t="s">
        <v>454</v>
      </c>
      <c r="C78">
        <v>2008</v>
      </c>
      <c r="D78" s="23">
        <f ca="1">$H$1-C78</f>
        <v>3</v>
      </c>
      <c r="E78" s="23"/>
      <c r="F78" s="23"/>
    </row>
    <row r="79" spans="1:6">
      <c r="A79">
        <v>2008</v>
      </c>
      <c r="B79" s="24" t="s">
        <v>402</v>
      </c>
      <c r="C79">
        <v>2008</v>
      </c>
      <c r="D79" s="23">
        <f ca="1">$H$1-C79</f>
        <v>3</v>
      </c>
      <c r="E79" s="23"/>
      <c r="F79" s="23"/>
    </row>
    <row r="80" spans="1:6">
      <c r="A80">
        <v>2008</v>
      </c>
      <c r="B80" s="24" t="s">
        <v>355</v>
      </c>
      <c r="C80">
        <v>2008</v>
      </c>
      <c r="D80" s="23">
        <f ca="1">$H$1-C80</f>
        <v>3</v>
      </c>
      <c r="E80" s="23"/>
      <c r="F80" s="23"/>
    </row>
    <row r="81" spans="1:6">
      <c r="A81">
        <v>2008</v>
      </c>
      <c r="B81" s="24" t="s">
        <v>399</v>
      </c>
      <c r="C81">
        <v>2008</v>
      </c>
      <c r="D81" s="23">
        <f ca="1">$H$1-C81</f>
        <v>3</v>
      </c>
      <c r="E81" s="23"/>
      <c r="F81" s="23"/>
    </row>
    <row r="82" spans="1:6">
      <c r="A82">
        <v>2008</v>
      </c>
      <c r="B82" s="24" t="s">
        <v>484</v>
      </c>
      <c r="C82">
        <v>2008</v>
      </c>
      <c r="D82" s="23">
        <f ca="1">$H$1-C82</f>
        <v>3</v>
      </c>
      <c r="E82" s="23"/>
      <c r="F82" s="23"/>
    </row>
    <row r="83" spans="1:6">
      <c r="A83">
        <v>2008</v>
      </c>
      <c r="B83" s="24" t="s">
        <v>344</v>
      </c>
      <c r="C83">
        <v>2008</v>
      </c>
      <c r="D83" s="23">
        <f ca="1">$H$1-C83</f>
        <v>3</v>
      </c>
      <c r="E83" s="23"/>
      <c r="F83" s="23"/>
    </row>
    <row r="84" spans="1:6">
      <c r="A84">
        <v>2008</v>
      </c>
      <c r="B84" s="24" t="s">
        <v>342</v>
      </c>
      <c r="C84">
        <v>2008</v>
      </c>
      <c r="D84" s="23">
        <f ca="1">$H$1-C84</f>
        <v>3</v>
      </c>
      <c r="E84" s="23"/>
      <c r="F84" s="23"/>
    </row>
    <row r="85" spans="1:6">
      <c r="A85">
        <v>2008</v>
      </c>
      <c r="B85" s="24" t="s">
        <v>481</v>
      </c>
      <c r="C85">
        <v>2008</v>
      </c>
      <c r="D85" s="23">
        <f ca="1">$H$1-C85</f>
        <v>3</v>
      </c>
      <c r="E85" s="23"/>
      <c r="F85" s="23"/>
    </row>
    <row r="86" spans="1:6">
      <c r="A86">
        <v>2008</v>
      </c>
      <c r="B86" s="24" t="s">
        <v>448</v>
      </c>
      <c r="C86">
        <v>2008</v>
      </c>
      <c r="D86" s="23">
        <f ca="1">$H$1-C86</f>
        <v>3</v>
      </c>
      <c r="E86" s="23"/>
      <c r="F86" s="23"/>
    </row>
    <row r="87" spans="1:6">
      <c r="A87">
        <v>2008</v>
      </c>
      <c r="B87" s="24" t="s">
        <v>419</v>
      </c>
      <c r="C87">
        <v>2008</v>
      </c>
      <c r="D87" s="23">
        <f ca="1">$H$1-C87</f>
        <v>3</v>
      </c>
      <c r="E87" s="23"/>
      <c r="F87" s="23"/>
    </row>
    <row r="88" spans="1:6">
      <c r="A88">
        <v>2008</v>
      </c>
      <c r="B88" s="24" t="s">
        <v>452</v>
      </c>
      <c r="C88">
        <v>2008</v>
      </c>
      <c r="D88" s="23">
        <f ca="1">$H$1-C88</f>
        <v>3</v>
      </c>
      <c r="E88" s="23"/>
      <c r="F88" s="23"/>
    </row>
    <row r="89" spans="1:6">
      <c r="A89">
        <v>2008</v>
      </c>
      <c r="B89" s="24" t="s">
        <v>393</v>
      </c>
      <c r="C89">
        <v>2008</v>
      </c>
      <c r="D89" s="23">
        <f ca="1">$H$1-C89</f>
        <v>3</v>
      </c>
      <c r="E89" s="23"/>
      <c r="F89" s="23"/>
    </row>
    <row r="90" spans="1:6">
      <c r="A90">
        <v>2008</v>
      </c>
      <c r="B90" s="24" t="s">
        <v>397</v>
      </c>
      <c r="C90">
        <v>2008</v>
      </c>
      <c r="D90" s="23">
        <f ca="1">$H$1-C90</f>
        <v>3</v>
      </c>
      <c r="E90" s="23"/>
      <c r="F90" s="23"/>
    </row>
    <row r="91" spans="1:6">
      <c r="A91">
        <v>2008</v>
      </c>
      <c r="B91" s="24" t="s">
        <v>357</v>
      </c>
      <c r="C91">
        <v>2008</v>
      </c>
      <c r="D91" s="23">
        <f ca="1">$H$1-C91</f>
        <v>3</v>
      </c>
      <c r="E91" s="23"/>
      <c r="F91" s="23"/>
    </row>
    <row r="92" spans="1:6">
      <c r="A92">
        <v>2008</v>
      </c>
      <c r="B92" s="24" t="s">
        <v>490</v>
      </c>
      <c r="C92">
        <v>2008</v>
      </c>
      <c r="D92" s="23">
        <f ca="1">$H$1-C92</f>
        <v>3</v>
      </c>
      <c r="E92" s="23"/>
      <c r="F92" s="23"/>
    </row>
    <row r="93" spans="1:6">
      <c r="A93">
        <v>2008</v>
      </c>
      <c r="B93" s="24" t="s">
        <v>383</v>
      </c>
      <c r="C93">
        <v>2008</v>
      </c>
      <c r="D93" s="23">
        <f ca="1">$H$1-C93</f>
        <v>3</v>
      </c>
      <c r="E93" s="23"/>
      <c r="F93" s="23"/>
    </row>
    <row r="94" spans="1:6">
      <c r="A94">
        <v>2008</v>
      </c>
      <c r="B94" s="24" t="s">
        <v>414</v>
      </c>
      <c r="C94">
        <v>2008</v>
      </c>
      <c r="D94" s="23">
        <f ca="1">$H$1-C94</f>
        <v>3</v>
      </c>
      <c r="E94" s="23"/>
      <c r="F94" s="23"/>
    </row>
    <row r="95" spans="1:6">
      <c r="A95">
        <v>2008</v>
      </c>
      <c r="B95" s="24" t="s">
        <v>445</v>
      </c>
      <c r="C95">
        <v>2008</v>
      </c>
      <c r="D95" s="23">
        <f ca="1">$H$1-C95</f>
        <v>3</v>
      </c>
      <c r="E95" s="23"/>
      <c r="F95" s="23"/>
    </row>
    <row r="96" spans="1:6">
      <c r="A96">
        <v>2008</v>
      </c>
      <c r="B96" s="24" t="s">
        <v>450</v>
      </c>
      <c r="C96">
        <v>2008</v>
      </c>
      <c r="D96" s="23">
        <f ca="1">$H$1-C96</f>
        <v>3</v>
      </c>
      <c r="E96" s="23"/>
      <c r="F96" s="23"/>
    </row>
    <row r="97" spans="1:6">
      <c r="A97">
        <v>2008</v>
      </c>
      <c r="B97" s="24" t="s">
        <v>407</v>
      </c>
      <c r="C97">
        <v>2008</v>
      </c>
      <c r="D97" s="23">
        <f ca="1">$H$1-C97</f>
        <v>3</v>
      </c>
      <c r="E97" s="23"/>
      <c r="F97" s="23"/>
    </row>
    <row r="98" spans="1:6">
      <c r="A98">
        <v>2008</v>
      </c>
      <c r="B98" s="24" t="s">
        <v>404</v>
      </c>
      <c r="C98">
        <v>2008</v>
      </c>
      <c r="D98" s="23">
        <f ca="1">$H$1-C98</f>
        <v>3</v>
      </c>
      <c r="E98" s="23"/>
      <c r="F98" s="23"/>
    </row>
    <row r="99" spans="1:6">
      <c r="A99">
        <v>2008</v>
      </c>
      <c r="B99" s="24" t="s">
        <v>385</v>
      </c>
      <c r="C99">
        <v>2008</v>
      </c>
      <c r="D99" s="23">
        <f ca="1">$H$1-C99</f>
        <v>3</v>
      </c>
      <c r="E99" s="23"/>
      <c r="F99" s="23"/>
    </row>
    <row r="100" spans="1:6">
      <c r="A100">
        <v>2008</v>
      </c>
      <c r="B100" s="24" t="s">
        <v>458</v>
      </c>
      <c r="C100">
        <v>2008</v>
      </c>
      <c r="D100" s="23">
        <f ca="1">$H$1-C100</f>
        <v>3</v>
      </c>
      <c r="E100" s="23"/>
      <c r="F100" s="23"/>
    </row>
    <row r="101" spans="1:6">
      <c r="A101">
        <v>2008</v>
      </c>
      <c r="B101" s="24" t="s">
        <v>346</v>
      </c>
      <c r="C101">
        <v>2008</v>
      </c>
      <c r="D101" s="23">
        <f ca="1">$H$1-C101</f>
        <v>3</v>
      </c>
      <c r="E101" s="23"/>
      <c r="F101" s="23"/>
    </row>
    <row r="102" spans="1:6">
      <c r="A102">
        <v>2009</v>
      </c>
      <c r="B102" t="s">
        <v>560</v>
      </c>
      <c r="C102">
        <v>2009</v>
      </c>
      <c r="D102" s="23">
        <f ca="1">$H$1-C102</f>
        <v>2</v>
      </c>
      <c r="E102" s="23"/>
      <c r="F102" s="23"/>
    </row>
    <row r="103" spans="1:6">
      <c r="A103">
        <v>2009</v>
      </c>
      <c r="B103" t="s">
        <v>526</v>
      </c>
      <c r="C103">
        <v>2009</v>
      </c>
      <c r="D103" s="23">
        <f ca="1">$H$1-C103</f>
        <v>2</v>
      </c>
      <c r="E103" s="23"/>
      <c r="F103" s="23"/>
    </row>
    <row r="104" spans="1:6">
      <c r="A104">
        <v>2009</v>
      </c>
      <c r="B104" t="s">
        <v>541</v>
      </c>
      <c r="C104">
        <v>2009</v>
      </c>
      <c r="D104" s="23">
        <f ca="1">$H$1-C104</f>
        <v>2</v>
      </c>
      <c r="E104" s="23"/>
      <c r="F104" s="23"/>
    </row>
    <row r="105" spans="1:6">
      <c r="A105">
        <v>2009</v>
      </c>
      <c r="B105" t="s">
        <v>524</v>
      </c>
      <c r="C105">
        <v>2009</v>
      </c>
      <c r="D105" s="23">
        <f ca="1">$H$1-C105</f>
        <v>2</v>
      </c>
      <c r="E105" s="23"/>
      <c r="F105" s="23"/>
    </row>
    <row r="106" spans="1:6">
      <c r="A106">
        <v>2009</v>
      </c>
      <c r="B106" t="s">
        <v>519</v>
      </c>
      <c r="C106">
        <v>2009</v>
      </c>
      <c r="D106" s="23">
        <f ca="1">$H$1-C106</f>
        <v>2</v>
      </c>
      <c r="E106" s="23"/>
      <c r="F106" s="23"/>
    </row>
    <row r="107" spans="1:6">
      <c r="A107">
        <v>2009</v>
      </c>
      <c r="B107" t="s">
        <v>517</v>
      </c>
      <c r="C107">
        <v>2009</v>
      </c>
      <c r="D107" s="23">
        <f ca="1">$H$1-C107</f>
        <v>2</v>
      </c>
      <c r="E107" s="23"/>
      <c r="F107" s="23"/>
    </row>
    <row r="108" spans="1:6">
      <c r="A108">
        <v>2009</v>
      </c>
      <c r="B108" t="s">
        <v>521</v>
      </c>
      <c r="C108">
        <v>2009</v>
      </c>
      <c r="D108" s="23">
        <f ca="1">$H$1-C108</f>
        <v>2</v>
      </c>
      <c r="E108" s="23"/>
      <c r="F108" s="23"/>
    </row>
    <row r="109" spans="1:6">
      <c r="A109">
        <v>2009</v>
      </c>
      <c r="B109" t="s">
        <v>538</v>
      </c>
      <c r="C109">
        <v>2009</v>
      </c>
      <c r="D109" s="23">
        <f ca="1">$H$1-C109</f>
        <v>2</v>
      </c>
      <c r="E109" s="23"/>
      <c r="F109" s="23"/>
    </row>
    <row r="110" spans="1:6">
      <c r="A110">
        <v>2009</v>
      </c>
      <c r="B110" t="s">
        <v>528</v>
      </c>
      <c r="C110">
        <v>2009</v>
      </c>
      <c r="D110" s="23">
        <f ca="1">$H$1-C110</f>
        <v>2</v>
      </c>
      <c r="E110" s="23"/>
      <c r="F110" s="23"/>
    </row>
    <row r="111" spans="1:6">
      <c r="A111">
        <v>2009</v>
      </c>
      <c r="B111" t="s">
        <v>530</v>
      </c>
      <c r="C111">
        <v>2009</v>
      </c>
      <c r="D111" s="23">
        <f ca="1">$H$1-C111</f>
        <v>2</v>
      </c>
      <c r="E111" s="23"/>
      <c r="F111" s="23"/>
    </row>
    <row r="112" spans="1:6">
      <c r="A112">
        <v>2009</v>
      </c>
      <c r="B112" t="s">
        <v>534</v>
      </c>
      <c r="C112">
        <v>2009</v>
      </c>
      <c r="D112" s="23">
        <f ca="1">$H$1-C112</f>
        <v>2</v>
      </c>
      <c r="E112" s="23"/>
      <c r="F112" s="23"/>
    </row>
    <row r="113" spans="1:6">
      <c r="A113">
        <v>2009</v>
      </c>
      <c r="B113" t="s">
        <v>497</v>
      </c>
      <c r="C113">
        <v>2009</v>
      </c>
      <c r="D113" s="23">
        <f ca="1">$H$1-C113</f>
        <v>2</v>
      </c>
      <c r="E113" s="23"/>
      <c r="F113" s="23"/>
    </row>
    <row r="114" spans="1:6">
      <c r="A114">
        <v>2009</v>
      </c>
      <c r="B114" t="s">
        <v>597</v>
      </c>
      <c r="C114">
        <v>2009</v>
      </c>
      <c r="D114" s="23">
        <f ca="1">$H$1-C114</f>
        <v>2</v>
      </c>
      <c r="E114" s="23"/>
      <c r="F114" s="23"/>
    </row>
    <row r="115" spans="1:6">
      <c r="A115">
        <v>2009</v>
      </c>
      <c r="B115" t="s">
        <v>544</v>
      </c>
      <c r="C115">
        <v>2009</v>
      </c>
      <c r="D115" s="23">
        <f ca="1">$H$1-C115</f>
        <v>2</v>
      </c>
      <c r="E115" s="23"/>
      <c r="F115" s="23"/>
    </row>
    <row r="116" spans="1:6">
      <c r="A116">
        <v>2009</v>
      </c>
      <c r="B116" t="s">
        <v>548</v>
      </c>
      <c r="C116">
        <v>2009</v>
      </c>
      <c r="D116" s="23">
        <f ca="1">$H$1-C116</f>
        <v>2</v>
      </c>
      <c r="E116" s="23"/>
      <c r="F116" s="23"/>
    </row>
    <row r="117" spans="1:6">
      <c r="A117">
        <v>2009</v>
      </c>
      <c r="B117" t="s">
        <v>599</v>
      </c>
      <c r="C117">
        <v>2009</v>
      </c>
      <c r="D117" s="23">
        <f ca="1">$H$1-C117</f>
        <v>2</v>
      </c>
      <c r="E117" s="23"/>
      <c r="F117" s="23"/>
    </row>
    <row r="118" spans="1:6">
      <c r="A118">
        <v>2009</v>
      </c>
      <c r="B118" t="s">
        <v>624</v>
      </c>
      <c r="C118">
        <v>2009</v>
      </c>
      <c r="D118" s="23">
        <f ca="1">$H$1-C118</f>
        <v>2</v>
      </c>
      <c r="E118" s="23"/>
      <c r="F118" s="23"/>
    </row>
    <row r="119" spans="1:6">
      <c r="A119">
        <v>2009</v>
      </c>
      <c r="B119" t="s">
        <v>574</v>
      </c>
      <c r="C119">
        <v>2009</v>
      </c>
      <c r="D119" s="23">
        <f ca="1">$H$1-C119</f>
        <v>2</v>
      </c>
      <c r="E119" s="23"/>
      <c r="F119" s="23"/>
    </row>
    <row r="120" spans="1:6">
      <c r="A120">
        <v>2009</v>
      </c>
      <c r="B120" t="s">
        <v>611</v>
      </c>
      <c r="C120">
        <v>2009</v>
      </c>
      <c r="D120" s="23">
        <f ca="1">$H$1-C120</f>
        <v>2</v>
      </c>
      <c r="E120" s="23"/>
      <c r="F120" s="23"/>
    </row>
    <row r="121" spans="1:6">
      <c r="A121">
        <v>2009</v>
      </c>
      <c r="B121" t="s">
        <v>593</v>
      </c>
      <c r="C121">
        <v>2009</v>
      </c>
      <c r="D121" s="23">
        <f ca="1">$H$1-C121</f>
        <v>2</v>
      </c>
      <c r="E121" s="23"/>
      <c r="F121" s="23"/>
    </row>
    <row r="122" spans="1:6">
      <c r="A122">
        <v>2009</v>
      </c>
      <c r="B122" t="s">
        <v>585</v>
      </c>
      <c r="C122">
        <v>2009</v>
      </c>
      <c r="D122" s="23">
        <f ca="1">$H$1-C122</f>
        <v>2</v>
      </c>
      <c r="E122" s="23"/>
      <c r="F122" s="23"/>
    </row>
    <row r="123" spans="1:6">
      <c r="A123">
        <v>2009</v>
      </c>
      <c r="B123" t="s">
        <v>587</v>
      </c>
      <c r="C123">
        <v>2009</v>
      </c>
      <c r="D123" s="23">
        <f ca="1">$H$1-C123</f>
        <v>2</v>
      </c>
      <c r="E123" s="23"/>
      <c r="F123" s="23"/>
    </row>
    <row r="124" spans="1:6">
      <c r="A124">
        <v>2010</v>
      </c>
      <c r="B124" s="24" t="s">
        <v>724</v>
      </c>
      <c r="C124">
        <v>2010</v>
      </c>
      <c r="D124" s="23">
        <f ca="1">$H$1-C124</f>
        <v>1</v>
      </c>
      <c r="E124" s="23"/>
      <c r="F124" s="23"/>
    </row>
    <row r="125" spans="1:6">
      <c r="A125">
        <v>2010</v>
      </c>
      <c r="B125" s="24" t="s">
        <v>745</v>
      </c>
      <c r="C125">
        <v>2010</v>
      </c>
      <c r="D125" s="23">
        <f ca="1">$H$1-C125</f>
        <v>1</v>
      </c>
      <c r="E125" s="23"/>
      <c r="F125" s="23"/>
    </row>
    <row r="126" spans="1:6">
      <c r="A126">
        <v>2010</v>
      </c>
      <c r="B126" s="24" t="s">
        <v>743</v>
      </c>
      <c r="C126">
        <v>2010</v>
      </c>
      <c r="D126" s="23">
        <f ca="1">$H$1-C126</f>
        <v>1</v>
      </c>
      <c r="E126" s="23"/>
      <c r="F126" s="23"/>
    </row>
    <row r="127" spans="1:6">
      <c r="A127">
        <v>2010</v>
      </c>
      <c r="B127" s="24" t="s">
        <v>840</v>
      </c>
      <c r="C127">
        <v>2010</v>
      </c>
      <c r="D127" s="23">
        <f ca="1">$H$1-C127</f>
        <v>1</v>
      </c>
      <c r="E127" s="23"/>
      <c r="F127" s="23"/>
    </row>
    <row r="128" spans="1:6">
      <c r="A128">
        <v>2010</v>
      </c>
      <c r="B128" s="24" t="s">
        <v>747</v>
      </c>
      <c r="C128">
        <v>2010</v>
      </c>
      <c r="D128" s="23">
        <f ca="1">$H$1-C128</f>
        <v>1</v>
      </c>
      <c r="E128" s="23"/>
      <c r="F128" s="23"/>
    </row>
    <row r="129" spans="1:6">
      <c r="A129">
        <v>2010</v>
      </c>
      <c r="B129" s="24" t="s">
        <v>750</v>
      </c>
      <c r="C129">
        <v>2010</v>
      </c>
      <c r="D129" s="23">
        <f ca="1">$H$1-C129</f>
        <v>1</v>
      </c>
      <c r="E129" s="23"/>
      <c r="F129" s="23"/>
    </row>
    <row r="130" spans="1:6">
      <c r="A130">
        <v>2010</v>
      </c>
      <c r="B130" s="24" t="s">
        <v>870</v>
      </c>
      <c r="C130">
        <v>2010</v>
      </c>
      <c r="D130" s="23">
        <f ca="1">$H$1-C130</f>
        <v>1</v>
      </c>
      <c r="E130" s="23"/>
      <c r="F130" s="23"/>
    </row>
    <row r="131" spans="1:6">
      <c r="A131">
        <v>2010</v>
      </c>
      <c r="B131" s="24" t="s">
        <v>865</v>
      </c>
      <c r="C131">
        <v>2010</v>
      </c>
      <c r="D131" s="23">
        <f ca="1">$H$1-C131</f>
        <v>1</v>
      </c>
      <c r="E131" s="23"/>
      <c r="F131" s="23"/>
    </row>
    <row r="132" spans="1:6">
      <c r="A132">
        <v>2010</v>
      </c>
      <c r="B132" s="24" t="s">
        <v>880</v>
      </c>
      <c r="C132">
        <v>2010</v>
      </c>
      <c r="D132" s="23">
        <f ca="1">$H$1-C132</f>
        <v>1</v>
      </c>
      <c r="E132" s="23"/>
      <c r="F132" s="23"/>
    </row>
    <row r="133" spans="1:6">
      <c r="A133">
        <v>2010</v>
      </c>
      <c r="B133" s="24" t="s">
        <v>836</v>
      </c>
      <c r="C133">
        <v>2010</v>
      </c>
      <c r="D133" s="23">
        <f ca="1">$H$1-C133</f>
        <v>1</v>
      </c>
      <c r="E133" s="23"/>
      <c r="F133" s="23"/>
    </row>
    <row r="134" spans="1:6">
      <c r="A134">
        <v>2010</v>
      </c>
      <c r="B134" s="24" t="s">
        <v>734</v>
      </c>
      <c r="C134">
        <v>2010</v>
      </c>
      <c r="D134" s="23">
        <f ca="1">$H$1-C134</f>
        <v>1</v>
      </c>
      <c r="E134" s="23"/>
      <c r="F134" s="23"/>
    </row>
    <row r="135" spans="1:6">
      <c r="A135">
        <v>2010</v>
      </c>
      <c r="B135" s="24" t="s">
        <v>728</v>
      </c>
      <c r="C135">
        <v>2010</v>
      </c>
      <c r="D135" s="23">
        <f ca="1">$H$1-C135</f>
        <v>1</v>
      </c>
      <c r="E135" s="23"/>
      <c r="F135" s="23"/>
    </row>
    <row r="136" spans="1:6">
      <c r="A136">
        <v>2010</v>
      </c>
      <c r="B136" s="24" t="s">
        <v>768</v>
      </c>
      <c r="C136">
        <v>2010</v>
      </c>
      <c r="D136" s="23">
        <f ca="1">$H$1-C136</f>
        <v>1</v>
      </c>
      <c r="E136" s="23"/>
      <c r="F136" s="23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E11"/>
  <sheetViews>
    <sheetView zoomScale="70" zoomScaleNormal="70" workbookViewId="0">
      <selection activeCell="C6" sqref="C6"/>
    </sheetView>
  </sheetViews>
  <sheetFormatPr baseColWidth="10" defaultRowHeight="15"/>
  <cols>
    <col min="1" max="1" width="9.140625" customWidth="1"/>
    <col min="3" max="3" width="19.7109375" bestFit="1" customWidth="1"/>
    <col min="4" max="4" width="42" customWidth="1"/>
    <col min="5" max="5" width="18.5703125" bestFit="1" customWidth="1"/>
  </cols>
  <sheetData>
    <row r="1" spans="1:5">
      <c r="A1" s="1"/>
      <c r="B1" s="2"/>
      <c r="C1" s="2"/>
      <c r="D1" s="2"/>
      <c r="E1" s="2"/>
    </row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3</v>
      </c>
    </row>
    <row r="3" spans="1:5">
      <c r="A3" s="4">
        <v>37594</v>
      </c>
      <c r="B3" s="5" t="s">
        <v>4</v>
      </c>
      <c r="C3" s="5" t="s">
        <v>5</v>
      </c>
      <c r="D3" s="5" t="s">
        <v>6</v>
      </c>
      <c r="E3" s="5"/>
    </row>
    <row r="4" spans="1:5">
      <c r="A4" s="6">
        <v>37630</v>
      </c>
      <c r="B4" s="7" t="s">
        <v>7</v>
      </c>
      <c r="C4" s="7" t="s">
        <v>8</v>
      </c>
      <c r="D4" s="7" t="s">
        <v>9</v>
      </c>
      <c r="E4" s="7"/>
    </row>
    <row r="5" spans="1:5">
      <c r="A5" s="6">
        <v>37662</v>
      </c>
      <c r="B5" s="7" t="s">
        <v>10</v>
      </c>
      <c r="C5" s="7" t="s">
        <v>11</v>
      </c>
      <c r="D5" s="7" t="s">
        <v>12</v>
      </c>
      <c r="E5" s="7"/>
    </row>
    <row r="6" spans="1:5">
      <c r="A6" s="6">
        <v>37671</v>
      </c>
      <c r="B6" s="7" t="s">
        <v>13</v>
      </c>
      <c r="C6" s="7" t="s">
        <v>210</v>
      </c>
      <c r="D6" s="7" t="s">
        <v>14</v>
      </c>
      <c r="E6" s="7"/>
    </row>
    <row r="7" spans="1:5">
      <c r="A7" s="6">
        <v>37684</v>
      </c>
      <c r="B7" s="7" t="s">
        <v>15</v>
      </c>
      <c r="C7" s="7" t="s">
        <v>16</v>
      </c>
      <c r="D7" s="7" t="s">
        <v>17</v>
      </c>
      <c r="E7" s="7"/>
    </row>
    <row r="8" spans="1:5">
      <c r="A8" s="6">
        <v>37687</v>
      </c>
      <c r="B8" s="7" t="s">
        <v>18</v>
      </c>
      <c r="C8" s="7" t="s">
        <v>11</v>
      </c>
      <c r="D8" s="7" t="s">
        <v>12</v>
      </c>
      <c r="E8" s="7"/>
    </row>
    <row r="9" spans="1:5">
      <c r="A9" s="6">
        <v>37719</v>
      </c>
      <c r="B9" s="7" t="s">
        <v>19</v>
      </c>
      <c r="C9" s="7" t="s">
        <v>20</v>
      </c>
      <c r="D9" s="7" t="s">
        <v>21</v>
      </c>
      <c r="E9" s="7"/>
    </row>
    <row r="10" spans="1:5">
      <c r="A10" s="6">
        <v>37726</v>
      </c>
      <c r="B10" s="7" t="s">
        <v>22</v>
      </c>
      <c r="C10" s="7" t="s">
        <v>23</v>
      </c>
      <c r="D10" s="7" t="s">
        <v>24</v>
      </c>
      <c r="E10" s="7"/>
    </row>
    <row r="11" spans="1:5">
      <c r="A11" s="8"/>
      <c r="B11" s="9"/>
      <c r="C11" s="9"/>
      <c r="D11" s="9"/>
      <c r="E11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3"/>
  <dimension ref="A1:E34"/>
  <sheetViews>
    <sheetView zoomScale="70" zoomScaleNormal="70" workbookViewId="0">
      <selection activeCell="C34" sqref="C34"/>
    </sheetView>
  </sheetViews>
  <sheetFormatPr baseColWidth="10" defaultRowHeight="15"/>
  <cols>
    <col min="1" max="1" width="9.140625" customWidth="1"/>
    <col min="3" max="3" width="19.7109375" bestFit="1" customWidth="1"/>
    <col min="4" max="4" width="42" customWidth="1"/>
    <col min="5" max="5" width="18.5703125" bestFit="1" customWidth="1"/>
  </cols>
  <sheetData>
    <row r="1" spans="1:5">
      <c r="A1" s="1"/>
      <c r="B1" s="2"/>
      <c r="C1" s="2"/>
      <c r="D1" s="2"/>
      <c r="E1" s="2"/>
    </row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3</v>
      </c>
    </row>
    <row r="3" spans="1:5">
      <c r="A3" s="6">
        <v>37823</v>
      </c>
      <c r="B3" s="7" t="s">
        <v>25</v>
      </c>
      <c r="C3" s="7" t="s">
        <v>26</v>
      </c>
      <c r="D3" s="7" t="s">
        <v>27</v>
      </c>
      <c r="E3" s="7"/>
    </row>
    <row r="4" spans="1:5">
      <c r="A4" s="6">
        <v>37846</v>
      </c>
      <c r="B4" s="7" t="s">
        <v>28</v>
      </c>
      <c r="C4" s="7" t="s">
        <v>29</v>
      </c>
      <c r="D4" s="7" t="s">
        <v>30</v>
      </c>
      <c r="E4" s="7"/>
    </row>
    <row r="5" spans="1:5">
      <c r="A5" s="6">
        <v>37862</v>
      </c>
      <c r="B5" s="7" t="s">
        <v>31</v>
      </c>
      <c r="C5" s="7" t="s">
        <v>32</v>
      </c>
      <c r="D5" s="7" t="s">
        <v>33</v>
      </c>
      <c r="E5" s="7"/>
    </row>
    <row r="6" spans="1:5">
      <c r="A6" s="6">
        <v>37881</v>
      </c>
      <c r="B6" s="7" t="s">
        <v>34</v>
      </c>
      <c r="C6" s="7" t="s">
        <v>35</v>
      </c>
      <c r="D6" s="7" t="s">
        <v>36</v>
      </c>
      <c r="E6" s="7"/>
    </row>
    <row r="7" spans="1:5">
      <c r="A7" s="6">
        <v>37881</v>
      </c>
      <c r="B7" s="7" t="s">
        <v>37</v>
      </c>
      <c r="C7" s="7" t="s">
        <v>38</v>
      </c>
      <c r="D7" s="7" t="s">
        <v>39</v>
      </c>
      <c r="E7" s="7"/>
    </row>
    <row r="8" spans="1:5">
      <c r="A8" s="6">
        <v>37881</v>
      </c>
      <c r="B8" s="7" t="s">
        <v>40</v>
      </c>
      <c r="C8" s="7" t="s">
        <v>41</v>
      </c>
      <c r="D8" s="7" t="s">
        <v>42</v>
      </c>
      <c r="E8" s="7"/>
    </row>
    <row r="9" spans="1:5">
      <c r="A9" s="6">
        <v>37881</v>
      </c>
      <c r="B9" s="7" t="s">
        <v>43</v>
      </c>
      <c r="C9" s="7" t="s">
        <v>35</v>
      </c>
      <c r="D9" s="7" t="s">
        <v>44</v>
      </c>
      <c r="E9" s="7"/>
    </row>
    <row r="10" spans="1:5">
      <c r="A10" s="6">
        <v>37881</v>
      </c>
      <c r="B10" s="7" t="s">
        <v>45</v>
      </c>
      <c r="C10" s="7" t="s">
        <v>46</v>
      </c>
      <c r="D10" s="7" t="s">
        <v>47</v>
      </c>
      <c r="E10" s="7"/>
    </row>
    <row r="11" spans="1:5">
      <c r="A11" s="6">
        <v>37881</v>
      </c>
      <c r="B11" s="7" t="s">
        <v>45</v>
      </c>
      <c r="C11" s="7" t="s">
        <v>46</v>
      </c>
      <c r="D11" s="7" t="s">
        <v>47</v>
      </c>
      <c r="E11" s="7"/>
    </row>
    <row r="12" spans="1:5">
      <c r="A12" s="6">
        <v>37881</v>
      </c>
      <c r="B12" s="7" t="s">
        <v>45</v>
      </c>
      <c r="C12" s="7" t="s">
        <v>46</v>
      </c>
      <c r="D12" s="7" t="s">
        <v>47</v>
      </c>
      <c r="E12" s="7"/>
    </row>
    <row r="13" spans="1:5">
      <c r="A13" s="6">
        <v>37881</v>
      </c>
      <c r="B13" s="7" t="s">
        <v>45</v>
      </c>
      <c r="C13" s="7" t="s">
        <v>46</v>
      </c>
      <c r="D13" s="7" t="s">
        <v>47</v>
      </c>
      <c r="E13" s="7"/>
    </row>
    <row r="14" spans="1:5">
      <c r="A14" s="6">
        <v>37881</v>
      </c>
      <c r="B14" s="7" t="s">
        <v>45</v>
      </c>
      <c r="C14" s="7" t="s">
        <v>46</v>
      </c>
      <c r="D14" s="7" t="s">
        <v>47</v>
      </c>
      <c r="E14" s="7"/>
    </row>
    <row r="15" spans="1:5">
      <c r="A15" s="6">
        <v>37908</v>
      </c>
      <c r="B15" s="7" t="s">
        <v>48</v>
      </c>
      <c r="C15" s="7" t="s">
        <v>49</v>
      </c>
      <c r="D15" s="7" t="s">
        <v>27</v>
      </c>
      <c r="E15" s="7"/>
    </row>
    <row r="16" spans="1:5">
      <c r="A16" s="6">
        <v>37916</v>
      </c>
      <c r="B16" s="7" t="s">
        <v>50</v>
      </c>
      <c r="C16" s="7" t="s">
        <v>51</v>
      </c>
      <c r="D16" s="7" t="s">
        <v>52</v>
      </c>
      <c r="E16" s="7"/>
    </row>
    <row r="17" spans="1:5">
      <c r="A17" s="6">
        <v>37922</v>
      </c>
      <c r="B17" s="7" t="s">
        <v>53</v>
      </c>
      <c r="C17" s="7" t="s">
        <v>54</v>
      </c>
      <c r="D17" s="7" t="s">
        <v>6</v>
      </c>
      <c r="E17" s="7"/>
    </row>
    <row r="18" spans="1:5">
      <c r="A18" s="6">
        <v>37924</v>
      </c>
      <c r="B18" s="7" t="s">
        <v>55</v>
      </c>
      <c r="C18" s="7" t="s">
        <v>56</v>
      </c>
      <c r="D18" s="7" t="s">
        <v>6</v>
      </c>
      <c r="E18" s="7"/>
    </row>
    <row r="19" spans="1:5">
      <c r="A19" s="6">
        <v>37924</v>
      </c>
      <c r="B19" s="7" t="s">
        <v>55</v>
      </c>
      <c r="C19" s="7" t="s">
        <v>56</v>
      </c>
      <c r="D19" s="7" t="s">
        <v>6</v>
      </c>
      <c r="E19" s="7"/>
    </row>
    <row r="20" spans="1:5">
      <c r="A20" s="6">
        <v>37929</v>
      </c>
      <c r="B20" s="7" t="s">
        <v>57</v>
      </c>
      <c r="C20" s="7" t="s">
        <v>54</v>
      </c>
      <c r="D20" s="7" t="s">
        <v>58</v>
      </c>
      <c r="E20" s="7"/>
    </row>
    <row r="21" spans="1:5">
      <c r="A21" s="6">
        <v>37931</v>
      </c>
      <c r="B21" s="7" t="s">
        <v>59</v>
      </c>
      <c r="C21" s="7" t="s">
        <v>60</v>
      </c>
      <c r="D21" s="7" t="s">
        <v>61</v>
      </c>
      <c r="E21" s="7"/>
    </row>
    <row r="22" spans="1:5">
      <c r="A22" s="6">
        <v>37942</v>
      </c>
      <c r="B22" s="7" t="s">
        <v>62</v>
      </c>
      <c r="C22" s="7" t="s">
        <v>63</v>
      </c>
      <c r="D22" s="7" t="s">
        <v>27</v>
      </c>
      <c r="E22" s="7"/>
    </row>
    <row r="23" spans="1:5">
      <c r="A23" s="6">
        <v>37943</v>
      </c>
      <c r="B23" s="7" t="s">
        <v>64</v>
      </c>
      <c r="C23" s="7" t="s">
        <v>65</v>
      </c>
      <c r="D23" s="7" t="s">
        <v>66</v>
      </c>
      <c r="E23" s="7"/>
    </row>
    <row r="24" spans="1:5">
      <c r="A24" s="6">
        <v>37973</v>
      </c>
      <c r="B24" s="7" t="s">
        <v>67</v>
      </c>
      <c r="C24" s="7" t="s">
        <v>68</v>
      </c>
      <c r="D24" s="7" t="s">
        <v>69</v>
      </c>
      <c r="E24" s="7"/>
    </row>
    <row r="25" spans="1:5">
      <c r="A25" s="6">
        <v>37993</v>
      </c>
      <c r="B25" s="7" t="s">
        <v>70</v>
      </c>
      <c r="C25" s="7" t="s">
        <v>71</v>
      </c>
      <c r="D25" s="7" t="s">
        <v>69</v>
      </c>
      <c r="E25" s="7"/>
    </row>
    <row r="26" spans="1:5">
      <c r="A26" s="6">
        <v>37994</v>
      </c>
      <c r="B26" s="7" t="s">
        <v>72</v>
      </c>
      <c r="C26" s="7" t="s">
        <v>5</v>
      </c>
      <c r="D26" s="7" t="s">
        <v>6</v>
      </c>
      <c r="E26" s="7"/>
    </row>
    <row r="27" spans="1:5">
      <c r="A27" s="6">
        <v>38005</v>
      </c>
      <c r="B27" s="7" t="s">
        <v>73</v>
      </c>
      <c r="C27" s="7" t="s">
        <v>74</v>
      </c>
      <c r="D27" s="7" t="s">
        <v>27</v>
      </c>
      <c r="E27" s="7"/>
    </row>
    <row r="28" spans="1:5">
      <c r="A28" s="6">
        <v>38005</v>
      </c>
      <c r="B28" s="7" t="s">
        <v>73</v>
      </c>
      <c r="C28" s="7" t="s">
        <v>74</v>
      </c>
      <c r="D28" s="7" t="s">
        <v>27</v>
      </c>
      <c r="E28" s="7"/>
    </row>
    <row r="29" spans="1:5">
      <c r="A29" s="6">
        <v>38044</v>
      </c>
      <c r="B29" s="7" t="s">
        <v>75</v>
      </c>
      <c r="C29" s="7" t="s">
        <v>16</v>
      </c>
      <c r="D29" s="7" t="s">
        <v>76</v>
      </c>
      <c r="E29" s="7"/>
    </row>
    <row r="30" spans="1:5">
      <c r="A30" s="6">
        <v>38049</v>
      </c>
      <c r="B30" s="7" t="s">
        <v>77</v>
      </c>
      <c r="C30" s="7" t="s">
        <v>78</v>
      </c>
      <c r="D30" s="7" t="s">
        <v>79</v>
      </c>
      <c r="E30" s="7"/>
    </row>
    <row r="31" spans="1:5">
      <c r="A31" s="6">
        <v>38050</v>
      </c>
      <c r="B31" s="7" t="s">
        <v>80</v>
      </c>
      <c r="C31" s="7" t="s">
        <v>81</v>
      </c>
      <c r="D31" s="7" t="s">
        <v>82</v>
      </c>
      <c r="E31" s="7"/>
    </row>
    <row r="32" spans="1:5">
      <c r="A32" s="6">
        <v>38065</v>
      </c>
      <c r="B32" s="7" t="s">
        <v>83</v>
      </c>
      <c r="C32" s="7" t="s">
        <v>20</v>
      </c>
      <c r="D32" s="7" t="s">
        <v>84</v>
      </c>
      <c r="E32" s="7"/>
    </row>
    <row r="33" spans="1:5">
      <c r="A33" s="6">
        <v>38107</v>
      </c>
      <c r="B33" s="7" t="s">
        <v>85</v>
      </c>
      <c r="C33" s="7" t="s">
        <v>20</v>
      </c>
      <c r="D33" s="7" t="s">
        <v>6</v>
      </c>
      <c r="E33" s="7"/>
    </row>
    <row r="34" spans="1:5">
      <c r="C34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A1:E33"/>
  <sheetViews>
    <sheetView zoomScale="70" zoomScaleNormal="70" workbookViewId="0">
      <selection activeCell="C31" sqref="C31"/>
    </sheetView>
  </sheetViews>
  <sheetFormatPr baseColWidth="10" defaultRowHeight="15"/>
  <cols>
    <col min="1" max="1" width="9.140625" customWidth="1"/>
    <col min="3" max="3" width="19.7109375" bestFit="1" customWidth="1"/>
    <col min="4" max="4" width="42" customWidth="1"/>
    <col min="5" max="5" width="18.5703125" bestFit="1" customWidth="1"/>
  </cols>
  <sheetData>
    <row r="1" spans="1:5">
      <c r="A1" s="1"/>
      <c r="B1" s="2"/>
      <c r="C1" s="2"/>
      <c r="D1" s="2"/>
      <c r="E1" s="2"/>
    </row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3</v>
      </c>
    </row>
    <row r="3" spans="1:5">
      <c r="A3" s="6">
        <v>38125</v>
      </c>
      <c r="B3" s="7" t="s">
        <v>86</v>
      </c>
      <c r="C3" s="7" t="s">
        <v>87</v>
      </c>
      <c r="D3" s="7" t="s">
        <v>88</v>
      </c>
      <c r="E3" s="7"/>
    </row>
    <row r="4" spans="1:5">
      <c r="A4" s="6">
        <v>38132</v>
      </c>
      <c r="B4" s="7" t="s">
        <v>89</v>
      </c>
      <c r="C4" s="7" t="s">
        <v>90</v>
      </c>
      <c r="D4" s="7" t="s">
        <v>91</v>
      </c>
      <c r="E4" s="7"/>
    </row>
    <row r="5" spans="1:5">
      <c r="A5" s="6">
        <v>38251</v>
      </c>
      <c r="B5" s="7" t="s">
        <v>92</v>
      </c>
      <c r="C5" s="7" t="s">
        <v>93</v>
      </c>
      <c r="D5" s="7" t="s">
        <v>94</v>
      </c>
      <c r="E5" s="7"/>
    </row>
    <row r="6" spans="1:5">
      <c r="A6" s="6">
        <v>38260</v>
      </c>
      <c r="B6" s="7" t="s">
        <v>95</v>
      </c>
      <c r="C6" s="7" t="s">
        <v>96</v>
      </c>
      <c r="D6" s="7" t="s">
        <v>97</v>
      </c>
      <c r="E6" s="7"/>
    </row>
    <row r="7" spans="1:5">
      <c r="A7" s="6">
        <v>38265</v>
      </c>
      <c r="B7" s="7" t="s">
        <v>98</v>
      </c>
      <c r="C7" s="7" t="s">
        <v>99</v>
      </c>
      <c r="D7" s="7" t="s">
        <v>6</v>
      </c>
      <c r="E7" s="7"/>
    </row>
    <row r="8" spans="1:5">
      <c r="A8" s="6">
        <v>38266</v>
      </c>
      <c r="B8" s="7" t="s">
        <v>100</v>
      </c>
      <c r="C8" s="7" t="s">
        <v>23</v>
      </c>
      <c r="D8" s="7" t="s">
        <v>27</v>
      </c>
      <c r="E8" s="7"/>
    </row>
    <row r="9" spans="1:5">
      <c r="A9" s="6">
        <v>38286</v>
      </c>
      <c r="B9" s="7" t="s">
        <v>101</v>
      </c>
      <c r="C9" s="7" t="s">
        <v>102</v>
      </c>
      <c r="D9" s="7" t="s">
        <v>103</v>
      </c>
      <c r="E9" s="7"/>
    </row>
    <row r="10" spans="1:5">
      <c r="A10" s="6">
        <v>38321</v>
      </c>
      <c r="B10" s="7" t="s">
        <v>104</v>
      </c>
      <c r="C10" s="7" t="s">
        <v>105</v>
      </c>
      <c r="D10" s="7" t="s">
        <v>106</v>
      </c>
      <c r="E10" s="7"/>
    </row>
    <row r="11" spans="1:5">
      <c r="A11" s="6">
        <v>38343</v>
      </c>
      <c r="B11" s="7" t="s">
        <v>107</v>
      </c>
      <c r="C11" s="7" t="s">
        <v>108</v>
      </c>
      <c r="D11" s="7" t="s">
        <v>6</v>
      </c>
      <c r="E11" s="7"/>
    </row>
    <row r="12" spans="1:5">
      <c r="A12" s="6">
        <v>38343</v>
      </c>
      <c r="B12" s="7" t="s">
        <v>109</v>
      </c>
      <c r="C12" s="7" t="s">
        <v>63</v>
      </c>
      <c r="D12" s="7" t="s">
        <v>27</v>
      </c>
      <c r="E12" s="7"/>
    </row>
    <row r="13" spans="1:5">
      <c r="A13" s="6">
        <v>38343</v>
      </c>
      <c r="B13" s="7" t="s">
        <v>110</v>
      </c>
      <c r="C13" s="7" t="s">
        <v>111</v>
      </c>
      <c r="D13" s="7" t="s">
        <v>6</v>
      </c>
      <c r="E13" s="7"/>
    </row>
    <row r="14" spans="1:5">
      <c r="A14" s="6">
        <v>38343</v>
      </c>
      <c r="B14" s="7" t="s">
        <v>112</v>
      </c>
      <c r="C14" s="7" t="s">
        <v>65</v>
      </c>
      <c r="D14" s="7" t="s">
        <v>66</v>
      </c>
      <c r="E14" s="7"/>
    </row>
    <row r="15" spans="1:5">
      <c r="A15" s="6">
        <v>38343</v>
      </c>
      <c r="B15" s="7" t="s">
        <v>113</v>
      </c>
      <c r="C15" s="7" t="s">
        <v>56</v>
      </c>
      <c r="D15" s="7" t="s">
        <v>27</v>
      </c>
      <c r="E15" s="7"/>
    </row>
    <row r="16" spans="1:5">
      <c r="A16" s="6">
        <v>38343</v>
      </c>
      <c r="B16" s="7" t="s">
        <v>113</v>
      </c>
      <c r="C16" s="7" t="s">
        <v>56</v>
      </c>
      <c r="D16" s="7" t="s">
        <v>27</v>
      </c>
      <c r="E16" s="7"/>
    </row>
    <row r="17" spans="1:5">
      <c r="A17" s="6">
        <v>38343</v>
      </c>
      <c r="B17" s="7" t="s">
        <v>114</v>
      </c>
      <c r="C17" s="7" t="s">
        <v>115</v>
      </c>
      <c r="D17" s="7" t="s">
        <v>116</v>
      </c>
      <c r="E17" s="7"/>
    </row>
    <row r="18" spans="1:5">
      <c r="A18" s="6">
        <v>38404</v>
      </c>
      <c r="B18" s="7" t="s">
        <v>117</v>
      </c>
      <c r="C18" s="7" t="s">
        <v>74</v>
      </c>
      <c r="D18" s="7" t="s">
        <v>27</v>
      </c>
      <c r="E18" s="7"/>
    </row>
    <row r="19" spans="1:5">
      <c r="A19" s="6">
        <v>38442</v>
      </c>
      <c r="B19" s="7" t="s">
        <v>118</v>
      </c>
      <c r="C19" s="7" t="s">
        <v>119</v>
      </c>
      <c r="D19" s="7" t="s">
        <v>106</v>
      </c>
      <c r="E19" s="7"/>
    </row>
    <row r="20" spans="1:5">
      <c r="A20" s="6">
        <v>38442</v>
      </c>
      <c r="B20" s="7" t="s">
        <v>120</v>
      </c>
      <c r="C20" s="7" t="s">
        <v>20</v>
      </c>
      <c r="D20" s="7" t="s">
        <v>121</v>
      </c>
      <c r="E20" s="7"/>
    </row>
    <row r="21" spans="1:5">
      <c r="A21" s="6"/>
      <c r="B21" s="7"/>
      <c r="C21" s="7"/>
      <c r="D21" s="7"/>
      <c r="E21" s="7"/>
    </row>
    <row r="22" spans="1:5">
      <c r="A22" s="6"/>
      <c r="B22" s="7"/>
      <c r="C22" s="7"/>
      <c r="D22" s="7"/>
      <c r="E22" s="7"/>
    </row>
    <row r="23" spans="1:5">
      <c r="A23" s="6"/>
      <c r="B23" s="7"/>
      <c r="C23" s="7"/>
      <c r="D23" s="7"/>
      <c r="E23" s="7"/>
    </row>
    <row r="24" spans="1:5">
      <c r="A24" s="6"/>
      <c r="B24" s="7"/>
      <c r="C24" s="7"/>
      <c r="D24" s="7"/>
      <c r="E24" s="7"/>
    </row>
    <row r="25" spans="1:5">
      <c r="A25" s="6"/>
      <c r="B25" s="7"/>
      <c r="C25" s="7"/>
      <c r="D25" s="7"/>
      <c r="E25" s="7"/>
    </row>
    <row r="26" spans="1:5">
      <c r="A26" s="6"/>
      <c r="B26" s="7"/>
      <c r="C26" s="7"/>
      <c r="D26" s="7"/>
      <c r="E26" s="7"/>
    </row>
    <row r="27" spans="1:5">
      <c r="A27" s="6"/>
      <c r="B27" s="7"/>
      <c r="C27" s="7"/>
      <c r="D27" s="7"/>
      <c r="E27" s="7"/>
    </row>
    <row r="28" spans="1:5">
      <c r="A28" s="6"/>
      <c r="B28" s="7"/>
      <c r="C28" s="7"/>
      <c r="D28" s="7"/>
      <c r="E28" s="7"/>
    </row>
    <row r="29" spans="1:5">
      <c r="A29" s="6"/>
      <c r="B29" s="7"/>
      <c r="C29" s="7"/>
      <c r="D29" s="7"/>
      <c r="E29" s="7"/>
    </row>
    <row r="30" spans="1:5">
      <c r="A30" s="6"/>
      <c r="B30" s="7"/>
      <c r="C30" s="7"/>
      <c r="D30" s="7"/>
      <c r="E30" s="7"/>
    </row>
    <row r="31" spans="1:5">
      <c r="A31" s="6"/>
      <c r="B31" s="7"/>
      <c r="C31" s="7"/>
      <c r="D31" s="7"/>
      <c r="E31" s="7"/>
    </row>
    <row r="32" spans="1:5">
      <c r="A32" s="6"/>
      <c r="B32" s="7"/>
      <c r="C32" s="7"/>
      <c r="D32" s="7"/>
      <c r="E32" s="7"/>
    </row>
    <row r="33" spans="1:5">
      <c r="A33" s="6"/>
      <c r="B33" s="7"/>
      <c r="C33" s="7"/>
      <c r="D33" s="7"/>
      <c r="E33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5"/>
  <dimension ref="A1:E38"/>
  <sheetViews>
    <sheetView zoomScale="70" zoomScaleNormal="70" workbookViewId="0">
      <selection activeCell="C31" sqref="C31"/>
    </sheetView>
  </sheetViews>
  <sheetFormatPr baseColWidth="10" defaultRowHeight="15"/>
  <cols>
    <col min="1" max="1" width="9.140625" customWidth="1"/>
    <col min="3" max="3" width="19.7109375" bestFit="1" customWidth="1"/>
    <col min="4" max="4" width="42" customWidth="1"/>
    <col min="5" max="5" width="18.5703125" bestFit="1" customWidth="1"/>
  </cols>
  <sheetData>
    <row r="1" spans="1:5">
      <c r="A1" s="1"/>
      <c r="B1" s="2"/>
      <c r="C1" s="2"/>
      <c r="D1" s="2"/>
      <c r="E1" s="2"/>
    </row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3</v>
      </c>
    </row>
    <row r="3" spans="1:5">
      <c r="A3" s="6">
        <v>38503</v>
      </c>
      <c r="B3" s="7" t="s">
        <v>122</v>
      </c>
      <c r="C3" s="7" t="s">
        <v>123</v>
      </c>
      <c r="D3" s="7" t="s">
        <v>69</v>
      </c>
      <c r="E3" s="7"/>
    </row>
    <row r="4" spans="1:5">
      <c r="A4" s="6">
        <v>38503</v>
      </c>
      <c r="B4" s="7" t="s">
        <v>124</v>
      </c>
      <c r="C4" s="7" t="s">
        <v>8</v>
      </c>
      <c r="D4" s="7" t="s">
        <v>69</v>
      </c>
      <c r="E4" s="7"/>
    </row>
    <row r="5" spans="1:5">
      <c r="A5" s="6">
        <v>38533</v>
      </c>
      <c r="B5" s="7" t="s">
        <v>125</v>
      </c>
      <c r="C5" s="7" t="s">
        <v>5</v>
      </c>
      <c r="D5" s="7" t="s">
        <v>69</v>
      </c>
      <c r="E5" s="7"/>
    </row>
    <row r="6" spans="1:5">
      <c r="A6" s="6">
        <v>38562</v>
      </c>
      <c r="B6" s="7" t="s">
        <v>126</v>
      </c>
      <c r="C6" s="7" t="s">
        <v>90</v>
      </c>
      <c r="D6" s="7" t="s">
        <v>127</v>
      </c>
      <c r="E6" s="7"/>
    </row>
    <row r="7" spans="1:5">
      <c r="A7" s="6">
        <v>38565</v>
      </c>
      <c r="B7" s="7" t="s">
        <v>128</v>
      </c>
      <c r="C7" s="7" t="s">
        <v>90</v>
      </c>
      <c r="D7" s="7" t="s">
        <v>127</v>
      </c>
      <c r="E7" s="7"/>
    </row>
    <row r="8" spans="1:5">
      <c r="A8" s="6">
        <v>38565</v>
      </c>
      <c r="B8" s="7" t="s">
        <v>129</v>
      </c>
      <c r="C8" s="7" t="s">
        <v>90</v>
      </c>
      <c r="D8" s="7" t="s">
        <v>6</v>
      </c>
      <c r="E8" s="7"/>
    </row>
    <row r="9" spans="1:5">
      <c r="A9" s="6">
        <v>38576</v>
      </c>
      <c r="B9" s="7" t="s">
        <v>130</v>
      </c>
      <c r="C9" s="7" t="s">
        <v>87</v>
      </c>
      <c r="D9" s="7" t="s">
        <v>131</v>
      </c>
      <c r="E9" s="7"/>
    </row>
    <row r="10" spans="1:5">
      <c r="A10" s="6">
        <v>38580</v>
      </c>
      <c r="B10" s="7" t="s">
        <v>132</v>
      </c>
      <c r="C10" s="7" t="s">
        <v>102</v>
      </c>
      <c r="D10" s="10"/>
      <c r="E10" s="10"/>
    </row>
    <row r="11" spans="1:5">
      <c r="A11" s="6">
        <v>38587</v>
      </c>
      <c r="B11" s="7" t="s">
        <v>133</v>
      </c>
      <c r="C11" s="7" t="s">
        <v>90</v>
      </c>
      <c r="D11" s="7" t="s">
        <v>134</v>
      </c>
      <c r="E11" s="7"/>
    </row>
    <row r="12" spans="1:5">
      <c r="A12" s="6">
        <v>38607</v>
      </c>
      <c r="B12" s="7" t="s">
        <v>135</v>
      </c>
      <c r="C12" s="7" t="s">
        <v>93</v>
      </c>
      <c r="D12" s="7" t="s">
        <v>136</v>
      </c>
      <c r="E12" s="7"/>
    </row>
    <row r="13" spans="1:5">
      <c r="A13" s="6">
        <v>38622</v>
      </c>
      <c r="B13" s="7" t="s">
        <v>137</v>
      </c>
      <c r="C13" s="7" t="s">
        <v>138</v>
      </c>
      <c r="D13" s="7" t="s">
        <v>106</v>
      </c>
      <c r="E13" s="7"/>
    </row>
    <row r="14" spans="1:5">
      <c r="A14" s="6">
        <v>38625</v>
      </c>
      <c r="B14" s="7" t="s">
        <v>139</v>
      </c>
      <c r="C14" s="7" t="s">
        <v>23</v>
      </c>
      <c r="D14" s="7" t="s">
        <v>6</v>
      </c>
      <c r="E14" s="7"/>
    </row>
    <row r="15" spans="1:5">
      <c r="A15" s="6">
        <v>38637</v>
      </c>
      <c r="B15" s="7" t="s">
        <v>140</v>
      </c>
      <c r="C15" s="7" t="s">
        <v>16</v>
      </c>
      <c r="D15" s="7" t="s">
        <v>6</v>
      </c>
      <c r="E15" s="7"/>
    </row>
    <row r="16" spans="1:5">
      <c r="A16" s="6">
        <v>38639</v>
      </c>
      <c r="B16" s="7" t="s">
        <v>141</v>
      </c>
      <c r="C16" s="7" t="s">
        <v>142</v>
      </c>
      <c r="D16" s="7" t="s">
        <v>143</v>
      </c>
      <c r="E16" s="7"/>
    </row>
    <row r="17" spans="1:5">
      <c r="A17" s="6">
        <v>38660</v>
      </c>
      <c r="B17" s="7" t="s">
        <v>144</v>
      </c>
      <c r="C17" s="7" t="s">
        <v>108</v>
      </c>
      <c r="D17" s="7" t="s">
        <v>6</v>
      </c>
      <c r="E17" s="7"/>
    </row>
    <row r="18" spans="1:5">
      <c r="A18" s="6">
        <v>38664</v>
      </c>
      <c r="B18" s="7" t="s">
        <v>145</v>
      </c>
      <c r="C18" s="7" t="s">
        <v>60</v>
      </c>
      <c r="D18" s="7" t="s">
        <v>69</v>
      </c>
      <c r="E18" s="7"/>
    </row>
    <row r="19" spans="1:5">
      <c r="A19" s="6">
        <v>38664</v>
      </c>
      <c r="B19" s="7" t="s">
        <v>145</v>
      </c>
      <c r="C19" s="7" t="s">
        <v>60</v>
      </c>
      <c r="D19" s="7" t="s">
        <v>27</v>
      </c>
      <c r="E19" s="7"/>
    </row>
    <row r="20" spans="1:5">
      <c r="A20" s="6">
        <v>38664</v>
      </c>
      <c r="B20" s="7" t="s">
        <v>145</v>
      </c>
      <c r="C20" s="7" t="s">
        <v>60</v>
      </c>
      <c r="D20" s="7" t="s">
        <v>27</v>
      </c>
      <c r="E20" s="7"/>
    </row>
    <row r="21" spans="1:5">
      <c r="A21" s="6">
        <v>38671</v>
      </c>
      <c r="B21" s="7" t="s">
        <v>146</v>
      </c>
      <c r="C21" s="7" t="s">
        <v>147</v>
      </c>
      <c r="D21" s="7" t="s">
        <v>6</v>
      </c>
      <c r="E21" s="7"/>
    </row>
    <row r="22" spans="1:5">
      <c r="A22" s="6">
        <v>38673</v>
      </c>
      <c r="B22" s="7" t="s">
        <v>148</v>
      </c>
      <c r="C22" s="7" t="s">
        <v>105</v>
      </c>
      <c r="D22" s="7" t="s">
        <v>6</v>
      </c>
      <c r="E22" s="7"/>
    </row>
    <row r="23" spans="1:5">
      <c r="A23" s="6">
        <v>38673</v>
      </c>
      <c r="B23" s="7" t="s">
        <v>149</v>
      </c>
      <c r="C23" s="7" t="s">
        <v>150</v>
      </c>
      <c r="D23" s="7" t="s">
        <v>6</v>
      </c>
      <c r="E23" s="7"/>
    </row>
    <row r="24" spans="1:5">
      <c r="A24" s="6">
        <v>38673</v>
      </c>
      <c r="B24" s="7" t="s">
        <v>151</v>
      </c>
      <c r="C24" s="7" t="s">
        <v>51</v>
      </c>
      <c r="D24" s="7" t="s">
        <v>6</v>
      </c>
      <c r="E24" s="7"/>
    </row>
    <row r="25" spans="1:5">
      <c r="A25" s="6">
        <v>38679</v>
      </c>
      <c r="B25" s="7" t="s">
        <v>152</v>
      </c>
      <c r="C25" s="7" t="s">
        <v>65</v>
      </c>
      <c r="D25" s="7" t="s">
        <v>27</v>
      </c>
      <c r="E25" s="7"/>
    </row>
    <row r="26" spans="1:5">
      <c r="A26" s="6">
        <v>38686</v>
      </c>
      <c r="B26" s="7" t="s">
        <v>153</v>
      </c>
      <c r="C26" s="7" t="s">
        <v>63</v>
      </c>
      <c r="D26" s="7" t="s">
        <v>27</v>
      </c>
      <c r="E26" s="7"/>
    </row>
    <row r="27" spans="1:5">
      <c r="A27" s="6">
        <v>38686</v>
      </c>
      <c r="B27" s="7" t="s">
        <v>154</v>
      </c>
      <c r="C27" s="7" t="s">
        <v>155</v>
      </c>
      <c r="D27" s="7" t="s">
        <v>156</v>
      </c>
      <c r="E27" s="7"/>
    </row>
    <row r="28" spans="1:5">
      <c r="A28" s="6">
        <v>38686</v>
      </c>
      <c r="B28" s="7" t="s">
        <v>157</v>
      </c>
      <c r="C28" s="7" t="s">
        <v>158</v>
      </c>
      <c r="D28" s="7" t="s">
        <v>27</v>
      </c>
      <c r="E28" s="7"/>
    </row>
    <row r="29" spans="1:5">
      <c r="A29" s="6">
        <v>38686</v>
      </c>
      <c r="B29" s="7" t="s">
        <v>159</v>
      </c>
      <c r="C29" s="7" t="s">
        <v>108</v>
      </c>
      <c r="D29" s="7" t="s">
        <v>160</v>
      </c>
      <c r="E29" s="7"/>
    </row>
    <row r="30" spans="1:5">
      <c r="A30" s="6">
        <v>38686</v>
      </c>
      <c r="B30" s="7" t="s">
        <v>161</v>
      </c>
      <c r="C30" s="7" t="s">
        <v>56</v>
      </c>
      <c r="D30" s="7" t="s">
        <v>27</v>
      </c>
      <c r="E30" s="7"/>
    </row>
    <row r="31" spans="1:5">
      <c r="A31" s="6">
        <v>38686</v>
      </c>
      <c r="B31" s="7" t="s">
        <v>161</v>
      </c>
      <c r="C31" s="7" t="s">
        <v>56</v>
      </c>
      <c r="D31" s="7" t="s">
        <v>27</v>
      </c>
      <c r="E31" s="7"/>
    </row>
    <row r="32" spans="1:5">
      <c r="A32" s="6">
        <v>38736</v>
      </c>
      <c r="B32" s="7" t="s">
        <v>162</v>
      </c>
      <c r="C32" s="7" t="s">
        <v>142</v>
      </c>
      <c r="D32" s="7" t="s">
        <v>6</v>
      </c>
      <c r="E32" s="7"/>
    </row>
    <row r="33" spans="1:5">
      <c r="A33" s="6">
        <v>38758</v>
      </c>
      <c r="B33" s="7" t="s">
        <v>163</v>
      </c>
      <c r="C33" s="7" t="s">
        <v>74</v>
      </c>
      <c r="D33" s="7" t="s">
        <v>6</v>
      </c>
      <c r="E33" s="7"/>
    </row>
    <row r="34" spans="1:5">
      <c r="A34" s="6">
        <v>38765</v>
      </c>
      <c r="B34" s="7" t="s">
        <v>164</v>
      </c>
      <c r="C34" s="7" t="s">
        <v>165</v>
      </c>
      <c r="D34" s="7" t="s">
        <v>33</v>
      </c>
      <c r="E34" s="7"/>
    </row>
    <row r="35" spans="1:5">
      <c r="A35" s="6">
        <v>38776</v>
      </c>
      <c r="B35" s="7" t="s">
        <v>166</v>
      </c>
      <c r="C35" s="7" t="s">
        <v>167</v>
      </c>
      <c r="D35" s="7" t="s">
        <v>6</v>
      </c>
      <c r="E35" s="7"/>
    </row>
    <row r="36" spans="1:5">
      <c r="A36" s="6">
        <v>38804</v>
      </c>
      <c r="B36" s="7" t="s">
        <v>168</v>
      </c>
      <c r="C36" s="7" t="s">
        <v>119</v>
      </c>
      <c r="D36" s="7" t="s">
        <v>106</v>
      </c>
      <c r="E36" s="7"/>
    </row>
    <row r="37" spans="1:5">
      <c r="A37" s="6">
        <v>38806</v>
      </c>
      <c r="B37" s="7" t="s">
        <v>169</v>
      </c>
      <c r="C37" s="7" t="s">
        <v>51</v>
      </c>
      <c r="D37" s="7" t="s">
        <v>170</v>
      </c>
      <c r="E37" s="7"/>
    </row>
    <row r="38" spans="1:5">
      <c r="A38" s="6">
        <v>38807</v>
      </c>
      <c r="B38" s="7" t="s">
        <v>171</v>
      </c>
      <c r="C38" s="7" t="s">
        <v>172</v>
      </c>
      <c r="D38" s="7" t="s">
        <v>27</v>
      </c>
      <c r="E38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E37"/>
  <sheetViews>
    <sheetView zoomScale="70" zoomScaleNormal="70" workbookViewId="0">
      <selection activeCell="C24" sqref="C24"/>
    </sheetView>
  </sheetViews>
  <sheetFormatPr baseColWidth="10" defaultRowHeight="15"/>
  <cols>
    <col min="1" max="1" width="9.140625" customWidth="1"/>
    <col min="3" max="3" width="19.7109375" bestFit="1" customWidth="1"/>
    <col min="4" max="4" width="42" customWidth="1"/>
    <col min="5" max="5" width="18.5703125" bestFit="1" customWidth="1"/>
  </cols>
  <sheetData>
    <row r="1" spans="1:5">
      <c r="A1" s="1"/>
      <c r="B1" s="2"/>
      <c r="C1" s="2"/>
      <c r="D1" s="2"/>
      <c r="E1" s="2"/>
    </row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3</v>
      </c>
    </row>
    <row r="3" spans="1:5">
      <c r="A3" s="11">
        <v>38957</v>
      </c>
      <c r="B3" s="12" t="s">
        <v>173</v>
      </c>
      <c r="C3" s="12" t="s">
        <v>8</v>
      </c>
      <c r="D3" s="12" t="s">
        <v>174</v>
      </c>
      <c r="E3" s="12" t="s">
        <v>175</v>
      </c>
    </row>
    <row r="4" spans="1:5">
      <c r="A4" s="13">
        <v>38958</v>
      </c>
      <c r="B4" s="14" t="s">
        <v>176</v>
      </c>
      <c r="C4" s="14" t="s">
        <v>87</v>
      </c>
      <c r="D4" s="14" t="s">
        <v>174</v>
      </c>
      <c r="E4" s="14" t="s">
        <v>177</v>
      </c>
    </row>
    <row r="5" spans="1:5">
      <c r="A5" s="13">
        <v>38968</v>
      </c>
      <c r="B5" s="14" t="s">
        <v>178</v>
      </c>
      <c r="C5" s="14" t="s">
        <v>102</v>
      </c>
      <c r="D5" s="14" t="s">
        <v>174</v>
      </c>
      <c r="E5" s="14" t="s">
        <v>179</v>
      </c>
    </row>
    <row r="6" spans="1:5">
      <c r="A6" s="13">
        <v>38973</v>
      </c>
      <c r="B6" s="14" t="s">
        <v>180</v>
      </c>
      <c r="C6" s="14" t="s">
        <v>138</v>
      </c>
      <c r="D6" s="14" t="s">
        <v>174</v>
      </c>
      <c r="E6" s="14" t="s">
        <v>181</v>
      </c>
    </row>
    <row r="7" spans="1:5">
      <c r="A7" s="13">
        <v>38995</v>
      </c>
      <c r="B7" s="14" t="s">
        <v>182</v>
      </c>
      <c r="C7" s="14" t="s">
        <v>183</v>
      </c>
      <c r="D7" s="14" t="s">
        <v>174</v>
      </c>
      <c r="E7" s="14" t="s">
        <v>184</v>
      </c>
    </row>
    <row r="8" spans="1:5">
      <c r="A8" s="13">
        <v>38999</v>
      </c>
      <c r="B8" s="14" t="s">
        <v>185</v>
      </c>
      <c r="C8" s="14" t="s">
        <v>186</v>
      </c>
      <c r="D8" s="14" t="s">
        <v>174</v>
      </c>
      <c r="E8" s="14" t="s">
        <v>187</v>
      </c>
    </row>
    <row r="9" spans="1:5">
      <c r="A9" s="13">
        <v>39006</v>
      </c>
      <c r="B9" s="14" t="s">
        <v>188</v>
      </c>
      <c r="C9" s="14" t="s">
        <v>189</v>
      </c>
      <c r="D9" s="14" t="s">
        <v>174</v>
      </c>
      <c r="E9" s="14" t="s">
        <v>190</v>
      </c>
    </row>
    <row r="10" spans="1:5">
      <c r="A10" s="13">
        <v>39014</v>
      </c>
      <c r="B10" s="14" t="s">
        <v>191</v>
      </c>
      <c r="C10" s="14" t="s">
        <v>16</v>
      </c>
      <c r="D10" s="14" t="s">
        <v>174</v>
      </c>
      <c r="E10" s="14" t="s">
        <v>190</v>
      </c>
    </row>
    <row r="11" spans="1:5">
      <c r="A11" s="13">
        <v>39048</v>
      </c>
      <c r="B11" s="14" t="s">
        <v>192</v>
      </c>
      <c r="C11" s="14" t="s">
        <v>150</v>
      </c>
      <c r="D11" s="14" t="s">
        <v>174</v>
      </c>
      <c r="E11" s="14" t="s">
        <v>190</v>
      </c>
    </row>
    <row r="12" spans="1:5">
      <c r="A12" s="13">
        <v>39049</v>
      </c>
      <c r="B12" s="14" t="s">
        <v>193</v>
      </c>
      <c r="C12" s="14" t="s">
        <v>194</v>
      </c>
      <c r="D12" s="14" t="s">
        <v>174</v>
      </c>
      <c r="E12" s="14" t="s">
        <v>190</v>
      </c>
    </row>
    <row r="13" spans="1:5">
      <c r="A13" s="13">
        <v>39057</v>
      </c>
      <c r="B13" s="14" t="s">
        <v>195</v>
      </c>
      <c r="C13" s="14" t="s">
        <v>155</v>
      </c>
      <c r="D13" s="14" t="s">
        <v>174</v>
      </c>
      <c r="E13" s="14" t="s">
        <v>196</v>
      </c>
    </row>
    <row r="14" spans="1:5">
      <c r="A14" s="13">
        <v>39058</v>
      </c>
      <c r="B14" s="14" t="s">
        <v>197</v>
      </c>
      <c r="C14" s="14" t="s">
        <v>108</v>
      </c>
      <c r="D14" s="14" t="s">
        <v>174</v>
      </c>
      <c r="E14" s="14" t="s">
        <v>198</v>
      </c>
    </row>
    <row r="15" spans="1:5">
      <c r="A15" s="13">
        <v>39070</v>
      </c>
      <c r="B15" s="14" t="s">
        <v>199</v>
      </c>
      <c r="C15" s="14" t="s">
        <v>147</v>
      </c>
      <c r="D15" s="14" t="s">
        <v>174</v>
      </c>
      <c r="E15" s="14" t="s">
        <v>200</v>
      </c>
    </row>
    <row r="16" spans="1:5">
      <c r="A16" s="13">
        <v>39072</v>
      </c>
      <c r="B16" s="14" t="s">
        <v>201</v>
      </c>
      <c r="C16" s="14" t="s">
        <v>5</v>
      </c>
      <c r="D16" s="14" t="s">
        <v>174</v>
      </c>
      <c r="E16" s="14" t="s">
        <v>202</v>
      </c>
    </row>
    <row r="17" spans="1:5">
      <c r="A17" s="13">
        <v>39135</v>
      </c>
      <c r="B17" s="14" t="s">
        <v>203</v>
      </c>
      <c r="C17" s="14" t="s">
        <v>147</v>
      </c>
      <c r="D17" s="14" t="s">
        <v>174</v>
      </c>
      <c r="E17" s="14" t="s">
        <v>190</v>
      </c>
    </row>
    <row r="18" spans="1:5">
      <c r="A18" s="13">
        <v>39156</v>
      </c>
      <c r="B18" s="14" t="s">
        <v>204</v>
      </c>
      <c r="C18" s="14" t="s">
        <v>205</v>
      </c>
      <c r="D18" s="14" t="s">
        <v>174</v>
      </c>
      <c r="E18" s="14" t="s">
        <v>200</v>
      </c>
    </row>
    <row r="19" spans="1:5">
      <c r="A19" s="13">
        <v>39163</v>
      </c>
      <c r="B19" s="14" t="s">
        <v>206</v>
      </c>
      <c r="C19" s="14" t="s">
        <v>56</v>
      </c>
      <c r="D19" s="14" t="s">
        <v>174</v>
      </c>
      <c r="E19" s="14" t="s">
        <v>200</v>
      </c>
    </row>
    <row r="20" spans="1:5">
      <c r="A20" s="13">
        <v>39163</v>
      </c>
      <c r="B20" s="14" t="s">
        <v>206</v>
      </c>
      <c r="C20" s="14" t="s">
        <v>56</v>
      </c>
      <c r="D20" s="14" t="s">
        <v>174</v>
      </c>
      <c r="E20" s="14" t="s">
        <v>200</v>
      </c>
    </row>
    <row r="21" spans="1:5">
      <c r="A21" s="13">
        <v>39163</v>
      </c>
      <c r="B21" s="14" t="s">
        <v>207</v>
      </c>
      <c r="C21" s="14" t="s">
        <v>183</v>
      </c>
      <c r="D21" s="14" t="s">
        <v>174</v>
      </c>
      <c r="E21" s="14" t="s">
        <v>208</v>
      </c>
    </row>
    <row r="22" spans="1:5">
      <c r="A22" s="13">
        <v>39163</v>
      </c>
      <c r="B22" s="14" t="s">
        <v>207</v>
      </c>
      <c r="C22" s="14" t="s">
        <v>183</v>
      </c>
      <c r="D22" s="14" t="s">
        <v>174</v>
      </c>
      <c r="E22" s="14" t="s">
        <v>208</v>
      </c>
    </row>
    <row r="23" spans="1:5">
      <c r="A23" s="13">
        <v>39163</v>
      </c>
      <c r="B23" s="14" t="s">
        <v>207</v>
      </c>
      <c r="C23" s="14" t="s">
        <v>183</v>
      </c>
      <c r="D23" s="14" t="s">
        <v>174</v>
      </c>
      <c r="E23" s="14" t="s">
        <v>208</v>
      </c>
    </row>
    <row r="24" spans="1:5">
      <c r="A24" s="13">
        <v>39164</v>
      </c>
      <c r="B24" s="14" t="s">
        <v>209</v>
      </c>
      <c r="C24" s="14" t="s">
        <v>210</v>
      </c>
      <c r="D24" s="14" t="s">
        <v>174</v>
      </c>
      <c r="E24" s="14" t="s">
        <v>211</v>
      </c>
    </row>
    <row r="25" spans="1:5">
      <c r="A25" s="13">
        <v>39169</v>
      </c>
      <c r="B25" s="14" t="s">
        <v>212</v>
      </c>
      <c r="C25" s="14" t="s">
        <v>183</v>
      </c>
      <c r="D25" s="14" t="s">
        <v>174</v>
      </c>
      <c r="E25" s="14" t="s">
        <v>208</v>
      </c>
    </row>
    <row r="26" spans="1:5">
      <c r="A26" s="13">
        <v>39169</v>
      </c>
      <c r="B26" s="14" t="s">
        <v>212</v>
      </c>
      <c r="C26" s="14" t="s">
        <v>183</v>
      </c>
      <c r="D26" s="14" t="s">
        <v>174</v>
      </c>
      <c r="E26" s="14" t="s">
        <v>208</v>
      </c>
    </row>
    <row r="27" spans="1:5">
      <c r="A27" s="13">
        <v>39169</v>
      </c>
      <c r="B27" s="14" t="s">
        <v>212</v>
      </c>
      <c r="C27" s="14" t="s">
        <v>183</v>
      </c>
      <c r="D27" s="14" t="s">
        <v>174</v>
      </c>
      <c r="E27" s="14" t="s">
        <v>208</v>
      </c>
    </row>
    <row r="28" spans="1:5">
      <c r="A28" s="13">
        <v>39169</v>
      </c>
      <c r="B28" s="14" t="s">
        <v>213</v>
      </c>
      <c r="C28" s="14" t="s">
        <v>183</v>
      </c>
      <c r="D28" s="14" t="s">
        <v>174</v>
      </c>
      <c r="E28" s="14" t="s">
        <v>208</v>
      </c>
    </row>
    <row r="29" spans="1:5">
      <c r="A29" s="13">
        <v>39169</v>
      </c>
      <c r="B29" s="14" t="s">
        <v>213</v>
      </c>
      <c r="C29" s="14" t="s">
        <v>183</v>
      </c>
      <c r="D29" s="14" t="s">
        <v>174</v>
      </c>
      <c r="E29" s="14" t="s">
        <v>208</v>
      </c>
    </row>
    <row r="30" spans="1:5">
      <c r="A30" s="13">
        <v>39169</v>
      </c>
      <c r="B30" s="14" t="s">
        <v>213</v>
      </c>
      <c r="C30" s="14" t="s">
        <v>183</v>
      </c>
      <c r="D30" s="14" t="s">
        <v>174</v>
      </c>
      <c r="E30" s="14" t="s">
        <v>208</v>
      </c>
    </row>
    <row r="31" spans="1:5">
      <c r="A31" s="13">
        <v>39188</v>
      </c>
      <c r="B31" s="14" t="s">
        <v>214</v>
      </c>
      <c r="C31" s="14" t="s">
        <v>60</v>
      </c>
      <c r="D31" s="14" t="s">
        <v>215</v>
      </c>
      <c r="E31" s="14" t="s">
        <v>200</v>
      </c>
    </row>
    <row r="32" spans="1:5">
      <c r="A32" s="6">
        <v>38847</v>
      </c>
      <c r="B32" s="7" t="s">
        <v>216</v>
      </c>
      <c r="C32" s="7" t="s">
        <v>217</v>
      </c>
      <c r="D32" s="7" t="s">
        <v>6</v>
      </c>
      <c r="E32" s="7"/>
    </row>
    <row r="33" spans="1:5">
      <c r="A33" s="6">
        <v>38847</v>
      </c>
      <c r="B33" s="7" t="s">
        <v>218</v>
      </c>
      <c r="C33" s="7" t="s">
        <v>219</v>
      </c>
      <c r="D33" s="7" t="s">
        <v>6</v>
      </c>
      <c r="E33" s="7"/>
    </row>
    <row r="34" spans="1:5">
      <c r="A34" s="6">
        <v>38884</v>
      </c>
      <c r="B34" s="7" t="s">
        <v>220</v>
      </c>
      <c r="C34" s="7" t="s">
        <v>183</v>
      </c>
      <c r="D34" s="7" t="s">
        <v>221</v>
      </c>
      <c r="E34" s="7"/>
    </row>
    <row r="35" spans="1:5">
      <c r="A35" s="6">
        <v>38889</v>
      </c>
      <c r="B35" s="7" t="s">
        <v>222</v>
      </c>
      <c r="C35" s="7" t="s">
        <v>23</v>
      </c>
      <c r="D35" s="7" t="s">
        <v>6</v>
      </c>
      <c r="E35" s="7"/>
    </row>
    <row r="36" spans="1:5">
      <c r="A36" s="6">
        <v>38918</v>
      </c>
      <c r="B36" s="7" t="s">
        <v>223</v>
      </c>
      <c r="C36" s="7" t="s">
        <v>90</v>
      </c>
      <c r="D36" s="7" t="s">
        <v>224</v>
      </c>
      <c r="E36" s="7"/>
    </row>
    <row r="37" spans="1:5">
      <c r="A37" s="6">
        <v>39065</v>
      </c>
      <c r="B37" s="7" t="s">
        <v>225</v>
      </c>
      <c r="C37" s="7" t="s">
        <v>65</v>
      </c>
      <c r="D37" s="7" t="s">
        <v>226</v>
      </c>
      <c r="E37" s="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E70"/>
  <sheetViews>
    <sheetView topLeftCell="A26" zoomScale="85" zoomScaleNormal="85" workbookViewId="0">
      <selection activeCell="C63" sqref="C63"/>
    </sheetView>
  </sheetViews>
  <sheetFormatPr baseColWidth="10" defaultRowHeight="15"/>
  <cols>
    <col min="1" max="1" width="9.140625" customWidth="1"/>
    <col min="3" max="3" width="19.7109375" bestFit="1" customWidth="1"/>
    <col min="4" max="4" width="42" customWidth="1"/>
    <col min="5" max="5" width="18.5703125" bestFit="1" customWidth="1"/>
  </cols>
  <sheetData>
    <row r="1" spans="1:5">
      <c r="A1" s="1"/>
      <c r="B1" s="2"/>
      <c r="C1" s="2"/>
      <c r="D1" s="2"/>
      <c r="E1" s="2"/>
    </row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3</v>
      </c>
    </row>
    <row r="3" spans="1:5">
      <c r="A3" s="13">
        <v>39216</v>
      </c>
      <c r="B3" s="14" t="s">
        <v>227</v>
      </c>
      <c r="C3" s="14" t="s">
        <v>74</v>
      </c>
      <c r="D3" s="14" t="s">
        <v>174</v>
      </c>
      <c r="E3" s="14" t="s">
        <v>228</v>
      </c>
    </row>
    <row r="4" spans="1:5">
      <c r="A4" s="13">
        <v>39217</v>
      </c>
      <c r="B4" s="14" t="s">
        <v>229</v>
      </c>
      <c r="C4" s="14" t="s">
        <v>230</v>
      </c>
      <c r="D4" s="14" t="s">
        <v>174</v>
      </c>
      <c r="E4" s="14" t="s">
        <v>106</v>
      </c>
    </row>
    <row r="5" spans="1:5">
      <c r="A5" s="13">
        <v>39240</v>
      </c>
      <c r="B5" s="14" t="s">
        <v>231</v>
      </c>
      <c r="C5" s="14" t="s">
        <v>232</v>
      </c>
      <c r="D5" s="14" t="s">
        <v>174</v>
      </c>
      <c r="E5" s="14" t="s">
        <v>233</v>
      </c>
    </row>
    <row r="6" spans="1:5">
      <c r="A6" s="13">
        <v>39246</v>
      </c>
      <c r="B6" s="14" t="s">
        <v>234</v>
      </c>
      <c r="C6" s="14" t="s">
        <v>119</v>
      </c>
      <c r="D6" s="14" t="s">
        <v>174</v>
      </c>
      <c r="E6" s="14" t="s">
        <v>200</v>
      </c>
    </row>
    <row r="7" spans="1:5">
      <c r="A7" s="13">
        <v>39253</v>
      </c>
      <c r="B7" s="14" t="s">
        <v>235</v>
      </c>
      <c r="C7" s="14" t="s">
        <v>236</v>
      </c>
      <c r="D7" s="14" t="s">
        <v>174</v>
      </c>
      <c r="E7" s="14" t="s">
        <v>200</v>
      </c>
    </row>
    <row r="8" spans="1:5">
      <c r="A8" s="13">
        <v>39254</v>
      </c>
      <c r="B8" s="14" t="s">
        <v>237</v>
      </c>
      <c r="C8" s="14" t="s">
        <v>26</v>
      </c>
      <c r="D8" s="14" t="s">
        <v>174</v>
      </c>
      <c r="E8" s="14" t="s">
        <v>238</v>
      </c>
    </row>
    <row r="9" spans="1:5">
      <c r="A9" s="13">
        <v>39262</v>
      </c>
      <c r="B9" s="14" t="s">
        <v>239</v>
      </c>
      <c r="C9" s="14" t="s">
        <v>236</v>
      </c>
      <c r="D9" s="14" t="s">
        <v>174</v>
      </c>
      <c r="E9" s="14" t="s">
        <v>200</v>
      </c>
    </row>
    <row r="10" spans="1:5">
      <c r="A10" s="13">
        <v>39262</v>
      </c>
      <c r="B10" s="14" t="s">
        <v>240</v>
      </c>
      <c r="C10" s="14" t="s">
        <v>236</v>
      </c>
      <c r="D10" s="14" t="s">
        <v>174</v>
      </c>
      <c r="E10" s="14" t="s">
        <v>241</v>
      </c>
    </row>
    <row r="11" spans="1:5">
      <c r="A11" s="13">
        <v>39262</v>
      </c>
      <c r="B11" s="14" t="s">
        <v>242</v>
      </c>
      <c r="C11" s="14" t="s">
        <v>236</v>
      </c>
      <c r="D11" s="14" t="s">
        <v>174</v>
      </c>
      <c r="E11" s="14" t="s">
        <v>243</v>
      </c>
    </row>
    <row r="12" spans="1:5">
      <c r="A12" s="13">
        <v>39265</v>
      </c>
      <c r="B12" s="14" t="s">
        <v>244</v>
      </c>
      <c r="C12" s="14" t="s">
        <v>102</v>
      </c>
      <c r="D12" s="14" t="s">
        <v>174</v>
      </c>
      <c r="E12" s="14" t="s">
        <v>245</v>
      </c>
    </row>
    <row r="13" spans="1:5">
      <c r="A13" s="13">
        <v>39267</v>
      </c>
      <c r="B13" s="14" t="s">
        <v>246</v>
      </c>
      <c r="C13" s="14" t="s">
        <v>23</v>
      </c>
      <c r="D13" s="14" t="s">
        <v>174</v>
      </c>
      <c r="E13" s="14" t="s">
        <v>247</v>
      </c>
    </row>
    <row r="14" spans="1:5">
      <c r="A14" s="13">
        <v>39275</v>
      </c>
      <c r="B14" s="14" t="s">
        <v>248</v>
      </c>
      <c r="C14" s="14" t="s">
        <v>51</v>
      </c>
      <c r="D14" s="14" t="s">
        <v>174</v>
      </c>
      <c r="E14" s="14" t="s">
        <v>247</v>
      </c>
    </row>
    <row r="15" spans="1:5">
      <c r="A15" s="13">
        <v>39282</v>
      </c>
      <c r="B15" s="14" t="s">
        <v>249</v>
      </c>
      <c r="C15" s="14" t="s">
        <v>250</v>
      </c>
      <c r="D15" s="14" t="s">
        <v>174</v>
      </c>
      <c r="E15" s="14" t="s">
        <v>247</v>
      </c>
    </row>
    <row r="16" spans="1:5">
      <c r="A16" s="13">
        <v>39295</v>
      </c>
      <c r="B16" s="14" t="s">
        <v>251</v>
      </c>
      <c r="C16" s="14" t="s">
        <v>90</v>
      </c>
      <c r="D16" s="14" t="s">
        <v>174</v>
      </c>
      <c r="E16" s="14" t="s">
        <v>190</v>
      </c>
    </row>
    <row r="17" spans="1:5">
      <c r="A17" s="13">
        <v>39295</v>
      </c>
      <c r="B17" s="14" t="s">
        <v>252</v>
      </c>
      <c r="C17" s="14" t="s">
        <v>63</v>
      </c>
      <c r="D17" s="14" t="s">
        <v>174</v>
      </c>
      <c r="E17" s="14" t="s">
        <v>190</v>
      </c>
    </row>
    <row r="18" spans="1:5">
      <c r="A18" s="13">
        <v>39295</v>
      </c>
      <c r="B18" s="14" t="s">
        <v>253</v>
      </c>
      <c r="C18" s="14" t="s">
        <v>60</v>
      </c>
      <c r="D18" s="14" t="s">
        <v>215</v>
      </c>
      <c r="E18" s="14" t="s">
        <v>200</v>
      </c>
    </row>
    <row r="19" spans="1:5">
      <c r="A19" s="13">
        <v>39295</v>
      </c>
      <c r="B19" s="14" t="s">
        <v>254</v>
      </c>
      <c r="C19" s="14" t="s">
        <v>60</v>
      </c>
      <c r="D19" s="14" t="s">
        <v>174</v>
      </c>
      <c r="E19" s="14" t="s">
        <v>255</v>
      </c>
    </row>
    <row r="20" spans="1:5">
      <c r="A20" s="13">
        <v>39295</v>
      </c>
      <c r="B20" s="14" t="s">
        <v>254</v>
      </c>
      <c r="C20" s="14" t="s">
        <v>60</v>
      </c>
      <c r="D20" s="14" t="s">
        <v>174</v>
      </c>
      <c r="E20" s="14" t="s">
        <v>255</v>
      </c>
    </row>
    <row r="21" spans="1:5">
      <c r="A21" s="13">
        <v>39302</v>
      </c>
      <c r="B21" s="14" t="s">
        <v>256</v>
      </c>
      <c r="C21" s="14" t="s">
        <v>111</v>
      </c>
      <c r="D21" s="14" t="s">
        <v>174</v>
      </c>
      <c r="E21" s="14" t="s">
        <v>190</v>
      </c>
    </row>
    <row r="22" spans="1:5">
      <c r="A22" s="13">
        <v>39303</v>
      </c>
      <c r="B22" s="14" t="s">
        <v>257</v>
      </c>
      <c r="C22" s="14" t="s">
        <v>258</v>
      </c>
      <c r="D22" s="14" t="s">
        <v>174</v>
      </c>
      <c r="E22" s="14" t="s">
        <v>190</v>
      </c>
    </row>
    <row r="23" spans="1:5">
      <c r="A23" s="13">
        <v>39321</v>
      </c>
      <c r="B23" s="14" t="s">
        <v>259</v>
      </c>
      <c r="C23" s="14" t="s">
        <v>260</v>
      </c>
      <c r="D23" s="14" t="s">
        <v>174</v>
      </c>
      <c r="E23" s="14" t="s">
        <v>190</v>
      </c>
    </row>
    <row r="24" spans="1:5">
      <c r="A24" s="13">
        <v>39328</v>
      </c>
      <c r="B24" s="14" t="s">
        <v>261</v>
      </c>
      <c r="C24" s="14" t="s">
        <v>183</v>
      </c>
      <c r="D24" s="14" t="s">
        <v>174</v>
      </c>
      <c r="E24" s="14" t="s">
        <v>190</v>
      </c>
    </row>
    <row r="25" spans="1:5">
      <c r="A25" s="13">
        <v>39328</v>
      </c>
      <c r="B25" s="14" t="s">
        <v>262</v>
      </c>
      <c r="C25" s="14" t="s">
        <v>90</v>
      </c>
      <c r="D25" s="14" t="s">
        <v>174</v>
      </c>
      <c r="E25" s="14" t="s">
        <v>263</v>
      </c>
    </row>
    <row r="26" spans="1:5">
      <c r="A26" s="13">
        <v>39329</v>
      </c>
      <c r="B26" s="14" t="s">
        <v>264</v>
      </c>
      <c r="C26" s="14" t="s">
        <v>142</v>
      </c>
      <c r="D26" s="14" t="s">
        <v>174</v>
      </c>
      <c r="E26" s="14" t="s">
        <v>265</v>
      </c>
    </row>
    <row r="27" spans="1:5">
      <c r="A27" s="13">
        <v>39329</v>
      </c>
      <c r="B27" s="14" t="s">
        <v>266</v>
      </c>
      <c r="C27" s="14" t="s">
        <v>183</v>
      </c>
      <c r="D27" s="14" t="s">
        <v>174</v>
      </c>
      <c r="E27" s="14" t="s">
        <v>267</v>
      </c>
    </row>
    <row r="28" spans="1:5">
      <c r="A28" s="13">
        <v>39330</v>
      </c>
      <c r="B28" s="14" t="s">
        <v>268</v>
      </c>
      <c r="C28" s="14" t="s">
        <v>183</v>
      </c>
      <c r="D28" s="14" t="s">
        <v>174</v>
      </c>
      <c r="E28" s="14" t="s">
        <v>267</v>
      </c>
    </row>
    <row r="29" spans="1:5">
      <c r="A29" s="13">
        <v>39332</v>
      </c>
      <c r="B29" s="14" t="s">
        <v>269</v>
      </c>
      <c r="C29" s="14" t="s">
        <v>270</v>
      </c>
      <c r="D29" s="14" t="s">
        <v>174</v>
      </c>
      <c r="E29" s="14" t="s">
        <v>271</v>
      </c>
    </row>
    <row r="30" spans="1:5">
      <c r="A30" s="13">
        <v>39343</v>
      </c>
      <c r="B30" s="14" t="s">
        <v>272</v>
      </c>
      <c r="C30" s="14" t="s">
        <v>87</v>
      </c>
      <c r="D30" s="14" t="s">
        <v>174</v>
      </c>
      <c r="E30" s="14" t="s">
        <v>200</v>
      </c>
    </row>
    <row r="31" spans="1:5">
      <c r="A31" s="13">
        <v>39356</v>
      </c>
      <c r="B31" s="14" t="s">
        <v>273</v>
      </c>
      <c r="C31" s="14" t="s">
        <v>138</v>
      </c>
      <c r="D31" s="14" t="s">
        <v>174</v>
      </c>
      <c r="E31" s="14" t="s">
        <v>200</v>
      </c>
    </row>
    <row r="32" spans="1:5">
      <c r="A32" s="13">
        <v>39356</v>
      </c>
      <c r="B32" s="14" t="s">
        <v>274</v>
      </c>
      <c r="C32" s="14" t="s">
        <v>275</v>
      </c>
      <c r="D32" s="14" t="s">
        <v>174</v>
      </c>
      <c r="E32" s="14" t="s">
        <v>200</v>
      </c>
    </row>
    <row r="33" spans="1:5">
      <c r="A33" s="13">
        <v>39356</v>
      </c>
      <c r="B33" s="14" t="s">
        <v>276</v>
      </c>
      <c r="C33" s="14" t="s">
        <v>277</v>
      </c>
      <c r="D33" s="14" t="s">
        <v>174</v>
      </c>
      <c r="E33" s="14" t="s">
        <v>200</v>
      </c>
    </row>
    <row r="34" spans="1:5">
      <c r="A34" s="13">
        <v>39380</v>
      </c>
      <c r="B34" s="14" t="s">
        <v>278</v>
      </c>
      <c r="C34" s="14" t="s">
        <v>183</v>
      </c>
      <c r="D34" s="14" t="s">
        <v>174</v>
      </c>
      <c r="E34" s="14" t="s">
        <v>279</v>
      </c>
    </row>
    <row r="35" spans="1:5">
      <c r="A35" s="13">
        <v>39380</v>
      </c>
      <c r="B35" s="14" t="s">
        <v>280</v>
      </c>
      <c r="C35" s="14" t="s">
        <v>147</v>
      </c>
      <c r="D35" s="14" t="s">
        <v>174</v>
      </c>
      <c r="E35" s="14" t="s">
        <v>281</v>
      </c>
    </row>
    <row r="36" spans="1:5">
      <c r="A36" s="13">
        <v>39380</v>
      </c>
      <c r="B36" s="14" t="s">
        <v>282</v>
      </c>
      <c r="C36" s="14" t="s">
        <v>8</v>
      </c>
      <c r="D36" s="14" t="s">
        <v>174</v>
      </c>
      <c r="E36" s="14" t="s">
        <v>283</v>
      </c>
    </row>
    <row r="37" spans="1:5">
      <c r="A37" s="13">
        <v>39385</v>
      </c>
      <c r="B37" s="14" t="s">
        <v>284</v>
      </c>
      <c r="C37" s="14" t="s">
        <v>5</v>
      </c>
      <c r="D37" s="14" t="s">
        <v>174</v>
      </c>
      <c r="E37" s="14" t="s">
        <v>200</v>
      </c>
    </row>
    <row r="38" spans="1:5">
      <c r="A38" s="13">
        <v>39385</v>
      </c>
      <c r="B38" s="14" t="s">
        <v>285</v>
      </c>
      <c r="C38" s="14" t="s">
        <v>286</v>
      </c>
      <c r="D38" s="14" t="s">
        <v>174</v>
      </c>
      <c r="E38" s="14" t="s">
        <v>200</v>
      </c>
    </row>
    <row r="39" spans="1:5">
      <c r="A39" s="13">
        <v>39386</v>
      </c>
      <c r="B39" s="14" t="s">
        <v>287</v>
      </c>
      <c r="C39" s="14" t="s">
        <v>16</v>
      </c>
      <c r="D39" s="14" t="s">
        <v>174</v>
      </c>
      <c r="E39" s="14" t="s">
        <v>288</v>
      </c>
    </row>
    <row r="40" spans="1:5">
      <c r="A40" s="13">
        <v>39391</v>
      </c>
      <c r="B40" s="14" t="s">
        <v>289</v>
      </c>
      <c r="C40" s="14" t="s">
        <v>189</v>
      </c>
      <c r="D40" s="14" t="s">
        <v>174</v>
      </c>
      <c r="E40" s="14" t="s">
        <v>200</v>
      </c>
    </row>
    <row r="41" spans="1:5">
      <c r="A41" s="13">
        <v>39400</v>
      </c>
      <c r="B41" s="14" t="s">
        <v>290</v>
      </c>
      <c r="C41" s="14" t="s">
        <v>186</v>
      </c>
      <c r="D41" s="14" t="s">
        <v>174</v>
      </c>
      <c r="E41" s="14" t="s">
        <v>190</v>
      </c>
    </row>
    <row r="42" spans="1:5">
      <c r="A42" s="13">
        <v>39400</v>
      </c>
      <c r="B42" s="14" t="s">
        <v>291</v>
      </c>
      <c r="C42" s="14" t="s">
        <v>65</v>
      </c>
      <c r="D42" s="14" t="s">
        <v>292</v>
      </c>
      <c r="E42" s="14" t="s">
        <v>293</v>
      </c>
    </row>
    <row r="43" spans="1:5">
      <c r="A43" s="13">
        <v>39401</v>
      </c>
      <c r="B43" s="14" t="s">
        <v>294</v>
      </c>
      <c r="C43" s="14" t="s">
        <v>155</v>
      </c>
      <c r="D43" s="14" t="s">
        <v>174</v>
      </c>
      <c r="E43" s="14" t="s">
        <v>190</v>
      </c>
    </row>
    <row r="44" spans="1:5">
      <c r="A44" s="13">
        <v>39406</v>
      </c>
      <c r="B44" s="14" t="s">
        <v>295</v>
      </c>
      <c r="C44" s="14" t="s">
        <v>165</v>
      </c>
      <c r="D44" s="14" t="s">
        <v>174</v>
      </c>
      <c r="E44" s="14" t="s">
        <v>190</v>
      </c>
    </row>
    <row r="45" spans="1:5">
      <c r="A45" s="13">
        <v>39407</v>
      </c>
      <c r="B45" s="14" t="s">
        <v>296</v>
      </c>
      <c r="C45" s="14" t="s">
        <v>123</v>
      </c>
      <c r="D45" s="14" t="s">
        <v>174</v>
      </c>
      <c r="E45" s="14" t="s">
        <v>190</v>
      </c>
    </row>
    <row r="46" spans="1:5">
      <c r="A46" s="13">
        <v>39412</v>
      </c>
      <c r="B46" s="14" t="s">
        <v>297</v>
      </c>
      <c r="C46" s="14" t="s">
        <v>298</v>
      </c>
      <c r="D46" s="14" t="s">
        <v>174</v>
      </c>
      <c r="E46" s="14" t="s">
        <v>190</v>
      </c>
    </row>
    <row r="47" spans="1:5">
      <c r="A47" s="13">
        <v>39412</v>
      </c>
      <c r="B47" s="14" t="s">
        <v>299</v>
      </c>
      <c r="C47" s="14" t="s">
        <v>300</v>
      </c>
      <c r="D47" s="14" t="s">
        <v>174</v>
      </c>
      <c r="E47" s="14" t="s">
        <v>190</v>
      </c>
    </row>
    <row r="48" spans="1:5">
      <c r="A48" s="13">
        <v>39413</v>
      </c>
      <c r="B48" s="14" t="s">
        <v>301</v>
      </c>
      <c r="C48" s="14" t="s">
        <v>302</v>
      </c>
      <c r="D48" s="14" t="s">
        <v>174</v>
      </c>
      <c r="E48" s="14" t="s">
        <v>190</v>
      </c>
    </row>
    <row r="49" spans="1:5">
      <c r="A49" s="13">
        <v>39414</v>
      </c>
      <c r="B49" s="14" t="s">
        <v>303</v>
      </c>
      <c r="C49" s="14" t="s">
        <v>304</v>
      </c>
      <c r="D49" s="14" t="s">
        <v>174</v>
      </c>
      <c r="E49" s="14" t="s">
        <v>190</v>
      </c>
    </row>
    <row r="50" spans="1:5">
      <c r="A50" s="13">
        <v>39414</v>
      </c>
      <c r="B50" s="14" t="s">
        <v>305</v>
      </c>
      <c r="C50" s="14" t="s">
        <v>306</v>
      </c>
      <c r="D50" s="14" t="s">
        <v>174</v>
      </c>
      <c r="E50" s="14" t="s">
        <v>190</v>
      </c>
    </row>
    <row r="51" spans="1:5">
      <c r="A51" s="13">
        <v>39415</v>
      </c>
      <c r="B51" s="14" t="s">
        <v>307</v>
      </c>
      <c r="C51" s="14" t="s">
        <v>308</v>
      </c>
      <c r="D51" s="14" t="s">
        <v>174</v>
      </c>
      <c r="E51" s="14" t="s">
        <v>190</v>
      </c>
    </row>
    <row r="52" spans="1:5">
      <c r="A52" s="13">
        <v>39420</v>
      </c>
      <c r="B52" s="14" t="s">
        <v>309</v>
      </c>
      <c r="C52" s="14" t="s">
        <v>189</v>
      </c>
      <c r="D52" s="14" t="s">
        <v>310</v>
      </c>
      <c r="E52" s="14" t="s">
        <v>311</v>
      </c>
    </row>
    <row r="53" spans="1:5">
      <c r="A53" s="13">
        <v>39426</v>
      </c>
      <c r="B53" s="14" t="s">
        <v>312</v>
      </c>
      <c r="C53" s="14" t="s">
        <v>183</v>
      </c>
      <c r="D53" s="14" t="s">
        <v>174</v>
      </c>
      <c r="E53" s="14" t="s">
        <v>190</v>
      </c>
    </row>
    <row r="54" spans="1:5">
      <c r="A54" s="13">
        <v>39426</v>
      </c>
      <c r="B54" s="14" t="s">
        <v>313</v>
      </c>
      <c r="C54" s="14" t="s">
        <v>105</v>
      </c>
      <c r="D54" s="14" t="s">
        <v>174</v>
      </c>
      <c r="E54" s="14" t="s">
        <v>190</v>
      </c>
    </row>
    <row r="55" spans="1:5">
      <c r="A55" s="13">
        <v>39427</v>
      </c>
      <c r="B55" s="14" t="s">
        <v>314</v>
      </c>
      <c r="C55" s="14" t="s">
        <v>108</v>
      </c>
      <c r="D55" s="14" t="s">
        <v>174</v>
      </c>
      <c r="E55" s="14" t="s">
        <v>190</v>
      </c>
    </row>
    <row r="56" spans="1:5">
      <c r="A56" s="13">
        <v>39429</v>
      </c>
      <c r="B56" s="14" t="s">
        <v>315</v>
      </c>
      <c r="C56" s="14" t="s">
        <v>93</v>
      </c>
      <c r="D56" s="14" t="s">
        <v>174</v>
      </c>
      <c r="E56" s="14" t="s">
        <v>316</v>
      </c>
    </row>
    <row r="57" spans="1:5">
      <c r="A57" s="13">
        <v>39429</v>
      </c>
      <c r="B57" s="14" t="s">
        <v>317</v>
      </c>
      <c r="C57" s="14" t="s">
        <v>150</v>
      </c>
      <c r="D57" s="14" t="s">
        <v>174</v>
      </c>
      <c r="E57" s="14" t="s">
        <v>190</v>
      </c>
    </row>
    <row r="58" spans="1:5">
      <c r="A58" s="13">
        <v>39435</v>
      </c>
      <c r="B58" s="14" t="s">
        <v>318</v>
      </c>
      <c r="C58" s="14" t="s">
        <v>123</v>
      </c>
      <c r="D58" s="14" t="s">
        <v>292</v>
      </c>
      <c r="E58" s="14" t="s">
        <v>319</v>
      </c>
    </row>
    <row r="59" spans="1:5">
      <c r="A59" s="13">
        <v>39471</v>
      </c>
      <c r="B59" s="14" t="s">
        <v>320</v>
      </c>
      <c r="C59" s="14" t="s">
        <v>167</v>
      </c>
      <c r="D59" s="14" t="s">
        <v>174</v>
      </c>
      <c r="E59" s="14" t="s">
        <v>190</v>
      </c>
    </row>
    <row r="60" spans="1:5">
      <c r="A60" s="13">
        <v>39475</v>
      </c>
      <c r="B60" s="14" t="s">
        <v>321</v>
      </c>
      <c r="C60" s="14" t="s">
        <v>90</v>
      </c>
      <c r="D60" s="14" t="s">
        <v>174</v>
      </c>
      <c r="E60" s="14" t="s">
        <v>322</v>
      </c>
    </row>
    <row r="61" spans="1:5">
      <c r="A61" s="13">
        <v>39475</v>
      </c>
      <c r="B61" s="14" t="s">
        <v>323</v>
      </c>
      <c r="C61" s="14" t="s">
        <v>60</v>
      </c>
      <c r="D61" s="14" t="s">
        <v>174</v>
      </c>
      <c r="E61" s="14" t="s">
        <v>190</v>
      </c>
    </row>
    <row r="62" spans="1:5">
      <c r="A62" s="13">
        <v>39479</v>
      </c>
      <c r="B62" s="14" t="s">
        <v>324</v>
      </c>
      <c r="C62" s="14" t="s">
        <v>183</v>
      </c>
      <c r="D62" s="14" t="s">
        <v>174</v>
      </c>
      <c r="E62" s="14" t="s">
        <v>190</v>
      </c>
    </row>
    <row r="63" spans="1:5">
      <c r="A63" s="13">
        <v>39503</v>
      </c>
      <c r="B63" s="14" t="s">
        <v>325</v>
      </c>
      <c r="C63" s="14" t="s">
        <v>210</v>
      </c>
      <c r="D63" s="14" t="s">
        <v>174</v>
      </c>
      <c r="E63" s="14" t="s">
        <v>326</v>
      </c>
    </row>
    <row r="64" spans="1:5">
      <c r="A64" s="13">
        <v>39503</v>
      </c>
      <c r="B64" s="14" t="s">
        <v>327</v>
      </c>
      <c r="C64" s="14" t="s">
        <v>142</v>
      </c>
      <c r="D64" s="14" t="s">
        <v>174</v>
      </c>
      <c r="E64" s="14" t="s">
        <v>328</v>
      </c>
    </row>
    <row r="65" spans="1:5">
      <c r="A65" s="13">
        <v>39504</v>
      </c>
      <c r="B65" s="14" t="s">
        <v>329</v>
      </c>
      <c r="C65" s="14" t="s">
        <v>102</v>
      </c>
      <c r="D65" s="14" t="s">
        <v>174</v>
      </c>
      <c r="E65" s="14" t="s">
        <v>190</v>
      </c>
    </row>
    <row r="66" spans="1:5">
      <c r="A66" s="13">
        <v>39517</v>
      </c>
      <c r="B66" s="14" t="s">
        <v>330</v>
      </c>
      <c r="C66" s="14" t="s">
        <v>60</v>
      </c>
      <c r="D66" s="14" t="s">
        <v>292</v>
      </c>
      <c r="E66" s="14" t="s">
        <v>190</v>
      </c>
    </row>
    <row r="67" spans="1:5">
      <c r="A67" s="13">
        <v>39518</v>
      </c>
      <c r="B67" s="14" t="s">
        <v>331</v>
      </c>
      <c r="C67" s="14" t="s">
        <v>16</v>
      </c>
      <c r="D67" s="14" t="s">
        <v>174</v>
      </c>
      <c r="E67" s="14" t="s">
        <v>190</v>
      </c>
    </row>
    <row r="68" spans="1:5">
      <c r="A68" s="13">
        <v>39520</v>
      </c>
      <c r="B68" s="14" t="s">
        <v>332</v>
      </c>
      <c r="C68" s="14" t="s">
        <v>71</v>
      </c>
      <c r="D68" s="14" t="s">
        <v>174</v>
      </c>
      <c r="E68" s="14" t="s">
        <v>333</v>
      </c>
    </row>
    <row r="69" spans="1:5">
      <c r="A69" s="13">
        <v>39525</v>
      </c>
      <c r="B69" s="14" t="s">
        <v>334</v>
      </c>
      <c r="C69" s="14" t="s">
        <v>56</v>
      </c>
      <c r="D69" s="14" t="s">
        <v>174</v>
      </c>
      <c r="E69" s="14" t="s">
        <v>200</v>
      </c>
    </row>
    <row r="70" spans="1:5">
      <c r="A70" s="13">
        <v>39560</v>
      </c>
      <c r="B70" s="14" t="s">
        <v>335</v>
      </c>
      <c r="C70" s="14" t="s">
        <v>232</v>
      </c>
      <c r="D70" s="14" t="s">
        <v>174</v>
      </c>
      <c r="E70" s="14" t="s">
        <v>233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E149"/>
  <sheetViews>
    <sheetView zoomScale="85" zoomScaleNormal="85" workbookViewId="0">
      <selection activeCell="C31" sqref="C31"/>
    </sheetView>
  </sheetViews>
  <sheetFormatPr baseColWidth="10" defaultRowHeight="15"/>
  <cols>
    <col min="1" max="1" width="9.140625" customWidth="1"/>
    <col min="3" max="3" width="19.7109375" bestFit="1" customWidth="1"/>
    <col min="4" max="4" width="42" customWidth="1"/>
    <col min="5" max="5" width="18.5703125" bestFit="1" customWidth="1"/>
  </cols>
  <sheetData>
    <row r="1" spans="1:5">
      <c r="A1" s="1"/>
      <c r="B1" s="2"/>
      <c r="C1" s="2"/>
      <c r="D1" s="2"/>
      <c r="E1" s="2"/>
    </row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3</v>
      </c>
    </row>
    <row r="3" spans="1:5">
      <c r="A3" s="13">
        <v>39581</v>
      </c>
      <c r="B3" s="14" t="s">
        <v>336</v>
      </c>
      <c r="C3" s="14" t="s">
        <v>16</v>
      </c>
      <c r="D3" s="14" t="s">
        <v>174</v>
      </c>
      <c r="E3" s="14" t="s">
        <v>337</v>
      </c>
    </row>
    <row r="4" spans="1:5">
      <c r="A4" s="13">
        <v>39581</v>
      </c>
      <c r="B4" s="14" t="s">
        <v>338</v>
      </c>
      <c r="C4" s="14" t="s">
        <v>210</v>
      </c>
      <c r="D4" s="14" t="s">
        <v>339</v>
      </c>
      <c r="E4" s="14" t="s">
        <v>340</v>
      </c>
    </row>
    <row r="5" spans="1:5">
      <c r="A5" s="13">
        <v>39590</v>
      </c>
      <c r="B5" s="14" t="s">
        <v>341</v>
      </c>
      <c r="C5" s="14" t="s">
        <v>342</v>
      </c>
      <c r="D5" s="14" t="s">
        <v>174</v>
      </c>
      <c r="E5" s="14" t="s">
        <v>190</v>
      </c>
    </row>
    <row r="6" spans="1:5">
      <c r="A6" s="13">
        <v>39590</v>
      </c>
      <c r="B6" s="14" t="s">
        <v>343</v>
      </c>
      <c r="C6" s="14" t="s">
        <v>344</v>
      </c>
      <c r="D6" s="14" t="s">
        <v>174</v>
      </c>
      <c r="E6" s="14" t="s">
        <v>190</v>
      </c>
    </row>
    <row r="7" spans="1:5">
      <c r="A7" s="13">
        <v>39590</v>
      </c>
      <c r="B7" s="14" t="s">
        <v>345</v>
      </c>
      <c r="C7" s="14" t="s">
        <v>346</v>
      </c>
      <c r="D7" s="14" t="s">
        <v>174</v>
      </c>
      <c r="E7" s="14" t="s">
        <v>190</v>
      </c>
    </row>
    <row r="8" spans="1:5">
      <c r="A8" s="13">
        <v>39591</v>
      </c>
      <c r="B8" s="14" t="s">
        <v>347</v>
      </c>
      <c r="C8" s="14" t="s">
        <v>183</v>
      </c>
      <c r="D8" s="14" t="s">
        <v>174</v>
      </c>
      <c r="E8" s="15"/>
    </row>
    <row r="9" spans="1:5">
      <c r="A9" s="13">
        <v>39595</v>
      </c>
      <c r="B9" s="14" t="s">
        <v>348</v>
      </c>
      <c r="C9" s="14" t="s">
        <v>349</v>
      </c>
      <c r="D9" s="14" t="s">
        <v>174</v>
      </c>
      <c r="E9" s="14" t="s">
        <v>350</v>
      </c>
    </row>
    <row r="10" spans="1:5">
      <c r="A10" s="13">
        <v>39611</v>
      </c>
      <c r="B10" s="14" t="s">
        <v>351</v>
      </c>
      <c r="C10" s="14" t="s">
        <v>23</v>
      </c>
      <c r="D10" s="14" t="s">
        <v>174</v>
      </c>
      <c r="E10" s="14" t="s">
        <v>190</v>
      </c>
    </row>
    <row r="11" spans="1:5">
      <c r="A11" s="13">
        <v>39616</v>
      </c>
      <c r="B11" s="14" t="s">
        <v>352</v>
      </c>
      <c r="C11" s="14" t="s">
        <v>119</v>
      </c>
      <c r="D11" s="14" t="s">
        <v>174</v>
      </c>
      <c r="E11" s="14" t="s">
        <v>190</v>
      </c>
    </row>
    <row r="12" spans="1:5">
      <c r="A12" s="13">
        <v>39617</v>
      </c>
      <c r="B12" s="14" t="s">
        <v>353</v>
      </c>
      <c r="C12" s="14" t="s">
        <v>74</v>
      </c>
      <c r="D12" s="14" t="s">
        <v>174</v>
      </c>
      <c r="E12" s="15"/>
    </row>
    <row r="13" spans="1:5">
      <c r="A13" s="13">
        <v>39661</v>
      </c>
      <c r="B13" s="14" t="s">
        <v>354</v>
      </c>
      <c r="C13" s="14" t="s">
        <v>355</v>
      </c>
      <c r="D13" s="14" t="s">
        <v>174</v>
      </c>
      <c r="E13" s="15"/>
    </row>
    <row r="14" spans="1:5">
      <c r="A14" s="13">
        <v>39664</v>
      </c>
      <c r="B14" s="14" t="s">
        <v>356</v>
      </c>
      <c r="C14" s="14" t="s">
        <v>357</v>
      </c>
      <c r="D14" s="14" t="s">
        <v>358</v>
      </c>
      <c r="E14" s="14" t="s">
        <v>200</v>
      </c>
    </row>
    <row r="15" spans="1:5">
      <c r="A15" s="13">
        <v>39664</v>
      </c>
      <c r="B15" s="14" t="s">
        <v>356</v>
      </c>
      <c r="C15" s="14" t="s">
        <v>357</v>
      </c>
      <c r="D15" s="14" t="s">
        <v>359</v>
      </c>
      <c r="E15" s="14" t="s">
        <v>200</v>
      </c>
    </row>
    <row r="16" spans="1:5">
      <c r="A16" s="13">
        <v>39664</v>
      </c>
      <c r="B16" s="14" t="s">
        <v>356</v>
      </c>
      <c r="C16" s="14" t="s">
        <v>357</v>
      </c>
      <c r="D16" s="14" t="s">
        <v>360</v>
      </c>
      <c r="E16" s="14" t="s">
        <v>200</v>
      </c>
    </row>
    <row r="17" spans="1:5">
      <c r="A17" s="13">
        <v>39664</v>
      </c>
      <c r="B17" s="14" t="s">
        <v>356</v>
      </c>
      <c r="C17" s="14" t="s">
        <v>357</v>
      </c>
      <c r="D17" s="14" t="s">
        <v>361</v>
      </c>
      <c r="E17" s="14" t="s">
        <v>200</v>
      </c>
    </row>
    <row r="18" spans="1:5">
      <c r="A18" s="13">
        <v>39664</v>
      </c>
      <c r="B18" s="14" t="s">
        <v>356</v>
      </c>
      <c r="C18" s="14" t="s">
        <v>357</v>
      </c>
      <c r="D18" s="14" t="s">
        <v>362</v>
      </c>
      <c r="E18" s="14" t="s">
        <v>200</v>
      </c>
    </row>
    <row r="19" spans="1:5">
      <c r="A19" s="13">
        <v>39664</v>
      </c>
      <c r="B19" s="14" t="s">
        <v>356</v>
      </c>
      <c r="C19" s="14" t="s">
        <v>357</v>
      </c>
      <c r="D19" s="14" t="s">
        <v>363</v>
      </c>
      <c r="E19" s="14" t="s">
        <v>200</v>
      </c>
    </row>
    <row r="20" spans="1:5">
      <c r="A20" s="13">
        <v>39664</v>
      </c>
      <c r="B20" s="14" t="s">
        <v>356</v>
      </c>
      <c r="C20" s="14" t="s">
        <v>357</v>
      </c>
      <c r="D20" s="14" t="s">
        <v>364</v>
      </c>
      <c r="E20" s="14" t="s">
        <v>200</v>
      </c>
    </row>
    <row r="21" spans="1:5">
      <c r="A21" s="13">
        <v>39664</v>
      </c>
      <c r="B21" s="14" t="s">
        <v>356</v>
      </c>
      <c r="C21" s="14" t="s">
        <v>357</v>
      </c>
      <c r="D21" s="14" t="s">
        <v>365</v>
      </c>
      <c r="E21" s="14" t="s">
        <v>200</v>
      </c>
    </row>
    <row r="22" spans="1:5">
      <c r="A22" s="13">
        <v>39664</v>
      </c>
      <c r="B22" s="14" t="s">
        <v>356</v>
      </c>
      <c r="C22" s="14" t="s">
        <v>357</v>
      </c>
      <c r="D22" s="14" t="s">
        <v>366</v>
      </c>
      <c r="E22" s="14" t="s">
        <v>200</v>
      </c>
    </row>
    <row r="23" spans="1:5">
      <c r="A23" s="13">
        <v>39664</v>
      </c>
      <c r="B23" s="14" t="s">
        <v>356</v>
      </c>
      <c r="C23" s="14" t="s">
        <v>357</v>
      </c>
      <c r="D23" s="14" t="s">
        <v>367</v>
      </c>
      <c r="E23" s="14" t="s">
        <v>200</v>
      </c>
    </row>
    <row r="24" spans="1:5">
      <c r="A24" s="13">
        <v>39664</v>
      </c>
      <c r="B24" s="14" t="s">
        <v>356</v>
      </c>
      <c r="C24" s="14" t="s">
        <v>357</v>
      </c>
      <c r="D24" s="14" t="s">
        <v>368</v>
      </c>
      <c r="E24" s="14" t="s">
        <v>200</v>
      </c>
    </row>
    <row r="25" spans="1:5">
      <c r="A25" s="13">
        <v>39664</v>
      </c>
      <c r="B25" s="14" t="s">
        <v>356</v>
      </c>
      <c r="C25" s="14" t="s">
        <v>357</v>
      </c>
      <c r="D25" s="14" t="s">
        <v>369</v>
      </c>
      <c r="E25" s="14" t="s">
        <v>200</v>
      </c>
    </row>
    <row r="26" spans="1:5">
      <c r="A26" s="13">
        <v>39664</v>
      </c>
      <c r="B26" s="14" t="s">
        <v>356</v>
      </c>
      <c r="C26" s="14" t="s">
        <v>357</v>
      </c>
      <c r="D26" s="14" t="s">
        <v>370</v>
      </c>
      <c r="E26" s="14" t="s">
        <v>200</v>
      </c>
    </row>
    <row r="27" spans="1:5">
      <c r="A27" s="13">
        <v>39664</v>
      </c>
      <c r="B27" s="14" t="s">
        <v>356</v>
      </c>
      <c r="C27" s="14" t="s">
        <v>357</v>
      </c>
      <c r="D27" s="14" t="s">
        <v>371</v>
      </c>
      <c r="E27" s="14" t="s">
        <v>200</v>
      </c>
    </row>
    <row r="28" spans="1:5">
      <c r="A28" s="13">
        <v>39664</v>
      </c>
      <c r="B28" s="14" t="s">
        <v>356</v>
      </c>
      <c r="C28" s="14" t="s">
        <v>357</v>
      </c>
      <c r="D28" s="14" t="s">
        <v>372</v>
      </c>
      <c r="E28" s="14" t="s">
        <v>200</v>
      </c>
    </row>
    <row r="29" spans="1:5">
      <c r="A29" s="13">
        <v>39664</v>
      </c>
      <c r="B29" s="14" t="s">
        <v>356</v>
      </c>
      <c r="C29" s="14" t="s">
        <v>357</v>
      </c>
      <c r="D29" s="14" t="s">
        <v>373</v>
      </c>
      <c r="E29" s="14" t="s">
        <v>200</v>
      </c>
    </row>
    <row r="30" spans="1:5">
      <c r="A30" s="13">
        <v>39664</v>
      </c>
      <c r="B30" s="14" t="s">
        <v>356</v>
      </c>
      <c r="C30" s="14" t="s">
        <v>357</v>
      </c>
      <c r="D30" s="14" t="s">
        <v>374</v>
      </c>
      <c r="E30" s="14" t="s">
        <v>200</v>
      </c>
    </row>
    <row r="31" spans="1:5">
      <c r="A31" s="13">
        <v>39671</v>
      </c>
      <c r="B31" s="14" t="s">
        <v>375</v>
      </c>
      <c r="C31" s="14" t="s">
        <v>102</v>
      </c>
      <c r="D31" s="14" t="s">
        <v>174</v>
      </c>
      <c r="E31" s="14" t="s">
        <v>376</v>
      </c>
    </row>
    <row r="32" spans="1:5">
      <c r="A32" s="13">
        <v>39671</v>
      </c>
      <c r="B32" s="14" t="s">
        <v>377</v>
      </c>
      <c r="C32" s="14" t="s">
        <v>90</v>
      </c>
      <c r="D32" s="14" t="s">
        <v>174</v>
      </c>
      <c r="E32" s="14" t="s">
        <v>378</v>
      </c>
    </row>
    <row r="33" spans="1:5">
      <c r="A33" s="13">
        <v>39673</v>
      </c>
      <c r="B33" s="14" t="s">
        <v>379</v>
      </c>
      <c r="C33" s="14" t="s">
        <v>210</v>
      </c>
      <c r="D33" s="14" t="s">
        <v>380</v>
      </c>
      <c r="E33" s="14" t="s">
        <v>381</v>
      </c>
    </row>
    <row r="34" spans="1:5">
      <c r="A34" s="13">
        <v>39673</v>
      </c>
      <c r="B34" s="14" t="s">
        <v>382</v>
      </c>
      <c r="C34" s="14" t="s">
        <v>383</v>
      </c>
      <c r="D34" s="14" t="s">
        <v>174</v>
      </c>
      <c r="E34" s="14" t="s">
        <v>200</v>
      </c>
    </row>
    <row r="35" spans="1:5">
      <c r="A35" s="13">
        <v>39674</v>
      </c>
      <c r="B35" s="14" t="s">
        <v>384</v>
      </c>
      <c r="C35" s="14" t="s">
        <v>385</v>
      </c>
      <c r="D35" s="14" t="s">
        <v>386</v>
      </c>
      <c r="E35" s="14" t="s">
        <v>200</v>
      </c>
    </row>
    <row r="36" spans="1:5">
      <c r="A36" s="13">
        <v>39674</v>
      </c>
      <c r="B36" s="14" t="s">
        <v>384</v>
      </c>
      <c r="C36" s="14" t="s">
        <v>385</v>
      </c>
      <c r="D36" s="14" t="s">
        <v>387</v>
      </c>
      <c r="E36" s="14" t="s">
        <v>200</v>
      </c>
    </row>
    <row r="37" spans="1:5">
      <c r="A37" s="13">
        <v>39674</v>
      </c>
      <c r="B37" s="14" t="s">
        <v>384</v>
      </c>
      <c r="C37" s="14" t="s">
        <v>385</v>
      </c>
      <c r="D37" s="14" t="s">
        <v>388</v>
      </c>
      <c r="E37" s="14" t="s">
        <v>200</v>
      </c>
    </row>
    <row r="38" spans="1:5">
      <c r="A38" s="13">
        <v>39674</v>
      </c>
      <c r="B38" s="14" t="s">
        <v>384</v>
      </c>
      <c r="C38" s="14" t="s">
        <v>385</v>
      </c>
      <c r="D38" s="14" t="s">
        <v>389</v>
      </c>
      <c r="E38" s="14" t="s">
        <v>200</v>
      </c>
    </row>
    <row r="39" spans="1:5">
      <c r="A39" s="13">
        <v>39674</v>
      </c>
      <c r="B39" s="14" t="s">
        <v>384</v>
      </c>
      <c r="C39" s="14" t="s">
        <v>385</v>
      </c>
      <c r="D39" s="14" t="s">
        <v>390</v>
      </c>
      <c r="E39" s="14" t="s">
        <v>200</v>
      </c>
    </row>
    <row r="40" spans="1:5">
      <c r="A40" s="13">
        <v>39674</v>
      </c>
      <c r="B40" s="14" t="s">
        <v>384</v>
      </c>
      <c r="C40" s="14" t="s">
        <v>385</v>
      </c>
      <c r="D40" s="14" t="s">
        <v>391</v>
      </c>
      <c r="E40" s="14" t="s">
        <v>200</v>
      </c>
    </row>
    <row r="41" spans="1:5">
      <c r="A41" s="13">
        <v>39679</v>
      </c>
      <c r="B41" s="14" t="s">
        <v>392</v>
      </c>
      <c r="C41" s="14" t="s">
        <v>393</v>
      </c>
      <c r="D41" s="14" t="s">
        <v>394</v>
      </c>
      <c r="E41" s="14" t="s">
        <v>200</v>
      </c>
    </row>
    <row r="42" spans="1:5">
      <c r="A42" s="13">
        <v>39679</v>
      </c>
      <c r="B42" s="14" t="s">
        <v>392</v>
      </c>
      <c r="C42" s="14" t="s">
        <v>393</v>
      </c>
      <c r="D42" s="14" t="s">
        <v>395</v>
      </c>
      <c r="E42" s="14" t="s">
        <v>200</v>
      </c>
    </row>
    <row r="43" spans="1:5">
      <c r="A43" s="13">
        <v>39679</v>
      </c>
      <c r="B43" s="14" t="s">
        <v>396</v>
      </c>
      <c r="C43" s="14" t="s">
        <v>397</v>
      </c>
      <c r="D43" s="14" t="s">
        <v>174</v>
      </c>
      <c r="E43" s="14" t="s">
        <v>200</v>
      </c>
    </row>
    <row r="44" spans="1:5">
      <c r="A44" s="13">
        <v>39680</v>
      </c>
      <c r="B44" s="14" t="s">
        <v>398</v>
      </c>
      <c r="C44" s="14" t="s">
        <v>399</v>
      </c>
      <c r="D44" s="14" t="s">
        <v>174</v>
      </c>
      <c r="E44" s="14" t="s">
        <v>400</v>
      </c>
    </row>
    <row r="45" spans="1:5">
      <c r="A45" s="13">
        <v>39686</v>
      </c>
      <c r="B45" s="14" t="s">
        <v>401</v>
      </c>
      <c r="C45" s="14" t="s">
        <v>402</v>
      </c>
      <c r="D45" s="14" t="s">
        <v>174</v>
      </c>
      <c r="E45" s="14" t="s">
        <v>200</v>
      </c>
    </row>
    <row r="46" spans="1:5">
      <c r="A46" s="13">
        <v>39689</v>
      </c>
      <c r="B46" s="14" t="s">
        <v>403</v>
      </c>
      <c r="C46" s="14" t="s">
        <v>404</v>
      </c>
      <c r="D46" s="14" t="s">
        <v>174</v>
      </c>
      <c r="E46" s="14" t="s">
        <v>200</v>
      </c>
    </row>
    <row r="47" spans="1:5">
      <c r="A47" s="13">
        <v>39689</v>
      </c>
      <c r="B47" s="14" t="s">
        <v>405</v>
      </c>
      <c r="C47" s="14" t="s">
        <v>158</v>
      </c>
      <c r="D47" s="14" t="s">
        <v>174</v>
      </c>
      <c r="E47" s="14" t="s">
        <v>200</v>
      </c>
    </row>
    <row r="48" spans="1:5">
      <c r="A48" s="13">
        <v>39696</v>
      </c>
      <c r="B48" s="14" t="s">
        <v>406</v>
      </c>
      <c r="C48" s="14" t="s">
        <v>407</v>
      </c>
      <c r="D48" s="14" t="s">
        <v>408</v>
      </c>
      <c r="E48" s="14" t="s">
        <v>409</v>
      </c>
    </row>
    <row r="49" spans="1:5">
      <c r="A49" s="13">
        <v>39702</v>
      </c>
      <c r="B49" s="14" t="s">
        <v>410</v>
      </c>
      <c r="C49" s="14" t="s">
        <v>11</v>
      </c>
      <c r="D49" s="14" t="s">
        <v>174</v>
      </c>
      <c r="E49" s="14" t="s">
        <v>200</v>
      </c>
    </row>
    <row r="50" spans="1:5">
      <c r="A50" s="13">
        <v>39708</v>
      </c>
      <c r="B50" s="14" t="s">
        <v>411</v>
      </c>
      <c r="C50" s="14" t="s">
        <v>111</v>
      </c>
      <c r="D50" s="14" t="s">
        <v>174</v>
      </c>
      <c r="E50" s="14" t="s">
        <v>200</v>
      </c>
    </row>
    <row r="51" spans="1:5">
      <c r="A51" s="13">
        <v>39708</v>
      </c>
      <c r="B51" s="14" t="s">
        <v>412</v>
      </c>
      <c r="C51" s="14" t="s">
        <v>26</v>
      </c>
      <c r="D51" s="14" t="s">
        <v>174</v>
      </c>
      <c r="E51" s="14" t="s">
        <v>200</v>
      </c>
    </row>
    <row r="52" spans="1:5">
      <c r="A52" s="13">
        <v>39708</v>
      </c>
      <c r="B52" s="14" t="s">
        <v>413</v>
      </c>
      <c r="C52" s="14" t="s">
        <v>414</v>
      </c>
      <c r="D52" s="14" t="s">
        <v>174</v>
      </c>
      <c r="E52" s="14" t="s">
        <v>200</v>
      </c>
    </row>
    <row r="53" spans="1:5">
      <c r="A53" s="13">
        <v>39709</v>
      </c>
      <c r="B53" s="14" t="s">
        <v>415</v>
      </c>
      <c r="C53" s="14" t="s">
        <v>63</v>
      </c>
      <c r="D53" s="14" t="s">
        <v>174</v>
      </c>
      <c r="E53" s="14" t="s">
        <v>200</v>
      </c>
    </row>
    <row r="54" spans="1:5">
      <c r="A54" s="13">
        <v>39714</v>
      </c>
      <c r="B54" s="14" t="s">
        <v>416</v>
      </c>
      <c r="C54" s="14" t="s">
        <v>417</v>
      </c>
      <c r="D54" s="14" t="s">
        <v>174</v>
      </c>
      <c r="E54" s="14" t="s">
        <v>200</v>
      </c>
    </row>
    <row r="55" spans="1:5">
      <c r="A55" s="13">
        <v>39722</v>
      </c>
      <c r="B55" s="14" t="s">
        <v>418</v>
      </c>
      <c r="C55" s="14" t="s">
        <v>419</v>
      </c>
      <c r="D55" s="14" t="s">
        <v>420</v>
      </c>
      <c r="E55" s="14" t="s">
        <v>200</v>
      </c>
    </row>
    <row r="56" spans="1:5">
      <c r="A56" s="13">
        <v>39722</v>
      </c>
      <c r="B56" s="14" t="s">
        <v>418</v>
      </c>
      <c r="C56" s="14" t="s">
        <v>419</v>
      </c>
      <c r="D56" s="14" t="s">
        <v>421</v>
      </c>
      <c r="E56" s="14" t="s">
        <v>200</v>
      </c>
    </row>
    <row r="57" spans="1:5">
      <c r="A57" s="13">
        <v>39722</v>
      </c>
      <c r="B57" s="14" t="s">
        <v>418</v>
      </c>
      <c r="C57" s="14" t="s">
        <v>419</v>
      </c>
      <c r="D57" s="14" t="s">
        <v>422</v>
      </c>
      <c r="E57" s="14" t="s">
        <v>200</v>
      </c>
    </row>
    <row r="58" spans="1:5">
      <c r="A58" s="13">
        <v>39722</v>
      </c>
      <c r="B58" s="14" t="s">
        <v>418</v>
      </c>
      <c r="C58" s="14" t="s">
        <v>419</v>
      </c>
      <c r="D58" s="14" t="s">
        <v>423</v>
      </c>
      <c r="E58" s="14" t="s">
        <v>200</v>
      </c>
    </row>
    <row r="59" spans="1:5">
      <c r="A59" s="13">
        <v>39722</v>
      </c>
      <c r="B59" s="14" t="s">
        <v>418</v>
      </c>
      <c r="C59" s="14" t="s">
        <v>419</v>
      </c>
      <c r="D59" s="14" t="s">
        <v>424</v>
      </c>
      <c r="E59" s="14" t="s">
        <v>200</v>
      </c>
    </row>
    <row r="60" spans="1:5">
      <c r="A60" s="13">
        <v>39722</v>
      </c>
      <c r="B60" s="14" t="s">
        <v>418</v>
      </c>
      <c r="C60" s="14" t="s">
        <v>419</v>
      </c>
      <c r="D60" s="14" t="s">
        <v>425</v>
      </c>
      <c r="E60" s="14" t="s">
        <v>200</v>
      </c>
    </row>
    <row r="61" spans="1:5">
      <c r="A61" s="13">
        <v>39722</v>
      </c>
      <c r="B61" s="14" t="s">
        <v>418</v>
      </c>
      <c r="C61" s="14" t="s">
        <v>419</v>
      </c>
      <c r="D61" s="14" t="s">
        <v>426</v>
      </c>
      <c r="E61" s="14" t="s">
        <v>200</v>
      </c>
    </row>
    <row r="62" spans="1:5">
      <c r="A62" s="13">
        <v>39722</v>
      </c>
      <c r="B62" s="14" t="s">
        <v>418</v>
      </c>
      <c r="C62" s="14" t="s">
        <v>419</v>
      </c>
      <c r="D62" s="14" t="s">
        <v>427</v>
      </c>
      <c r="E62" s="14" t="s">
        <v>200</v>
      </c>
    </row>
    <row r="63" spans="1:5">
      <c r="A63" s="13">
        <v>39722</v>
      </c>
      <c r="B63" s="14" t="s">
        <v>418</v>
      </c>
      <c r="C63" s="14" t="s">
        <v>419</v>
      </c>
      <c r="D63" s="14" t="s">
        <v>428</v>
      </c>
      <c r="E63" s="14" t="s">
        <v>200</v>
      </c>
    </row>
    <row r="64" spans="1:5">
      <c r="A64" s="13">
        <v>39722</v>
      </c>
      <c r="B64" s="14" t="s">
        <v>418</v>
      </c>
      <c r="C64" s="14" t="s">
        <v>419</v>
      </c>
      <c r="D64" s="14" t="s">
        <v>429</v>
      </c>
      <c r="E64" s="14" t="s">
        <v>200</v>
      </c>
    </row>
    <row r="65" spans="1:5">
      <c r="A65" s="13">
        <v>39722</v>
      </c>
      <c r="B65" s="14" t="s">
        <v>418</v>
      </c>
      <c r="C65" s="14" t="s">
        <v>419</v>
      </c>
      <c r="D65" s="14" t="s">
        <v>430</v>
      </c>
      <c r="E65" s="14" t="s">
        <v>200</v>
      </c>
    </row>
    <row r="66" spans="1:5">
      <c r="A66" s="13">
        <v>39722</v>
      </c>
      <c r="B66" s="14" t="s">
        <v>418</v>
      </c>
      <c r="C66" s="14" t="s">
        <v>419</v>
      </c>
      <c r="D66" s="14" t="s">
        <v>431</v>
      </c>
      <c r="E66" s="14" t="s">
        <v>200</v>
      </c>
    </row>
    <row r="67" spans="1:5">
      <c r="A67" s="13">
        <v>39722</v>
      </c>
      <c r="B67" s="14" t="s">
        <v>418</v>
      </c>
      <c r="C67" s="14" t="s">
        <v>419</v>
      </c>
      <c r="D67" s="14" t="s">
        <v>432</v>
      </c>
      <c r="E67" s="14" t="s">
        <v>200</v>
      </c>
    </row>
    <row r="68" spans="1:5">
      <c r="A68" s="13">
        <v>39722</v>
      </c>
      <c r="B68" s="14" t="s">
        <v>418</v>
      </c>
      <c r="C68" s="14" t="s">
        <v>419</v>
      </c>
      <c r="D68" s="14" t="s">
        <v>433</v>
      </c>
      <c r="E68" s="14" t="s">
        <v>200</v>
      </c>
    </row>
    <row r="69" spans="1:5">
      <c r="A69" s="13">
        <v>39722</v>
      </c>
      <c r="B69" s="14" t="s">
        <v>418</v>
      </c>
      <c r="C69" s="14" t="s">
        <v>419</v>
      </c>
      <c r="D69" s="14" t="s">
        <v>434</v>
      </c>
      <c r="E69" s="14" t="s">
        <v>200</v>
      </c>
    </row>
    <row r="70" spans="1:5">
      <c r="A70" s="13">
        <v>39722</v>
      </c>
      <c r="B70" s="14" t="s">
        <v>418</v>
      </c>
      <c r="C70" s="14" t="s">
        <v>419</v>
      </c>
      <c r="D70" s="14" t="s">
        <v>435</v>
      </c>
      <c r="E70" s="14" t="s">
        <v>200</v>
      </c>
    </row>
    <row r="71" spans="1:5">
      <c r="A71" s="13">
        <v>39722</v>
      </c>
      <c r="B71" s="14" t="s">
        <v>418</v>
      </c>
      <c r="C71" s="14" t="s">
        <v>419</v>
      </c>
      <c r="D71" s="14" t="s">
        <v>436</v>
      </c>
      <c r="E71" s="14" t="s">
        <v>200</v>
      </c>
    </row>
    <row r="72" spans="1:5">
      <c r="A72" s="13">
        <v>39722</v>
      </c>
      <c r="B72" s="14" t="s">
        <v>418</v>
      </c>
      <c r="C72" s="14" t="s">
        <v>419</v>
      </c>
      <c r="D72" s="14" t="s">
        <v>437</v>
      </c>
      <c r="E72" s="14" t="s">
        <v>200</v>
      </c>
    </row>
    <row r="73" spans="1:5">
      <c r="A73" s="13">
        <v>39722</v>
      </c>
      <c r="B73" s="14" t="s">
        <v>418</v>
      </c>
      <c r="C73" s="14" t="s">
        <v>419</v>
      </c>
      <c r="D73" s="14" t="s">
        <v>438</v>
      </c>
      <c r="E73" s="14" t="s">
        <v>200</v>
      </c>
    </row>
    <row r="74" spans="1:5">
      <c r="A74" s="13">
        <v>39755</v>
      </c>
      <c r="B74" s="14" t="s">
        <v>439</v>
      </c>
      <c r="C74" s="14" t="s">
        <v>419</v>
      </c>
      <c r="D74" s="14" t="s">
        <v>426</v>
      </c>
      <c r="E74" s="14" t="s">
        <v>200</v>
      </c>
    </row>
    <row r="75" spans="1:5">
      <c r="A75" s="13">
        <v>39755</v>
      </c>
      <c r="B75" s="14" t="s">
        <v>439</v>
      </c>
      <c r="C75" s="14" t="s">
        <v>419</v>
      </c>
      <c r="D75" s="14" t="s">
        <v>421</v>
      </c>
      <c r="E75" s="14" t="s">
        <v>200</v>
      </c>
    </row>
    <row r="76" spans="1:5">
      <c r="A76" s="13">
        <v>39755</v>
      </c>
      <c r="B76" s="14" t="s">
        <v>439</v>
      </c>
      <c r="C76" s="14" t="s">
        <v>419</v>
      </c>
      <c r="D76" s="14" t="s">
        <v>438</v>
      </c>
      <c r="E76" s="14" t="s">
        <v>200</v>
      </c>
    </row>
    <row r="77" spans="1:5">
      <c r="A77" s="13">
        <v>39755</v>
      </c>
      <c r="B77" s="14" t="s">
        <v>439</v>
      </c>
      <c r="C77" s="14" t="s">
        <v>419</v>
      </c>
      <c r="D77" s="14" t="s">
        <v>432</v>
      </c>
      <c r="E77" s="14" t="s">
        <v>200</v>
      </c>
    </row>
    <row r="78" spans="1:5">
      <c r="A78" s="13">
        <v>39755</v>
      </c>
      <c r="B78" s="14" t="s">
        <v>439</v>
      </c>
      <c r="C78" s="14" t="s">
        <v>419</v>
      </c>
      <c r="D78" s="14" t="s">
        <v>431</v>
      </c>
      <c r="E78" s="14" t="s">
        <v>200</v>
      </c>
    </row>
    <row r="79" spans="1:5">
      <c r="A79" s="13">
        <v>39755</v>
      </c>
      <c r="B79" s="14" t="s">
        <v>439</v>
      </c>
      <c r="C79" s="14" t="s">
        <v>419</v>
      </c>
      <c r="D79" s="14" t="s">
        <v>430</v>
      </c>
      <c r="E79" s="14" t="s">
        <v>200</v>
      </c>
    </row>
    <row r="80" spans="1:5">
      <c r="A80" s="13">
        <v>39755</v>
      </c>
      <c r="B80" s="14" t="s">
        <v>439</v>
      </c>
      <c r="C80" s="14" t="s">
        <v>419</v>
      </c>
      <c r="D80" s="14" t="s">
        <v>437</v>
      </c>
      <c r="E80" s="14" t="s">
        <v>200</v>
      </c>
    </row>
    <row r="81" spans="1:5">
      <c r="A81" s="13">
        <v>39755</v>
      </c>
      <c r="B81" s="14" t="s">
        <v>439</v>
      </c>
      <c r="C81" s="14" t="s">
        <v>419</v>
      </c>
      <c r="D81" s="14" t="s">
        <v>422</v>
      </c>
      <c r="E81" s="14" t="s">
        <v>200</v>
      </c>
    </row>
    <row r="82" spans="1:5">
      <c r="A82" s="13">
        <v>39755</v>
      </c>
      <c r="B82" s="14" t="s">
        <v>439</v>
      </c>
      <c r="C82" s="14" t="s">
        <v>419</v>
      </c>
      <c r="D82" s="14" t="s">
        <v>429</v>
      </c>
      <c r="E82" s="14" t="s">
        <v>200</v>
      </c>
    </row>
    <row r="83" spans="1:5">
      <c r="A83" s="13">
        <v>39755</v>
      </c>
      <c r="B83" s="14" t="s">
        <v>439</v>
      </c>
      <c r="C83" s="14" t="s">
        <v>419</v>
      </c>
      <c r="D83" s="14" t="s">
        <v>434</v>
      </c>
      <c r="E83" s="14" t="s">
        <v>200</v>
      </c>
    </row>
    <row r="84" spans="1:5">
      <c r="A84" s="13">
        <v>39755</v>
      </c>
      <c r="B84" s="14" t="s">
        <v>439</v>
      </c>
      <c r="C84" s="14" t="s">
        <v>419</v>
      </c>
      <c r="D84" s="14" t="s">
        <v>435</v>
      </c>
      <c r="E84" s="14" t="s">
        <v>200</v>
      </c>
    </row>
    <row r="85" spans="1:5">
      <c r="A85" s="13">
        <v>39755</v>
      </c>
      <c r="B85" s="14" t="s">
        <v>439</v>
      </c>
      <c r="C85" s="14" t="s">
        <v>419</v>
      </c>
      <c r="D85" s="14" t="s">
        <v>420</v>
      </c>
      <c r="E85" s="14" t="s">
        <v>200</v>
      </c>
    </row>
    <row r="86" spans="1:5">
      <c r="A86" s="13">
        <v>39755</v>
      </c>
      <c r="B86" s="14" t="s">
        <v>439</v>
      </c>
      <c r="C86" s="14" t="s">
        <v>419</v>
      </c>
      <c r="D86" s="14" t="s">
        <v>425</v>
      </c>
      <c r="E86" s="14" t="s">
        <v>200</v>
      </c>
    </row>
    <row r="87" spans="1:5">
      <c r="A87" s="13">
        <v>39755</v>
      </c>
      <c r="B87" s="14" t="s">
        <v>439</v>
      </c>
      <c r="C87" s="14" t="s">
        <v>419</v>
      </c>
      <c r="D87" s="14" t="s">
        <v>424</v>
      </c>
      <c r="E87" s="14" t="s">
        <v>200</v>
      </c>
    </row>
    <row r="88" spans="1:5">
      <c r="A88" s="13">
        <v>39755</v>
      </c>
      <c r="B88" s="14" t="s">
        <v>439</v>
      </c>
      <c r="C88" s="14" t="s">
        <v>419</v>
      </c>
      <c r="D88" s="14" t="s">
        <v>436</v>
      </c>
      <c r="E88" s="14" t="s">
        <v>200</v>
      </c>
    </row>
    <row r="89" spans="1:5">
      <c r="A89" s="13">
        <v>39755</v>
      </c>
      <c r="B89" s="14" t="s">
        <v>439</v>
      </c>
      <c r="C89" s="14" t="s">
        <v>419</v>
      </c>
      <c r="D89" s="14" t="s">
        <v>423</v>
      </c>
      <c r="E89" s="14" t="s">
        <v>200</v>
      </c>
    </row>
    <row r="90" spans="1:5">
      <c r="A90" s="13">
        <v>39755</v>
      </c>
      <c r="B90" s="14" t="s">
        <v>439</v>
      </c>
      <c r="C90" s="14" t="s">
        <v>419</v>
      </c>
      <c r="D90" s="14" t="s">
        <v>427</v>
      </c>
      <c r="E90" s="14" t="s">
        <v>200</v>
      </c>
    </row>
    <row r="91" spans="1:5">
      <c r="A91" s="13">
        <v>39755</v>
      </c>
      <c r="B91" s="14" t="s">
        <v>439</v>
      </c>
      <c r="C91" s="14" t="s">
        <v>419</v>
      </c>
      <c r="D91" s="14" t="s">
        <v>428</v>
      </c>
      <c r="E91" s="14" t="s">
        <v>200</v>
      </c>
    </row>
    <row r="92" spans="1:5">
      <c r="A92" s="13">
        <v>39755</v>
      </c>
      <c r="B92" s="14" t="s">
        <v>439</v>
      </c>
      <c r="C92" s="14" t="s">
        <v>419</v>
      </c>
      <c r="D92" s="14" t="s">
        <v>433</v>
      </c>
      <c r="E92" s="14" t="s">
        <v>200</v>
      </c>
    </row>
    <row r="93" spans="1:5">
      <c r="A93" s="13">
        <v>39755</v>
      </c>
      <c r="B93" s="14" t="s">
        <v>440</v>
      </c>
      <c r="C93" s="14" t="s">
        <v>260</v>
      </c>
      <c r="D93" s="14" t="s">
        <v>174</v>
      </c>
      <c r="E93" s="14" t="s">
        <v>190</v>
      </c>
    </row>
    <row r="94" spans="1:5">
      <c r="A94" s="13">
        <v>39755</v>
      </c>
      <c r="B94" s="14" t="s">
        <v>441</v>
      </c>
      <c r="C94" s="14" t="s">
        <v>5</v>
      </c>
      <c r="D94" s="14" t="s">
        <v>174</v>
      </c>
      <c r="E94" s="14" t="s">
        <v>200</v>
      </c>
    </row>
    <row r="95" spans="1:5">
      <c r="A95" s="13">
        <v>39755</v>
      </c>
      <c r="B95" s="14" t="s">
        <v>442</v>
      </c>
      <c r="C95" s="14" t="s">
        <v>51</v>
      </c>
      <c r="D95" s="14" t="s">
        <v>174</v>
      </c>
      <c r="E95" s="14" t="s">
        <v>200</v>
      </c>
    </row>
    <row r="96" spans="1:5">
      <c r="A96" s="13">
        <v>39755</v>
      </c>
      <c r="B96" s="14" t="s">
        <v>443</v>
      </c>
      <c r="C96" s="14" t="s">
        <v>8</v>
      </c>
      <c r="D96" s="14" t="s">
        <v>174</v>
      </c>
      <c r="E96" s="14" t="s">
        <v>200</v>
      </c>
    </row>
    <row r="97" spans="1:5">
      <c r="A97" s="13">
        <v>39755</v>
      </c>
      <c r="B97" s="14" t="s">
        <v>444</v>
      </c>
      <c r="C97" s="14" t="s">
        <v>445</v>
      </c>
      <c r="D97" s="14" t="s">
        <v>174</v>
      </c>
      <c r="E97" s="14" t="s">
        <v>200</v>
      </c>
    </row>
    <row r="98" spans="1:5">
      <c r="A98" s="13">
        <v>39755</v>
      </c>
      <c r="B98" s="14" t="s">
        <v>446</v>
      </c>
      <c r="C98" s="14" t="s">
        <v>419</v>
      </c>
      <c r="D98" s="14" t="s">
        <v>426</v>
      </c>
      <c r="E98" s="14" t="s">
        <v>200</v>
      </c>
    </row>
    <row r="99" spans="1:5">
      <c r="A99" s="13">
        <v>39755</v>
      </c>
      <c r="B99" s="14" t="s">
        <v>446</v>
      </c>
      <c r="C99" s="14" t="s">
        <v>419</v>
      </c>
      <c r="D99" s="14" t="s">
        <v>430</v>
      </c>
      <c r="E99" s="14" t="s">
        <v>200</v>
      </c>
    </row>
    <row r="100" spans="1:5">
      <c r="A100" s="13">
        <v>39755</v>
      </c>
      <c r="B100" s="14" t="s">
        <v>446</v>
      </c>
      <c r="C100" s="14" t="s">
        <v>419</v>
      </c>
      <c r="D100" s="14" t="s">
        <v>429</v>
      </c>
      <c r="E100" s="14" t="s">
        <v>200</v>
      </c>
    </row>
    <row r="101" spans="1:5">
      <c r="A101" s="13">
        <v>39755</v>
      </c>
      <c r="B101" s="14" t="s">
        <v>446</v>
      </c>
      <c r="C101" s="14" t="s">
        <v>419</v>
      </c>
      <c r="D101" s="14" t="s">
        <v>434</v>
      </c>
      <c r="E101" s="14" t="s">
        <v>200</v>
      </c>
    </row>
    <row r="102" spans="1:5">
      <c r="A102" s="13">
        <v>39755</v>
      </c>
      <c r="B102" s="14" t="s">
        <v>446</v>
      </c>
      <c r="C102" s="14" t="s">
        <v>419</v>
      </c>
      <c r="D102" s="14" t="s">
        <v>435</v>
      </c>
      <c r="E102" s="14" t="s">
        <v>200</v>
      </c>
    </row>
    <row r="103" spans="1:5">
      <c r="A103" s="13">
        <v>39755</v>
      </c>
      <c r="B103" s="14" t="s">
        <v>446</v>
      </c>
      <c r="C103" s="14" t="s">
        <v>419</v>
      </c>
      <c r="D103" s="14" t="s">
        <v>427</v>
      </c>
      <c r="E103" s="14" t="s">
        <v>200</v>
      </c>
    </row>
    <row r="104" spans="1:5">
      <c r="A104" s="13">
        <v>39755</v>
      </c>
      <c r="B104" s="14" t="s">
        <v>447</v>
      </c>
      <c r="C104" s="14" t="s">
        <v>448</v>
      </c>
      <c r="D104" s="14" t="s">
        <v>421</v>
      </c>
      <c r="E104" s="14" t="s">
        <v>200</v>
      </c>
    </row>
    <row r="105" spans="1:5">
      <c r="A105" s="13">
        <v>39755</v>
      </c>
      <c r="B105" s="14" t="s">
        <v>447</v>
      </c>
      <c r="C105" s="14" t="s">
        <v>448</v>
      </c>
      <c r="D105" s="14" t="s">
        <v>438</v>
      </c>
      <c r="E105" s="14" t="s">
        <v>200</v>
      </c>
    </row>
    <row r="106" spans="1:5">
      <c r="A106" s="13">
        <v>39755</v>
      </c>
      <c r="B106" s="14" t="s">
        <v>447</v>
      </c>
      <c r="C106" s="14" t="s">
        <v>448</v>
      </c>
      <c r="D106" s="14" t="s">
        <v>422</v>
      </c>
      <c r="E106" s="14" t="s">
        <v>200</v>
      </c>
    </row>
    <row r="107" spans="1:5">
      <c r="A107" s="13">
        <v>39755</v>
      </c>
      <c r="B107" s="14" t="s">
        <v>447</v>
      </c>
      <c r="C107" s="14" t="s">
        <v>448</v>
      </c>
      <c r="D107" s="14" t="s">
        <v>420</v>
      </c>
      <c r="E107" s="14" t="s">
        <v>200</v>
      </c>
    </row>
    <row r="108" spans="1:5">
      <c r="A108" s="13">
        <v>39755</v>
      </c>
      <c r="B108" s="14" t="s">
        <v>447</v>
      </c>
      <c r="C108" s="14" t="s">
        <v>448</v>
      </c>
      <c r="D108" s="14" t="s">
        <v>428</v>
      </c>
      <c r="E108" s="14" t="s">
        <v>200</v>
      </c>
    </row>
    <row r="109" spans="1:5">
      <c r="A109" s="13">
        <v>39755</v>
      </c>
      <c r="B109" s="14" t="s">
        <v>449</v>
      </c>
      <c r="C109" s="14" t="s">
        <v>450</v>
      </c>
      <c r="D109" s="14" t="s">
        <v>432</v>
      </c>
      <c r="E109" s="14" t="s">
        <v>200</v>
      </c>
    </row>
    <row r="110" spans="1:5">
      <c r="A110" s="13">
        <v>39755</v>
      </c>
      <c r="B110" s="14" t="s">
        <v>449</v>
      </c>
      <c r="C110" s="14" t="s">
        <v>450</v>
      </c>
      <c r="D110" s="14" t="s">
        <v>423</v>
      </c>
      <c r="E110" s="14" t="s">
        <v>200</v>
      </c>
    </row>
    <row r="111" spans="1:5">
      <c r="A111" s="13">
        <v>39755</v>
      </c>
      <c r="B111" s="14" t="s">
        <v>449</v>
      </c>
      <c r="C111" s="14" t="s">
        <v>450</v>
      </c>
      <c r="D111" s="14" t="s">
        <v>433</v>
      </c>
      <c r="E111" s="14" t="s">
        <v>200</v>
      </c>
    </row>
    <row r="112" spans="1:5">
      <c r="A112" s="13">
        <v>39755</v>
      </c>
      <c r="B112" s="14" t="s">
        <v>451</v>
      </c>
      <c r="C112" s="14" t="s">
        <v>452</v>
      </c>
      <c r="D112" s="14" t="s">
        <v>431</v>
      </c>
      <c r="E112" s="14" t="s">
        <v>200</v>
      </c>
    </row>
    <row r="113" spans="1:5">
      <c r="A113" s="13">
        <v>39755</v>
      </c>
      <c r="B113" s="14" t="s">
        <v>453</v>
      </c>
      <c r="C113" s="14" t="s">
        <v>454</v>
      </c>
      <c r="D113" s="14" t="s">
        <v>437</v>
      </c>
      <c r="E113" s="14" t="s">
        <v>200</v>
      </c>
    </row>
    <row r="114" spans="1:5">
      <c r="A114" s="13">
        <v>39755</v>
      </c>
      <c r="B114" s="14" t="s">
        <v>453</v>
      </c>
      <c r="C114" s="14" t="s">
        <v>454</v>
      </c>
      <c r="D114" s="14" t="s">
        <v>436</v>
      </c>
      <c r="E114" s="14" t="s">
        <v>200</v>
      </c>
    </row>
    <row r="115" spans="1:5">
      <c r="A115" s="13">
        <v>39755</v>
      </c>
      <c r="B115" s="14" t="s">
        <v>455</v>
      </c>
      <c r="C115" s="14" t="s">
        <v>456</v>
      </c>
      <c r="D115" s="14" t="s">
        <v>425</v>
      </c>
      <c r="E115" s="14" t="s">
        <v>200</v>
      </c>
    </row>
    <row r="116" spans="1:5">
      <c r="A116" s="13">
        <v>39755</v>
      </c>
      <c r="B116" s="14" t="s">
        <v>457</v>
      </c>
      <c r="C116" s="14" t="s">
        <v>458</v>
      </c>
      <c r="D116" s="14" t="s">
        <v>424</v>
      </c>
      <c r="E116" s="14" t="s">
        <v>200</v>
      </c>
    </row>
    <row r="117" spans="1:5">
      <c r="A117" s="13">
        <v>39756</v>
      </c>
      <c r="B117" s="14" t="s">
        <v>459</v>
      </c>
      <c r="C117" s="14" t="s">
        <v>183</v>
      </c>
      <c r="D117" s="14" t="s">
        <v>174</v>
      </c>
      <c r="E117" s="15"/>
    </row>
    <row r="118" spans="1:5">
      <c r="A118" s="13">
        <v>39756</v>
      </c>
      <c r="B118" s="14" t="s">
        <v>460</v>
      </c>
      <c r="C118" s="14" t="s">
        <v>183</v>
      </c>
      <c r="D118" s="14" t="s">
        <v>174</v>
      </c>
      <c r="E118" s="15"/>
    </row>
    <row r="119" spans="1:5">
      <c r="A119" s="13">
        <v>39776</v>
      </c>
      <c r="B119" s="14" t="s">
        <v>461</v>
      </c>
      <c r="C119" s="14" t="s">
        <v>462</v>
      </c>
      <c r="D119" s="14" t="s">
        <v>174</v>
      </c>
      <c r="E119" s="14" t="s">
        <v>463</v>
      </c>
    </row>
    <row r="120" spans="1:5">
      <c r="A120" s="13">
        <v>39776</v>
      </c>
      <c r="B120" s="14" t="s">
        <v>461</v>
      </c>
      <c r="C120" s="14" t="s">
        <v>462</v>
      </c>
      <c r="D120" s="14" t="s">
        <v>464</v>
      </c>
      <c r="E120" s="14" t="s">
        <v>200</v>
      </c>
    </row>
    <row r="121" spans="1:5">
      <c r="A121" s="13">
        <v>39776</v>
      </c>
      <c r="B121" s="14" t="s">
        <v>465</v>
      </c>
      <c r="C121" s="14" t="s">
        <v>189</v>
      </c>
      <c r="D121" s="14" t="s">
        <v>174</v>
      </c>
      <c r="E121" s="14" t="s">
        <v>466</v>
      </c>
    </row>
    <row r="122" spans="1:5">
      <c r="A122" s="13">
        <v>39776</v>
      </c>
      <c r="B122" s="14" t="s">
        <v>467</v>
      </c>
      <c r="C122" s="14" t="s">
        <v>258</v>
      </c>
      <c r="D122" s="14" t="s">
        <v>174</v>
      </c>
      <c r="E122" s="14" t="s">
        <v>468</v>
      </c>
    </row>
    <row r="123" spans="1:5">
      <c r="A123" s="13">
        <v>39778</v>
      </c>
      <c r="B123" s="14" t="s">
        <v>469</v>
      </c>
      <c r="C123" s="14" t="s">
        <v>147</v>
      </c>
      <c r="D123" s="14" t="s">
        <v>174</v>
      </c>
      <c r="E123" s="14" t="s">
        <v>200</v>
      </c>
    </row>
    <row r="124" spans="1:5">
      <c r="A124" s="13">
        <v>39780</v>
      </c>
      <c r="B124" s="14" t="s">
        <v>470</v>
      </c>
      <c r="C124" s="14" t="s">
        <v>183</v>
      </c>
      <c r="D124" s="14" t="s">
        <v>174</v>
      </c>
      <c r="E124" s="15"/>
    </row>
    <row r="125" spans="1:5">
      <c r="A125" s="13">
        <v>39787</v>
      </c>
      <c r="B125" s="14" t="s">
        <v>471</v>
      </c>
      <c r="C125" s="14" t="s">
        <v>150</v>
      </c>
      <c r="D125" s="14" t="s">
        <v>174</v>
      </c>
      <c r="E125" s="14" t="s">
        <v>200</v>
      </c>
    </row>
    <row r="126" spans="1:5">
      <c r="A126" s="13">
        <v>39791</v>
      </c>
      <c r="B126" s="14" t="s">
        <v>472</v>
      </c>
      <c r="C126" s="14" t="s">
        <v>123</v>
      </c>
      <c r="D126" s="14" t="s">
        <v>174</v>
      </c>
      <c r="E126" s="14" t="s">
        <v>200</v>
      </c>
    </row>
    <row r="127" spans="1:5">
      <c r="A127" s="13">
        <v>39793</v>
      </c>
      <c r="B127" s="14" t="s">
        <v>473</v>
      </c>
      <c r="C127" s="14" t="s">
        <v>236</v>
      </c>
      <c r="D127" s="14" t="s">
        <v>174</v>
      </c>
      <c r="E127" s="14" t="s">
        <v>200</v>
      </c>
    </row>
    <row r="128" spans="1:5">
      <c r="A128" s="13">
        <v>39797</v>
      </c>
      <c r="B128" s="14" t="s">
        <v>474</v>
      </c>
      <c r="C128" s="14" t="s">
        <v>65</v>
      </c>
      <c r="D128" s="14" t="s">
        <v>174</v>
      </c>
      <c r="E128" s="14" t="s">
        <v>200</v>
      </c>
    </row>
    <row r="129" spans="1:5">
      <c r="A129" s="13">
        <v>39797</v>
      </c>
      <c r="B129" s="14" t="s">
        <v>475</v>
      </c>
      <c r="C129" s="14" t="s">
        <v>105</v>
      </c>
      <c r="D129" s="14" t="s">
        <v>174</v>
      </c>
      <c r="E129" s="14" t="s">
        <v>200</v>
      </c>
    </row>
    <row r="130" spans="1:5">
      <c r="A130" s="13">
        <v>39799</v>
      </c>
      <c r="B130" s="14" t="s">
        <v>476</v>
      </c>
      <c r="C130" s="14" t="s">
        <v>138</v>
      </c>
      <c r="D130" s="14" t="s">
        <v>174</v>
      </c>
      <c r="E130" s="14" t="s">
        <v>200</v>
      </c>
    </row>
    <row r="131" spans="1:5">
      <c r="A131" s="13">
        <v>39804</v>
      </c>
      <c r="B131" s="14" t="s">
        <v>477</v>
      </c>
      <c r="C131" s="14" t="s">
        <v>49</v>
      </c>
      <c r="D131" s="14" t="s">
        <v>174</v>
      </c>
      <c r="E131" s="14" t="s">
        <v>200</v>
      </c>
    </row>
    <row r="132" spans="1:5">
      <c r="A132" s="13">
        <v>39804</v>
      </c>
      <c r="B132" s="14" t="s">
        <v>477</v>
      </c>
      <c r="C132" s="14" t="s">
        <v>49</v>
      </c>
      <c r="D132" s="14" t="s">
        <v>174</v>
      </c>
      <c r="E132" s="14" t="s">
        <v>200</v>
      </c>
    </row>
    <row r="133" spans="1:5">
      <c r="A133" s="13">
        <v>39805</v>
      </c>
      <c r="B133" s="14" t="s">
        <v>478</v>
      </c>
      <c r="C133" s="14" t="s">
        <v>108</v>
      </c>
      <c r="D133" s="14" t="s">
        <v>174</v>
      </c>
      <c r="E133" s="14" t="s">
        <v>200</v>
      </c>
    </row>
    <row r="134" spans="1:5">
      <c r="A134" s="13">
        <v>39812</v>
      </c>
      <c r="B134" s="14" t="s">
        <v>479</v>
      </c>
      <c r="C134" s="14" t="s">
        <v>87</v>
      </c>
      <c r="D134" s="14" t="s">
        <v>174</v>
      </c>
      <c r="E134" s="14" t="s">
        <v>200</v>
      </c>
    </row>
    <row r="135" spans="1:5">
      <c r="A135" s="13">
        <v>39839</v>
      </c>
      <c r="B135" s="14" t="s">
        <v>480</v>
      </c>
      <c r="C135" s="14" t="s">
        <v>481</v>
      </c>
      <c r="D135" s="14" t="s">
        <v>174</v>
      </c>
      <c r="E135" s="14" t="s">
        <v>190</v>
      </c>
    </row>
    <row r="136" spans="1:5">
      <c r="A136" s="13">
        <v>39840</v>
      </c>
      <c r="B136" s="14" t="s">
        <v>482</v>
      </c>
      <c r="C136" s="14" t="s">
        <v>183</v>
      </c>
      <c r="D136" s="14" t="s">
        <v>174</v>
      </c>
      <c r="E136" s="14" t="s">
        <v>200</v>
      </c>
    </row>
    <row r="137" spans="1:5">
      <c r="A137" s="13">
        <v>39847</v>
      </c>
      <c r="B137" s="14" t="s">
        <v>483</v>
      </c>
      <c r="C137" s="14" t="s">
        <v>484</v>
      </c>
      <c r="D137" s="14" t="s">
        <v>174</v>
      </c>
      <c r="E137" s="14" t="s">
        <v>200</v>
      </c>
    </row>
    <row r="138" spans="1:5">
      <c r="A138" s="13">
        <v>39850</v>
      </c>
      <c r="B138" s="14" t="s">
        <v>485</v>
      </c>
      <c r="C138" s="14" t="s">
        <v>486</v>
      </c>
      <c r="D138" s="14" t="s">
        <v>174</v>
      </c>
      <c r="E138" s="14" t="s">
        <v>200</v>
      </c>
    </row>
    <row r="139" spans="1:5">
      <c r="A139" s="13">
        <v>39889</v>
      </c>
      <c r="B139" s="14" t="s">
        <v>487</v>
      </c>
      <c r="C139" s="14" t="s">
        <v>258</v>
      </c>
      <c r="D139" s="14" t="s">
        <v>174</v>
      </c>
      <c r="E139" s="14" t="s">
        <v>488</v>
      </c>
    </row>
    <row r="140" spans="1:5">
      <c r="A140" s="13">
        <v>39910</v>
      </c>
      <c r="B140" s="14" t="s">
        <v>489</v>
      </c>
      <c r="C140" s="14" t="s">
        <v>490</v>
      </c>
      <c r="D140" s="14" t="s">
        <v>174</v>
      </c>
      <c r="E140" s="14" t="s">
        <v>491</v>
      </c>
    </row>
    <row r="141" spans="1:5">
      <c r="A141" s="13">
        <v>39918</v>
      </c>
      <c r="B141" s="14" t="s">
        <v>492</v>
      </c>
      <c r="C141" s="14" t="s">
        <v>493</v>
      </c>
      <c r="D141" s="14" t="s">
        <v>174</v>
      </c>
      <c r="E141" s="14" t="s">
        <v>491</v>
      </c>
    </row>
    <row r="142" spans="1:5">
      <c r="A142" s="13">
        <v>39919</v>
      </c>
      <c r="B142" s="14" t="s">
        <v>494</v>
      </c>
      <c r="C142" s="14" t="s">
        <v>16</v>
      </c>
      <c r="D142" s="14" t="s">
        <v>174</v>
      </c>
      <c r="E142" s="14" t="s">
        <v>190</v>
      </c>
    </row>
    <row r="143" spans="1:5">
      <c r="A143" s="13">
        <v>39919</v>
      </c>
      <c r="B143" s="14" t="s">
        <v>495</v>
      </c>
      <c r="C143" s="14" t="s">
        <v>60</v>
      </c>
      <c r="D143" s="14" t="s">
        <v>174</v>
      </c>
      <c r="E143" s="14" t="s">
        <v>190</v>
      </c>
    </row>
    <row r="144" spans="1:5">
      <c r="A144" s="13">
        <v>39930</v>
      </c>
      <c r="B144" s="14" t="s">
        <v>496</v>
      </c>
      <c r="C144" s="14" t="s">
        <v>183</v>
      </c>
      <c r="D144" s="14" t="s">
        <v>174</v>
      </c>
      <c r="E144" s="14" t="s">
        <v>497</v>
      </c>
    </row>
    <row r="145" spans="1:5">
      <c r="A145" s="13">
        <v>39930</v>
      </c>
      <c r="B145" s="14" t="s">
        <v>498</v>
      </c>
      <c r="C145" s="14" t="s">
        <v>183</v>
      </c>
      <c r="D145" s="14" t="s">
        <v>174</v>
      </c>
      <c r="E145" s="14" t="s">
        <v>499</v>
      </c>
    </row>
    <row r="146" spans="1:5">
      <c r="A146" s="13">
        <v>39931</v>
      </c>
      <c r="B146" s="14" t="s">
        <v>500</v>
      </c>
      <c r="C146" s="14" t="s">
        <v>183</v>
      </c>
      <c r="D146" s="14" t="s">
        <v>174</v>
      </c>
      <c r="E146" s="14" t="s">
        <v>501</v>
      </c>
    </row>
    <row r="147" spans="1:5">
      <c r="A147" s="13">
        <v>39932</v>
      </c>
      <c r="B147" s="14" t="s">
        <v>502</v>
      </c>
      <c r="C147" s="14" t="s">
        <v>503</v>
      </c>
      <c r="D147" s="14" t="s">
        <v>174</v>
      </c>
      <c r="E147" s="14" t="s">
        <v>200</v>
      </c>
    </row>
    <row r="148" spans="1:5">
      <c r="A148" s="13">
        <v>39933</v>
      </c>
      <c r="B148" s="14" t="s">
        <v>504</v>
      </c>
      <c r="C148" s="14" t="s">
        <v>183</v>
      </c>
      <c r="D148" s="14" t="s">
        <v>174</v>
      </c>
      <c r="E148" s="14" t="s">
        <v>505</v>
      </c>
    </row>
    <row r="149" spans="1:5">
      <c r="A149" s="16"/>
      <c r="B149" s="9"/>
      <c r="C149" s="9"/>
      <c r="D149" s="9"/>
      <c r="E149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:G145"/>
  <sheetViews>
    <sheetView workbookViewId="0">
      <selection activeCell="C31" sqref="C31"/>
    </sheetView>
  </sheetViews>
  <sheetFormatPr baseColWidth="10" defaultRowHeight="15"/>
  <cols>
    <col min="1" max="1" width="8.28515625" customWidth="1"/>
    <col min="3" max="3" width="19.28515625" bestFit="1" customWidth="1"/>
    <col min="4" max="4" width="30.5703125" customWidth="1"/>
    <col min="5" max="5" width="17.5703125" bestFit="1" customWidth="1"/>
    <col min="7" max="7" width="31.42578125" bestFit="1" customWidth="1"/>
  </cols>
  <sheetData>
    <row r="1" spans="1:7">
      <c r="A1" s="1"/>
      <c r="B1" s="2"/>
      <c r="C1" s="2"/>
      <c r="D1" s="2"/>
      <c r="E1" s="2"/>
    </row>
    <row r="2" spans="1:7">
      <c r="A2" s="3" t="s">
        <v>0</v>
      </c>
      <c r="B2" s="3" t="s">
        <v>1</v>
      </c>
      <c r="C2" s="3" t="s">
        <v>2</v>
      </c>
      <c r="D2" s="3" t="s">
        <v>3</v>
      </c>
      <c r="E2" s="3" t="s">
        <v>3</v>
      </c>
      <c r="G2" s="17" t="s">
        <v>506</v>
      </c>
    </row>
    <row r="3" spans="1:7">
      <c r="A3" s="13">
        <v>39944</v>
      </c>
      <c r="B3" s="14" t="s">
        <v>507</v>
      </c>
      <c r="C3" s="14" t="s">
        <v>300</v>
      </c>
      <c r="D3" s="14" t="s">
        <v>174</v>
      </c>
      <c r="E3" s="14" t="s">
        <v>200</v>
      </c>
      <c r="G3" s="14" t="s">
        <v>300</v>
      </c>
    </row>
    <row r="4" spans="1:7">
      <c r="A4" s="13">
        <v>39979</v>
      </c>
      <c r="B4" s="14" t="s">
        <v>508</v>
      </c>
      <c r="C4" s="14" t="s">
        <v>119</v>
      </c>
      <c r="D4" s="14" t="s">
        <v>174</v>
      </c>
      <c r="E4" s="14" t="s">
        <v>200</v>
      </c>
      <c r="G4" s="14" t="s">
        <v>119</v>
      </c>
    </row>
    <row r="5" spans="1:7">
      <c r="A5" s="13">
        <v>39979</v>
      </c>
      <c r="B5" s="14" t="s">
        <v>509</v>
      </c>
      <c r="C5" s="14" t="s">
        <v>119</v>
      </c>
      <c r="D5" s="14" t="s">
        <v>174</v>
      </c>
      <c r="E5" s="14" t="s">
        <v>200</v>
      </c>
      <c r="G5" s="14" t="s">
        <v>20</v>
      </c>
    </row>
    <row r="6" spans="1:7">
      <c r="A6" s="13">
        <v>39980</v>
      </c>
      <c r="B6" s="14" t="s">
        <v>510</v>
      </c>
      <c r="C6" s="14" t="s">
        <v>20</v>
      </c>
      <c r="D6" s="14" t="s">
        <v>511</v>
      </c>
      <c r="E6" s="14" t="s">
        <v>512</v>
      </c>
      <c r="G6" s="14" t="s">
        <v>304</v>
      </c>
    </row>
    <row r="7" spans="1:7">
      <c r="A7" s="13">
        <v>39980</v>
      </c>
      <c r="B7" s="14" t="s">
        <v>513</v>
      </c>
      <c r="C7" s="14" t="s">
        <v>20</v>
      </c>
      <c r="D7" s="14" t="s">
        <v>511</v>
      </c>
      <c r="E7" s="14" t="s">
        <v>512</v>
      </c>
      <c r="G7" s="14" t="s">
        <v>298</v>
      </c>
    </row>
    <row r="8" spans="1:7">
      <c r="A8" s="13">
        <v>39980</v>
      </c>
      <c r="B8" s="14" t="s">
        <v>514</v>
      </c>
      <c r="C8" s="14" t="s">
        <v>20</v>
      </c>
      <c r="D8" s="14" t="s">
        <v>511</v>
      </c>
      <c r="E8" s="14" t="s">
        <v>515</v>
      </c>
      <c r="G8" s="14" t="s">
        <v>308</v>
      </c>
    </row>
    <row r="9" spans="1:7">
      <c r="A9" s="13">
        <v>39981</v>
      </c>
      <c r="B9" s="14" t="s">
        <v>516</v>
      </c>
      <c r="C9" s="14" t="s">
        <v>304</v>
      </c>
      <c r="D9" s="14" t="s">
        <v>380</v>
      </c>
      <c r="E9" s="14" t="s">
        <v>200</v>
      </c>
      <c r="G9" s="14" t="s">
        <v>517</v>
      </c>
    </row>
    <row r="10" spans="1:7">
      <c r="A10" s="13">
        <v>39981</v>
      </c>
      <c r="B10" s="14" t="s">
        <v>518</v>
      </c>
      <c r="C10" s="14" t="s">
        <v>298</v>
      </c>
      <c r="D10" s="14" t="s">
        <v>380</v>
      </c>
      <c r="E10" s="14" t="s">
        <v>200</v>
      </c>
      <c r="G10" s="14" t="s">
        <v>519</v>
      </c>
    </row>
    <row r="11" spans="1:7">
      <c r="A11" s="13">
        <v>39981</v>
      </c>
      <c r="B11" s="14" t="s">
        <v>520</v>
      </c>
      <c r="C11" s="14" t="s">
        <v>308</v>
      </c>
      <c r="D11" s="14" t="s">
        <v>174</v>
      </c>
      <c r="E11" s="14" t="s">
        <v>200</v>
      </c>
      <c r="G11" s="14" t="s">
        <v>521</v>
      </c>
    </row>
    <row r="12" spans="1:7">
      <c r="A12" s="13">
        <v>39982</v>
      </c>
      <c r="B12" s="14" t="s">
        <v>522</v>
      </c>
      <c r="C12" s="14" t="s">
        <v>517</v>
      </c>
      <c r="D12" s="14" t="s">
        <v>174</v>
      </c>
      <c r="E12" s="14" t="s">
        <v>200</v>
      </c>
      <c r="G12" s="14" t="s">
        <v>302</v>
      </c>
    </row>
    <row r="13" spans="1:7">
      <c r="A13" s="13">
        <v>39982</v>
      </c>
      <c r="B13" s="14" t="s">
        <v>523</v>
      </c>
      <c r="C13" s="14" t="s">
        <v>519</v>
      </c>
      <c r="D13" s="14" t="s">
        <v>174</v>
      </c>
      <c r="E13" s="14" t="s">
        <v>200</v>
      </c>
      <c r="G13" s="14" t="s">
        <v>524</v>
      </c>
    </row>
    <row r="14" spans="1:7">
      <c r="A14" s="13">
        <v>39982</v>
      </c>
      <c r="B14" s="14" t="s">
        <v>525</v>
      </c>
      <c r="C14" s="14" t="s">
        <v>521</v>
      </c>
      <c r="D14" s="14" t="s">
        <v>174</v>
      </c>
      <c r="E14" s="14" t="s">
        <v>200</v>
      </c>
      <c r="G14" s="14" t="s">
        <v>526</v>
      </c>
    </row>
    <row r="15" spans="1:7">
      <c r="A15" s="13">
        <v>39982</v>
      </c>
      <c r="B15" s="14" t="s">
        <v>527</v>
      </c>
      <c r="C15" s="14" t="s">
        <v>302</v>
      </c>
      <c r="D15" s="14" t="s">
        <v>174</v>
      </c>
      <c r="E15" s="14" t="s">
        <v>200</v>
      </c>
      <c r="G15" s="14" t="s">
        <v>528</v>
      </c>
    </row>
    <row r="16" spans="1:7">
      <c r="A16" s="13">
        <v>39983</v>
      </c>
      <c r="B16" s="14" t="s">
        <v>529</v>
      </c>
      <c r="C16" s="14" t="s">
        <v>524</v>
      </c>
      <c r="D16" s="14" t="s">
        <v>174</v>
      </c>
      <c r="E16" s="14" t="s">
        <v>200</v>
      </c>
      <c r="G16" s="14" t="s">
        <v>530</v>
      </c>
    </row>
    <row r="17" spans="1:7">
      <c r="A17" s="13">
        <v>39983</v>
      </c>
      <c r="B17" s="14" t="s">
        <v>531</v>
      </c>
      <c r="C17" s="14" t="s">
        <v>526</v>
      </c>
      <c r="D17" s="14" t="s">
        <v>174</v>
      </c>
      <c r="E17" s="14" t="s">
        <v>200</v>
      </c>
      <c r="G17" s="14" t="s">
        <v>349</v>
      </c>
    </row>
    <row r="18" spans="1:7">
      <c r="A18" s="13">
        <v>39983</v>
      </c>
      <c r="B18" s="14" t="s">
        <v>532</v>
      </c>
      <c r="C18" s="14" t="s">
        <v>528</v>
      </c>
      <c r="D18" s="14" t="s">
        <v>174</v>
      </c>
      <c r="E18" s="14" t="s">
        <v>200</v>
      </c>
      <c r="G18" s="14" t="s">
        <v>11</v>
      </c>
    </row>
    <row r="19" spans="1:7">
      <c r="A19" s="13">
        <v>39983</v>
      </c>
      <c r="B19" s="14" t="s">
        <v>533</v>
      </c>
      <c r="C19" s="14" t="s">
        <v>530</v>
      </c>
      <c r="D19" s="14" t="s">
        <v>174</v>
      </c>
      <c r="E19" s="14" t="s">
        <v>200</v>
      </c>
      <c r="G19" s="14" t="s">
        <v>534</v>
      </c>
    </row>
    <row r="20" spans="1:7">
      <c r="A20" s="13">
        <v>39987</v>
      </c>
      <c r="B20" s="14" t="s">
        <v>535</v>
      </c>
      <c r="C20" s="14" t="s">
        <v>349</v>
      </c>
      <c r="D20" s="14" t="s">
        <v>174</v>
      </c>
      <c r="E20" s="14" t="s">
        <v>200</v>
      </c>
      <c r="G20" s="14" t="s">
        <v>497</v>
      </c>
    </row>
    <row r="21" spans="1:7">
      <c r="A21" s="13">
        <v>39989</v>
      </c>
      <c r="B21" s="14" t="s">
        <v>536</v>
      </c>
      <c r="C21" s="14" t="s">
        <v>11</v>
      </c>
      <c r="D21" s="14" t="s">
        <v>174</v>
      </c>
      <c r="E21" s="14" t="s">
        <v>537</v>
      </c>
      <c r="G21" s="14" t="s">
        <v>538</v>
      </c>
    </row>
    <row r="22" spans="1:7">
      <c r="A22" s="13">
        <v>39990</v>
      </c>
      <c r="B22" s="14" t="s">
        <v>539</v>
      </c>
      <c r="C22" s="14" t="s">
        <v>534</v>
      </c>
      <c r="D22" s="14" t="s">
        <v>174</v>
      </c>
      <c r="E22" s="14" t="s">
        <v>200</v>
      </c>
      <c r="G22" s="14" t="s">
        <v>23</v>
      </c>
    </row>
    <row r="23" spans="1:7">
      <c r="A23" s="13">
        <v>39990</v>
      </c>
      <c r="B23" s="14" t="s">
        <v>540</v>
      </c>
      <c r="C23" s="14" t="s">
        <v>497</v>
      </c>
      <c r="D23" s="14" t="s">
        <v>174</v>
      </c>
      <c r="E23" s="14" t="s">
        <v>200</v>
      </c>
      <c r="G23" s="14" t="s">
        <v>541</v>
      </c>
    </row>
    <row r="24" spans="1:7">
      <c r="A24" s="13">
        <v>39990</v>
      </c>
      <c r="B24" s="14" t="s">
        <v>542</v>
      </c>
      <c r="C24" s="14" t="s">
        <v>538</v>
      </c>
      <c r="D24" s="14" t="s">
        <v>174</v>
      </c>
      <c r="E24" s="14" t="s">
        <v>543</v>
      </c>
      <c r="G24" s="14" t="s">
        <v>544</v>
      </c>
    </row>
    <row r="25" spans="1:7">
      <c r="A25" s="13">
        <v>40003</v>
      </c>
      <c r="B25" s="14" t="s">
        <v>545</v>
      </c>
      <c r="C25" s="14" t="s">
        <v>23</v>
      </c>
      <c r="D25" s="14" t="s">
        <v>174</v>
      </c>
      <c r="E25" s="14" t="s">
        <v>200</v>
      </c>
      <c r="G25" s="14" t="s">
        <v>306</v>
      </c>
    </row>
    <row r="26" spans="1:7">
      <c r="A26" s="13">
        <v>40011</v>
      </c>
      <c r="B26" s="14" t="s">
        <v>546</v>
      </c>
      <c r="C26" s="14" t="s">
        <v>541</v>
      </c>
      <c r="D26" s="14" t="s">
        <v>174</v>
      </c>
      <c r="E26" s="14" t="s">
        <v>200</v>
      </c>
      <c r="G26" s="14" t="s">
        <v>102</v>
      </c>
    </row>
    <row r="27" spans="1:7">
      <c r="A27" s="13">
        <v>40011</v>
      </c>
      <c r="B27" s="14" t="s">
        <v>546</v>
      </c>
      <c r="C27" s="14" t="s">
        <v>541</v>
      </c>
      <c r="D27" s="14" t="s">
        <v>174</v>
      </c>
      <c r="E27" s="14" t="s">
        <v>200</v>
      </c>
      <c r="G27" s="14" t="s">
        <v>183</v>
      </c>
    </row>
    <row r="28" spans="1:7">
      <c r="A28" s="13">
        <v>40011</v>
      </c>
      <c r="B28" s="14" t="s">
        <v>546</v>
      </c>
      <c r="C28" s="14" t="s">
        <v>541</v>
      </c>
      <c r="D28" s="14" t="s">
        <v>174</v>
      </c>
      <c r="E28" s="14" t="s">
        <v>200</v>
      </c>
      <c r="G28" s="14" t="s">
        <v>167</v>
      </c>
    </row>
    <row r="29" spans="1:7">
      <c r="A29" s="13">
        <v>40011</v>
      </c>
      <c r="B29" s="14" t="s">
        <v>547</v>
      </c>
      <c r="C29" s="14" t="s">
        <v>544</v>
      </c>
      <c r="D29" s="14" t="s">
        <v>174</v>
      </c>
      <c r="E29" s="14" t="s">
        <v>200</v>
      </c>
      <c r="G29" s="14" t="s">
        <v>71</v>
      </c>
    </row>
    <row r="30" spans="1:7">
      <c r="A30" s="13">
        <v>40011</v>
      </c>
      <c r="B30" s="14" t="s">
        <v>547</v>
      </c>
      <c r="C30" s="14" t="s">
        <v>544</v>
      </c>
      <c r="D30" s="14" t="s">
        <v>174</v>
      </c>
      <c r="E30" s="14" t="s">
        <v>200</v>
      </c>
      <c r="G30" s="14" t="s">
        <v>548</v>
      </c>
    </row>
    <row r="31" spans="1:7">
      <c r="A31" s="13">
        <v>40011</v>
      </c>
      <c r="B31" s="14" t="s">
        <v>547</v>
      </c>
      <c r="C31" s="14" t="s">
        <v>544</v>
      </c>
      <c r="D31" s="14" t="s">
        <v>174</v>
      </c>
      <c r="E31" s="14" t="s">
        <v>200</v>
      </c>
      <c r="G31" s="14" t="s">
        <v>450</v>
      </c>
    </row>
    <row r="32" spans="1:7">
      <c r="A32" s="13">
        <v>40028</v>
      </c>
      <c r="B32" s="14" t="s">
        <v>549</v>
      </c>
      <c r="C32" s="14" t="s">
        <v>306</v>
      </c>
      <c r="D32" s="14" t="s">
        <v>174</v>
      </c>
      <c r="E32" s="14" t="s">
        <v>190</v>
      </c>
      <c r="G32" s="14" t="s">
        <v>393</v>
      </c>
    </row>
    <row r="33" spans="1:7">
      <c r="A33" s="13">
        <v>40036</v>
      </c>
      <c r="B33" s="14" t="s">
        <v>550</v>
      </c>
      <c r="C33" s="14" t="s">
        <v>102</v>
      </c>
      <c r="D33" s="14" t="s">
        <v>174</v>
      </c>
      <c r="E33" s="14" t="s">
        <v>551</v>
      </c>
      <c r="G33" s="14" t="s">
        <v>90</v>
      </c>
    </row>
    <row r="34" spans="1:7">
      <c r="A34" s="13">
        <v>40044</v>
      </c>
      <c r="B34" s="14" t="s">
        <v>552</v>
      </c>
      <c r="C34" s="14" t="s">
        <v>183</v>
      </c>
      <c r="D34" s="14" t="s">
        <v>174</v>
      </c>
      <c r="E34" s="14" t="s">
        <v>553</v>
      </c>
      <c r="G34" s="14" t="s">
        <v>63</v>
      </c>
    </row>
    <row r="35" spans="1:7">
      <c r="A35" s="13">
        <v>40050</v>
      </c>
      <c r="B35" s="14" t="s">
        <v>554</v>
      </c>
      <c r="C35" s="14" t="s">
        <v>167</v>
      </c>
      <c r="D35" s="14" t="s">
        <v>174</v>
      </c>
      <c r="E35" s="14" t="s">
        <v>200</v>
      </c>
      <c r="G35" s="14" t="s">
        <v>111</v>
      </c>
    </row>
    <row r="36" spans="1:7">
      <c r="A36" s="13">
        <v>40051</v>
      </c>
      <c r="B36" s="14" t="s">
        <v>555</v>
      </c>
      <c r="C36" s="14" t="s">
        <v>71</v>
      </c>
      <c r="D36" s="14" t="s">
        <v>174</v>
      </c>
      <c r="E36" s="14" t="s">
        <v>200</v>
      </c>
      <c r="G36" s="14" t="s">
        <v>277</v>
      </c>
    </row>
    <row r="37" spans="1:7">
      <c r="A37" s="13">
        <v>40052</v>
      </c>
      <c r="B37" s="14" t="s">
        <v>556</v>
      </c>
      <c r="C37" s="14" t="s">
        <v>548</v>
      </c>
      <c r="D37" s="14" t="s">
        <v>174</v>
      </c>
      <c r="E37" s="14" t="s">
        <v>200</v>
      </c>
      <c r="G37" s="14" t="s">
        <v>270</v>
      </c>
    </row>
    <row r="38" spans="1:7">
      <c r="A38" s="13">
        <v>40052</v>
      </c>
      <c r="B38" s="14" t="s">
        <v>557</v>
      </c>
      <c r="C38" s="14" t="s">
        <v>450</v>
      </c>
      <c r="D38" s="14" t="s">
        <v>558</v>
      </c>
      <c r="E38" s="14" t="s">
        <v>200</v>
      </c>
      <c r="G38" s="14" t="s">
        <v>74</v>
      </c>
    </row>
    <row r="39" spans="1:7">
      <c r="A39" s="13">
        <v>40053</v>
      </c>
      <c r="B39" s="14" t="s">
        <v>559</v>
      </c>
      <c r="C39" s="14" t="s">
        <v>183</v>
      </c>
      <c r="D39" s="14" t="s">
        <v>174</v>
      </c>
      <c r="E39" s="14" t="s">
        <v>200</v>
      </c>
      <c r="G39" s="14" t="s">
        <v>560</v>
      </c>
    </row>
    <row r="40" spans="1:7">
      <c r="A40" s="13">
        <v>40057</v>
      </c>
      <c r="B40" s="14" t="s">
        <v>561</v>
      </c>
      <c r="C40" s="14" t="s">
        <v>393</v>
      </c>
      <c r="D40" s="14" t="s">
        <v>562</v>
      </c>
      <c r="E40" s="14" t="s">
        <v>200</v>
      </c>
      <c r="G40" s="14" t="s">
        <v>357</v>
      </c>
    </row>
    <row r="41" spans="1:7">
      <c r="A41" s="13">
        <v>40057</v>
      </c>
      <c r="B41" s="14" t="s">
        <v>561</v>
      </c>
      <c r="C41" s="14" t="s">
        <v>393</v>
      </c>
      <c r="D41" s="14" t="s">
        <v>563</v>
      </c>
      <c r="E41" s="14" t="s">
        <v>200</v>
      </c>
      <c r="G41" s="14" t="s">
        <v>397</v>
      </c>
    </row>
    <row r="42" spans="1:7">
      <c r="A42" s="13">
        <v>40058</v>
      </c>
      <c r="B42" s="14" t="s">
        <v>564</v>
      </c>
      <c r="C42" s="14" t="s">
        <v>90</v>
      </c>
      <c r="D42" s="14" t="s">
        <v>174</v>
      </c>
      <c r="E42" s="14" t="s">
        <v>200</v>
      </c>
      <c r="G42" s="14" t="s">
        <v>383</v>
      </c>
    </row>
    <row r="43" spans="1:7">
      <c r="A43" s="13">
        <v>40072</v>
      </c>
      <c r="B43" s="14" t="s">
        <v>565</v>
      </c>
      <c r="C43" s="14" t="s">
        <v>183</v>
      </c>
      <c r="D43" s="14" t="s">
        <v>174</v>
      </c>
      <c r="E43" s="14" t="s">
        <v>566</v>
      </c>
      <c r="G43" s="14" t="s">
        <v>385</v>
      </c>
    </row>
    <row r="44" spans="1:7">
      <c r="A44" s="13">
        <v>40078</v>
      </c>
      <c r="B44" s="14" t="s">
        <v>567</v>
      </c>
      <c r="C44" s="14" t="s">
        <v>63</v>
      </c>
      <c r="D44" s="14" t="s">
        <v>174</v>
      </c>
      <c r="E44" s="14" t="s">
        <v>200</v>
      </c>
      <c r="G44" s="14" t="s">
        <v>404</v>
      </c>
    </row>
    <row r="45" spans="1:7">
      <c r="A45" s="13">
        <v>40079</v>
      </c>
      <c r="B45" s="14" t="s">
        <v>568</v>
      </c>
      <c r="C45" s="14" t="s">
        <v>111</v>
      </c>
      <c r="D45" s="14" t="s">
        <v>174</v>
      </c>
      <c r="E45" s="14" t="s">
        <v>200</v>
      </c>
      <c r="G45" s="14" t="s">
        <v>402</v>
      </c>
    </row>
    <row r="46" spans="1:7">
      <c r="A46" s="13">
        <v>40080</v>
      </c>
      <c r="B46" s="14" t="s">
        <v>569</v>
      </c>
      <c r="C46" s="14" t="s">
        <v>277</v>
      </c>
      <c r="D46" s="14" t="s">
        <v>174</v>
      </c>
      <c r="E46" s="14" t="s">
        <v>570</v>
      </c>
      <c r="G46" s="14" t="s">
        <v>342</v>
      </c>
    </row>
    <row r="47" spans="1:7">
      <c r="A47" s="13">
        <v>40080</v>
      </c>
      <c r="B47" s="14" t="s">
        <v>571</v>
      </c>
      <c r="C47" s="14" t="s">
        <v>270</v>
      </c>
      <c r="D47" s="14" t="s">
        <v>174</v>
      </c>
      <c r="E47" s="14" t="s">
        <v>572</v>
      </c>
      <c r="G47" s="14" t="s">
        <v>344</v>
      </c>
    </row>
    <row r="48" spans="1:7">
      <c r="A48" s="13">
        <v>40086</v>
      </c>
      <c r="B48" s="14" t="s">
        <v>573</v>
      </c>
      <c r="C48" s="14" t="s">
        <v>74</v>
      </c>
      <c r="D48" s="14" t="s">
        <v>174</v>
      </c>
      <c r="E48" s="14" t="s">
        <v>190</v>
      </c>
      <c r="G48" s="14" t="s">
        <v>574</v>
      </c>
    </row>
    <row r="49" spans="1:7">
      <c r="A49" s="13">
        <v>40091</v>
      </c>
      <c r="B49" s="14" t="s">
        <v>575</v>
      </c>
      <c r="C49" s="14" t="s">
        <v>560</v>
      </c>
      <c r="D49" s="14" t="s">
        <v>174</v>
      </c>
      <c r="E49" s="14" t="s">
        <v>190</v>
      </c>
      <c r="G49" s="14" t="s">
        <v>448</v>
      </c>
    </row>
    <row r="50" spans="1:7">
      <c r="A50" s="13">
        <v>40093</v>
      </c>
      <c r="B50" s="14" t="s">
        <v>576</v>
      </c>
      <c r="C50" s="14" t="s">
        <v>183</v>
      </c>
      <c r="D50" s="14" t="s">
        <v>174</v>
      </c>
      <c r="E50" s="14" t="s">
        <v>577</v>
      </c>
      <c r="G50" s="14" t="s">
        <v>419</v>
      </c>
    </row>
    <row r="51" spans="1:7">
      <c r="A51" s="13">
        <v>40116</v>
      </c>
      <c r="B51" s="14" t="s">
        <v>578</v>
      </c>
      <c r="C51" s="14" t="s">
        <v>357</v>
      </c>
      <c r="D51" s="14" t="s">
        <v>579</v>
      </c>
      <c r="E51" s="14" t="s">
        <v>200</v>
      </c>
      <c r="G51" s="14" t="s">
        <v>458</v>
      </c>
    </row>
    <row r="52" spans="1:7">
      <c r="A52" s="13">
        <v>40116</v>
      </c>
      <c r="B52" s="14" t="s">
        <v>578</v>
      </c>
      <c r="C52" s="14" t="s">
        <v>357</v>
      </c>
      <c r="D52" s="14" t="s">
        <v>580</v>
      </c>
      <c r="E52" s="14" t="s">
        <v>200</v>
      </c>
      <c r="G52" s="14" t="s">
        <v>456</v>
      </c>
    </row>
    <row r="53" spans="1:7">
      <c r="A53" s="13">
        <v>40116</v>
      </c>
      <c r="B53" s="14" t="s">
        <v>578</v>
      </c>
      <c r="C53" s="14" t="s">
        <v>357</v>
      </c>
      <c r="D53" s="14" t="s">
        <v>581</v>
      </c>
      <c r="E53" s="14" t="s">
        <v>200</v>
      </c>
      <c r="G53" s="14" t="s">
        <v>452</v>
      </c>
    </row>
    <row r="54" spans="1:7">
      <c r="A54" s="13">
        <v>40116</v>
      </c>
      <c r="B54" s="14" t="s">
        <v>578</v>
      </c>
      <c r="C54" s="14" t="s">
        <v>357</v>
      </c>
      <c r="D54" s="14" t="s">
        <v>582</v>
      </c>
      <c r="E54" s="14" t="s">
        <v>200</v>
      </c>
      <c r="G54" s="14" t="s">
        <v>454</v>
      </c>
    </row>
    <row r="55" spans="1:7">
      <c r="A55" s="13">
        <v>40116</v>
      </c>
      <c r="B55" s="14" t="s">
        <v>578</v>
      </c>
      <c r="C55" s="14" t="s">
        <v>357</v>
      </c>
      <c r="D55" s="14" t="s">
        <v>583</v>
      </c>
      <c r="E55" s="14" t="s">
        <v>200</v>
      </c>
      <c r="G55" s="14" t="s">
        <v>5</v>
      </c>
    </row>
    <row r="56" spans="1:7">
      <c r="A56" s="13">
        <v>40116</v>
      </c>
      <c r="B56" s="14" t="s">
        <v>578</v>
      </c>
      <c r="C56" s="14" t="s">
        <v>357</v>
      </c>
      <c r="D56" s="14" t="s">
        <v>584</v>
      </c>
      <c r="E56" s="14" t="s">
        <v>200</v>
      </c>
      <c r="G56" s="14" t="s">
        <v>585</v>
      </c>
    </row>
    <row r="57" spans="1:7">
      <c r="A57" s="13">
        <v>40116</v>
      </c>
      <c r="B57" s="14" t="s">
        <v>578</v>
      </c>
      <c r="C57" s="14" t="s">
        <v>357</v>
      </c>
      <c r="D57" s="14" t="s">
        <v>586</v>
      </c>
      <c r="E57" s="14" t="s">
        <v>200</v>
      </c>
      <c r="G57" s="14" t="s">
        <v>587</v>
      </c>
    </row>
    <row r="58" spans="1:7">
      <c r="A58" s="13">
        <v>40116</v>
      </c>
      <c r="B58" s="14" t="s">
        <v>578</v>
      </c>
      <c r="C58" s="14" t="s">
        <v>357</v>
      </c>
      <c r="D58" s="14" t="s">
        <v>588</v>
      </c>
      <c r="E58" s="14" t="s">
        <v>200</v>
      </c>
      <c r="G58" s="14" t="s">
        <v>258</v>
      </c>
    </row>
    <row r="59" spans="1:7">
      <c r="A59" s="13">
        <v>40116</v>
      </c>
      <c r="B59" s="14" t="s">
        <v>578</v>
      </c>
      <c r="C59" s="14" t="s">
        <v>357</v>
      </c>
      <c r="D59" s="14" t="s">
        <v>589</v>
      </c>
      <c r="E59" s="14" t="s">
        <v>200</v>
      </c>
      <c r="G59" s="14" t="s">
        <v>8</v>
      </c>
    </row>
    <row r="60" spans="1:7">
      <c r="A60" s="13">
        <v>40116</v>
      </c>
      <c r="B60" s="14" t="s">
        <v>578</v>
      </c>
      <c r="C60" s="14" t="s">
        <v>357</v>
      </c>
      <c r="D60" s="14" t="s">
        <v>590</v>
      </c>
      <c r="E60" s="14" t="s">
        <v>200</v>
      </c>
      <c r="G60" s="14" t="s">
        <v>189</v>
      </c>
    </row>
    <row r="61" spans="1:7">
      <c r="A61" s="13">
        <v>40116</v>
      </c>
      <c r="B61" s="14" t="s">
        <v>578</v>
      </c>
      <c r="C61" s="14" t="s">
        <v>357</v>
      </c>
      <c r="D61" s="14" t="s">
        <v>591</v>
      </c>
      <c r="E61" s="14" t="s">
        <v>200</v>
      </c>
      <c r="G61" s="14" t="s">
        <v>147</v>
      </c>
    </row>
    <row r="62" spans="1:7">
      <c r="A62" s="13">
        <v>40116</v>
      </c>
      <c r="B62" s="14" t="s">
        <v>578</v>
      </c>
      <c r="C62" s="14" t="s">
        <v>357</v>
      </c>
      <c r="D62" s="14" t="s">
        <v>592</v>
      </c>
      <c r="E62" s="14" t="s">
        <v>200</v>
      </c>
      <c r="G62" s="14" t="s">
        <v>593</v>
      </c>
    </row>
    <row r="63" spans="1:7">
      <c r="A63" s="13">
        <v>40116</v>
      </c>
      <c r="B63" s="14" t="s">
        <v>578</v>
      </c>
      <c r="C63" s="14" t="s">
        <v>357</v>
      </c>
      <c r="D63" s="14" t="s">
        <v>594</v>
      </c>
      <c r="E63" s="14" t="s">
        <v>200</v>
      </c>
      <c r="G63" s="14" t="s">
        <v>51</v>
      </c>
    </row>
    <row r="64" spans="1:7">
      <c r="A64" s="13">
        <v>40116</v>
      </c>
      <c r="B64" s="14" t="s">
        <v>578</v>
      </c>
      <c r="C64" s="14" t="s">
        <v>357</v>
      </c>
      <c r="D64" s="14" t="s">
        <v>595</v>
      </c>
      <c r="E64" s="14" t="s">
        <v>200</v>
      </c>
      <c r="G64" s="14" t="s">
        <v>138</v>
      </c>
    </row>
    <row r="65" spans="1:7">
      <c r="A65" s="13">
        <v>40116</v>
      </c>
      <c r="B65" s="14" t="s">
        <v>578</v>
      </c>
      <c r="C65" s="14" t="s">
        <v>357</v>
      </c>
      <c r="D65" s="14" t="s">
        <v>596</v>
      </c>
      <c r="E65" s="14" t="s">
        <v>200</v>
      </c>
      <c r="G65" s="14" t="s">
        <v>597</v>
      </c>
    </row>
    <row r="66" spans="1:7">
      <c r="A66" s="13">
        <v>40116</v>
      </c>
      <c r="B66" s="14" t="s">
        <v>578</v>
      </c>
      <c r="C66" s="14" t="s">
        <v>357</v>
      </c>
      <c r="D66" s="14" t="s">
        <v>598</v>
      </c>
      <c r="E66" s="14" t="s">
        <v>200</v>
      </c>
      <c r="G66" s="14" t="s">
        <v>599</v>
      </c>
    </row>
    <row r="67" spans="1:7">
      <c r="A67" s="13">
        <v>40116</v>
      </c>
      <c r="B67" s="14" t="s">
        <v>578</v>
      </c>
      <c r="C67" s="14" t="s">
        <v>357</v>
      </c>
      <c r="D67" s="14" t="s">
        <v>600</v>
      </c>
      <c r="E67" s="14" t="s">
        <v>200</v>
      </c>
      <c r="G67" s="14" t="s">
        <v>150</v>
      </c>
    </row>
    <row r="68" spans="1:7">
      <c r="A68" s="13">
        <v>40116</v>
      </c>
      <c r="B68" s="14" t="s">
        <v>601</v>
      </c>
      <c r="C68" s="14" t="s">
        <v>397</v>
      </c>
      <c r="D68" s="14" t="s">
        <v>602</v>
      </c>
      <c r="E68" s="14" t="s">
        <v>200</v>
      </c>
      <c r="G68" s="14" t="s">
        <v>87</v>
      </c>
    </row>
    <row r="69" spans="1:7">
      <c r="A69" s="13">
        <v>40116</v>
      </c>
      <c r="B69" s="14" t="s">
        <v>603</v>
      </c>
      <c r="C69" s="14" t="s">
        <v>383</v>
      </c>
      <c r="D69" s="14" t="s">
        <v>604</v>
      </c>
      <c r="E69" s="15"/>
      <c r="G69" s="14" t="s">
        <v>445</v>
      </c>
    </row>
    <row r="70" spans="1:7">
      <c r="A70" s="13">
        <v>40116</v>
      </c>
      <c r="B70" s="14" t="s">
        <v>605</v>
      </c>
      <c r="C70" s="14" t="s">
        <v>385</v>
      </c>
      <c r="D70" s="14" t="s">
        <v>606</v>
      </c>
      <c r="E70" s="14" t="s">
        <v>200</v>
      </c>
      <c r="G70" s="14" t="s">
        <v>108</v>
      </c>
    </row>
    <row r="71" spans="1:7">
      <c r="A71" s="13">
        <v>40116</v>
      </c>
      <c r="B71" s="14" t="s">
        <v>605</v>
      </c>
      <c r="C71" s="14" t="s">
        <v>385</v>
      </c>
      <c r="D71" s="14" t="s">
        <v>607</v>
      </c>
      <c r="E71" s="14" t="s">
        <v>200</v>
      </c>
      <c r="G71" s="14" t="s">
        <v>49</v>
      </c>
    </row>
    <row r="72" spans="1:7">
      <c r="A72" s="13">
        <v>40116</v>
      </c>
      <c r="B72" s="14" t="s">
        <v>605</v>
      </c>
      <c r="C72" s="14" t="s">
        <v>385</v>
      </c>
      <c r="D72" s="14" t="s">
        <v>608</v>
      </c>
      <c r="E72" s="14" t="s">
        <v>200</v>
      </c>
      <c r="G72" s="14" t="s">
        <v>355</v>
      </c>
    </row>
    <row r="73" spans="1:7">
      <c r="A73" s="13">
        <v>40116</v>
      </c>
      <c r="B73" s="14" t="s">
        <v>605</v>
      </c>
      <c r="C73" s="14" t="s">
        <v>385</v>
      </c>
      <c r="D73" s="14" t="s">
        <v>609</v>
      </c>
      <c r="E73" s="14" t="s">
        <v>200</v>
      </c>
      <c r="G73" s="14" t="s">
        <v>417</v>
      </c>
    </row>
    <row r="74" spans="1:7">
      <c r="A74" s="13">
        <v>40116</v>
      </c>
      <c r="B74" s="14" t="s">
        <v>605</v>
      </c>
      <c r="C74" s="14" t="s">
        <v>385</v>
      </c>
      <c r="D74" s="14" t="s">
        <v>610</v>
      </c>
      <c r="E74" s="14" t="s">
        <v>200</v>
      </c>
      <c r="G74" s="14" t="s">
        <v>611</v>
      </c>
    </row>
    <row r="75" spans="1:7">
      <c r="A75" s="13">
        <v>40116</v>
      </c>
      <c r="B75" s="14" t="s">
        <v>605</v>
      </c>
      <c r="C75" s="14" t="s">
        <v>385</v>
      </c>
      <c r="D75" s="14" t="s">
        <v>612</v>
      </c>
      <c r="E75" s="14" t="s">
        <v>200</v>
      </c>
      <c r="G75" s="14" t="s">
        <v>142</v>
      </c>
    </row>
    <row r="76" spans="1:7">
      <c r="A76" s="13">
        <v>40116</v>
      </c>
      <c r="B76" s="14" t="s">
        <v>613</v>
      </c>
      <c r="C76" s="14" t="s">
        <v>404</v>
      </c>
      <c r="D76" s="14" t="s">
        <v>614</v>
      </c>
      <c r="E76" s="14" t="s">
        <v>200</v>
      </c>
      <c r="G76" s="14" t="s">
        <v>230</v>
      </c>
    </row>
    <row r="77" spans="1:7">
      <c r="A77" s="13">
        <v>40116</v>
      </c>
      <c r="B77" s="14" t="s">
        <v>615</v>
      </c>
      <c r="C77" s="14" t="s">
        <v>402</v>
      </c>
      <c r="D77" s="14" t="s">
        <v>616</v>
      </c>
      <c r="E77" s="14" t="s">
        <v>200</v>
      </c>
      <c r="G77" s="14" t="s">
        <v>260</v>
      </c>
    </row>
    <row r="78" spans="1:7">
      <c r="A78" s="13">
        <v>40116</v>
      </c>
      <c r="B78" s="14" t="s">
        <v>617</v>
      </c>
      <c r="C78" s="14" t="s">
        <v>342</v>
      </c>
      <c r="D78" s="14" t="s">
        <v>174</v>
      </c>
      <c r="E78" s="14" t="s">
        <v>618</v>
      </c>
      <c r="G78" s="14" t="s">
        <v>16</v>
      </c>
    </row>
    <row r="79" spans="1:7">
      <c r="A79" s="13">
        <v>40116</v>
      </c>
      <c r="B79" s="14" t="s">
        <v>619</v>
      </c>
      <c r="C79" s="14" t="s">
        <v>344</v>
      </c>
      <c r="D79" s="14" t="s">
        <v>174</v>
      </c>
      <c r="E79" s="14" t="s">
        <v>200</v>
      </c>
      <c r="G79" s="14" t="s">
        <v>250</v>
      </c>
    </row>
    <row r="80" spans="1:7">
      <c r="A80" s="13">
        <v>40116</v>
      </c>
      <c r="B80" s="14" t="s">
        <v>620</v>
      </c>
      <c r="C80" s="14" t="s">
        <v>574</v>
      </c>
      <c r="D80" s="14" t="s">
        <v>621</v>
      </c>
      <c r="E80" s="14" t="s">
        <v>106</v>
      </c>
      <c r="G80" s="14" t="s">
        <v>210</v>
      </c>
    </row>
    <row r="81" spans="1:7">
      <c r="A81" s="13">
        <v>40116</v>
      </c>
      <c r="B81" s="14" t="s">
        <v>622</v>
      </c>
      <c r="C81" s="14" t="s">
        <v>448</v>
      </c>
      <c r="D81" s="14" t="s">
        <v>623</v>
      </c>
      <c r="E81" s="14" t="s">
        <v>200</v>
      </c>
      <c r="G81" s="14" t="s">
        <v>624</v>
      </c>
    </row>
    <row r="82" spans="1:7">
      <c r="A82" s="13">
        <v>40116</v>
      </c>
      <c r="B82" s="14" t="s">
        <v>622</v>
      </c>
      <c r="C82" s="14" t="s">
        <v>448</v>
      </c>
      <c r="D82" s="14" t="s">
        <v>625</v>
      </c>
      <c r="E82" s="14" t="s">
        <v>200</v>
      </c>
    </row>
    <row r="83" spans="1:7">
      <c r="A83" s="13">
        <v>40116</v>
      </c>
      <c r="B83" s="14" t="s">
        <v>622</v>
      </c>
      <c r="C83" s="14" t="s">
        <v>448</v>
      </c>
      <c r="D83" s="14" t="s">
        <v>626</v>
      </c>
      <c r="E83" s="14" t="s">
        <v>200</v>
      </c>
    </row>
    <row r="84" spans="1:7">
      <c r="A84" s="13">
        <v>40116</v>
      </c>
      <c r="B84" s="14" t="s">
        <v>622</v>
      </c>
      <c r="C84" s="14" t="s">
        <v>448</v>
      </c>
      <c r="D84" s="14" t="s">
        <v>627</v>
      </c>
      <c r="E84" s="14" t="s">
        <v>200</v>
      </c>
    </row>
    <row r="85" spans="1:7">
      <c r="A85" s="13">
        <v>40116</v>
      </c>
      <c r="B85" s="14" t="s">
        <v>622</v>
      </c>
      <c r="C85" s="14" t="s">
        <v>448</v>
      </c>
      <c r="D85" s="14" t="s">
        <v>628</v>
      </c>
      <c r="E85" s="14" t="s">
        <v>200</v>
      </c>
    </row>
    <row r="86" spans="1:7">
      <c r="A86" s="13">
        <v>40116</v>
      </c>
      <c r="B86" s="14" t="s">
        <v>629</v>
      </c>
      <c r="C86" s="14" t="s">
        <v>419</v>
      </c>
      <c r="D86" s="14" t="s">
        <v>630</v>
      </c>
      <c r="E86" s="14" t="s">
        <v>200</v>
      </c>
    </row>
    <row r="87" spans="1:7">
      <c r="A87" s="13">
        <v>40116</v>
      </c>
      <c r="B87" s="14" t="s">
        <v>629</v>
      </c>
      <c r="C87" s="14" t="s">
        <v>419</v>
      </c>
      <c r="D87" s="14" t="s">
        <v>631</v>
      </c>
      <c r="E87" s="14" t="s">
        <v>200</v>
      </c>
    </row>
    <row r="88" spans="1:7">
      <c r="A88" s="13">
        <v>40116</v>
      </c>
      <c r="B88" s="14" t="s">
        <v>629</v>
      </c>
      <c r="C88" s="14" t="s">
        <v>419</v>
      </c>
      <c r="D88" s="14" t="s">
        <v>632</v>
      </c>
      <c r="E88" s="14" t="s">
        <v>200</v>
      </c>
    </row>
    <row r="89" spans="1:7">
      <c r="A89" s="13">
        <v>40116</v>
      </c>
      <c r="B89" s="14" t="s">
        <v>629</v>
      </c>
      <c r="C89" s="14" t="s">
        <v>419</v>
      </c>
      <c r="D89" s="14" t="s">
        <v>633</v>
      </c>
      <c r="E89" s="14" t="s">
        <v>200</v>
      </c>
    </row>
    <row r="90" spans="1:7">
      <c r="A90" s="13">
        <v>40116</v>
      </c>
      <c r="B90" s="14" t="s">
        <v>629</v>
      </c>
      <c r="C90" s="14" t="s">
        <v>419</v>
      </c>
      <c r="D90" s="14" t="s">
        <v>634</v>
      </c>
      <c r="E90" s="14" t="s">
        <v>200</v>
      </c>
    </row>
    <row r="91" spans="1:7">
      <c r="A91" s="13">
        <v>40116</v>
      </c>
      <c r="B91" s="14" t="s">
        <v>635</v>
      </c>
      <c r="C91" s="14" t="s">
        <v>450</v>
      </c>
      <c r="D91" s="14" t="s">
        <v>636</v>
      </c>
      <c r="E91" s="14" t="s">
        <v>200</v>
      </c>
    </row>
    <row r="92" spans="1:7">
      <c r="A92" s="13">
        <v>40116</v>
      </c>
      <c r="B92" s="14" t="s">
        <v>635</v>
      </c>
      <c r="C92" s="14" t="s">
        <v>450</v>
      </c>
      <c r="D92" s="14" t="s">
        <v>637</v>
      </c>
      <c r="E92" s="14" t="s">
        <v>200</v>
      </c>
    </row>
    <row r="93" spans="1:7">
      <c r="A93" s="13">
        <v>40116</v>
      </c>
      <c r="B93" s="14" t="s">
        <v>635</v>
      </c>
      <c r="C93" s="14" t="s">
        <v>450</v>
      </c>
      <c r="D93" s="14" t="s">
        <v>638</v>
      </c>
      <c r="E93" s="14" t="s">
        <v>200</v>
      </c>
    </row>
    <row r="94" spans="1:7">
      <c r="A94" s="13">
        <v>40116</v>
      </c>
      <c r="B94" s="14" t="s">
        <v>639</v>
      </c>
      <c r="C94" s="14" t="s">
        <v>458</v>
      </c>
      <c r="D94" s="14" t="s">
        <v>640</v>
      </c>
      <c r="E94" s="14" t="s">
        <v>200</v>
      </c>
    </row>
    <row r="95" spans="1:7">
      <c r="A95" s="13">
        <v>40116</v>
      </c>
      <c r="B95" s="14" t="s">
        <v>641</v>
      </c>
      <c r="C95" s="14" t="s">
        <v>456</v>
      </c>
      <c r="D95" s="14" t="s">
        <v>642</v>
      </c>
      <c r="E95" s="14" t="s">
        <v>200</v>
      </c>
    </row>
    <row r="96" spans="1:7">
      <c r="A96" s="13">
        <v>40116</v>
      </c>
      <c r="B96" s="14" t="s">
        <v>643</v>
      </c>
      <c r="C96" s="14" t="s">
        <v>452</v>
      </c>
      <c r="D96" s="14" t="s">
        <v>644</v>
      </c>
      <c r="E96" s="14" t="s">
        <v>200</v>
      </c>
    </row>
    <row r="97" spans="1:5">
      <c r="A97" s="13">
        <v>40116</v>
      </c>
      <c r="B97" s="14" t="s">
        <v>645</v>
      </c>
      <c r="C97" s="14" t="s">
        <v>454</v>
      </c>
      <c r="D97" s="14" t="s">
        <v>646</v>
      </c>
      <c r="E97" s="14" t="s">
        <v>200</v>
      </c>
    </row>
    <row r="98" spans="1:5">
      <c r="A98" s="13">
        <v>40119</v>
      </c>
      <c r="B98" s="14" t="s">
        <v>647</v>
      </c>
      <c r="C98" s="14" t="s">
        <v>5</v>
      </c>
      <c r="D98" s="14" t="s">
        <v>174</v>
      </c>
      <c r="E98" s="14" t="s">
        <v>648</v>
      </c>
    </row>
    <row r="99" spans="1:5">
      <c r="A99" s="13">
        <v>40120</v>
      </c>
      <c r="B99" s="14" t="s">
        <v>649</v>
      </c>
      <c r="C99" s="14" t="s">
        <v>585</v>
      </c>
      <c r="D99" s="14" t="s">
        <v>650</v>
      </c>
      <c r="E99" s="14" t="s">
        <v>200</v>
      </c>
    </row>
    <row r="100" spans="1:5">
      <c r="A100" s="13">
        <v>40121</v>
      </c>
      <c r="B100" s="14" t="s">
        <v>651</v>
      </c>
      <c r="C100" s="14" t="s">
        <v>587</v>
      </c>
      <c r="D100" s="14" t="s">
        <v>174</v>
      </c>
      <c r="E100" s="14" t="s">
        <v>200</v>
      </c>
    </row>
    <row r="101" spans="1:5">
      <c r="A101" s="13">
        <v>40121</v>
      </c>
      <c r="B101" s="14" t="s">
        <v>652</v>
      </c>
      <c r="C101" s="14" t="s">
        <v>258</v>
      </c>
      <c r="D101" s="14" t="s">
        <v>174</v>
      </c>
      <c r="E101" s="14" t="s">
        <v>247</v>
      </c>
    </row>
    <row r="102" spans="1:5">
      <c r="A102" s="13">
        <v>40122</v>
      </c>
      <c r="B102" s="14" t="s">
        <v>653</v>
      </c>
      <c r="C102" s="14" t="s">
        <v>8</v>
      </c>
      <c r="D102" s="14" t="s">
        <v>654</v>
      </c>
      <c r="E102" s="14" t="s">
        <v>200</v>
      </c>
    </row>
    <row r="103" spans="1:5">
      <c r="A103" s="13">
        <v>40126</v>
      </c>
      <c r="B103" s="14" t="s">
        <v>655</v>
      </c>
      <c r="C103" s="14" t="s">
        <v>183</v>
      </c>
      <c r="D103" s="14" t="s">
        <v>174</v>
      </c>
      <c r="E103" s="14" t="s">
        <v>200</v>
      </c>
    </row>
    <row r="104" spans="1:5">
      <c r="A104" s="13">
        <v>40135</v>
      </c>
      <c r="B104" s="14" t="s">
        <v>656</v>
      </c>
      <c r="C104" s="14" t="s">
        <v>189</v>
      </c>
      <c r="D104" s="14" t="s">
        <v>174</v>
      </c>
      <c r="E104" s="14" t="s">
        <v>200</v>
      </c>
    </row>
    <row r="105" spans="1:5">
      <c r="A105" s="13">
        <v>40137</v>
      </c>
      <c r="B105" s="14" t="s">
        <v>657</v>
      </c>
      <c r="C105" s="14" t="s">
        <v>541</v>
      </c>
      <c r="D105" s="14" t="s">
        <v>658</v>
      </c>
      <c r="E105" s="14" t="s">
        <v>659</v>
      </c>
    </row>
    <row r="106" spans="1:5">
      <c r="A106" s="13">
        <v>40141</v>
      </c>
      <c r="B106" s="14" t="s">
        <v>660</v>
      </c>
      <c r="C106" s="14" t="s">
        <v>147</v>
      </c>
      <c r="D106" s="14" t="s">
        <v>174</v>
      </c>
      <c r="E106" s="14" t="s">
        <v>200</v>
      </c>
    </row>
    <row r="107" spans="1:5">
      <c r="A107" s="13">
        <v>40161</v>
      </c>
      <c r="B107" s="14" t="s">
        <v>661</v>
      </c>
      <c r="C107" s="14" t="s">
        <v>593</v>
      </c>
      <c r="D107" s="14" t="s">
        <v>380</v>
      </c>
      <c r="E107" s="14" t="s">
        <v>200</v>
      </c>
    </row>
    <row r="108" spans="1:5">
      <c r="A108" s="13">
        <v>40163</v>
      </c>
      <c r="B108" s="14" t="s">
        <v>662</v>
      </c>
      <c r="C108" s="14" t="s">
        <v>51</v>
      </c>
      <c r="D108" s="14" t="s">
        <v>174</v>
      </c>
      <c r="E108" s="14" t="s">
        <v>200</v>
      </c>
    </row>
    <row r="109" spans="1:5">
      <c r="A109" s="13">
        <v>40168</v>
      </c>
      <c r="B109" s="14" t="s">
        <v>663</v>
      </c>
      <c r="C109" s="14" t="s">
        <v>183</v>
      </c>
      <c r="D109" s="14" t="s">
        <v>174</v>
      </c>
      <c r="E109" s="14" t="s">
        <v>200</v>
      </c>
    </row>
    <row r="110" spans="1:5">
      <c r="A110" s="13">
        <v>40168</v>
      </c>
      <c r="B110" s="14" t="s">
        <v>664</v>
      </c>
      <c r="C110" s="14" t="s">
        <v>189</v>
      </c>
      <c r="D110" s="14" t="s">
        <v>174</v>
      </c>
      <c r="E110" s="14" t="s">
        <v>200</v>
      </c>
    </row>
    <row r="111" spans="1:5">
      <c r="A111" s="13">
        <v>40168</v>
      </c>
      <c r="B111" s="14" t="s">
        <v>665</v>
      </c>
      <c r="C111" s="14" t="s">
        <v>138</v>
      </c>
      <c r="D111" s="14" t="s">
        <v>174</v>
      </c>
      <c r="E111" s="15"/>
    </row>
    <row r="112" spans="1:5">
      <c r="A112" s="13">
        <v>40177</v>
      </c>
      <c r="B112" s="14" t="s">
        <v>666</v>
      </c>
      <c r="C112" s="14" t="s">
        <v>597</v>
      </c>
      <c r="D112" s="14" t="s">
        <v>174</v>
      </c>
      <c r="E112" s="14" t="s">
        <v>200</v>
      </c>
    </row>
    <row r="113" spans="1:5">
      <c r="A113" s="13">
        <v>40182</v>
      </c>
      <c r="B113" s="14" t="s">
        <v>667</v>
      </c>
      <c r="C113" s="14" t="s">
        <v>599</v>
      </c>
      <c r="D113" s="14" t="s">
        <v>174</v>
      </c>
      <c r="E113" s="14" t="s">
        <v>200</v>
      </c>
    </row>
    <row r="114" spans="1:5">
      <c r="A114" s="13">
        <v>40183</v>
      </c>
      <c r="B114" s="14" t="s">
        <v>668</v>
      </c>
      <c r="C114" s="14" t="s">
        <v>150</v>
      </c>
      <c r="D114" s="14" t="s">
        <v>174</v>
      </c>
      <c r="E114" s="14" t="s">
        <v>669</v>
      </c>
    </row>
    <row r="115" spans="1:5">
      <c r="A115" s="13">
        <v>40184</v>
      </c>
      <c r="B115" s="14" t="s">
        <v>670</v>
      </c>
      <c r="C115" s="14" t="s">
        <v>87</v>
      </c>
      <c r="D115" s="14" t="s">
        <v>174</v>
      </c>
      <c r="E115" s="14" t="s">
        <v>200</v>
      </c>
    </row>
    <row r="116" spans="1:5">
      <c r="A116" s="13">
        <v>40185</v>
      </c>
      <c r="B116" s="14" t="s">
        <v>671</v>
      </c>
      <c r="C116" s="14" t="s">
        <v>445</v>
      </c>
      <c r="D116" s="14" t="s">
        <v>174</v>
      </c>
      <c r="E116" s="14" t="s">
        <v>200</v>
      </c>
    </row>
    <row r="117" spans="1:5">
      <c r="A117" s="13">
        <v>40198</v>
      </c>
      <c r="B117" s="14" t="s">
        <v>672</v>
      </c>
      <c r="C117" s="14" t="s">
        <v>183</v>
      </c>
      <c r="D117" s="14" t="s">
        <v>174</v>
      </c>
      <c r="E117" s="14" t="s">
        <v>673</v>
      </c>
    </row>
    <row r="118" spans="1:5">
      <c r="A118" s="13">
        <v>40205</v>
      </c>
      <c r="B118" s="14" t="s">
        <v>674</v>
      </c>
      <c r="C118" s="14" t="s">
        <v>108</v>
      </c>
      <c r="D118" s="14" t="s">
        <v>174</v>
      </c>
      <c r="E118" s="14" t="s">
        <v>669</v>
      </c>
    </row>
    <row r="119" spans="1:5">
      <c r="A119" s="13">
        <v>40205</v>
      </c>
      <c r="B119" s="14" t="s">
        <v>675</v>
      </c>
      <c r="C119" s="14" t="s">
        <v>49</v>
      </c>
      <c r="D119" s="14" t="s">
        <v>174</v>
      </c>
      <c r="E119" s="14" t="s">
        <v>669</v>
      </c>
    </row>
    <row r="120" spans="1:5">
      <c r="A120" s="13">
        <v>40213</v>
      </c>
      <c r="B120" s="14" t="s">
        <v>676</v>
      </c>
      <c r="C120" s="14" t="s">
        <v>355</v>
      </c>
      <c r="D120" s="14" t="s">
        <v>174</v>
      </c>
      <c r="E120" s="14" t="s">
        <v>677</v>
      </c>
    </row>
    <row r="121" spans="1:5">
      <c r="A121" s="13">
        <v>40218</v>
      </c>
      <c r="B121" s="14" t="s">
        <v>678</v>
      </c>
      <c r="C121" s="14" t="s">
        <v>417</v>
      </c>
      <c r="D121" s="14" t="s">
        <v>174</v>
      </c>
      <c r="E121" s="14" t="s">
        <v>200</v>
      </c>
    </row>
    <row r="122" spans="1:5">
      <c r="A122" s="13">
        <v>40233</v>
      </c>
      <c r="B122" s="14" t="s">
        <v>679</v>
      </c>
      <c r="C122" s="14" t="s">
        <v>611</v>
      </c>
      <c r="D122" s="14" t="s">
        <v>174</v>
      </c>
      <c r="E122" s="14" t="s">
        <v>200</v>
      </c>
    </row>
    <row r="123" spans="1:5">
      <c r="A123" s="13">
        <v>40241</v>
      </c>
      <c r="B123" s="14" t="s">
        <v>680</v>
      </c>
      <c r="C123" s="14" t="s">
        <v>142</v>
      </c>
      <c r="D123" s="14" t="s">
        <v>174</v>
      </c>
      <c r="E123" s="14" t="s">
        <v>200</v>
      </c>
    </row>
    <row r="124" spans="1:5">
      <c r="A124" s="13">
        <v>40241</v>
      </c>
      <c r="B124" s="14" t="s">
        <v>681</v>
      </c>
      <c r="C124" s="14" t="s">
        <v>230</v>
      </c>
      <c r="D124" s="14" t="s">
        <v>682</v>
      </c>
      <c r="E124" s="14" t="s">
        <v>669</v>
      </c>
    </row>
    <row r="125" spans="1:5">
      <c r="A125" s="13">
        <v>40241</v>
      </c>
      <c r="B125" s="14" t="s">
        <v>681</v>
      </c>
      <c r="C125" s="14" t="s">
        <v>230</v>
      </c>
      <c r="D125" s="14" t="s">
        <v>683</v>
      </c>
      <c r="E125" s="14" t="s">
        <v>669</v>
      </c>
    </row>
    <row r="126" spans="1:5">
      <c r="A126" s="13">
        <v>40241</v>
      </c>
      <c r="B126" s="14" t="s">
        <v>681</v>
      </c>
      <c r="C126" s="14" t="s">
        <v>230</v>
      </c>
      <c r="D126" s="14" t="s">
        <v>684</v>
      </c>
      <c r="E126" s="14" t="s">
        <v>669</v>
      </c>
    </row>
    <row r="127" spans="1:5">
      <c r="A127" s="13">
        <v>40241</v>
      </c>
      <c r="B127" s="14" t="s">
        <v>681</v>
      </c>
      <c r="C127" s="14" t="s">
        <v>230</v>
      </c>
      <c r="D127" s="14" t="s">
        <v>685</v>
      </c>
      <c r="E127" s="14" t="s">
        <v>669</v>
      </c>
    </row>
    <row r="128" spans="1:5">
      <c r="A128" s="13">
        <v>40241</v>
      </c>
      <c r="B128" s="14" t="s">
        <v>686</v>
      </c>
      <c r="C128" s="14" t="s">
        <v>230</v>
      </c>
      <c r="D128" s="14" t="s">
        <v>687</v>
      </c>
      <c r="E128" s="14" t="s">
        <v>669</v>
      </c>
    </row>
    <row r="129" spans="1:5">
      <c r="A129" s="13">
        <v>40241</v>
      </c>
      <c r="B129" s="14" t="s">
        <v>686</v>
      </c>
      <c r="C129" s="14" t="s">
        <v>230</v>
      </c>
      <c r="D129" s="14" t="s">
        <v>688</v>
      </c>
      <c r="E129" s="14" t="s">
        <v>669</v>
      </c>
    </row>
    <row r="130" spans="1:5">
      <c r="A130" s="13">
        <v>40241</v>
      </c>
      <c r="B130" s="14" t="s">
        <v>686</v>
      </c>
      <c r="C130" s="14" t="s">
        <v>230</v>
      </c>
      <c r="D130" s="14" t="s">
        <v>689</v>
      </c>
      <c r="E130" s="14" t="s">
        <v>669</v>
      </c>
    </row>
    <row r="131" spans="1:5">
      <c r="A131" s="13">
        <v>40241</v>
      </c>
      <c r="B131" s="14" t="s">
        <v>686</v>
      </c>
      <c r="C131" s="14" t="s">
        <v>230</v>
      </c>
      <c r="D131" s="14" t="s">
        <v>690</v>
      </c>
      <c r="E131" s="14" t="s">
        <v>669</v>
      </c>
    </row>
    <row r="132" spans="1:5">
      <c r="A132" s="13">
        <v>40241</v>
      </c>
      <c r="B132" s="14" t="s">
        <v>686</v>
      </c>
      <c r="C132" s="14" t="s">
        <v>230</v>
      </c>
      <c r="D132" s="14" t="s">
        <v>691</v>
      </c>
      <c r="E132" s="14" t="s">
        <v>669</v>
      </c>
    </row>
    <row r="133" spans="1:5">
      <c r="A133" s="13">
        <v>40241</v>
      </c>
      <c r="B133" s="14" t="s">
        <v>692</v>
      </c>
      <c r="C133" s="14" t="s">
        <v>183</v>
      </c>
      <c r="D133" s="14" t="s">
        <v>174</v>
      </c>
      <c r="E133" s="14" t="s">
        <v>693</v>
      </c>
    </row>
    <row r="134" spans="1:5">
      <c r="A134" s="13">
        <v>40269</v>
      </c>
      <c r="B134" s="14" t="s">
        <v>694</v>
      </c>
      <c r="C134" s="14" t="s">
        <v>260</v>
      </c>
      <c r="D134" s="14" t="s">
        <v>174</v>
      </c>
      <c r="E134" s="14" t="s">
        <v>695</v>
      </c>
    </row>
    <row r="135" spans="1:5">
      <c r="A135" s="13">
        <v>40269</v>
      </c>
      <c r="B135" s="14" t="s">
        <v>696</v>
      </c>
      <c r="C135" s="14" t="s">
        <v>593</v>
      </c>
      <c r="D135" s="14" t="s">
        <v>174</v>
      </c>
      <c r="E135" s="14" t="s">
        <v>697</v>
      </c>
    </row>
    <row r="136" spans="1:5">
      <c r="A136" s="13">
        <v>40269</v>
      </c>
      <c r="B136" s="14" t="s">
        <v>696</v>
      </c>
      <c r="C136" s="14" t="s">
        <v>593</v>
      </c>
      <c r="D136" s="14" t="s">
        <v>174</v>
      </c>
      <c r="E136" s="14" t="s">
        <v>697</v>
      </c>
    </row>
    <row r="137" spans="1:5">
      <c r="A137" s="13">
        <v>40269</v>
      </c>
      <c r="B137" s="14" t="s">
        <v>696</v>
      </c>
      <c r="C137" s="14" t="s">
        <v>593</v>
      </c>
      <c r="D137" s="14" t="s">
        <v>174</v>
      </c>
      <c r="E137" s="14" t="s">
        <v>697</v>
      </c>
    </row>
    <row r="138" spans="1:5">
      <c r="A138" s="13">
        <v>40269</v>
      </c>
      <c r="B138" s="14" t="s">
        <v>698</v>
      </c>
      <c r="C138" s="14" t="s">
        <v>183</v>
      </c>
      <c r="D138" s="14" t="s">
        <v>174</v>
      </c>
      <c r="E138" s="14" t="s">
        <v>184</v>
      </c>
    </row>
    <row r="139" spans="1:5">
      <c r="A139" s="13">
        <v>40269</v>
      </c>
      <c r="B139" s="14" t="s">
        <v>699</v>
      </c>
      <c r="C139" s="14" t="s">
        <v>74</v>
      </c>
      <c r="D139" s="14" t="s">
        <v>700</v>
      </c>
      <c r="E139" s="14" t="s">
        <v>701</v>
      </c>
    </row>
    <row r="140" spans="1:5">
      <c r="A140" s="13">
        <v>40273</v>
      </c>
      <c r="B140" s="14" t="s">
        <v>702</v>
      </c>
      <c r="C140" s="14" t="s">
        <v>16</v>
      </c>
      <c r="D140" s="14" t="s">
        <v>174</v>
      </c>
      <c r="E140" s="14" t="s">
        <v>703</v>
      </c>
    </row>
    <row r="141" spans="1:5">
      <c r="A141" s="13">
        <v>40273</v>
      </c>
      <c r="B141" s="14" t="s">
        <v>704</v>
      </c>
      <c r="C141" s="14" t="s">
        <v>250</v>
      </c>
      <c r="D141" s="14" t="s">
        <v>705</v>
      </c>
      <c r="E141" s="14" t="s">
        <v>200</v>
      </c>
    </row>
    <row r="142" spans="1:5">
      <c r="A142" s="13">
        <v>40288</v>
      </c>
      <c r="B142" s="14" t="s">
        <v>706</v>
      </c>
      <c r="C142" s="14" t="s">
        <v>210</v>
      </c>
      <c r="D142" s="14" t="s">
        <v>174</v>
      </c>
      <c r="E142" s="14" t="s">
        <v>707</v>
      </c>
    </row>
    <row r="143" spans="1:5">
      <c r="A143" s="13">
        <v>40289</v>
      </c>
      <c r="B143" s="14" t="s">
        <v>708</v>
      </c>
      <c r="C143" s="14" t="s">
        <v>593</v>
      </c>
      <c r="D143" s="14" t="s">
        <v>709</v>
      </c>
      <c r="E143" s="14" t="s">
        <v>710</v>
      </c>
    </row>
    <row r="144" spans="1:5">
      <c r="A144" s="13">
        <v>40292</v>
      </c>
      <c r="B144" s="14" t="s">
        <v>711</v>
      </c>
      <c r="C144" s="14" t="s">
        <v>624</v>
      </c>
      <c r="D144" s="14" t="s">
        <v>174</v>
      </c>
      <c r="E144" s="14" t="s">
        <v>712</v>
      </c>
    </row>
    <row r="145" spans="1:6">
      <c r="A145" s="18"/>
      <c r="B145" s="19"/>
      <c r="C145" s="19"/>
      <c r="D145" s="19"/>
      <c r="E145" s="19"/>
      <c r="F145" s="20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2:E169"/>
  <sheetViews>
    <sheetView workbookViewId="0">
      <selection activeCell="C31" sqref="C31"/>
    </sheetView>
  </sheetViews>
  <sheetFormatPr baseColWidth="10" defaultRowHeight="15"/>
  <cols>
    <col min="1" max="1" width="8.7109375" customWidth="1"/>
    <col min="2" max="2" width="9.28515625" bestFit="1" customWidth="1"/>
    <col min="3" max="3" width="17.28515625" bestFit="1" customWidth="1"/>
    <col min="4" max="4" width="48.42578125" bestFit="1" customWidth="1"/>
    <col min="5" max="5" width="17.7109375" bestFit="1" customWidth="1"/>
  </cols>
  <sheetData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3</v>
      </c>
    </row>
    <row r="3" spans="1:5">
      <c r="A3" s="13">
        <v>40309</v>
      </c>
      <c r="B3" s="14" t="s">
        <v>713</v>
      </c>
      <c r="C3" s="14" t="s">
        <v>183</v>
      </c>
      <c r="D3" s="14" t="s">
        <v>174</v>
      </c>
      <c r="E3" s="14" t="s">
        <v>714</v>
      </c>
    </row>
    <row r="4" spans="1:5">
      <c r="A4" s="13">
        <v>40310</v>
      </c>
      <c r="B4" s="14" t="s">
        <v>715</v>
      </c>
      <c r="C4" s="14" t="s">
        <v>90</v>
      </c>
      <c r="D4" s="14" t="s">
        <v>669</v>
      </c>
      <c r="E4" s="14" t="s">
        <v>716</v>
      </c>
    </row>
    <row r="5" spans="1:5">
      <c r="A5" s="13">
        <v>40317</v>
      </c>
      <c r="B5" s="14" t="s">
        <v>717</v>
      </c>
      <c r="C5" s="14" t="s">
        <v>165</v>
      </c>
      <c r="D5" s="14" t="s">
        <v>174</v>
      </c>
      <c r="E5" s="15"/>
    </row>
    <row r="6" spans="1:5">
      <c r="A6" s="13">
        <v>40319</v>
      </c>
      <c r="B6" s="14" t="s">
        <v>718</v>
      </c>
      <c r="C6" s="14" t="s">
        <v>407</v>
      </c>
      <c r="D6" s="14" t="s">
        <v>174</v>
      </c>
      <c r="E6" s="14" t="s">
        <v>719</v>
      </c>
    </row>
    <row r="7" spans="1:5">
      <c r="A7" s="13">
        <v>40339</v>
      </c>
      <c r="B7" s="14" t="s">
        <v>720</v>
      </c>
      <c r="C7" s="14" t="s">
        <v>65</v>
      </c>
      <c r="D7" s="14" t="s">
        <v>174</v>
      </c>
      <c r="E7" s="15"/>
    </row>
    <row r="8" spans="1:5">
      <c r="A8" s="13">
        <v>40360</v>
      </c>
      <c r="B8" s="14" t="s">
        <v>721</v>
      </c>
      <c r="C8" s="14" t="s">
        <v>183</v>
      </c>
      <c r="D8" s="14" t="s">
        <v>174</v>
      </c>
      <c r="E8" s="15"/>
    </row>
    <row r="9" spans="1:5">
      <c r="A9" s="13">
        <v>40360</v>
      </c>
      <c r="B9" s="14" t="s">
        <v>722</v>
      </c>
      <c r="C9" s="14" t="s">
        <v>183</v>
      </c>
      <c r="D9" s="14" t="s">
        <v>174</v>
      </c>
      <c r="E9" s="15"/>
    </row>
    <row r="10" spans="1:5">
      <c r="A10" s="13">
        <v>40403</v>
      </c>
      <c r="B10" s="14" t="s">
        <v>723</v>
      </c>
      <c r="C10" s="14" t="s">
        <v>724</v>
      </c>
      <c r="D10" s="14" t="s">
        <v>174</v>
      </c>
      <c r="E10" s="15"/>
    </row>
    <row r="11" spans="1:5">
      <c r="A11" s="13">
        <v>40408</v>
      </c>
      <c r="B11" s="14" t="s">
        <v>725</v>
      </c>
      <c r="C11" s="14" t="s">
        <v>497</v>
      </c>
      <c r="D11" s="14" t="s">
        <v>174</v>
      </c>
      <c r="E11" s="15"/>
    </row>
    <row r="12" spans="1:5">
      <c r="A12" s="13">
        <v>40413</v>
      </c>
      <c r="B12" s="14" t="s">
        <v>726</v>
      </c>
      <c r="C12" s="14" t="s">
        <v>111</v>
      </c>
      <c r="D12" s="14" t="s">
        <v>174</v>
      </c>
      <c r="E12" s="14" t="s">
        <v>190</v>
      </c>
    </row>
    <row r="13" spans="1:5">
      <c r="A13" s="13">
        <v>40420</v>
      </c>
      <c r="B13" s="14" t="s">
        <v>727</v>
      </c>
      <c r="C13" s="14" t="s">
        <v>728</v>
      </c>
      <c r="D13" s="14" t="s">
        <v>729</v>
      </c>
      <c r="E13" s="15"/>
    </row>
    <row r="14" spans="1:5">
      <c r="A14" s="13">
        <v>40423</v>
      </c>
      <c r="B14" s="14" t="s">
        <v>730</v>
      </c>
      <c r="C14" s="14" t="s">
        <v>23</v>
      </c>
      <c r="D14" s="14" t="s">
        <v>174</v>
      </c>
      <c r="E14" s="14" t="s">
        <v>200</v>
      </c>
    </row>
    <row r="15" spans="1:5">
      <c r="A15" s="13">
        <v>40427</v>
      </c>
      <c r="B15" s="14" t="s">
        <v>731</v>
      </c>
      <c r="C15" s="14" t="s">
        <v>183</v>
      </c>
      <c r="D15" s="14" t="s">
        <v>174</v>
      </c>
      <c r="E15" s="14" t="s">
        <v>200</v>
      </c>
    </row>
    <row r="16" spans="1:5">
      <c r="A16" s="13">
        <v>40429</v>
      </c>
      <c r="B16" s="14" t="s">
        <v>732</v>
      </c>
      <c r="C16" s="14" t="s">
        <v>490</v>
      </c>
      <c r="D16" s="14" t="s">
        <v>174</v>
      </c>
      <c r="E16" s="14" t="s">
        <v>190</v>
      </c>
    </row>
    <row r="17" spans="1:5">
      <c r="A17" s="13">
        <v>40430</v>
      </c>
      <c r="B17" s="14" t="s">
        <v>733</v>
      </c>
      <c r="C17" s="14" t="s">
        <v>734</v>
      </c>
      <c r="D17" s="14" t="s">
        <v>735</v>
      </c>
      <c r="E17" s="14" t="s">
        <v>736</v>
      </c>
    </row>
    <row r="18" spans="1:5">
      <c r="A18" s="13">
        <v>40443</v>
      </c>
      <c r="B18" s="14" t="s">
        <v>737</v>
      </c>
      <c r="C18" s="14" t="s">
        <v>189</v>
      </c>
      <c r="D18" s="14" t="s">
        <v>174</v>
      </c>
      <c r="E18" s="14" t="s">
        <v>200</v>
      </c>
    </row>
    <row r="19" spans="1:5">
      <c r="A19" s="13">
        <v>40444</v>
      </c>
      <c r="B19" s="14" t="s">
        <v>738</v>
      </c>
      <c r="C19" s="14" t="s">
        <v>250</v>
      </c>
      <c r="D19" s="14" t="s">
        <v>174</v>
      </c>
      <c r="E19" s="15"/>
    </row>
    <row r="20" spans="1:5">
      <c r="A20" s="13">
        <v>40451</v>
      </c>
      <c r="B20" s="14" t="s">
        <v>739</v>
      </c>
      <c r="C20" s="14" t="s">
        <v>183</v>
      </c>
      <c r="D20" s="14" t="s">
        <v>174</v>
      </c>
      <c r="E20" s="14" t="s">
        <v>740</v>
      </c>
    </row>
    <row r="21" spans="1:5">
      <c r="A21" s="13">
        <v>40451</v>
      </c>
      <c r="B21" s="14" t="s">
        <v>741</v>
      </c>
      <c r="C21" s="14" t="s">
        <v>102</v>
      </c>
      <c r="D21" s="14" t="s">
        <v>174</v>
      </c>
      <c r="E21" s="14" t="s">
        <v>190</v>
      </c>
    </row>
    <row r="22" spans="1:5">
      <c r="A22" s="13">
        <v>40451</v>
      </c>
      <c r="B22" s="14" t="s">
        <v>741</v>
      </c>
      <c r="C22" s="14" t="s">
        <v>102</v>
      </c>
      <c r="D22" s="14" t="s">
        <v>174</v>
      </c>
      <c r="E22" s="14" t="s">
        <v>190</v>
      </c>
    </row>
    <row r="23" spans="1:5">
      <c r="A23" s="13">
        <v>40451</v>
      </c>
      <c r="B23" s="14" t="s">
        <v>742</v>
      </c>
      <c r="C23" s="14" t="s">
        <v>743</v>
      </c>
      <c r="D23" s="14" t="s">
        <v>174</v>
      </c>
      <c r="E23" s="14" t="s">
        <v>190</v>
      </c>
    </row>
    <row r="24" spans="1:5">
      <c r="A24" s="13">
        <v>40451</v>
      </c>
      <c r="B24" s="14" t="s">
        <v>744</v>
      </c>
      <c r="C24" s="14" t="s">
        <v>745</v>
      </c>
      <c r="D24" s="14" t="s">
        <v>174</v>
      </c>
      <c r="E24" s="14" t="s">
        <v>190</v>
      </c>
    </row>
    <row r="25" spans="1:5">
      <c r="A25" s="13">
        <v>40451</v>
      </c>
      <c r="B25" s="14" t="s">
        <v>744</v>
      </c>
      <c r="C25" s="14" t="s">
        <v>745</v>
      </c>
      <c r="D25" s="14" t="s">
        <v>174</v>
      </c>
      <c r="E25" s="14" t="s">
        <v>190</v>
      </c>
    </row>
    <row r="26" spans="1:5">
      <c r="A26" s="13">
        <v>40452</v>
      </c>
      <c r="B26" s="14" t="s">
        <v>746</v>
      </c>
      <c r="C26" s="14" t="s">
        <v>747</v>
      </c>
      <c r="D26" s="14" t="s">
        <v>174</v>
      </c>
      <c r="E26" s="14" t="s">
        <v>748</v>
      </c>
    </row>
    <row r="27" spans="1:5">
      <c r="A27" s="13">
        <v>40452</v>
      </c>
      <c r="B27" s="14" t="s">
        <v>749</v>
      </c>
      <c r="C27" s="14" t="s">
        <v>750</v>
      </c>
      <c r="D27" s="14" t="s">
        <v>174</v>
      </c>
      <c r="E27" s="14" t="s">
        <v>751</v>
      </c>
    </row>
    <row r="28" spans="1:5">
      <c r="A28" s="13">
        <v>40452</v>
      </c>
      <c r="B28" s="14" t="s">
        <v>752</v>
      </c>
      <c r="C28" s="14" t="s">
        <v>119</v>
      </c>
      <c r="D28" s="14" t="s">
        <v>753</v>
      </c>
      <c r="E28" s="14" t="s">
        <v>200</v>
      </c>
    </row>
    <row r="29" spans="1:5">
      <c r="A29" s="13">
        <v>40452</v>
      </c>
      <c r="B29" s="14" t="s">
        <v>752</v>
      </c>
      <c r="C29" s="14" t="s">
        <v>119</v>
      </c>
      <c r="D29" s="14" t="s">
        <v>754</v>
      </c>
      <c r="E29" s="14" t="s">
        <v>200</v>
      </c>
    </row>
    <row r="30" spans="1:5">
      <c r="A30" s="13">
        <v>40452</v>
      </c>
      <c r="B30" s="14" t="s">
        <v>755</v>
      </c>
      <c r="C30" s="14" t="s">
        <v>105</v>
      </c>
      <c r="D30" s="14" t="s">
        <v>174</v>
      </c>
      <c r="E30" s="14" t="s">
        <v>756</v>
      </c>
    </row>
    <row r="31" spans="1:5">
      <c r="A31" s="13">
        <v>40452</v>
      </c>
      <c r="B31" s="14" t="s">
        <v>757</v>
      </c>
      <c r="C31" s="14" t="s">
        <v>123</v>
      </c>
      <c r="D31" s="14" t="s">
        <v>174</v>
      </c>
      <c r="E31" s="15"/>
    </row>
    <row r="32" spans="1:5">
      <c r="A32" s="13">
        <v>40452</v>
      </c>
      <c r="B32" s="14" t="s">
        <v>758</v>
      </c>
      <c r="C32" s="14" t="s">
        <v>119</v>
      </c>
      <c r="D32" s="14" t="s">
        <v>753</v>
      </c>
      <c r="E32" s="14" t="s">
        <v>200</v>
      </c>
    </row>
    <row r="33" spans="1:5">
      <c r="A33" s="13">
        <v>40452</v>
      </c>
      <c r="B33" s="14" t="s">
        <v>758</v>
      </c>
      <c r="C33" s="14" t="s">
        <v>119</v>
      </c>
      <c r="D33" s="14" t="s">
        <v>754</v>
      </c>
      <c r="E33" s="14" t="s">
        <v>200</v>
      </c>
    </row>
    <row r="34" spans="1:5">
      <c r="A34" s="13">
        <v>40452</v>
      </c>
      <c r="B34" s="14" t="s">
        <v>759</v>
      </c>
      <c r="C34" s="14" t="s">
        <v>119</v>
      </c>
      <c r="D34" s="14" t="s">
        <v>380</v>
      </c>
      <c r="E34" s="14" t="s">
        <v>200</v>
      </c>
    </row>
    <row r="35" spans="1:5">
      <c r="A35" s="13">
        <v>40452</v>
      </c>
      <c r="B35" s="14" t="s">
        <v>760</v>
      </c>
      <c r="C35" s="14" t="s">
        <v>119</v>
      </c>
      <c r="D35" s="14" t="s">
        <v>380</v>
      </c>
      <c r="E35" s="14" t="s">
        <v>200</v>
      </c>
    </row>
    <row r="36" spans="1:5">
      <c r="A36" s="13">
        <v>40457</v>
      </c>
      <c r="B36" s="14" t="s">
        <v>761</v>
      </c>
      <c r="C36" s="14" t="s">
        <v>183</v>
      </c>
      <c r="D36" s="14" t="s">
        <v>174</v>
      </c>
      <c r="E36" s="14" t="s">
        <v>762</v>
      </c>
    </row>
    <row r="37" spans="1:5">
      <c r="A37" s="13">
        <v>40459</v>
      </c>
      <c r="B37" s="14" t="s">
        <v>763</v>
      </c>
      <c r="C37" s="14" t="s">
        <v>183</v>
      </c>
      <c r="D37" s="14" t="s">
        <v>174</v>
      </c>
      <c r="E37" s="14" t="s">
        <v>764</v>
      </c>
    </row>
    <row r="38" spans="1:5">
      <c r="A38" s="13">
        <v>40459</v>
      </c>
      <c r="B38" s="14" t="s">
        <v>765</v>
      </c>
      <c r="C38" s="14" t="s">
        <v>349</v>
      </c>
      <c r="D38" s="14" t="s">
        <v>174</v>
      </c>
      <c r="E38" s="15"/>
    </row>
    <row r="39" spans="1:5">
      <c r="A39" s="13">
        <v>40469</v>
      </c>
      <c r="B39" s="14" t="s">
        <v>766</v>
      </c>
      <c r="C39" s="14" t="s">
        <v>183</v>
      </c>
      <c r="D39" s="14" t="s">
        <v>174</v>
      </c>
      <c r="E39" s="15"/>
    </row>
    <row r="40" spans="1:5">
      <c r="A40" s="13">
        <v>40469</v>
      </c>
      <c r="B40" s="14" t="s">
        <v>767</v>
      </c>
      <c r="C40" s="14" t="s">
        <v>768</v>
      </c>
      <c r="D40" s="14" t="s">
        <v>174</v>
      </c>
      <c r="E40" s="15"/>
    </row>
    <row r="41" spans="1:5">
      <c r="A41" s="13">
        <v>40479</v>
      </c>
      <c r="B41" s="14" t="s">
        <v>769</v>
      </c>
      <c r="C41" s="14" t="s">
        <v>270</v>
      </c>
      <c r="D41" s="14" t="s">
        <v>174</v>
      </c>
      <c r="E41" s="14" t="s">
        <v>770</v>
      </c>
    </row>
    <row r="42" spans="1:5">
      <c r="A42" s="13">
        <v>40479</v>
      </c>
      <c r="B42" s="14" t="s">
        <v>771</v>
      </c>
      <c r="C42" s="14" t="s">
        <v>277</v>
      </c>
      <c r="D42" s="14" t="s">
        <v>174</v>
      </c>
      <c r="E42" s="14" t="s">
        <v>772</v>
      </c>
    </row>
    <row r="43" spans="1:5">
      <c r="A43" s="13">
        <v>40484</v>
      </c>
      <c r="B43" s="14" t="s">
        <v>773</v>
      </c>
      <c r="C43" s="14" t="s">
        <v>183</v>
      </c>
      <c r="D43" s="14" t="s">
        <v>174</v>
      </c>
      <c r="E43" s="14" t="s">
        <v>774</v>
      </c>
    </row>
    <row r="44" spans="1:5">
      <c r="A44" s="13">
        <v>40485</v>
      </c>
      <c r="B44" s="14" t="s">
        <v>775</v>
      </c>
      <c r="C44" s="14" t="s">
        <v>5</v>
      </c>
      <c r="D44" s="14" t="s">
        <v>174</v>
      </c>
      <c r="E44" s="14" t="s">
        <v>776</v>
      </c>
    </row>
    <row r="45" spans="1:5">
      <c r="A45" s="13">
        <v>40487</v>
      </c>
      <c r="B45" s="14" t="s">
        <v>777</v>
      </c>
      <c r="C45" s="14" t="s">
        <v>183</v>
      </c>
      <c r="D45" s="14" t="s">
        <v>778</v>
      </c>
      <c r="E45" s="14" t="s">
        <v>200</v>
      </c>
    </row>
    <row r="46" spans="1:5">
      <c r="A46" s="13">
        <v>40506</v>
      </c>
      <c r="B46" s="14" t="s">
        <v>779</v>
      </c>
      <c r="C46" s="14" t="s">
        <v>8</v>
      </c>
      <c r="D46" s="14" t="s">
        <v>174</v>
      </c>
      <c r="E46" s="15"/>
    </row>
    <row r="47" spans="1:5">
      <c r="A47" s="13">
        <v>40513</v>
      </c>
      <c r="B47" s="14" t="s">
        <v>780</v>
      </c>
      <c r="C47" s="14" t="s">
        <v>230</v>
      </c>
      <c r="D47" s="14" t="s">
        <v>174</v>
      </c>
      <c r="E47" s="14" t="s">
        <v>200</v>
      </c>
    </row>
    <row r="48" spans="1:5">
      <c r="A48" s="13">
        <v>40513</v>
      </c>
      <c r="B48" s="14" t="s">
        <v>781</v>
      </c>
      <c r="C48" s="14" t="s">
        <v>385</v>
      </c>
      <c r="D48" s="14" t="s">
        <v>782</v>
      </c>
      <c r="E48" s="15"/>
    </row>
    <row r="49" spans="1:5">
      <c r="A49" s="13">
        <v>40513</v>
      </c>
      <c r="B49" s="14" t="s">
        <v>781</v>
      </c>
      <c r="C49" s="14" t="s">
        <v>385</v>
      </c>
      <c r="D49" s="14" t="s">
        <v>783</v>
      </c>
      <c r="E49" s="15"/>
    </row>
    <row r="50" spans="1:5">
      <c r="A50" s="13">
        <v>40513</v>
      </c>
      <c r="B50" s="14" t="s">
        <v>781</v>
      </c>
      <c r="C50" s="14" t="s">
        <v>385</v>
      </c>
      <c r="D50" s="14" t="s">
        <v>784</v>
      </c>
      <c r="E50" s="15"/>
    </row>
    <row r="51" spans="1:5">
      <c r="A51" s="13">
        <v>40513</v>
      </c>
      <c r="B51" s="14" t="s">
        <v>781</v>
      </c>
      <c r="C51" s="14" t="s">
        <v>385</v>
      </c>
      <c r="D51" s="14" t="s">
        <v>785</v>
      </c>
      <c r="E51" s="15"/>
    </row>
    <row r="52" spans="1:5">
      <c r="A52" s="13">
        <v>40513</v>
      </c>
      <c r="B52" s="14" t="s">
        <v>781</v>
      </c>
      <c r="C52" s="14" t="s">
        <v>385</v>
      </c>
      <c r="D52" s="14" t="s">
        <v>786</v>
      </c>
      <c r="E52" s="15"/>
    </row>
    <row r="53" spans="1:5">
      <c r="A53" s="13">
        <v>40513</v>
      </c>
      <c r="B53" s="14" t="s">
        <v>781</v>
      </c>
      <c r="C53" s="14" t="s">
        <v>385</v>
      </c>
      <c r="D53" s="14" t="s">
        <v>787</v>
      </c>
      <c r="E53" s="15"/>
    </row>
    <row r="54" spans="1:5">
      <c r="A54" s="13">
        <v>40513</v>
      </c>
      <c r="B54" s="14" t="s">
        <v>788</v>
      </c>
      <c r="C54" s="14" t="s">
        <v>357</v>
      </c>
      <c r="D54" s="14" t="s">
        <v>789</v>
      </c>
      <c r="E54" s="15"/>
    </row>
    <row r="55" spans="1:5">
      <c r="A55" s="13">
        <v>40513</v>
      </c>
      <c r="B55" s="14" t="s">
        <v>788</v>
      </c>
      <c r="C55" s="14" t="s">
        <v>357</v>
      </c>
      <c r="D55" s="14" t="s">
        <v>790</v>
      </c>
      <c r="E55" s="15"/>
    </row>
    <row r="56" spans="1:5">
      <c r="A56" s="13">
        <v>40513</v>
      </c>
      <c r="B56" s="14" t="s">
        <v>788</v>
      </c>
      <c r="C56" s="14" t="s">
        <v>357</v>
      </c>
      <c r="D56" s="14" t="s">
        <v>791</v>
      </c>
      <c r="E56" s="15"/>
    </row>
    <row r="57" spans="1:5">
      <c r="A57" s="13">
        <v>40513</v>
      </c>
      <c r="B57" s="14" t="s">
        <v>788</v>
      </c>
      <c r="C57" s="14" t="s">
        <v>357</v>
      </c>
      <c r="D57" s="14" t="s">
        <v>792</v>
      </c>
      <c r="E57" s="15"/>
    </row>
    <row r="58" spans="1:5">
      <c r="A58" s="13">
        <v>40513</v>
      </c>
      <c r="B58" s="14" t="s">
        <v>788</v>
      </c>
      <c r="C58" s="14" t="s">
        <v>357</v>
      </c>
      <c r="D58" s="14" t="s">
        <v>793</v>
      </c>
      <c r="E58" s="15"/>
    </row>
    <row r="59" spans="1:5">
      <c r="A59" s="13">
        <v>40513</v>
      </c>
      <c r="B59" s="14" t="s">
        <v>788</v>
      </c>
      <c r="C59" s="14" t="s">
        <v>357</v>
      </c>
      <c r="D59" s="14" t="s">
        <v>794</v>
      </c>
      <c r="E59" s="15"/>
    </row>
    <row r="60" spans="1:5">
      <c r="A60" s="13">
        <v>40513</v>
      </c>
      <c r="B60" s="14" t="s">
        <v>788</v>
      </c>
      <c r="C60" s="14" t="s">
        <v>357</v>
      </c>
      <c r="D60" s="14" t="s">
        <v>795</v>
      </c>
      <c r="E60" s="15"/>
    </row>
    <row r="61" spans="1:5">
      <c r="A61" s="13">
        <v>40513</v>
      </c>
      <c r="B61" s="14" t="s">
        <v>788</v>
      </c>
      <c r="C61" s="14" t="s">
        <v>357</v>
      </c>
      <c r="D61" s="14" t="s">
        <v>796</v>
      </c>
      <c r="E61" s="15"/>
    </row>
    <row r="62" spans="1:5">
      <c r="A62" s="13">
        <v>40513</v>
      </c>
      <c r="B62" s="14" t="s">
        <v>788</v>
      </c>
      <c r="C62" s="14" t="s">
        <v>357</v>
      </c>
      <c r="D62" s="14" t="s">
        <v>797</v>
      </c>
      <c r="E62" s="15"/>
    </row>
    <row r="63" spans="1:5">
      <c r="A63" s="13">
        <v>40513</v>
      </c>
      <c r="B63" s="14" t="s">
        <v>788</v>
      </c>
      <c r="C63" s="14" t="s">
        <v>357</v>
      </c>
      <c r="D63" s="14" t="s">
        <v>798</v>
      </c>
      <c r="E63" s="15"/>
    </row>
    <row r="64" spans="1:5">
      <c r="A64" s="13">
        <v>40513</v>
      </c>
      <c r="B64" s="14" t="s">
        <v>788</v>
      </c>
      <c r="C64" s="14" t="s">
        <v>357</v>
      </c>
      <c r="D64" s="14" t="s">
        <v>799</v>
      </c>
      <c r="E64" s="15"/>
    </row>
    <row r="65" spans="1:5">
      <c r="A65" s="13">
        <v>40513</v>
      </c>
      <c r="B65" s="14" t="s">
        <v>788</v>
      </c>
      <c r="C65" s="14" t="s">
        <v>357</v>
      </c>
      <c r="D65" s="14" t="s">
        <v>800</v>
      </c>
      <c r="E65" s="15"/>
    </row>
    <row r="66" spans="1:5">
      <c r="A66" s="13">
        <v>40513</v>
      </c>
      <c r="B66" s="14" t="s">
        <v>788</v>
      </c>
      <c r="C66" s="14" t="s">
        <v>357</v>
      </c>
      <c r="D66" s="14" t="s">
        <v>801</v>
      </c>
      <c r="E66" s="15"/>
    </row>
    <row r="67" spans="1:5">
      <c r="A67" s="13">
        <v>40513</v>
      </c>
      <c r="B67" s="14" t="s">
        <v>788</v>
      </c>
      <c r="C67" s="14" t="s">
        <v>357</v>
      </c>
      <c r="D67" s="14" t="s">
        <v>802</v>
      </c>
      <c r="E67" s="15"/>
    </row>
    <row r="68" spans="1:5">
      <c r="A68" s="13">
        <v>40513</v>
      </c>
      <c r="B68" s="14" t="s">
        <v>788</v>
      </c>
      <c r="C68" s="14" t="s">
        <v>357</v>
      </c>
      <c r="D68" s="14" t="s">
        <v>803</v>
      </c>
      <c r="E68" s="15"/>
    </row>
    <row r="69" spans="1:5">
      <c r="A69" s="13">
        <v>40513</v>
      </c>
      <c r="B69" s="14" t="s">
        <v>788</v>
      </c>
      <c r="C69" s="14" t="s">
        <v>357</v>
      </c>
      <c r="D69" s="14" t="s">
        <v>804</v>
      </c>
      <c r="E69" s="15"/>
    </row>
    <row r="70" spans="1:5">
      <c r="A70" s="13">
        <v>40513</v>
      </c>
      <c r="B70" s="14" t="s">
        <v>805</v>
      </c>
      <c r="C70" s="14" t="s">
        <v>393</v>
      </c>
      <c r="D70" s="14" t="s">
        <v>806</v>
      </c>
      <c r="E70" s="15"/>
    </row>
    <row r="71" spans="1:5">
      <c r="A71" s="13">
        <v>40513</v>
      </c>
      <c r="B71" s="14" t="s">
        <v>805</v>
      </c>
      <c r="C71" s="14" t="s">
        <v>393</v>
      </c>
      <c r="D71" s="14" t="s">
        <v>807</v>
      </c>
      <c r="E71" s="15"/>
    </row>
    <row r="72" spans="1:5">
      <c r="A72" s="13">
        <v>40513</v>
      </c>
      <c r="B72" s="14" t="s">
        <v>808</v>
      </c>
      <c r="C72" s="14" t="s">
        <v>450</v>
      </c>
      <c r="D72" s="14" t="s">
        <v>809</v>
      </c>
      <c r="E72" s="15"/>
    </row>
    <row r="73" spans="1:5">
      <c r="A73" s="13">
        <v>40513</v>
      </c>
      <c r="B73" s="14" t="s">
        <v>808</v>
      </c>
      <c r="C73" s="14" t="s">
        <v>450</v>
      </c>
      <c r="D73" s="14" t="s">
        <v>810</v>
      </c>
      <c r="E73" s="15"/>
    </row>
    <row r="74" spans="1:5">
      <c r="A74" s="13">
        <v>40513</v>
      </c>
      <c r="B74" s="14" t="s">
        <v>808</v>
      </c>
      <c r="C74" s="14" t="s">
        <v>450</v>
      </c>
      <c r="D74" s="14" t="s">
        <v>811</v>
      </c>
      <c r="E74" s="15"/>
    </row>
    <row r="75" spans="1:5">
      <c r="A75" s="13">
        <v>40513</v>
      </c>
      <c r="B75" s="14" t="s">
        <v>812</v>
      </c>
      <c r="C75" s="14" t="s">
        <v>452</v>
      </c>
      <c r="D75" s="14" t="s">
        <v>813</v>
      </c>
      <c r="E75" s="15"/>
    </row>
    <row r="76" spans="1:5">
      <c r="A76" s="13">
        <v>40513</v>
      </c>
      <c r="B76" s="14" t="s">
        <v>814</v>
      </c>
      <c r="C76" s="14" t="s">
        <v>458</v>
      </c>
      <c r="D76" s="14" t="s">
        <v>815</v>
      </c>
      <c r="E76" s="15"/>
    </row>
    <row r="77" spans="1:5">
      <c r="A77" s="13">
        <v>40513</v>
      </c>
      <c r="B77" s="14" t="s">
        <v>816</v>
      </c>
      <c r="C77" s="14" t="s">
        <v>456</v>
      </c>
      <c r="D77" s="14" t="s">
        <v>817</v>
      </c>
      <c r="E77" s="15"/>
    </row>
    <row r="78" spans="1:5">
      <c r="A78" s="13">
        <v>40513</v>
      </c>
      <c r="B78" s="14" t="s">
        <v>818</v>
      </c>
      <c r="C78" s="14" t="s">
        <v>484</v>
      </c>
      <c r="D78" s="14" t="s">
        <v>819</v>
      </c>
      <c r="E78" s="15"/>
    </row>
    <row r="79" spans="1:5">
      <c r="A79" s="13">
        <v>40513</v>
      </c>
      <c r="B79" s="14" t="s">
        <v>820</v>
      </c>
      <c r="C79" s="14" t="s">
        <v>448</v>
      </c>
      <c r="D79" s="14" t="s">
        <v>821</v>
      </c>
      <c r="E79" s="15"/>
    </row>
    <row r="80" spans="1:5">
      <c r="A80" s="13">
        <v>40513</v>
      </c>
      <c r="B80" s="14" t="s">
        <v>820</v>
      </c>
      <c r="C80" s="14" t="s">
        <v>448</v>
      </c>
      <c r="D80" s="14" t="s">
        <v>822</v>
      </c>
      <c r="E80" s="15"/>
    </row>
    <row r="81" spans="1:5">
      <c r="A81" s="13">
        <v>40513</v>
      </c>
      <c r="B81" s="14" t="s">
        <v>820</v>
      </c>
      <c r="C81" s="14" t="s">
        <v>448</v>
      </c>
      <c r="D81" s="14" t="s">
        <v>823</v>
      </c>
      <c r="E81" s="15"/>
    </row>
    <row r="82" spans="1:5">
      <c r="A82" s="13">
        <v>40513</v>
      </c>
      <c r="B82" s="14" t="s">
        <v>820</v>
      </c>
      <c r="C82" s="14" t="s">
        <v>448</v>
      </c>
      <c r="D82" s="14" t="s">
        <v>824</v>
      </c>
      <c r="E82" s="15"/>
    </row>
    <row r="83" spans="1:5">
      <c r="A83" s="13">
        <v>40513</v>
      </c>
      <c r="B83" s="14" t="s">
        <v>825</v>
      </c>
      <c r="C83" s="14" t="s">
        <v>419</v>
      </c>
      <c r="D83" s="14" t="s">
        <v>826</v>
      </c>
      <c r="E83" s="15"/>
    </row>
    <row r="84" spans="1:5">
      <c r="A84" s="13">
        <v>40513</v>
      </c>
      <c r="B84" s="14" t="s">
        <v>825</v>
      </c>
      <c r="C84" s="14" t="s">
        <v>419</v>
      </c>
      <c r="D84" s="14" t="s">
        <v>827</v>
      </c>
      <c r="E84" s="15"/>
    </row>
    <row r="85" spans="1:5">
      <c r="A85" s="13">
        <v>40513</v>
      </c>
      <c r="B85" s="14" t="s">
        <v>825</v>
      </c>
      <c r="C85" s="14" t="s">
        <v>419</v>
      </c>
      <c r="D85" s="14" t="s">
        <v>828</v>
      </c>
      <c r="E85" s="15"/>
    </row>
    <row r="86" spans="1:5">
      <c r="A86" s="13">
        <v>40513</v>
      </c>
      <c r="B86" s="14" t="s">
        <v>825</v>
      </c>
      <c r="C86" s="14" t="s">
        <v>419</v>
      </c>
      <c r="D86" s="14" t="s">
        <v>829</v>
      </c>
      <c r="E86" s="15"/>
    </row>
    <row r="87" spans="1:5">
      <c r="A87" s="13">
        <v>40513</v>
      </c>
      <c r="B87" s="14" t="s">
        <v>825</v>
      </c>
      <c r="C87" s="14" t="s">
        <v>419</v>
      </c>
      <c r="D87" s="14" t="s">
        <v>830</v>
      </c>
      <c r="E87" s="15"/>
    </row>
    <row r="88" spans="1:5">
      <c r="A88" s="13">
        <v>40513</v>
      </c>
      <c r="B88" s="14" t="s">
        <v>831</v>
      </c>
      <c r="C88" s="14" t="s">
        <v>147</v>
      </c>
      <c r="D88" s="14" t="s">
        <v>174</v>
      </c>
      <c r="E88" s="15"/>
    </row>
    <row r="89" spans="1:5">
      <c r="A89" s="13">
        <v>40513</v>
      </c>
      <c r="B89" s="14" t="s">
        <v>832</v>
      </c>
      <c r="C89" s="14" t="s">
        <v>65</v>
      </c>
      <c r="D89" s="14" t="s">
        <v>174</v>
      </c>
      <c r="E89" s="15"/>
    </row>
    <row r="90" spans="1:5">
      <c r="A90" s="13">
        <v>40513</v>
      </c>
      <c r="B90" s="14" t="s">
        <v>833</v>
      </c>
      <c r="C90" s="14" t="s">
        <v>65</v>
      </c>
      <c r="D90" s="14" t="s">
        <v>174</v>
      </c>
      <c r="E90" s="15"/>
    </row>
    <row r="91" spans="1:5">
      <c r="A91" s="13">
        <v>40513</v>
      </c>
      <c r="B91" s="14" t="s">
        <v>834</v>
      </c>
      <c r="C91" s="14" t="s">
        <v>419</v>
      </c>
      <c r="D91" s="14" t="s">
        <v>826</v>
      </c>
      <c r="E91" s="15"/>
    </row>
    <row r="92" spans="1:5">
      <c r="A92" s="13">
        <v>40513</v>
      </c>
      <c r="B92" s="14" t="s">
        <v>834</v>
      </c>
      <c r="C92" s="14" t="s">
        <v>419</v>
      </c>
      <c r="D92" s="14" t="s">
        <v>827</v>
      </c>
      <c r="E92" s="15"/>
    </row>
    <row r="93" spans="1:5">
      <c r="A93" s="13">
        <v>40513</v>
      </c>
      <c r="B93" s="14" t="s">
        <v>834</v>
      </c>
      <c r="C93" s="14" t="s">
        <v>419</v>
      </c>
      <c r="D93" s="14" t="s">
        <v>828</v>
      </c>
      <c r="E93" s="15"/>
    </row>
    <row r="94" spans="1:5">
      <c r="A94" s="13">
        <v>40513</v>
      </c>
      <c r="B94" s="14" t="s">
        <v>834</v>
      </c>
      <c r="C94" s="14" t="s">
        <v>419</v>
      </c>
      <c r="D94" s="14" t="s">
        <v>829</v>
      </c>
      <c r="E94" s="15"/>
    </row>
    <row r="95" spans="1:5">
      <c r="A95" s="13">
        <v>40513</v>
      </c>
      <c r="B95" s="14" t="s">
        <v>834</v>
      </c>
      <c r="C95" s="14" t="s">
        <v>419</v>
      </c>
      <c r="D95" s="14" t="s">
        <v>830</v>
      </c>
      <c r="E95" s="15"/>
    </row>
    <row r="96" spans="1:5">
      <c r="A96" s="13">
        <v>40513</v>
      </c>
      <c r="B96" s="14" t="s">
        <v>835</v>
      </c>
      <c r="C96" s="14" t="s">
        <v>836</v>
      </c>
      <c r="D96" s="14" t="s">
        <v>826</v>
      </c>
      <c r="E96" s="14" t="s">
        <v>837</v>
      </c>
    </row>
    <row r="97" spans="1:5">
      <c r="A97" s="13">
        <v>40513</v>
      </c>
      <c r="B97" s="14" t="s">
        <v>835</v>
      </c>
      <c r="C97" s="14" t="s">
        <v>836</v>
      </c>
      <c r="D97" s="14" t="s">
        <v>830</v>
      </c>
      <c r="E97" s="14" t="s">
        <v>837</v>
      </c>
    </row>
    <row r="98" spans="1:5">
      <c r="A98" s="13">
        <v>40513</v>
      </c>
      <c r="B98" s="14" t="s">
        <v>838</v>
      </c>
      <c r="C98" s="14" t="s">
        <v>419</v>
      </c>
      <c r="D98" s="14" t="s">
        <v>829</v>
      </c>
      <c r="E98" s="14" t="s">
        <v>200</v>
      </c>
    </row>
    <row r="99" spans="1:5">
      <c r="A99" s="13">
        <v>40513</v>
      </c>
      <c r="B99" s="14" t="s">
        <v>839</v>
      </c>
      <c r="C99" s="14" t="s">
        <v>840</v>
      </c>
      <c r="D99" s="14" t="s">
        <v>841</v>
      </c>
      <c r="E99" s="14" t="s">
        <v>200</v>
      </c>
    </row>
    <row r="100" spans="1:5">
      <c r="A100" s="13">
        <v>40513</v>
      </c>
      <c r="B100" s="14" t="s">
        <v>839</v>
      </c>
      <c r="C100" s="14" t="s">
        <v>840</v>
      </c>
      <c r="D100" s="14" t="s">
        <v>828</v>
      </c>
      <c r="E100" s="14" t="s">
        <v>200</v>
      </c>
    </row>
    <row r="101" spans="1:5">
      <c r="A101" s="13">
        <v>40513</v>
      </c>
      <c r="B101" s="14" t="s">
        <v>842</v>
      </c>
      <c r="C101" s="14" t="s">
        <v>65</v>
      </c>
      <c r="D101" s="14" t="s">
        <v>174</v>
      </c>
      <c r="E101" s="15"/>
    </row>
    <row r="102" spans="1:5">
      <c r="A102" s="13">
        <v>40515</v>
      </c>
      <c r="B102" s="14" t="s">
        <v>843</v>
      </c>
      <c r="C102" s="14" t="s">
        <v>210</v>
      </c>
      <c r="D102" s="14" t="s">
        <v>174</v>
      </c>
      <c r="E102" s="14" t="s">
        <v>200</v>
      </c>
    </row>
    <row r="103" spans="1:5">
      <c r="A103" s="13">
        <v>40520</v>
      </c>
      <c r="B103" s="14" t="s">
        <v>844</v>
      </c>
      <c r="C103" s="14" t="s">
        <v>183</v>
      </c>
      <c r="D103" s="14" t="s">
        <v>174</v>
      </c>
      <c r="E103" s="14" t="s">
        <v>845</v>
      </c>
    </row>
    <row r="104" spans="1:5">
      <c r="A104" s="13">
        <v>40528</v>
      </c>
      <c r="B104" s="14" t="s">
        <v>846</v>
      </c>
      <c r="C104" s="14" t="s">
        <v>63</v>
      </c>
      <c r="D104" s="14" t="s">
        <v>174</v>
      </c>
      <c r="E104" s="14" t="s">
        <v>776</v>
      </c>
    </row>
    <row r="105" spans="1:5">
      <c r="A105" s="13">
        <v>40528</v>
      </c>
      <c r="B105" s="14" t="s">
        <v>847</v>
      </c>
      <c r="C105" s="14" t="s">
        <v>74</v>
      </c>
      <c r="D105" s="14" t="s">
        <v>174</v>
      </c>
      <c r="E105" s="15"/>
    </row>
    <row r="106" spans="1:5">
      <c r="A106" s="13">
        <v>40536</v>
      </c>
      <c r="B106" s="14" t="s">
        <v>848</v>
      </c>
      <c r="C106" s="14" t="s">
        <v>183</v>
      </c>
      <c r="D106" s="14" t="s">
        <v>174</v>
      </c>
      <c r="E106" s="14" t="s">
        <v>200</v>
      </c>
    </row>
    <row r="107" spans="1:5">
      <c r="A107" s="13">
        <v>40536</v>
      </c>
      <c r="B107" s="14" t="s">
        <v>848</v>
      </c>
      <c r="C107" s="14" t="s">
        <v>183</v>
      </c>
      <c r="D107" s="14" t="s">
        <v>174</v>
      </c>
      <c r="E107" s="14" t="s">
        <v>200</v>
      </c>
    </row>
    <row r="108" spans="1:5">
      <c r="A108" s="13">
        <v>40536</v>
      </c>
      <c r="B108" s="14" t="s">
        <v>848</v>
      </c>
      <c r="C108" s="14" t="s">
        <v>183</v>
      </c>
      <c r="D108" s="14" t="s">
        <v>174</v>
      </c>
      <c r="E108" s="14" t="s">
        <v>200</v>
      </c>
    </row>
    <row r="109" spans="1:5">
      <c r="A109" s="13">
        <v>40536</v>
      </c>
      <c r="B109" s="14" t="s">
        <v>848</v>
      </c>
      <c r="C109" s="14" t="s">
        <v>183</v>
      </c>
      <c r="D109" s="14" t="s">
        <v>174</v>
      </c>
      <c r="E109" s="14" t="s">
        <v>200</v>
      </c>
    </row>
    <row r="110" spans="1:5">
      <c r="A110" s="13">
        <v>40536</v>
      </c>
      <c r="B110" s="14" t="s">
        <v>848</v>
      </c>
      <c r="C110" s="14" t="s">
        <v>183</v>
      </c>
      <c r="D110" s="14" t="s">
        <v>174</v>
      </c>
      <c r="E110" s="14" t="s">
        <v>200</v>
      </c>
    </row>
    <row r="111" spans="1:5">
      <c r="A111" s="13">
        <v>40536</v>
      </c>
      <c r="B111" s="14" t="s">
        <v>848</v>
      </c>
      <c r="C111" s="14" t="s">
        <v>183</v>
      </c>
      <c r="D111" s="14" t="s">
        <v>174</v>
      </c>
      <c r="E111" s="14" t="s">
        <v>200</v>
      </c>
    </row>
    <row r="112" spans="1:5">
      <c r="A112" s="13">
        <v>40536</v>
      </c>
      <c r="B112" s="14" t="s">
        <v>848</v>
      </c>
      <c r="C112" s="14" t="s">
        <v>183</v>
      </c>
      <c r="D112" s="14" t="s">
        <v>174</v>
      </c>
      <c r="E112" s="14" t="s">
        <v>200</v>
      </c>
    </row>
    <row r="113" spans="1:5">
      <c r="A113" s="13">
        <v>40536</v>
      </c>
      <c r="B113" s="14" t="s">
        <v>848</v>
      </c>
      <c r="C113" s="14" t="s">
        <v>183</v>
      </c>
      <c r="D113" s="14" t="s">
        <v>174</v>
      </c>
      <c r="E113" s="14" t="s">
        <v>200</v>
      </c>
    </row>
    <row r="114" spans="1:5">
      <c r="A114" s="13">
        <v>40540</v>
      </c>
      <c r="B114" s="14" t="s">
        <v>849</v>
      </c>
      <c r="C114" s="14" t="s">
        <v>65</v>
      </c>
      <c r="D114" s="14" t="s">
        <v>174</v>
      </c>
      <c r="E114" s="14" t="s">
        <v>850</v>
      </c>
    </row>
    <row r="115" spans="1:5">
      <c r="A115" s="13">
        <v>40543</v>
      </c>
      <c r="B115" s="14" t="s">
        <v>851</v>
      </c>
      <c r="C115" s="14" t="s">
        <v>138</v>
      </c>
      <c r="D115" s="14" t="s">
        <v>174</v>
      </c>
      <c r="E115" s="14" t="s">
        <v>776</v>
      </c>
    </row>
    <row r="116" spans="1:5">
      <c r="A116" s="13">
        <v>40543</v>
      </c>
      <c r="B116" s="14" t="s">
        <v>852</v>
      </c>
      <c r="C116" s="14" t="s">
        <v>183</v>
      </c>
      <c r="D116" s="14" t="s">
        <v>174</v>
      </c>
      <c r="E116" s="14" t="s">
        <v>716</v>
      </c>
    </row>
    <row r="117" spans="1:5">
      <c r="A117" s="13">
        <v>40549</v>
      </c>
      <c r="B117" s="14" t="s">
        <v>853</v>
      </c>
      <c r="C117" s="14" t="s">
        <v>258</v>
      </c>
      <c r="D117" s="14" t="s">
        <v>174</v>
      </c>
      <c r="E117" s="14" t="s">
        <v>776</v>
      </c>
    </row>
    <row r="118" spans="1:5">
      <c r="A118" s="13">
        <v>40554</v>
      </c>
      <c r="B118" s="14" t="s">
        <v>854</v>
      </c>
      <c r="C118" s="14" t="s">
        <v>230</v>
      </c>
      <c r="D118" s="14" t="s">
        <v>855</v>
      </c>
      <c r="E118" s="15"/>
    </row>
    <row r="119" spans="1:5">
      <c r="A119" s="13">
        <v>40569</v>
      </c>
      <c r="B119" s="14" t="s">
        <v>856</v>
      </c>
      <c r="C119" s="14" t="s">
        <v>210</v>
      </c>
      <c r="D119" s="14" t="s">
        <v>174</v>
      </c>
      <c r="E119" s="15"/>
    </row>
    <row r="120" spans="1:5">
      <c r="A120" s="13">
        <v>40570</v>
      </c>
      <c r="B120" s="14" t="s">
        <v>857</v>
      </c>
      <c r="C120" s="14" t="s">
        <v>593</v>
      </c>
      <c r="D120" s="14" t="s">
        <v>174</v>
      </c>
      <c r="E120" s="14" t="s">
        <v>247</v>
      </c>
    </row>
    <row r="121" spans="1:5">
      <c r="A121" s="13">
        <v>40570</v>
      </c>
      <c r="B121" s="14" t="s">
        <v>857</v>
      </c>
      <c r="C121" s="14" t="s">
        <v>593</v>
      </c>
      <c r="D121" s="14" t="s">
        <v>174</v>
      </c>
      <c r="E121" s="14" t="s">
        <v>247</v>
      </c>
    </row>
    <row r="122" spans="1:5">
      <c r="A122" s="13">
        <v>40570</v>
      </c>
      <c r="B122" s="14" t="s">
        <v>858</v>
      </c>
      <c r="C122" s="14" t="s">
        <v>593</v>
      </c>
      <c r="D122" s="14" t="s">
        <v>174</v>
      </c>
      <c r="E122" s="14" t="s">
        <v>247</v>
      </c>
    </row>
    <row r="123" spans="1:5">
      <c r="A123" s="13">
        <v>40570</v>
      </c>
      <c r="B123" s="14" t="s">
        <v>858</v>
      </c>
      <c r="C123" s="14" t="s">
        <v>593</v>
      </c>
      <c r="D123" s="14" t="s">
        <v>174</v>
      </c>
      <c r="E123" s="14" t="s">
        <v>247</v>
      </c>
    </row>
    <row r="124" spans="1:5">
      <c r="A124" s="13">
        <v>40570</v>
      </c>
      <c r="B124" s="14" t="s">
        <v>859</v>
      </c>
      <c r="C124" s="14" t="s">
        <v>593</v>
      </c>
      <c r="D124" s="14" t="s">
        <v>174</v>
      </c>
      <c r="E124" s="15"/>
    </row>
    <row r="125" spans="1:5">
      <c r="A125" s="13">
        <v>40570</v>
      </c>
      <c r="B125" s="14" t="s">
        <v>859</v>
      </c>
      <c r="C125" s="14" t="s">
        <v>593</v>
      </c>
      <c r="D125" s="14" t="s">
        <v>174</v>
      </c>
      <c r="E125" s="15"/>
    </row>
    <row r="126" spans="1:5">
      <c r="A126" s="13">
        <v>40582</v>
      </c>
      <c r="B126" s="14" t="s">
        <v>860</v>
      </c>
      <c r="C126" s="14" t="s">
        <v>183</v>
      </c>
      <c r="D126" s="14" t="s">
        <v>174</v>
      </c>
      <c r="E126" s="14" t="s">
        <v>861</v>
      </c>
    </row>
    <row r="127" spans="1:5">
      <c r="A127" s="13">
        <v>40584</v>
      </c>
      <c r="B127" s="14" t="s">
        <v>862</v>
      </c>
      <c r="C127" s="14" t="s">
        <v>16</v>
      </c>
      <c r="D127" s="14" t="s">
        <v>174</v>
      </c>
      <c r="E127" s="15"/>
    </row>
    <row r="128" spans="1:5">
      <c r="A128" s="13">
        <v>40590</v>
      </c>
      <c r="B128" s="14" t="s">
        <v>863</v>
      </c>
      <c r="C128" s="14" t="s">
        <v>611</v>
      </c>
      <c r="D128" s="14" t="s">
        <v>174</v>
      </c>
      <c r="E128" s="15"/>
    </row>
    <row r="129" spans="1:5">
      <c r="A129" s="13">
        <v>40591</v>
      </c>
      <c r="B129" s="14" t="s">
        <v>864</v>
      </c>
      <c r="C129" s="14" t="s">
        <v>865</v>
      </c>
      <c r="D129" s="14" t="s">
        <v>174</v>
      </c>
      <c r="E129" s="15"/>
    </row>
    <row r="130" spans="1:5">
      <c r="A130" s="13">
        <v>40591</v>
      </c>
      <c r="B130" s="14" t="s">
        <v>866</v>
      </c>
      <c r="C130" s="14" t="s">
        <v>445</v>
      </c>
      <c r="D130" s="14" t="s">
        <v>174</v>
      </c>
      <c r="E130" s="15"/>
    </row>
    <row r="131" spans="1:5">
      <c r="A131" s="13">
        <v>40595</v>
      </c>
      <c r="B131" s="14" t="s">
        <v>867</v>
      </c>
      <c r="C131" s="14" t="s">
        <v>183</v>
      </c>
      <c r="D131" s="14" t="s">
        <v>174</v>
      </c>
      <c r="E131" s="14" t="s">
        <v>868</v>
      </c>
    </row>
    <row r="132" spans="1:5">
      <c r="A132" s="13">
        <v>40602</v>
      </c>
      <c r="B132" s="14" t="s">
        <v>869</v>
      </c>
      <c r="C132" s="14" t="s">
        <v>870</v>
      </c>
      <c r="D132" s="14" t="s">
        <v>174</v>
      </c>
      <c r="E132" s="14" t="s">
        <v>716</v>
      </c>
    </row>
    <row r="133" spans="1:5">
      <c r="A133" s="13">
        <v>40602</v>
      </c>
      <c r="B133" s="14" t="s">
        <v>871</v>
      </c>
      <c r="C133" s="14" t="s">
        <v>548</v>
      </c>
      <c r="D133" s="14" t="s">
        <v>174</v>
      </c>
      <c r="E133" s="14" t="s">
        <v>716</v>
      </c>
    </row>
    <row r="134" spans="1:5">
      <c r="A134" s="13">
        <v>40602</v>
      </c>
      <c r="B134" s="14" t="s">
        <v>872</v>
      </c>
      <c r="C134" s="14" t="s">
        <v>183</v>
      </c>
      <c r="D134" s="14" t="s">
        <v>174</v>
      </c>
      <c r="E134" s="14" t="s">
        <v>873</v>
      </c>
    </row>
    <row r="135" spans="1:5">
      <c r="A135" s="13">
        <v>40602</v>
      </c>
      <c r="B135" s="14" t="s">
        <v>874</v>
      </c>
      <c r="C135" s="14" t="s">
        <v>183</v>
      </c>
      <c r="D135" s="14" t="s">
        <v>174</v>
      </c>
      <c r="E135" s="14" t="s">
        <v>873</v>
      </c>
    </row>
    <row r="136" spans="1:5">
      <c r="A136" s="13">
        <v>40602</v>
      </c>
      <c r="B136" s="14" t="s">
        <v>875</v>
      </c>
      <c r="C136" s="14" t="s">
        <v>357</v>
      </c>
      <c r="D136" s="14" t="s">
        <v>876</v>
      </c>
      <c r="E136" s="14" t="s">
        <v>716</v>
      </c>
    </row>
    <row r="137" spans="1:5">
      <c r="A137" s="13">
        <v>40604</v>
      </c>
      <c r="B137" s="14" t="s">
        <v>877</v>
      </c>
      <c r="C137" s="14" t="s">
        <v>417</v>
      </c>
      <c r="D137" s="14" t="s">
        <v>174</v>
      </c>
      <c r="E137" s="14" t="s">
        <v>716</v>
      </c>
    </row>
    <row r="138" spans="1:5">
      <c r="A138" s="13">
        <v>40611</v>
      </c>
      <c r="B138" s="14" t="s">
        <v>878</v>
      </c>
      <c r="C138" s="14" t="s">
        <v>87</v>
      </c>
      <c r="D138" s="14" t="s">
        <v>174</v>
      </c>
      <c r="E138" s="15"/>
    </row>
    <row r="139" spans="1:5">
      <c r="A139" s="13">
        <v>40632</v>
      </c>
      <c r="B139" s="14" t="s">
        <v>879</v>
      </c>
      <c r="C139" s="14" t="s">
        <v>880</v>
      </c>
      <c r="D139" s="14" t="s">
        <v>881</v>
      </c>
      <c r="E139" s="15"/>
    </row>
    <row r="140" spans="1:5">
      <c r="A140" s="13">
        <v>40632</v>
      </c>
      <c r="B140" s="14" t="s">
        <v>879</v>
      </c>
      <c r="C140" s="14" t="s">
        <v>880</v>
      </c>
      <c r="D140" s="14" t="s">
        <v>882</v>
      </c>
      <c r="E140" s="15"/>
    </row>
    <row r="141" spans="1:5">
      <c r="A141" s="13">
        <v>40632</v>
      </c>
      <c r="B141" s="14" t="s">
        <v>879</v>
      </c>
      <c r="C141" s="14" t="s">
        <v>880</v>
      </c>
      <c r="D141" s="14" t="s">
        <v>883</v>
      </c>
      <c r="E141" s="15"/>
    </row>
    <row r="142" spans="1:5">
      <c r="A142" s="13">
        <v>40632</v>
      </c>
      <c r="B142" s="14" t="s">
        <v>879</v>
      </c>
      <c r="C142" s="14" t="s">
        <v>880</v>
      </c>
      <c r="D142" s="14" t="s">
        <v>884</v>
      </c>
      <c r="E142" s="15"/>
    </row>
    <row r="143" spans="1:5">
      <c r="A143" s="13">
        <v>40632</v>
      </c>
      <c r="B143" s="14" t="s">
        <v>885</v>
      </c>
      <c r="C143" s="14" t="s">
        <v>230</v>
      </c>
      <c r="D143" s="14" t="s">
        <v>886</v>
      </c>
      <c r="E143" s="15"/>
    </row>
    <row r="144" spans="1:5">
      <c r="A144" s="13">
        <v>40632</v>
      </c>
      <c r="B144" s="14" t="s">
        <v>885</v>
      </c>
      <c r="C144" s="14" t="s">
        <v>230</v>
      </c>
      <c r="D144" s="14" t="s">
        <v>887</v>
      </c>
      <c r="E144" s="15"/>
    </row>
    <row r="145" spans="1:5">
      <c r="A145" s="13">
        <v>40632</v>
      </c>
      <c r="B145" s="14" t="s">
        <v>885</v>
      </c>
      <c r="C145" s="14" t="s">
        <v>230</v>
      </c>
      <c r="D145" s="14" t="s">
        <v>888</v>
      </c>
      <c r="E145" s="15"/>
    </row>
    <row r="146" spans="1:5">
      <c r="A146" s="13">
        <v>40632</v>
      </c>
      <c r="B146" s="14" t="s">
        <v>885</v>
      </c>
      <c r="C146" s="14" t="s">
        <v>230</v>
      </c>
      <c r="D146" s="14" t="s">
        <v>889</v>
      </c>
      <c r="E146" s="15"/>
    </row>
    <row r="147" spans="1:5">
      <c r="A147" s="13">
        <v>40632</v>
      </c>
      <c r="B147" s="14" t="s">
        <v>885</v>
      </c>
      <c r="C147" s="14" t="s">
        <v>230</v>
      </c>
      <c r="D147" s="14" t="s">
        <v>890</v>
      </c>
      <c r="E147" s="15"/>
    </row>
    <row r="148" spans="1:5">
      <c r="A148" s="13">
        <v>40632</v>
      </c>
      <c r="B148" s="14" t="s">
        <v>885</v>
      </c>
      <c r="C148" s="14" t="s">
        <v>230</v>
      </c>
      <c r="D148" s="14" t="s">
        <v>891</v>
      </c>
      <c r="E148" s="15"/>
    </row>
    <row r="149" spans="1:5">
      <c r="A149" s="13">
        <v>40632</v>
      </c>
      <c r="B149" s="14" t="s">
        <v>885</v>
      </c>
      <c r="C149" s="14" t="s">
        <v>230</v>
      </c>
      <c r="D149" s="14" t="s">
        <v>892</v>
      </c>
      <c r="E149" s="15"/>
    </row>
    <row r="150" spans="1:5">
      <c r="A150" s="13">
        <v>40632</v>
      </c>
      <c r="B150" s="14" t="s">
        <v>885</v>
      </c>
      <c r="C150" s="14" t="s">
        <v>230</v>
      </c>
      <c r="D150" s="14" t="s">
        <v>893</v>
      </c>
      <c r="E150" s="15"/>
    </row>
    <row r="151" spans="1:5">
      <c r="A151" s="13">
        <v>40632</v>
      </c>
      <c r="B151" s="14" t="s">
        <v>885</v>
      </c>
      <c r="C151" s="14" t="s">
        <v>230</v>
      </c>
      <c r="D151" s="14" t="s">
        <v>894</v>
      </c>
      <c r="E151" s="15"/>
    </row>
    <row r="152" spans="1:5">
      <c r="A152" s="13">
        <v>40632</v>
      </c>
      <c r="B152" s="14" t="s">
        <v>885</v>
      </c>
      <c r="C152" s="14" t="s">
        <v>230</v>
      </c>
      <c r="D152" s="14" t="s">
        <v>895</v>
      </c>
      <c r="E152" s="15"/>
    </row>
    <row r="153" spans="1:5">
      <c r="A153" s="13">
        <v>40632</v>
      </c>
      <c r="B153" s="14" t="s">
        <v>885</v>
      </c>
      <c r="C153" s="14" t="s">
        <v>230</v>
      </c>
      <c r="D153" s="14" t="s">
        <v>896</v>
      </c>
      <c r="E153" s="15"/>
    </row>
    <row r="154" spans="1:5">
      <c r="A154" s="13">
        <v>40632</v>
      </c>
      <c r="B154" s="14" t="s">
        <v>885</v>
      </c>
      <c r="C154" s="14" t="s">
        <v>230</v>
      </c>
      <c r="D154" s="14" t="s">
        <v>897</v>
      </c>
      <c r="E154" s="14" t="s">
        <v>898</v>
      </c>
    </row>
    <row r="155" spans="1:5">
      <c r="A155" s="13">
        <v>40634</v>
      </c>
      <c r="B155" s="14" t="s">
        <v>899</v>
      </c>
      <c r="C155" s="14" t="s">
        <v>142</v>
      </c>
      <c r="D155" s="14" t="s">
        <v>380</v>
      </c>
      <c r="E155" s="15"/>
    </row>
    <row r="156" spans="1:5">
      <c r="A156" s="13">
        <v>40638</v>
      </c>
      <c r="B156" s="14" t="s">
        <v>900</v>
      </c>
      <c r="C156" s="14" t="s">
        <v>60</v>
      </c>
      <c r="D156" s="14" t="s">
        <v>174</v>
      </c>
      <c r="E156" s="15"/>
    </row>
    <row r="157" spans="1:5">
      <c r="A157" s="13">
        <v>40639</v>
      </c>
      <c r="B157" s="14" t="s">
        <v>901</v>
      </c>
      <c r="C157" s="14" t="s">
        <v>183</v>
      </c>
      <c r="D157" s="14" t="s">
        <v>902</v>
      </c>
      <c r="E157" s="15"/>
    </row>
    <row r="158" spans="1:5">
      <c r="A158" s="13">
        <v>40657</v>
      </c>
      <c r="B158" s="14" t="s">
        <v>903</v>
      </c>
      <c r="C158" s="14" t="s">
        <v>724</v>
      </c>
      <c r="D158" s="14" t="s">
        <v>174</v>
      </c>
      <c r="E158" s="15"/>
    </row>
    <row r="159" spans="1:5">
      <c r="A159" s="13">
        <v>40663</v>
      </c>
      <c r="B159" s="14" t="s">
        <v>904</v>
      </c>
      <c r="C159" s="14" t="s">
        <v>419</v>
      </c>
      <c r="D159" s="14" t="s">
        <v>905</v>
      </c>
      <c r="E159" s="15"/>
    </row>
    <row r="160" spans="1:5">
      <c r="A160" s="13">
        <v>40663</v>
      </c>
      <c r="B160" s="14" t="s">
        <v>906</v>
      </c>
      <c r="C160" s="14" t="s">
        <v>497</v>
      </c>
      <c r="D160" s="14" t="s">
        <v>907</v>
      </c>
      <c r="E160" s="15"/>
    </row>
    <row r="161" spans="1:5">
      <c r="A161" s="13">
        <v>40663</v>
      </c>
      <c r="B161" s="14" t="s">
        <v>906</v>
      </c>
      <c r="C161" s="14" t="s">
        <v>497</v>
      </c>
      <c r="D161" s="14" t="s">
        <v>908</v>
      </c>
      <c r="E161" s="15"/>
    </row>
    <row r="162" spans="1:5">
      <c r="A162" s="13">
        <v>40663</v>
      </c>
      <c r="B162" s="14" t="s">
        <v>906</v>
      </c>
      <c r="C162" s="14" t="s">
        <v>497</v>
      </c>
      <c r="D162" s="14" t="s">
        <v>909</v>
      </c>
      <c r="E162" s="15"/>
    </row>
    <row r="163" spans="1:5">
      <c r="A163" s="13">
        <v>40663</v>
      </c>
      <c r="B163" s="14" t="s">
        <v>906</v>
      </c>
      <c r="C163" s="14" t="s">
        <v>497</v>
      </c>
      <c r="D163" s="14" t="s">
        <v>910</v>
      </c>
      <c r="E163" s="15"/>
    </row>
    <row r="164" spans="1:5">
      <c r="A164" s="13">
        <v>40663</v>
      </c>
      <c r="B164" s="14" t="s">
        <v>906</v>
      </c>
      <c r="C164" s="14" t="s">
        <v>497</v>
      </c>
      <c r="D164" s="14" t="s">
        <v>911</v>
      </c>
      <c r="E164" s="15"/>
    </row>
    <row r="165" spans="1:5">
      <c r="A165" s="13">
        <v>40663</v>
      </c>
      <c r="B165" s="14" t="s">
        <v>906</v>
      </c>
      <c r="C165" s="14" t="s">
        <v>497</v>
      </c>
      <c r="D165" s="14" t="s">
        <v>912</v>
      </c>
      <c r="E165" s="15"/>
    </row>
    <row r="166" spans="1:5">
      <c r="A166" s="13">
        <v>40663</v>
      </c>
      <c r="B166" s="14" t="s">
        <v>906</v>
      </c>
      <c r="C166" s="14" t="s">
        <v>497</v>
      </c>
      <c r="D166" s="14" t="s">
        <v>913</v>
      </c>
      <c r="E166" s="15"/>
    </row>
    <row r="167" spans="1:5">
      <c r="A167" s="13">
        <v>40663</v>
      </c>
      <c r="B167" s="14" t="s">
        <v>906</v>
      </c>
      <c r="C167" s="14" t="s">
        <v>497</v>
      </c>
      <c r="D167" s="14" t="s">
        <v>914</v>
      </c>
      <c r="E167" s="15"/>
    </row>
    <row r="168" spans="1:5">
      <c r="A168" s="13">
        <v>40663</v>
      </c>
      <c r="B168" s="14" t="s">
        <v>906</v>
      </c>
      <c r="C168" s="14" t="s">
        <v>497</v>
      </c>
      <c r="D168" s="14" t="s">
        <v>915</v>
      </c>
      <c r="E168" s="15"/>
    </row>
    <row r="169" spans="1:5">
      <c r="A169" s="13">
        <v>40663</v>
      </c>
      <c r="B169" s="14" t="s">
        <v>906</v>
      </c>
      <c r="C169" s="14" t="s">
        <v>497</v>
      </c>
      <c r="D169" s="14" t="s">
        <v>916</v>
      </c>
      <c r="E169" s="1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2:E10"/>
  <sheetViews>
    <sheetView zoomScaleNormal="100" workbookViewId="0">
      <selection activeCell="C31" sqref="C31"/>
    </sheetView>
  </sheetViews>
  <sheetFormatPr baseColWidth="10" defaultRowHeight="15"/>
  <cols>
    <col min="1" max="1" width="7.85546875" bestFit="1" customWidth="1"/>
    <col min="2" max="2" width="9.28515625" bestFit="1" customWidth="1"/>
    <col min="3" max="3" width="12.7109375" bestFit="1" customWidth="1"/>
    <col min="4" max="4" width="24.42578125" bestFit="1" customWidth="1"/>
    <col min="5" max="5" width="12" bestFit="1" customWidth="1"/>
  </cols>
  <sheetData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3</v>
      </c>
    </row>
    <row r="3" spans="1:5">
      <c r="A3" s="13">
        <v>40339</v>
      </c>
      <c r="B3" s="14" t="s">
        <v>720</v>
      </c>
      <c r="C3" s="14" t="s">
        <v>917</v>
      </c>
      <c r="D3" s="14" t="s">
        <v>174</v>
      </c>
      <c r="E3" s="15"/>
    </row>
    <row r="4" spans="1:5">
      <c r="A4" s="13">
        <v>40360</v>
      </c>
      <c r="B4" s="14" t="s">
        <v>721</v>
      </c>
      <c r="C4" s="14" t="s">
        <v>183</v>
      </c>
      <c r="D4" s="14" t="s">
        <v>174</v>
      </c>
      <c r="E4" s="15"/>
    </row>
    <row r="5" spans="1:5">
      <c r="A5" s="13">
        <v>40360</v>
      </c>
      <c r="B5" s="14" t="s">
        <v>722</v>
      </c>
      <c r="C5" s="14" t="s">
        <v>183</v>
      </c>
      <c r="D5" s="14" t="s">
        <v>174</v>
      </c>
      <c r="E5" s="15"/>
    </row>
    <row r="6" spans="1:5">
      <c r="A6" s="13">
        <v>40451</v>
      </c>
      <c r="B6" s="14" t="s">
        <v>744</v>
      </c>
      <c r="C6" s="14" t="s">
        <v>745</v>
      </c>
      <c r="D6" s="14" t="s">
        <v>174</v>
      </c>
      <c r="E6" s="14" t="s">
        <v>190</v>
      </c>
    </row>
    <row r="7" spans="1:5">
      <c r="A7" s="13">
        <v>40452</v>
      </c>
      <c r="B7" s="14" t="s">
        <v>746</v>
      </c>
      <c r="C7" s="14" t="s">
        <v>747</v>
      </c>
      <c r="D7" s="14" t="s">
        <v>174</v>
      </c>
      <c r="E7" s="14" t="s">
        <v>748</v>
      </c>
    </row>
    <row r="8" spans="1:5">
      <c r="A8" s="13">
        <v>40452</v>
      </c>
      <c r="B8" s="14" t="s">
        <v>749</v>
      </c>
      <c r="C8" s="14" t="s">
        <v>750</v>
      </c>
      <c r="D8" s="14" t="s">
        <v>174</v>
      </c>
      <c r="E8" s="14" t="s">
        <v>751</v>
      </c>
    </row>
    <row r="9" spans="1:5">
      <c r="A9" s="13">
        <v>40452</v>
      </c>
      <c r="B9" s="14" t="s">
        <v>752</v>
      </c>
      <c r="C9" s="14" t="s">
        <v>119</v>
      </c>
      <c r="D9" s="14" t="s">
        <v>753</v>
      </c>
      <c r="E9" s="14" t="s">
        <v>200</v>
      </c>
    </row>
    <row r="10" spans="1:5">
      <c r="A10" s="13">
        <v>40452</v>
      </c>
      <c r="B10" s="14" t="s">
        <v>752</v>
      </c>
      <c r="C10" s="14" t="s">
        <v>119</v>
      </c>
      <c r="D10" s="14" t="s">
        <v>754</v>
      </c>
      <c r="E10" s="14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Feuil10</vt:lpstr>
      <vt:lpstr>2002-2003</vt:lpstr>
      <vt:lpstr>2003-2004</vt:lpstr>
      <vt:lpstr>2004-2005</vt:lpstr>
      <vt:lpstr>2005-2006</vt:lpstr>
      <vt:lpstr>2006-2007</vt:lpstr>
      <vt:lpstr>2007-2008</vt:lpstr>
      <vt:lpstr>2008-2009</vt:lpstr>
      <vt:lpstr>2009-2010</vt:lpstr>
      <vt:lpstr>2010-2011</vt:lpstr>
      <vt:lpstr>2011-2012</vt:lpstr>
    </vt:vector>
  </TitlesOfParts>
  <Company>EMOI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EMOI</dc:creator>
  <cp:lastModifiedBy>EMOI</cp:lastModifiedBy>
  <dcterms:created xsi:type="dcterms:W3CDTF">2011-09-20T09:34:51Z</dcterms:created>
  <dcterms:modified xsi:type="dcterms:W3CDTF">2011-09-20T09:47:57Z</dcterms:modified>
</cp:coreProperties>
</file>