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0515" windowHeight="7740"/>
  </bookViews>
  <sheets>
    <sheet name="Feuil1" sheetId="1" r:id="rId1"/>
    <sheet name="Feuil2" sheetId="2" r:id="rId2"/>
    <sheet name="Feuil3" sheetId="3" r:id="rId3"/>
  </sheets>
  <definedNames>
    <definedName name="Base">OFFSET(Feuil1!$G$2:$H$2,,,COUNTA(Feuil1!$G:$G)-1)</definedName>
    <definedName name="Noms">OFFSET(Feuil1!$G$2,,,COUNTA(Feuil1!$G:$G)-1)</definedName>
    <definedName name="Numeros">OFFSET(Feuil1!$H$2,,,COUNTA(Feuil1!$H:$H)-1)</definedName>
  </definedNames>
  <calcPr calcId="114210" fullCalcOnLoad="1"/>
</workbook>
</file>

<file path=xl/calcChain.xml><?xml version="1.0" encoding="utf-8"?>
<calcChain xmlns="http://schemas.openxmlformats.org/spreadsheetml/2006/main">
  <c r="B14" i="1"/>
  <c r="A14"/>
  <c r="B3"/>
  <c r="A3"/>
</calcChain>
</file>

<file path=xl/sharedStrings.xml><?xml version="1.0" encoding="utf-8"?>
<sst xmlns="http://schemas.openxmlformats.org/spreadsheetml/2006/main" count="20" uniqueCount="14">
  <si>
    <t>nom</t>
  </si>
  <si>
    <t>n°secu</t>
  </si>
  <si>
    <t>pierre</t>
  </si>
  <si>
    <t>paul</t>
  </si>
  <si>
    <t>jacques</t>
  </si>
  <si>
    <t>Recherche</t>
  </si>
  <si>
    <t>http://forum.excel-pratique.com/excel/saisi-automatique-avec-listes-deroulantes-t27996.html</t>
  </si>
  <si>
    <t>Zones nommées</t>
  </si>
  <si>
    <t>Noms</t>
  </si>
  <si>
    <t>Numeros</t>
  </si>
  <si>
    <t>=DECALER(Feuil1!$G$2;;;NBVAL(Feuil1!$G:$G)-1)</t>
  </si>
  <si>
    <t>=DECALER(Feuil1!$H$2;;;NBVAL(Feuil1!$H:$H)-1)</t>
  </si>
  <si>
    <t>Base</t>
  </si>
  <si>
    <t>=DECALER(Feuil1!$G$2:$H$2;;;NBVAL(Feuil1!$G:$G)-1)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</si>
</sst>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1" fillId="0" borderId="0" xfId="1" applyAlignment="1" applyProtection="1"/>
    <xf numFmtId="0" fontId="0" fillId="2" borderId="0" xfId="0" applyFill="1"/>
    <xf numFmtId="0" fontId="0" fillId="3" borderId="0" xfId="0" applyFill="1"/>
    <xf numFmtId="0" fontId="0" fillId="4" borderId="0" xfId="0" applyNumberFormat="1" applyFill="1"/>
    <xf numFmtId="0" fontId="0" fillId="4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133350</xdr:rowOff>
    </xdr:from>
    <xdr:to>
      <xdr:col>4</xdr:col>
      <xdr:colOff>695325</xdr:colOff>
      <xdr:row>7</xdr:row>
      <xdr:rowOff>9525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209675" y="704850"/>
          <a:ext cx="2533650" cy="6381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Soit tu y tapes le nom ou le n°secu</a:t>
          </a:r>
        </a:p>
      </xdr:txBody>
    </xdr:sp>
    <xdr:clientData/>
  </xdr:twoCellAnchor>
  <xdr:twoCellAnchor>
    <xdr:from>
      <xdr:col>3</xdr:col>
      <xdr:colOff>104775</xdr:colOff>
      <xdr:row>11</xdr:row>
      <xdr:rowOff>114300</xdr:rowOff>
    </xdr:from>
    <xdr:to>
      <xdr:col>7</xdr:col>
      <xdr:colOff>190500</xdr:colOff>
      <xdr:row>16</xdr:row>
      <xdr:rowOff>57150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390775" y="2209800"/>
          <a:ext cx="3133725" cy="895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Même chose mais avec les zones nommées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aisi-automatique-avec-listes-deroulantes-t2799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4"/>
  <sheetViews>
    <sheetView tabSelected="1" workbookViewId="0">
      <selection activeCell="C23" sqref="C23"/>
    </sheetView>
  </sheetViews>
  <sheetFormatPr baseColWidth="10" defaultRowHeight="15"/>
  <sheetData>
    <row r="1" spans="1:16">
      <c r="G1" t="s">
        <v>8</v>
      </c>
      <c r="H1" t="s">
        <v>9</v>
      </c>
      <c r="M1" s="1" t="s">
        <v>6</v>
      </c>
    </row>
    <row r="2" spans="1:16">
      <c r="A2" t="s">
        <v>0</v>
      </c>
      <c r="B2" t="s">
        <v>1</v>
      </c>
      <c r="C2" t="s">
        <v>5</v>
      </c>
      <c r="G2" t="s">
        <v>2</v>
      </c>
      <c r="H2">
        <v>12</v>
      </c>
    </row>
    <row r="3" spans="1:16">
      <c r="A3" t="str">
        <f>IF(ISNA(VLOOKUP($C3,$G$2:$G$4,1,FALSE)),INDEX($G$2:$H$4,MATCH($C3,$H$2:$H$4,0),1),VLOOKUP($C3,$G$2:$G$4,1,FALSE))</f>
        <v>pierre</v>
      </c>
      <c r="B3">
        <f>IF(ISNA(VLOOKUP($C3,$H$2:$H$4,1,FALSE)),INDEX($G$2:$H$4,MATCH($C3,$G$2:$G$4,0),2),VLOOKUP($C3,$H$2:$H$4,1,FALSE))</f>
        <v>12</v>
      </c>
      <c r="C3" s="2">
        <v>12</v>
      </c>
      <c r="G3" t="s">
        <v>3</v>
      </c>
      <c r="H3">
        <v>13</v>
      </c>
    </row>
    <row r="4" spans="1:16">
      <c r="G4" t="s">
        <v>4</v>
      </c>
      <c r="H4">
        <v>14</v>
      </c>
    </row>
    <row r="6" spans="1:16">
      <c r="K6" s="3" t="s">
        <v>7</v>
      </c>
      <c r="L6" s="3"/>
      <c r="M6" s="3"/>
      <c r="N6" s="3"/>
      <c r="O6" s="3"/>
      <c r="P6" s="3"/>
    </row>
    <row r="7" spans="1:16">
      <c r="K7" s="4" t="s">
        <v>12</v>
      </c>
      <c r="L7" s="4" t="s">
        <v>13</v>
      </c>
      <c r="M7" s="5"/>
      <c r="N7" s="5"/>
      <c r="O7" s="5"/>
      <c r="P7" s="5"/>
    </row>
    <row r="8" spans="1:16">
      <c r="K8" s="4" t="s">
        <v>8</v>
      </c>
      <c r="L8" s="4" t="s">
        <v>10</v>
      </c>
      <c r="M8" s="5"/>
      <c r="N8" s="5"/>
      <c r="O8" s="5"/>
      <c r="P8" s="5"/>
    </row>
    <row r="9" spans="1:16">
      <c r="K9" s="4" t="s">
        <v>9</v>
      </c>
      <c r="L9" s="4" t="s">
        <v>11</v>
      </c>
      <c r="M9" s="5"/>
      <c r="N9" s="5"/>
      <c r="O9" s="5"/>
      <c r="P9" s="5"/>
    </row>
    <row r="13" spans="1:16">
      <c r="A13" t="s">
        <v>0</v>
      </c>
      <c r="B13" t="s">
        <v>1</v>
      </c>
      <c r="C13" t="s">
        <v>5</v>
      </c>
    </row>
    <row r="14" spans="1:16">
      <c r="A14" t="str">
        <f ca="1">IF(ISNA(VLOOKUP($C14,Noms,1,FALSE)),INDEX(Base,MATCH($C14,Numeros,0),1),VLOOKUP($C14,Noms,1,FALSE))</f>
        <v>paul</v>
      </c>
      <c r="B14">
        <f ca="1">IF(ISNA(VLOOKUP($C14,Numeros,1,FALSE)),INDEX(Base,MATCH($C14,Noms,0),2),VLOOKUP($C14,Numeros,1,FALSE))</f>
        <v>13</v>
      </c>
      <c r="C14" s="2" t="s">
        <v>3</v>
      </c>
    </row>
  </sheetData>
  <phoneticPr fontId="2" type="noConversion"/>
  <hyperlinks>
    <hyperlink ref="M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2012-01-19T15:40:11Z</dcterms:created>
  <dcterms:modified xsi:type="dcterms:W3CDTF">2012-01-19T16:25:36Z</dcterms:modified>
</cp:coreProperties>
</file>