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165" windowWidth="18915" windowHeight="8445"/>
  </bookViews>
  <sheets>
    <sheet name="Feuil1" sheetId="1" r:id="rId1"/>
    <sheet name="Feuil2" sheetId="2" r:id="rId2"/>
    <sheet name="Feuil3" sheetId="3" r:id="rId3"/>
  </sheets>
  <definedNames>
    <definedName name="ListeObs">Feuil1!$S$2:$S$11</definedName>
    <definedName name="ListeSub">Feuil1!$R$2:$R$9</definedName>
  </definedNames>
  <calcPr calcId="114210"/>
</workbook>
</file>

<file path=xl/calcChain.xml><?xml version="1.0" encoding="utf-8"?>
<calcChain xmlns="http://schemas.openxmlformats.org/spreadsheetml/2006/main">
  <c r="I2" i="1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2"/>
</calcChain>
</file>

<file path=xl/sharedStrings.xml><?xml version="1.0" encoding="utf-8"?>
<sst xmlns="http://schemas.openxmlformats.org/spreadsheetml/2006/main" count="271" uniqueCount="109">
  <si>
    <t>colone</t>
  </si>
  <si>
    <t>ligne</t>
  </si>
  <si>
    <t>traduction</t>
  </si>
  <si>
    <t>(C=9/F+2)= REPO C</t>
  </si>
  <si>
    <t>sub0</t>
  </si>
  <si>
    <t>sub1</t>
  </si>
  <si>
    <t>sub2</t>
  </si>
  <si>
    <t>sub3</t>
  </si>
  <si>
    <t>sub4</t>
  </si>
  <si>
    <t>sub5</t>
  </si>
  <si>
    <t>sub6</t>
  </si>
  <si>
    <t>sub7</t>
  </si>
  <si>
    <t>obs0</t>
  </si>
  <si>
    <t>obs1</t>
  </si>
  <si>
    <t>obs2</t>
  </si>
  <si>
    <t>obs3</t>
  </si>
  <si>
    <t>obs4</t>
  </si>
  <si>
    <t>obs5</t>
  </si>
  <si>
    <t>obs6</t>
  </si>
  <si>
    <t>obs7</t>
  </si>
  <si>
    <t>obs8</t>
  </si>
  <si>
    <t>obs9</t>
  </si>
  <si>
    <t>Repo 001</t>
  </si>
  <si>
    <t>Repo 002</t>
  </si>
  <si>
    <t>Repo 003</t>
  </si>
  <si>
    <t>Repo 004</t>
  </si>
  <si>
    <t>Repo 005</t>
  </si>
  <si>
    <t>Repo 006</t>
  </si>
  <si>
    <t>Repo 007</t>
  </si>
  <si>
    <t>Repo 008</t>
  </si>
  <si>
    <t>Repo 009</t>
  </si>
  <si>
    <t>Repo 010</t>
  </si>
  <si>
    <t>Repo 011</t>
  </si>
  <si>
    <t>Repo 012</t>
  </si>
  <si>
    <t>Repo 013</t>
  </si>
  <si>
    <t>Repo 014</t>
  </si>
  <si>
    <t>Repo 015</t>
  </si>
  <si>
    <t>Repo 016</t>
  </si>
  <si>
    <t>Repo 017</t>
  </si>
  <si>
    <t>Repo 018</t>
  </si>
  <si>
    <t>Repo 019</t>
  </si>
  <si>
    <t>Repo 020</t>
  </si>
  <si>
    <t>Repo 021</t>
  </si>
  <si>
    <t>Repo 022</t>
  </si>
  <si>
    <t>Repo 023</t>
  </si>
  <si>
    <t>Repo 024</t>
  </si>
  <si>
    <t>Repo 025</t>
  </si>
  <si>
    <t>Repo 026</t>
  </si>
  <si>
    <t>Repo 027</t>
  </si>
  <si>
    <t>Repo 028</t>
  </si>
  <si>
    <t>Repo 029</t>
  </si>
  <si>
    <t>Repo 030</t>
  </si>
  <si>
    <t>Repo 031</t>
  </si>
  <si>
    <t>Repo 032</t>
  </si>
  <si>
    <t>Repo 033</t>
  </si>
  <si>
    <t>Repo 034</t>
  </si>
  <si>
    <t>Repo 035</t>
  </si>
  <si>
    <t>Repo 036</t>
  </si>
  <si>
    <t>Repo 037</t>
  </si>
  <si>
    <t>Repo 038</t>
  </si>
  <si>
    <t>Repo 039</t>
  </si>
  <si>
    <t>Repo 040</t>
  </si>
  <si>
    <t>Repo 041</t>
  </si>
  <si>
    <t>Repo 042</t>
  </si>
  <si>
    <t>Repo 043</t>
  </si>
  <si>
    <t>Repo 044</t>
  </si>
  <si>
    <t>Repo 045</t>
  </si>
  <si>
    <t>Repo 046</t>
  </si>
  <si>
    <t>Repo 047</t>
  </si>
  <si>
    <t>Repo 048</t>
  </si>
  <si>
    <t>Repo 049</t>
  </si>
  <si>
    <t>Repo 050</t>
  </si>
  <si>
    <t>Repo 051</t>
  </si>
  <si>
    <t>Repo 052</t>
  </si>
  <si>
    <t>Repo 053</t>
  </si>
  <si>
    <t>Repo 054</t>
  </si>
  <si>
    <t>Repo 055</t>
  </si>
  <si>
    <t>Repo 056</t>
  </si>
  <si>
    <t>Repo 057</t>
  </si>
  <si>
    <t>Repo 058</t>
  </si>
  <si>
    <t>Repo 059</t>
  </si>
  <si>
    <t>Repo 060</t>
  </si>
  <si>
    <t>Repo 061</t>
  </si>
  <si>
    <t>Repo 062</t>
  </si>
  <si>
    <t>Repo 063</t>
  </si>
  <si>
    <t>Repo 064</t>
  </si>
  <si>
    <t>Repo 065</t>
  </si>
  <si>
    <t>Repo 066</t>
  </si>
  <si>
    <t>Repo 067</t>
  </si>
  <si>
    <t>Repo 068</t>
  </si>
  <si>
    <t>Repo 069</t>
  </si>
  <si>
    <t>Repo 070</t>
  </si>
  <si>
    <t>Repo 071</t>
  </si>
  <si>
    <t>Repo 072</t>
  </si>
  <si>
    <t>Repo 073</t>
  </si>
  <si>
    <t>Repo 074</t>
  </si>
  <si>
    <t>Repo 075</t>
  </si>
  <si>
    <t>Repo 076</t>
  </si>
  <si>
    <t>Repo 077</t>
  </si>
  <si>
    <t>Repo 078</t>
  </si>
  <si>
    <t>Repo 079</t>
  </si>
  <si>
    <t>Repo 080</t>
  </si>
  <si>
    <t>Colonne C</t>
  </si>
  <si>
    <t>Colonne D</t>
  </si>
  <si>
    <t>Concatènation des deux colonnes</t>
  </si>
  <si>
    <t>Résultat</t>
  </si>
  <si>
    <t>http://forum.excel-pratique.com/excel/aide-a-l-ecriture-d-une-comande-simple-t24283.html</t>
  </si>
  <si>
    <t>ListeSub</t>
  </si>
  <si>
    <t>ListeObs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</si>
</sst>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11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0" fillId="0" borderId="0" xfId="0" applyAlignment="1">
      <alignment wrapText="1"/>
    </xf>
    <xf numFmtId="0" fontId="0" fillId="2" borderId="0" xfId="0" applyFill="1"/>
    <xf numFmtId="0" fontId="1" fillId="0" borderId="0" xfId="1" applyAlignment="1" applyProtection="1"/>
    <xf numFmtId="0" fontId="2" fillId="3" borderId="0" xfId="0" applyFont="1" applyFill="1"/>
    <xf numFmtId="0" fontId="0" fillId="4" borderId="0" xfId="0" applyFill="1"/>
    <xf numFmtId="0" fontId="0" fillId="5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695325</xdr:colOff>
      <xdr:row>2</xdr:row>
      <xdr:rowOff>104775</xdr:rowOff>
    </xdr:from>
    <xdr:to>
      <xdr:col>3</xdr:col>
      <xdr:colOff>752475</xdr:colOff>
      <xdr:row>17</xdr:row>
      <xdr:rowOff>9525</xdr:rowOff>
    </xdr:to>
    <xdr:sp macro="" textlink="">
      <xdr:nvSpPr>
        <xdr:cNvPr id="1025" name="ZoneTexte 2"/>
        <xdr:cNvSpPr txBox="1">
          <a:spLocks noChangeArrowheads="1"/>
        </xdr:cNvSpPr>
      </xdr:nvSpPr>
      <xdr:spPr bwMode="auto">
        <a:xfrm>
          <a:off x="1457325" y="800100"/>
          <a:ext cx="1581150" cy="2762250"/>
        </a:xfrm>
        <a:prstGeom prst="rect">
          <a:avLst/>
        </a:prstGeom>
        <a:solidFill>
          <a:srgbClr val="FFFFFF"/>
        </a:solidFill>
        <a:ln w="9525">
          <a:solidFill>
            <a:srgbClr val="BCBCBC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s'gait de trauire la combinaison de ces deux colonnes. Se sont des codes pour des comportements.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Qu'il faudrais mettre en colone G.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Ici c en chiffre la colone c vas de 1 à 10, la D de 1 à 8.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6</xdr:col>
      <xdr:colOff>28575</xdr:colOff>
      <xdr:row>2</xdr:row>
      <xdr:rowOff>19051</xdr:rowOff>
    </xdr:from>
    <xdr:to>
      <xdr:col>6</xdr:col>
      <xdr:colOff>1209675</xdr:colOff>
      <xdr:row>3</xdr:row>
      <xdr:rowOff>114301</xdr:rowOff>
    </xdr:to>
    <xdr:sp macro="" textlink="">
      <xdr:nvSpPr>
        <xdr:cNvPr id="4" name="ZoneTexte 3"/>
        <xdr:cNvSpPr txBox="1"/>
      </xdr:nvSpPr>
      <xdr:spPr>
        <a:xfrm>
          <a:off x="4600575" y="400051"/>
          <a:ext cx="118110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2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résultat voulus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4</xdr:col>
      <xdr:colOff>142875</xdr:colOff>
      <xdr:row>4</xdr:row>
      <xdr:rowOff>38100</xdr:rowOff>
    </xdr:from>
    <xdr:to>
      <xdr:col>8</xdr:col>
      <xdr:colOff>723900</xdr:colOff>
      <xdr:row>22</xdr:row>
      <xdr:rowOff>133350</xdr:rowOff>
    </xdr:to>
    <xdr:sp macro="" textlink="">
      <xdr:nvSpPr>
        <xdr:cNvPr id="1027" name="ZoneTexte 4"/>
        <xdr:cNvSpPr txBox="1">
          <a:spLocks noChangeArrowheads="1"/>
        </xdr:cNvSpPr>
      </xdr:nvSpPr>
      <xdr:spPr bwMode="auto">
        <a:xfrm>
          <a:off x="3190875" y="1114425"/>
          <a:ext cx="4086225" cy="3524250"/>
        </a:xfrm>
        <a:prstGeom prst="rect">
          <a:avLst/>
        </a:prstGeom>
        <a:solidFill>
          <a:srgbClr val="FFFFFF"/>
        </a:solidFill>
        <a:ln w="9525">
          <a:solidFill>
            <a:srgbClr val="BCBCBC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3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ici par exemple se serai: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Repo 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Ces informations sont sur une matrice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Parcontre je suis désolé mais   les colones C et D seront  codé différement (c'est a dire que se ne seront plus des chiffres mais </a:t>
          </a:r>
          <a:r>
            <a:rPr lang="fr-FR" sz="1400" b="0" i="0" u="none" strike="noStrike" baseline="0">
              <a:solidFill>
                <a:srgbClr val="FF0000"/>
              </a:solidFill>
              <a:latin typeface="Calibri"/>
            </a:rPr>
            <a:t>sub0....7  (pour la colonne C)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et </a:t>
          </a:r>
          <a:r>
            <a:rPr lang="fr-FR" sz="1400" b="0" i="0" u="none" strike="noStrike" baseline="0">
              <a:solidFill>
                <a:srgbClr val="0000FF"/>
              </a:solidFill>
              <a:latin typeface="Calibri"/>
            </a:rPr>
            <a:t>obs0....9 (pour la colone D)</a:t>
          </a:r>
          <a:r>
            <a:rPr lang="fr-FR" sz="1200" b="0" i="0" u="none" strike="noStrike" baseline="0">
              <a:solidFill>
                <a:srgbClr val="0000FF"/>
              </a:solidFill>
              <a:latin typeface="Calibri"/>
            </a:rPr>
            <a:t>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la position des compo dans la matrice peut changer.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C'est pourquoi je demandais le "squelette" avec sont explication histoire de pouvoir le modifier au fure et a mesure des modification des codage et de la matrice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</xdr:col>
      <xdr:colOff>371475</xdr:colOff>
      <xdr:row>2</xdr:row>
      <xdr:rowOff>104775</xdr:rowOff>
    </xdr:from>
    <xdr:to>
      <xdr:col>4</xdr:col>
      <xdr:colOff>476250</xdr:colOff>
      <xdr:row>5</xdr:row>
      <xdr:rowOff>28575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1133475" y="800100"/>
          <a:ext cx="2390775" cy="49530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Listes déroulantes</a:t>
          </a:r>
        </a:p>
      </xdr:txBody>
    </xdr:sp>
    <xdr:clientData/>
  </xdr:twoCellAnchor>
  <xdr:twoCellAnchor>
    <xdr:from>
      <xdr:col>7</xdr:col>
      <xdr:colOff>209550</xdr:colOff>
      <xdr:row>2</xdr:row>
      <xdr:rowOff>142875</xdr:rowOff>
    </xdr:from>
    <xdr:to>
      <xdr:col>9</xdr:col>
      <xdr:colOff>628650</xdr:colOff>
      <xdr:row>4</xdr:row>
      <xdr:rowOff>114300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6000750" y="838200"/>
          <a:ext cx="1943100" cy="3524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ide-a-l-ecriture-d-une-comande-simple-t2428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S81"/>
  <sheetViews>
    <sheetView tabSelected="1" topLeftCell="B1" workbookViewId="0">
      <selection activeCell="F27" sqref="F27"/>
    </sheetView>
  </sheetViews>
  <sheetFormatPr baseColWidth="10" defaultRowHeight="15"/>
  <cols>
    <col min="7" max="7" width="18.28515625" customWidth="1"/>
    <col min="14" max="14" width="21.7109375" customWidth="1"/>
  </cols>
  <sheetData>
    <row r="1" spans="3:19" ht="39.75" customHeight="1">
      <c r="C1" t="s">
        <v>0</v>
      </c>
      <c r="D1" t="s">
        <v>1</v>
      </c>
      <c r="G1" t="s">
        <v>2</v>
      </c>
      <c r="L1" t="s">
        <v>102</v>
      </c>
      <c r="M1" t="s">
        <v>103</v>
      </c>
      <c r="N1" s="1" t="s">
        <v>104</v>
      </c>
      <c r="O1" t="s">
        <v>105</v>
      </c>
      <c r="R1" t="s">
        <v>107</v>
      </c>
      <c r="S1" t="s">
        <v>108</v>
      </c>
    </row>
    <row r="2" spans="3:19">
      <c r="C2" s="6" t="s">
        <v>11</v>
      </c>
      <c r="D2" s="6" t="s">
        <v>15</v>
      </c>
      <c r="G2" t="s">
        <v>3</v>
      </c>
      <c r="I2" s="2" t="str">
        <f>VLOOKUP(C2&amp;D2,N2:O81,2,FALSE)</f>
        <v>Repo 074</v>
      </c>
      <c r="L2" t="s">
        <v>4</v>
      </c>
      <c r="M2" t="s">
        <v>12</v>
      </c>
      <c r="N2" t="str">
        <f>L2&amp;M2</f>
        <v>sub0obs0</v>
      </c>
      <c r="O2" t="s">
        <v>22</v>
      </c>
      <c r="R2" s="5" t="s">
        <v>4</v>
      </c>
      <c r="S2" s="4" t="s">
        <v>12</v>
      </c>
    </row>
    <row r="3" spans="3:19">
      <c r="L3" t="s">
        <v>4</v>
      </c>
      <c r="M3" t="s">
        <v>13</v>
      </c>
      <c r="N3" t="str">
        <f t="shared" ref="N3:N66" si="0">L3&amp;M3</f>
        <v>sub0obs1</v>
      </c>
      <c r="O3" t="s">
        <v>23</v>
      </c>
      <c r="R3" s="5" t="s">
        <v>5</v>
      </c>
      <c r="S3" s="4" t="s">
        <v>13</v>
      </c>
    </row>
    <row r="4" spans="3:19">
      <c r="L4" t="s">
        <v>4</v>
      </c>
      <c r="M4" t="s">
        <v>14</v>
      </c>
      <c r="N4" t="str">
        <f t="shared" si="0"/>
        <v>sub0obs2</v>
      </c>
      <c r="O4" t="s">
        <v>24</v>
      </c>
      <c r="R4" s="5" t="s">
        <v>6</v>
      </c>
      <c r="S4" s="4" t="s">
        <v>14</v>
      </c>
    </row>
    <row r="5" spans="3:19">
      <c r="L5" t="s">
        <v>4</v>
      </c>
      <c r="M5" t="s">
        <v>15</v>
      </c>
      <c r="N5" t="str">
        <f t="shared" si="0"/>
        <v>sub0obs3</v>
      </c>
      <c r="O5" t="s">
        <v>25</v>
      </c>
      <c r="R5" s="5" t="s">
        <v>7</v>
      </c>
      <c r="S5" s="4" t="s">
        <v>15</v>
      </c>
    </row>
    <row r="6" spans="3:19">
      <c r="L6" t="s">
        <v>4</v>
      </c>
      <c r="M6" t="s">
        <v>16</v>
      </c>
      <c r="N6" t="str">
        <f t="shared" si="0"/>
        <v>sub0obs4</v>
      </c>
      <c r="O6" t="s">
        <v>26</v>
      </c>
      <c r="R6" s="5" t="s">
        <v>8</v>
      </c>
      <c r="S6" s="4" t="s">
        <v>16</v>
      </c>
    </row>
    <row r="7" spans="3:19">
      <c r="L7" t="s">
        <v>4</v>
      </c>
      <c r="M7" t="s">
        <v>17</v>
      </c>
      <c r="N7" t="str">
        <f t="shared" si="0"/>
        <v>sub0obs5</v>
      </c>
      <c r="O7" t="s">
        <v>27</v>
      </c>
      <c r="R7" s="5" t="s">
        <v>9</v>
      </c>
      <c r="S7" s="4" t="s">
        <v>17</v>
      </c>
    </row>
    <row r="8" spans="3:19">
      <c r="L8" t="s">
        <v>4</v>
      </c>
      <c r="M8" t="s">
        <v>18</v>
      </c>
      <c r="N8" t="str">
        <f t="shared" si="0"/>
        <v>sub0obs6</v>
      </c>
      <c r="O8" t="s">
        <v>28</v>
      </c>
      <c r="R8" s="5" t="s">
        <v>10</v>
      </c>
      <c r="S8" s="4" t="s">
        <v>18</v>
      </c>
    </row>
    <row r="9" spans="3:19">
      <c r="L9" t="s">
        <v>4</v>
      </c>
      <c r="M9" t="s">
        <v>19</v>
      </c>
      <c r="N9" t="str">
        <f t="shared" si="0"/>
        <v>sub0obs7</v>
      </c>
      <c r="O9" t="s">
        <v>29</v>
      </c>
      <c r="R9" s="5" t="s">
        <v>11</v>
      </c>
      <c r="S9" s="4" t="s">
        <v>19</v>
      </c>
    </row>
    <row r="10" spans="3:19">
      <c r="L10" t="s">
        <v>4</v>
      </c>
      <c r="M10" t="s">
        <v>20</v>
      </c>
      <c r="N10" t="str">
        <f t="shared" si="0"/>
        <v>sub0obs8</v>
      </c>
      <c r="O10" t="s">
        <v>30</v>
      </c>
      <c r="S10" s="4" t="s">
        <v>20</v>
      </c>
    </row>
    <row r="11" spans="3:19">
      <c r="L11" t="s">
        <v>4</v>
      </c>
      <c r="M11" t="s">
        <v>21</v>
      </c>
      <c r="N11" t="str">
        <f t="shared" si="0"/>
        <v>sub0obs9</v>
      </c>
      <c r="O11" t="s">
        <v>31</v>
      </c>
      <c r="S11" s="4" t="s">
        <v>21</v>
      </c>
    </row>
    <row r="12" spans="3:19">
      <c r="L12" t="s">
        <v>5</v>
      </c>
      <c r="M12" t="s">
        <v>12</v>
      </c>
      <c r="N12" t="str">
        <f t="shared" si="0"/>
        <v>sub1obs0</v>
      </c>
      <c r="O12" t="s">
        <v>32</v>
      </c>
    </row>
    <row r="13" spans="3:19">
      <c r="L13" t="s">
        <v>5</v>
      </c>
      <c r="M13" t="s">
        <v>13</v>
      </c>
      <c r="N13" t="str">
        <f t="shared" si="0"/>
        <v>sub1obs1</v>
      </c>
      <c r="O13" t="s">
        <v>33</v>
      </c>
    </row>
    <row r="14" spans="3:19">
      <c r="L14" t="s">
        <v>5</v>
      </c>
      <c r="M14" t="s">
        <v>14</v>
      </c>
      <c r="N14" t="str">
        <f t="shared" si="0"/>
        <v>sub1obs2</v>
      </c>
      <c r="O14" t="s">
        <v>34</v>
      </c>
    </row>
    <row r="15" spans="3:19">
      <c r="L15" t="s">
        <v>5</v>
      </c>
      <c r="M15" t="s">
        <v>15</v>
      </c>
      <c r="N15" t="str">
        <f t="shared" si="0"/>
        <v>sub1obs3</v>
      </c>
      <c r="O15" t="s">
        <v>35</v>
      </c>
    </row>
    <row r="16" spans="3:19">
      <c r="L16" t="s">
        <v>5</v>
      </c>
      <c r="M16" t="s">
        <v>16</v>
      </c>
      <c r="N16" t="str">
        <f t="shared" si="0"/>
        <v>sub1obs4</v>
      </c>
      <c r="O16" t="s">
        <v>36</v>
      </c>
    </row>
    <row r="17" spans="3:15">
      <c r="L17" t="s">
        <v>5</v>
      </c>
      <c r="M17" t="s">
        <v>17</v>
      </c>
      <c r="N17" t="str">
        <f t="shared" si="0"/>
        <v>sub1obs5</v>
      </c>
      <c r="O17" t="s">
        <v>37</v>
      </c>
    </row>
    <row r="18" spans="3:15">
      <c r="L18" t="s">
        <v>5</v>
      </c>
      <c r="M18" t="s">
        <v>18</v>
      </c>
      <c r="N18" t="str">
        <f t="shared" si="0"/>
        <v>sub1obs6</v>
      </c>
      <c r="O18" t="s">
        <v>38</v>
      </c>
    </row>
    <row r="19" spans="3:15">
      <c r="L19" t="s">
        <v>5</v>
      </c>
      <c r="M19" t="s">
        <v>19</v>
      </c>
      <c r="N19" t="str">
        <f t="shared" si="0"/>
        <v>sub1obs7</v>
      </c>
      <c r="O19" t="s">
        <v>39</v>
      </c>
    </row>
    <row r="20" spans="3:15">
      <c r="L20" t="s">
        <v>5</v>
      </c>
      <c r="M20" t="s">
        <v>20</v>
      </c>
      <c r="N20" t="str">
        <f t="shared" si="0"/>
        <v>sub1obs8</v>
      </c>
      <c r="O20" t="s">
        <v>40</v>
      </c>
    </row>
    <row r="21" spans="3:15">
      <c r="L21" t="s">
        <v>5</v>
      </c>
      <c r="M21" t="s">
        <v>21</v>
      </c>
      <c r="N21" t="str">
        <f t="shared" si="0"/>
        <v>sub1obs9</v>
      </c>
      <c r="O21" t="s">
        <v>41</v>
      </c>
    </row>
    <row r="22" spans="3:15">
      <c r="L22" t="s">
        <v>6</v>
      </c>
      <c r="M22" t="s">
        <v>12</v>
      </c>
      <c r="N22" t="str">
        <f t="shared" si="0"/>
        <v>sub2obs0</v>
      </c>
      <c r="O22" t="s">
        <v>42</v>
      </c>
    </row>
    <row r="23" spans="3:15">
      <c r="L23" t="s">
        <v>6</v>
      </c>
      <c r="M23" t="s">
        <v>13</v>
      </c>
      <c r="N23" t="str">
        <f t="shared" si="0"/>
        <v>sub2obs1</v>
      </c>
      <c r="O23" t="s">
        <v>43</v>
      </c>
    </row>
    <row r="24" spans="3:15">
      <c r="L24" t="s">
        <v>6</v>
      </c>
      <c r="M24" t="s">
        <v>14</v>
      </c>
      <c r="N24" t="str">
        <f t="shared" si="0"/>
        <v>sub2obs2</v>
      </c>
      <c r="O24" t="s">
        <v>44</v>
      </c>
    </row>
    <row r="25" spans="3:15">
      <c r="L25" t="s">
        <v>6</v>
      </c>
      <c r="M25" t="s">
        <v>15</v>
      </c>
      <c r="N25" t="str">
        <f t="shared" si="0"/>
        <v>sub2obs3</v>
      </c>
      <c r="O25" t="s">
        <v>45</v>
      </c>
    </row>
    <row r="26" spans="3:15">
      <c r="L26" t="s">
        <v>6</v>
      </c>
      <c r="M26" t="s">
        <v>16</v>
      </c>
      <c r="N26" t="str">
        <f t="shared" si="0"/>
        <v>sub2obs4</v>
      </c>
      <c r="O26" t="s">
        <v>46</v>
      </c>
    </row>
    <row r="27" spans="3:15">
      <c r="L27" t="s">
        <v>6</v>
      </c>
      <c r="M27" t="s">
        <v>17</v>
      </c>
      <c r="N27" t="str">
        <f t="shared" si="0"/>
        <v>sub2obs5</v>
      </c>
      <c r="O27" t="s">
        <v>47</v>
      </c>
    </row>
    <row r="28" spans="3:15">
      <c r="L28" t="s">
        <v>6</v>
      </c>
      <c r="M28" t="s">
        <v>18</v>
      </c>
      <c r="N28" t="str">
        <f t="shared" si="0"/>
        <v>sub2obs6</v>
      </c>
      <c r="O28" t="s">
        <v>48</v>
      </c>
    </row>
    <row r="29" spans="3:15">
      <c r="C29" s="3" t="s">
        <v>106</v>
      </c>
      <c r="L29" t="s">
        <v>6</v>
      </c>
      <c r="M29" t="s">
        <v>19</v>
      </c>
      <c r="N29" t="str">
        <f t="shared" si="0"/>
        <v>sub2obs7</v>
      </c>
      <c r="O29" t="s">
        <v>49</v>
      </c>
    </row>
    <row r="30" spans="3:15">
      <c r="L30" t="s">
        <v>6</v>
      </c>
      <c r="M30" t="s">
        <v>20</v>
      </c>
      <c r="N30" t="str">
        <f t="shared" si="0"/>
        <v>sub2obs8</v>
      </c>
      <c r="O30" t="s">
        <v>50</v>
      </c>
    </row>
    <row r="31" spans="3:15">
      <c r="L31" t="s">
        <v>6</v>
      </c>
      <c r="M31" t="s">
        <v>21</v>
      </c>
      <c r="N31" t="str">
        <f t="shared" si="0"/>
        <v>sub2obs9</v>
      </c>
      <c r="O31" t="s">
        <v>51</v>
      </c>
    </row>
    <row r="32" spans="3:15">
      <c r="L32" t="s">
        <v>7</v>
      </c>
      <c r="M32" t="s">
        <v>12</v>
      </c>
      <c r="N32" t="str">
        <f t="shared" si="0"/>
        <v>sub3obs0</v>
      </c>
      <c r="O32" t="s">
        <v>52</v>
      </c>
    </row>
    <row r="33" spans="12:15">
      <c r="L33" t="s">
        <v>7</v>
      </c>
      <c r="M33" t="s">
        <v>13</v>
      </c>
      <c r="N33" t="str">
        <f t="shared" si="0"/>
        <v>sub3obs1</v>
      </c>
      <c r="O33" t="s">
        <v>53</v>
      </c>
    </row>
    <row r="34" spans="12:15">
      <c r="L34" t="s">
        <v>7</v>
      </c>
      <c r="M34" t="s">
        <v>14</v>
      </c>
      <c r="N34" t="str">
        <f t="shared" si="0"/>
        <v>sub3obs2</v>
      </c>
      <c r="O34" t="s">
        <v>54</v>
      </c>
    </row>
    <row r="35" spans="12:15">
      <c r="L35" t="s">
        <v>7</v>
      </c>
      <c r="M35" t="s">
        <v>15</v>
      </c>
      <c r="N35" t="str">
        <f t="shared" si="0"/>
        <v>sub3obs3</v>
      </c>
      <c r="O35" t="s">
        <v>55</v>
      </c>
    </row>
    <row r="36" spans="12:15">
      <c r="L36" t="s">
        <v>7</v>
      </c>
      <c r="M36" t="s">
        <v>16</v>
      </c>
      <c r="N36" t="str">
        <f t="shared" si="0"/>
        <v>sub3obs4</v>
      </c>
      <c r="O36" t="s">
        <v>56</v>
      </c>
    </row>
    <row r="37" spans="12:15">
      <c r="L37" t="s">
        <v>7</v>
      </c>
      <c r="M37" t="s">
        <v>17</v>
      </c>
      <c r="N37" t="str">
        <f t="shared" si="0"/>
        <v>sub3obs5</v>
      </c>
      <c r="O37" t="s">
        <v>57</v>
      </c>
    </row>
    <row r="38" spans="12:15">
      <c r="L38" t="s">
        <v>7</v>
      </c>
      <c r="M38" t="s">
        <v>18</v>
      </c>
      <c r="N38" t="str">
        <f t="shared" si="0"/>
        <v>sub3obs6</v>
      </c>
      <c r="O38" t="s">
        <v>58</v>
      </c>
    </row>
    <row r="39" spans="12:15">
      <c r="L39" t="s">
        <v>7</v>
      </c>
      <c r="M39" t="s">
        <v>19</v>
      </c>
      <c r="N39" t="str">
        <f t="shared" si="0"/>
        <v>sub3obs7</v>
      </c>
      <c r="O39" t="s">
        <v>59</v>
      </c>
    </row>
    <row r="40" spans="12:15">
      <c r="L40" t="s">
        <v>7</v>
      </c>
      <c r="M40" t="s">
        <v>20</v>
      </c>
      <c r="N40" t="str">
        <f t="shared" si="0"/>
        <v>sub3obs8</v>
      </c>
      <c r="O40" t="s">
        <v>60</v>
      </c>
    </row>
    <row r="41" spans="12:15">
      <c r="L41" t="s">
        <v>7</v>
      </c>
      <c r="M41" t="s">
        <v>21</v>
      </c>
      <c r="N41" t="str">
        <f t="shared" si="0"/>
        <v>sub3obs9</v>
      </c>
      <c r="O41" t="s">
        <v>61</v>
      </c>
    </row>
    <row r="42" spans="12:15">
      <c r="L42" t="s">
        <v>8</v>
      </c>
      <c r="M42" t="s">
        <v>12</v>
      </c>
      <c r="N42" t="str">
        <f t="shared" si="0"/>
        <v>sub4obs0</v>
      </c>
      <c r="O42" t="s">
        <v>62</v>
      </c>
    </row>
    <row r="43" spans="12:15">
      <c r="L43" t="s">
        <v>8</v>
      </c>
      <c r="M43" t="s">
        <v>13</v>
      </c>
      <c r="N43" t="str">
        <f t="shared" si="0"/>
        <v>sub4obs1</v>
      </c>
      <c r="O43" t="s">
        <v>63</v>
      </c>
    </row>
    <row r="44" spans="12:15">
      <c r="L44" t="s">
        <v>8</v>
      </c>
      <c r="M44" t="s">
        <v>14</v>
      </c>
      <c r="N44" t="str">
        <f t="shared" si="0"/>
        <v>sub4obs2</v>
      </c>
      <c r="O44" t="s">
        <v>64</v>
      </c>
    </row>
    <row r="45" spans="12:15">
      <c r="L45" t="s">
        <v>8</v>
      </c>
      <c r="M45" t="s">
        <v>15</v>
      </c>
      <c r="N45" t="str">
        <f t="shared" si="0"/>
        <v>sub4obs3</v>
      </c>
      <c r="O45" t="s">
        <v>65</v>
      </c>
    </row>
    <row r="46" spans="12:15">
      <c r="L46" t="s">
        <v>8</v>
      </c>
      <c r="M46" t="s">
        <v>16</v>
      </c>
      <c r="N46" t="str">
        <f t="shared" si="0"/>
        <v>sub4obs4</v>
      </c>
      <c r="O46" t="s">
        <v>66</v>
      </c>
    </row>
    <row r="47" spans="12:15">
      <c r="L47" t="s">
        <v>8</v>
      </c>
      <c r="M47" t="s">
        <v>17</v>
      </c>
      <c r="N47" t="str">
        <f t="shared" si="0"/>
        <v>sub4obs5</v>
      </c>
      <c r="O47" t="s">
        <v>67</v>
      </c>
    </row>
    <row r="48" spans="12:15">
      <c r="L48" t="s">
        <v>8</v>
      </c>
      <c r="M48" t="s">
        <v>18</v>
      </c>
      <c r="N48" t="str">
        <f t="shared" si="0"/>
        <v>sub4obs6</v>
      </c>
      <c r="O48" t="s">
        <v>68</v>
      </c>
    </row>
    <row r="49" spans="12:15">
      <c r="L49" t="s">
        <v>8</v>
      </c>
      <c r="M49" t="s">
        <v>19</v>
      </c>
      <c r="N49" t="str">
        <f t="shared" si="0"/>
        <v>sub4obs7</v>
      </c>
      <c r="O49" t="s">
        <v>69</v>
      </c>
    </row>
    <row r="50" spans="12:15">
      <c r="L50" t="s">
        <v>8</v>
      </c>
      <c r="M50" t="s">
        <v>20</v>
      </c>
      <c r="N50" t="str">
        <f t="shared" si="0"/>
        <v>sub4obs8</v>
      </c>
      <c r="O50" t="s">
        <v>70</v>
      </c>
    </row>
    <row r="51" spans="12:15">
      <c r="L51" t="s">
        <v>8</v>
      </c>
      <c r="M51" t="s">
        <v>21</v>
      </c>
      <c r="N51" t="str">
        <f t="shared" si="0"/>
        <v>sub4obs9</v>
      </c>
      <c r="O51" t="s">
        <v>71</v>
      </c>
    </row>
    <row r="52" spans="12:15">
      <c r="L52" t="s">
        <v>9</v>
      </c>
      <c r="M52" t="s">
        <v>12</v>
      </c>
      <c r="N52" t="str">
        <f t="shared" si="0"/>
        <v>sub5obs0</v>
      </c>
      <c r="O52" t="s">
        <v>72</v>
      </c>
    </row>
    <row r="53" spans="12:15">
      <c r="L53" t="s">
        <v>9</v>
      </c>
      <c r="M53" t="s">
        <v>13</v>
      </c>
      <c r="N53" t="str">
        <f t="shared" si="0"/>
        <v>sub5obs1</v>
      </c>
      <c r="O53" t="s">
        <v>73</v>
      </c>
    </row>
    <row r="54" spans="12:15">
      <c r="L54" t="s">
        <v>9</v>
      </c>
      <c r="M54" t="s">
        <v>14</v>
      </c>
      <c r="N54" t="str">
        <f t="shared" si="0"/>
        <v>sub5obs2</v>
      </c>
      <c r="O54" t="s">
        <v>74</v>
      </c>
    </row>
    <row r="55" spans="12:15">
      <c r="L55" t="s">
        <v>9</v>
      </c>
      <c r="M55" t="s">
        <v>15</v>
      </c>
      <c r="N55" t="str">
        <f t="shared" si="0"/>
        <v>sub5obs3</v>
      </c>
      <c r="O55" t="s">
        <v>75</v>
      </c>
    </row>
    <row r="56" spans="12:15">
      <c r="L56" t="s">
        <v>9</v>
      </c>
      <c r="M56" t="s">
        <v>16</v>
      </c>
      <c r="N56" t="str">
        <f t="shared" si="0"/>
        <v>sub5obs4</v>
      </c>
      <c r="O56" t="s">
        <v>76</v>
      </c>
    </row>
    <row r="57" spans="12:15">
      <c r="L57" t="s">
        <v>9</v>
      </c>
      <c r="M57" t="s">
        <v>17</v>
      </c>
      <c r="N57" t="str">
        <f t="shared" si="0"/>
        <v>sub5obs5</v>
      </c>
      <c r="O57" t="s">
        <v>77</v>
      </c>
    </row>
    <row r="58" spans="12:15">
      <c r="L58" t="s">
        <v>9</v>
      </c>
      <c r="M58" t="s">
        <v>18</v>
      </c>
      <c r="N58" t="str">
        <f t="shared" si="0"/>
        <v>sub5obs6</v>
      </c>
      <c r="O58" t="s">
        <v>78</v>
      </c>
    </row>
    <row r="59" spans="12:15">
      <c r="L59" t="s">
        <v>9</v>
      </c>
      <c r="M59" t="s">
        <v>19</v>
      </c>
      <c r="N59" t="str">
        <f t="shared" si="0"/>
        <v>sub5obs7</v>
      </c>
      <c r="O59" t="s">
        <v>79</v>
      </c>
    </row>
    <row r="60" spans="12:15">
      <c r="L60" t="s">
        <v>9</v>
      </c>
      <c r="M60" t="s">
        <v>20</v>
      </c>
      <c r="N60" t="str">
        <f t="shared" si="0"/>
        <v>sub5obs8</v>
      </c>
      <c r="O60" t="s">
        <v>80</v>
      </c>
    </row>
    <row r="61" spans="12:15">
      <c r="L61" t="s">
        <v>9</v>
      </c>
      <c r="M61" t="s">
        <v>21</v>
      </c>
      <c r="N61" t="str">
        <f t="shared" si="0"/>
        <v>sub5obs9</v>
      </c>
      <c r="O61" t="s">
        <v>81</v>
      </c>
    </row>
    <row r="62" spans="12:15">
      <c r="L62" t="s">
        <v>10</v>
      </c>
      <c r="M62" t="s">
        <v>12</v>
      </c>
      <c r="N62" t="str">
        <f t="shared" si="0"/>
        <v>sub6obs0</v>
      </c>
      <c r="O62" t="s">
        <v>82</v>
      </c>
    </row>
    <row r="63" spans="12:15">
      <c r="L63" t="s">
        <v>10</v>
      </c>
      <c r="M63" t="s">
        <v>13</v>
      </c>
      <c r="N63" t="str">
        <f t="shared" si="0"/>
        <v>sub6obs1</v>
      </c>
      <c r="O63" t="s">
        <v>83</v>
      </c>
    </row>
    <row r="64" spans="12:15">
      <c r="L64" t="s">
        <v>10</v>
      </c>
      <c r="M64" t="s">
        <v>14</v>
      </c>
      <c r="N64" t="str">
        <f t="shared" si="0"/>
        <v>sub6obs2</v>
      </c>
      <c r="O64" t="s">
        <v>84</v>
      </c>
    </row>
    <row r="65" spans="12:15">
      <c r="L65" t="s">
        <v>10</v>
      </c>
      <c r="M65" t="s">
        <v>15</v>
      </c>
      <c r="N65" t="str">
        <f t="shared" si="0"/>
        <v>sub6obs3</v>
      </c>
      <c r="O65" t="s">
        <v>85</v>
      </c>
    </row>
    <row r="66" spans="12:15">
      <c r="L66" t="s">
        <v>10</v>
      </c>
      <c r="M66" t="s">
        <v>16</v>
      </c>
      <c r="N66" t="str">
        <f t="shared" si="0"/>
        <v>sub6obs4</v>
      </c>
      <c r="O66" t="s">
        <v>86</v>
      </c>
    </row>
    <row r="67" spans="12:15">
      <c r="L67" t="s">
        <v>10</v>
      </c>
      <c r="M67" t="s">
        <v>17</v>
      </c>
      <c r="N67" t="str">
        <f t="shared" ref="N67:N81" si="1">L67&amp;M67</f>
        <v>sub6obs5</v>
      </c>
      <c r="O67" t="s">
        <v>87</v>
      </c>
    </row>
    <row r="68" spans="12:15">
      <c r="L68" t="s">
        <v>10</v>
      </c>
      <c r="M68" t="s">
        <v>18</v>
      </c>
      <c r="N68" t="str">
        <f t="shared" si="1"/>
        <v>sub6obs6</v>
      </c>
      <c r="O68" t="s">
        <v>88</v>
      </c>
    </row>
    <row r="69" spans="12:15">
      <c r="L69" t="s">
        <v>10</v>
      </c>
      <c r="M69" t="s">
        <v>19</v>
      </c>
      <c r="N69" t="str">
        <f t="shared" si="1"/>
        <v>sub6obs7</v>
      </c>
      <c r="O69" t="s">
        <v>89</v>
      </c>
    </row>
    <row r="70" spans="12:15">
      <c r="L70" t="s">
        <v>10</v>
      </c>
      <c r="M70" t="s">
        <v>20</v>
      </c>
      <c r="N70" t="str">
        <f t="shared" si="1"/>
        <v>sub6obs8</v>
      </c>
      <c r="O70" t="s">
        <v>90</v>
      </c>
    </row>
    <row r="71" spans="12:15">
      <c r="L71" t="s">
        <v>10</v>
      </c>
      <c r="M71" t="s">
        <v>21</v>
      </c>
      <c r="N71" t="str">
        <f t="shared" si="1"/>
        <v>sub6obs9</v>
      </c>
      <c r="O71" t="s">
        <v>91</v>
      </c>
    </row>
    <row r="72" spans="12:15">
      <c r="L72" t="s">
        <v>11</v>
      </c>
      <c r="M72" t="s">
        <v>12</v>
      </c>
      <c r="N72" t="str">
        <f t="shared" si="1"/>
        <v>sub7obs0</v>
      </c>
      <c r="O72" t="s">
        <v>92</v>
      </c>
    </row>
    <row r="73" spans="12:15">
      <c r="L73" t="s">
        <v>11</v>
      </c>
      <c r="M73" t="s">
        <v>13</v>
      </c>
      <c r="N73" t="str">
        <f t="shared" si="1"/>
        <v>sub7obs1</v>
      </c>
      <c r="O73" t="s">
        <v>93</v>
      </c>
    </row>
    <row r="74" spans="12:15">
      <c r="L74" t="s">
        <v>11</v>
      </c>
      <c r="M74" t="s">
        <v>14</v>
      </c>
      <c r="N74" t="str">
        <f t="shared" si="1"/>
        <v>sub7obs2</v>
      </c>
      <c r="O74" t="s">
        <v>94</v>
      </c>
    </row>
    <row r="75" spans="12:15">
      <c r="L75" t="s">
        <v>11</v>
      </c>
      <c r="M75" t="s">
        <v>15</v>
      </c>
      <c r="N75" t="str">
        <f t="shared" si="1"/>
        <v>sub7obs3</v>
      </c>
      <c r="O75" t="s">
        <v>95</v>
      </c>
    </row>
    <row r="76" spans="12:15">
      <c r="L76" t="s">
        <v>11</v>
      </c>
      <c r="M76" t="s">
        <v>16</v>
      </c>
      <c r="N76" t="str">
        <f t="shared" si="1"/>
        <v>sub7obs4</v>
      </c>
      <c r="O76" t="s">
        <v>96</v>
      </c>
    </row>
    <row r="77" spans="12:15">
      <c r="L77" t="s">
        <v>11</v>
      </c>
      <c r="M77" t="s">
        <v>17</v>
      </c>
      <c r="N77" t="str">
        <f t="shared" si="1"/>
        <v>sub7obs5</v>
      </c>
      <c r="O77" t="s">
        <v>97</v>
      </c>
    </row>
    <row r="78" spans="12:15">
      <c r="L78" t="s">
        <v>11</v>
      </c>
      <c r="M78" t="s">
        <v>18</v>
      </c>
      <c r="N78" t="str">
        <f t="shared" si="1"/>
        <v>sub7obs6</v>
      </c>
      <c r="O78" t="s">
        <v>98</v>
      </c>
    </row>
    <row r="79" spans="12:15">
      <c r="L79" t="s">
        <v>11</v>
      </c>
      <c r="M79" t="s">
        <v>19</v>
      </c>
      <c r="N79" t="str">
        <f t="shared" si="1"/>
        <v>sub7obs7</v>
      </c>
      <c r="O79" t="s">
        <v>99</v>
      </c>
    </row>
    <row r="80" spans="12:15">
      <c r="L80" t="s">
        <v>11</v>
      </c>
      <c r="M80" t="s">
        <v>20</v>
      </c>
      <c r="N80" t="str">
        <f t="shared" si="1"/>
        <v>sub7obs8</v>
      </c>
      <c r="O80" t="s">
        <v>100</v>
      </c>
    </row>
    <row r="81" spans="12:15">
      <c r="L81" t="s">
        <v>11</v>
      </c>
      <c r="M81" t="s">
        <v>21</v>
      </c>
      <c r="N81" t="str">
        <f t="shared" si="1"/>
        <v>sub7obs9</v>
      </c>
      <c r="O81" t="s">
        <v>101</v>
      </c>
    </row>
  </sheetData>
  <phoneticPr fontId="3" type="noConversion"/>
  <dataValidations count="2">
    <dataValidation type="list" allowBlank="1" showInputMessage="1" showErrorMessage="1" sqref="C2">
      <formula1>ListeSub</formula1>
    </dataValidation>
    <dataValidation type="list" allowBlank="1" showInputMessage="1" showErrorMessage="1" sqref="D2">
      <formula1>ListeObs</formula1>
    </dataValidation>
  </dataValidations>
  <hyperlinks>
    <hyperlink ref="C29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ListeObs</vt:lpstr>
      <vt:lpstr>ListeSub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Basosa</dc:creator>
  <cp:lastModifiedBy>Zombai</cp:lastModifiedBy>
  <dcterms:created xsi:type="dcterms:W3CDTF">2011-06-29T18:51:34Z</dcterms:created>
  <dcterms:modified xsi:type="dcterms:W3CDTF">2011-06-29T19:28:16Z</dcterms:modified>
</cp:coreProperties>
</file>