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05" windowWidth="19440" windowHeight="9915"/>
  </bookViews>
  <sheets>
    <sheet name="DONNE" sheetId="2" r:id="rId1"/>
    <sheet name="MANK" sheetId="17" r:id="rId2"/>
  </sheets>
  <externalReferences>
    <externalReference r:id="rId3"/>
    <externalReference r:id="rId4"/>
  </externalReferences>
  <definedNames>
    <definedName name="AA">DONNE!#REF!</definedName>
    <definedName name="ANTOINE">DONNE!$E$27</definedName>
    <definedName name="BENE">[1]DONNE!$D$4</definedName>
    <definedName name="BENIB">#REF!</definedName>
    <definedName name="BENIZ">#REF!</definedName>
    <definedName name="BENIZB">#REF!</definedName>
    <definedName name="BOA">DONNE!#REF!</definedName>
    <definedName name="BOB">DONNE!#REF!</definedName>
    <definedName name="COQ">[2]DONNE!$D$4</definedName>
    <definedName name="DISEPT">DONNE!$E$33</definedName>
    <definedName name="DOMNOM">#REF!</definedName>
    <definedName name="DOMPRE">#REF!</definedName>
    <definedName name="EPA" localSheetId="0">DONNE!$E$44</definedName>
    <definedName name="EPAA" localSheetId="0">DONNE!$E$45</definedName>
    <definedName name="JULIE">DONNE!$D$5</definedName>
    <definedName name="KAZOM">[1]DONNE!$E$54</definedName>
    <definedName name="MOD">DONNE!$F$34</definedName>
    <definedName name="NOM">#REF!</definedName>
    <definedName name="NOMDOM">'[1]DOM PRIVE'!$C$8</definedName>
    <definedName name="OUV">[1]DONNE!$E$55</definedName>
    <definedName name="PAPA">DONNE!$D$4</definedName>
    <definedName name="PIP">[2]DONNE!$D$5</definedName>
    <definedName name="PREDOM">'[1]DOM PRIVE'!$C$9</definedName>
    <definedName name="QUATRVINT">DONNE!$F$33</definedName>
    <definedName name="QVINT">DONNE!$F$32</definedName>
    <definedName name="ZIGGY">DONNE!#REF!</definedName>
    <definedName name="ZOMA">#REF!</definedName>
    <definedName name="ZOMBE">#REF!</definedName>
    <definedName name="ZOMKA">DONNE!$E$26</definedName>
    <definedName name="ZOMKA1">DONNE!$E$26</definedName>
  </definedNames>
  <calcPr calcId="114210"/>
  <customWorkbookViews>
    <customWorkbookView name="zomdoc" guid="{6FF8C7F0-EA9F-42C3-84E8-4E172D5D992C}" maximized="1" xWindow="1" yWindow="1" windowWidth="1440" windowHeight="675" activeSheetId="1"/>
  </customWorkbookViews>
</workbook>
</file>

<file path=xl/calcChain.xml><?xml version="1.0" encoding="utf-8"?>
<calcChain xmlns="http://schemas.openxmlformats.org/spreadsheetml/2006/main">
  <c r="B43" i="2"/>
  <c r="A38"/>
</calcChain>
</file>

<file path=xl/sharedStrings.xml><?xml version="1.0" encoding="utf-8"?>
<sst xmlns="http://schemas.openxmlformats.org/spreadsheetml/2006/main" count="51" uniqueCount="39">
  <si>
    <t xml:space="preserve">DELIVRE LE </t>
  </si>
  <si>
    <t xml:space="preserve">EXPIRE LE </t>
  </si>
  <si>
    <t xml:space="preserve"> </t>
  </si>
  <si>
    <t>ETAT COMPTE AVEC ENGAGEMENT</t>
  </si>
  <si>
    <t>N°</t>
  </si>
  <si>
    <t>DATE</t>
  </si>
  <si>
    <t>N° COMPTE</t>
  </si>
  <si>
    <t>IDENTITE</t>
  </si>
  <si>
    <t>COMPLEMENT</t>
  </si>
  <si>
    <t>TELEPHONE</t>
  </si>
  <si>
    <t>ETC</t>
  </si>
  <si>
    <t>PLAGE DE SAISIE (B4:B49)</t>
  </si>
  <si>
    <t>NOM DU CONJOINT</t>
  </si>
  <si>
    <t>DATE DE NAISSANCE</t>
  </si>
  <si>
    <t>DATE D'EXECUTION</t>
  </si>
  <si>
    <t>INFO COMPLEMENTAIRE</t>
  </si>
  <si>
    <t xml:space="preserve"> QUESTION</t>
  </si>
  <si>
    <t>http://forum.excel-pratique.com/excel/formule-excel-pour-decomposer-n-phone-et-format-date-t27053.html</t>
  </si>
  <si>
    <t>COB</t>
  </si>
  <si>
    <t>BOP</t>
  </si>
  <si>
    <t>SURP</t>
  </si>
  <si>
    <t>BOOM</t>
  </si>
  <si>
    <t>PLAGE</t>
  </si>
  <si>
    <t>MUSIC</t>
  </si>
  <si>
    <t>CINEMA</t>
  </si>
  <si>
    <t>DANSE</t>
  </si>
  <si>
    <t>ARCAD</t>
  </si>
  <si>
    <t>SALAD</t>
  </si>
  <si>
    <t>CANARD</t>
  </si>
  <si>
    <t>CURDE</t>
  </si>
  <si>
    <t>COLA</t>
  </si>
  <si>
    <t>SINGE</t>
  </si>
  <si>
    <t>OISEAU</t>
  </si>
  <si>
    <t>1/11/2011</t>
  </si>
  <si>
    <t>1/12/2011</t>
  </si>
  <si>
    <t>15/12/2011</t>
  </si>
  <si>
    <t>COB:SURP</t>
  </si>
  <si>
    <t>CANARD:COLA</t>
  </si>
  <si>
    <t>21/11/2011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</si>
</sst>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[$-40C]d\ mmmm\ yyyy;@"/>
    <numFmt numFmtId="165" formatCode="[$-40C]d\-mmm\-yy;@"/>
    <numFmt numFmtId="166" formatCode="d/m;@"/>
  </numFmts>
  <fonts count="2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color indexed="8"/>
      <name val="Calibri"/>
      <family val="2"/>
    </font>
    <font>
      <b/>
      <sz val="14"/>
      <color indexed="8"/>
      <name val="Calibri"/>
      <family val="2"/>
    </font>
    <font>
      <sz val="13"/>
      <color indexed="8"/>
      <name val="Calibri"/>
      <family val="1"/>
    </font>
    <font>
      <b/>
      <sz val="11"/>
      <color indexed="8"/>
      <name val="Calibri"/>
      <family val="2"/>
    </font>
    <font>
      <b/>
      <u/>
      <sz val="26"/>
      <color indexed="8"/>
      <name val="Calibri"/>
      <family val="2"/>
    </font>
    <font>
      <b/>
      <sz val="13"/>
      <color indexed="8"/>
      <name val="Calibri"/>
      <family val="2"/>
    </font>
    <font>
      <sz val="13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59"/>
      <name val="Calibri"/>
      <family val="2"/>
    </font>
    <font>
      <b/>
      <sz val="13"/>
      <color indexed="8"/>
      <name val="Calibri"/>
      <family val="2"/>
    </font>
    <font>
      <b/>
      <sz val="14"/>
      <color indexed="8"/>
      <name val="Calibri"/>
      <family val="2"/>
    </font>
    <font>
      <b/>
      <sz val="14"/>
      <name val="Calibri"/>
      <family val="2"/>
    </font>
    <font>
      <sz val="12"/>
      <name val="Calibri"/>
      <family val="2"/>
    </font>
    <font>
      <sz val="12"/>
      <color indexed="8"/>
      <name val="Calibri"/>
      <family val="1"/>
    </font>
    <font>
      <sz val="12"/>
      <name val="Calibri"/>
      <family val="2"/>
    </font>
    <font>
      <b/>
      <sz val="12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7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</cellStyleXfs>
  <cellXfs count="101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 applyProtection="1">
      <protection hidden="1"/>
    </xf>
    <xf numFmtId="0" fontId="0" fillId="0" borderId="0" xfId="0" applyFill="1" applyBorder="1" applyProtection="1">
      <protection hidden="1"/>
    </xf>
    <xf numFmtId="0" fontId="0" fillId="0" borderId="0" xfId="0" applyFill="1" applyBorder="1" applyAlignment="1" applyProtection="1">
      <alignment horizontal="left"/>
      <protection hidden="1"/>
    </xf>
    <xf numFmtId="14" fontId="0" fillId="0" borderId="0" xfId="0" applyNumberFormat="1" applyProtection="1">
      <protection hidden="1"/>
    </xf>
    <xf numFmtId="0" fontId="0" fillId="0" borderId="0" xfId="0" applyProtection="1"/>
    <xf numFmtId="0" fontId="0" fillId="0" borderId="0" xfId="0" applyNumberFormat="1" applyProtection="1">
      <protection hidden="1"/>
    </xf>
    <xf numFmtId="0" fontId="0" fillId="2" borderId="0" xfId="0" applyFill="1" applyAlignment="1" applyProtection="1">
      <alignment horizontal="center" vertical="center"/>
      <protection hidden="1"/>
    </xf>
    <xf numFmtId="0" fontId="5" fillId="0" borderId="0" xfId="0" applyFont="1" applyProtection="1">
      <protection hidden="1"/>
    </xf>
    <xf numFmtId="0" fontId="4" fillId="0" borderId="0" xfId="0" applyNumberFormat="1" applyFont="1" applyFill="1" applyBorder="1" applyAlignment="1" applyProtection="1">
      <alignment horizontal="left" vertical="center"/>
      <protection hidden="1"/>
    </xf>
    <xf numFmtId="0" fontId="7" fillId="0" borderId="0" xfId="0" applyNumberFormat="1" applyFont="1" applyFill="1" applyBorder="1" applyAlignment="1" applyProtection="1">
      <alignment horizontal="left" vertical="center"/>
      <protection hidden="1"/>
    </xf>
    <xf numFmtId="49" fontId="4" fillId="0" borderId="0" xfId="0" applyNumberFormat="1" applyFont="1" applyFill="1" applyBorder="1" applyAlignment="1" applyProtection="1">
      <alignment horizontal="left" vertical="center"/>
      <protection hidden="1"/>
    </xf>
    <xf numFmtId="0" fontId="8" fillId="0" borderId="0" xfId="0" applyFont="1" applyFill="1" applyBorder="1" applyAlignment="1" applyProtection="1">
      <alignment horizontal="left" vertical="center"/>
      <protection hidden="1"/>
    </xf>
    <xf numFmtId="0" fontId="8" fillId="0" borderId="0" xfId="0" applyFont="1" applyFill="1" applyBorder="1" applyAlignment="1" applyProtection="1">
      <alignment horizontal="left"/>
      <protection hidden="1"/>
    </xf>
    <xf numFmtId="0" fontId="2" fillId="0" borderId="0" xfId="0" applyFont="1" applyFill="1" applyBorder="1" applyAlignment="1" applyProtection="1">
      <alignment horizontal="left" vertical="center"/>
      <protection hidden="1"/>
    </xf>
    <xf numFmtId="164" fontId="8" fillId="0" borderId="0" xfId="0" applyNumberFormat="1" applyFont="1" applyFill="1" applyBorder="1" applyAlignment="1" applyProtection="1">
      <alignment horizontal="left" vertical="center"/>
      <protection hidden="1"/>
    </xf>
    <xf numFmtId="49" fontId="8" fillId="0" borderId="0" xfId="0" applyNumberFormat="1" applyFont="1" applyFill="1" applyBorder="1" applyAlignment="1" applyProtection="1">
      <alignment horizontal="left"/>
      <protection hidden="1"/>
    </xf>
    <xf numFmtId="49" fontId="8" fillId="0" borderId="0" xfId="0" applyNumberFormat="1" applyFont="1" applyFill="1" applyBorder="1" applyAlignment="1" applyProtection="1">
      <alignment horizontal="left" vertical="center"/>
      <protection hidden="1"/>
    </xf>
    <xf numFmtId="0" fontId="9" fillId="0" borderId="0" xfId="0" applyFont="1" applyFill="1" applyBorder="1" applyProtection="1">
      <protection hidden="1"/>
    </xf>
    <xf numFmtId="0" fontId="10" fillId="0" borderId="0" xfId="0" applyFont="1" applyFill="1" applyBorder="1" applyProtection="1">
      <protection hidden="1"/>
    </xf>
    <xf numFmtId="14" fontId="10" fillId="0" borderId="0" xfId="0" applyNumberFormat="1" applyFont="1" applyFill="1" applyBorder="1" applyProtection="1">
      <protection hidden="1"/>
    </xf>
    <xf numFmtId="14" fontId="0" fillId="0" borderId="0" xfId="0" applyNumberFormat="1" applyFill="1" applyBorder="1" applyProtection="1">
      <protection hidden="1"/>
    </xf>
    <xf numFmtId="14" fontId="11" fillId="0" borderId="0" xfId="0" applyNumberFormat="1" applyFon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12" fillId="0" borderId="0" xfId="0" applyFont="1" applyFill="1" applyBorder="1" applyProtection="1">
      <protection hidden="1"/>
    </xf>
    <xf numFmtId="49" fontId="7" fillId="0" borderId="0" xfId="0" applyNumberFormat="1" applyFont="1" applyFill="1" applyBorder="1" applyAlignment="1" applyProtection="1">
      <alignment horizontal="left" vertical="center"/>
      <protection hidden="1"/>
    </xf>
    <xf numFmtId="0" fontId="13" fillId="0" borderId="0" xfId="0" applyFont="1" applyFill="1" applyBorder="1" applyProtection="1">
      <protection hidden="1"/>
    </xf>
    <xf numFmtId="166" fontId="0" fillId="0" borderId="0" xfId="0" applyNumberFormat="1" applyFill="1" applyBorder="1" applyProtection="1">
      <protection hidden="1"/>
    </xf>
    <xf numFmtId="0" fontId="9" fillId="0" borderId="0" xfId="0" applyFont="1" applyFill="1" applyBorder="1" applyAlignment="1" applyProtection="1">
      <alignment horizontal="left"/>
      <protection hidden="1"/>
    </xf>
    <xf numFmtId="0" fontId="12" fillId="0" borderId="0" xfId="0" applyFont="1" applyFill="1" applyBorder="1" applyAlignment="1" applyProtection="1"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0" fontId="0" fillId="0" borderId="0" xfId="0" applyFill="1" applyBorder="1"/>
    <xf numFmtId="0" fontId="0" fillId="0" borderId="0" xfId="0" applyFont="1" applyFill="1" applyBorder="1" applyAlignment="1">
      <alignment horizontal="left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10" fillId="3" borderId="0" xfId="0" applyNumberFormat="1" applyFont="1" applyFill="1" applyBorder="1" applyProtection="1">
      <protection hidden="1"/>
    </xf>
    <xf numFmtId="0" fontId="0" fillId="0" borderId="0" xfId="0" applyFill="1" applyProtection="1">
      <protection hidden="1"/>
    </xf>
    <xf numFmtId="0" fontId="0" fillId="0" borderId="0" xfId="0" applyFont="1" applyFill="1" applyAlignment="1" applyProtection="1">
      <alignment horizontal="left"/>
      <protection hidden="1"/>
    </xf>
    <xf numFmtId="165" fontId="8" fillId="0" borderId="0" xfId="0" applyNumberFormat="1" applyFont="1" applyFill="1" applyBorder="1" applyAlignment="1" applyProtection="1">
      <alignment horizontal="center" vertical="center"/>
      <protection hidden="1"/>
    </xf>
    <xf numFmtId="165" fontId="0" fillId="0" borderId="0" xfId="0" applyNumberFormat="1" applyFill="1" applyAlignment="1" applyProtection="1">
      <alignment horizontal="left"/>
      <protection hidden="1"/>
    </xf>
    <xf numFmtId="0" fontId="0" fillId="0" borderId="0" xfId="0" applyNumberFormat="1" applyFill="1" applyAlignment="1" applyProtection="1">
      <alignment horizontal="left"/>
      <protection hidden="1"/>
    </xf>
    <xf numFmtId="165" fontId="0" fillId="0" borderId="0" xfId="0" applyNumberFormat="1" applyFill="1" applyProtection="1"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0" fontId="9" fillId="0" borderId="0" xfId="0" applyFont="1" applyFill="1" applyBorder="1" applyAlignment="1" applyProtection="1">
      <protection hidden="1"/>
    </xf>
    <xf numFmtId="0" fontId="4" fillId="0" borderId="0" xfId="0" applyNumberFormat="1" applyFont="1" applyFill="1" applyBorder="1" applyAlignment="1" applyProtection="1">
      <alignment vertical="center"/>
      <protection hidden="1"/>
    </xf>
    <xf numFmtId="0" fontId="8" fillId="0" borderId="0" xfId="0" applyFont="1" applyFill="1" applyBorder="1" applyAlignment="1" applyProtection="1">
      <protection hidden="1"/>
    </xf>
    <xf numFmtId="0" fontId="0" fillId="0" borderId="0" xfId="0" applyBorder="1"/>
    <xf numFmtId="0" fontId="3" fillId="4" borderId="10" xfId="0" applyFont="1" applyFill="1" applyBorder="1" applyAlignment="1">
      <alignment vertical="center"/>
    </xf>
    <xf numFmtId="0" fontId="3" fillId="0" borderId="11" xfId="0" applyFont="1" applyBorder="1" applyAlignment="1">
      <alignment horizontal="right" vertical="center"/>
    </xf>
    <xf numFmtId="0" fontId="2" fillId="4" borderId="12" xfId="0" applyFont="1" applyFill="1" applyBorder="1" applyAlignment="1">
      <alignment vertical="center"/>
    </xf>
    <xf numFmtId="0" fontId="2" fillId="4" borderId="13" xfId="0" applyFont="1" applyFill="1" applyBorder="1" applyAlignment="1">
      <alignment vertical="center"/>
    </xf>
    <xf numFmtId="0" fontId="4" fillId="4" borderId="13" xfId="0" applyFont="1" applyFill="1" applyBorder="1" applyAlignment="1">
      <alignment vertical="center"/>
    </xf>
    <xf numFmtId="0" fontId="16" fillId="4" borderId="13" xfId="0" applyFont="1" applyFill="1" applyBorder="1" applyAlignment="1">
      <alignment vertical="center"/>
    </xf>
    <xf numFmtId="0" fontId="4" fillId="4" borderId="14" xfId="0" applyFont="1" applyFill="1" applyBorder="1" applyAlignment="1">
      <alignment vertical="center"/>
    </xf>
    <xf numFmtId="0" fontId="0" fillId="0" borderId="0" xfId="0" applyFill="1"/>
    <xf numFmtId="0" fontId="0" fillId="0" borderId="0" xfId="0" applyFont="1" applyFill="1" applyAlignment="1">
      <alignment horizontal="left"/>
    </xf>
    <xf numFmtId="0" fontId="3" fillId="0" borderId="15" xfId="0" applyFont="1" applyFill="1" applyBorder="1" applyAlignment="1">
      <alignment horizontal="left" vertical="center"/>
    </xf>
    <xf numFmtId="0" fontId="3" fillId="0" borderId="16" xfId="0" applyFont="1" applyFill="1" applyBorder="1" applyAlignment="1">
      <alignment horizontal="center" vertical="center"/>
    </xf>
    <xf numFmtId="0" fontId="14" fillId="0" borderId="17" xfId="0" applyFont="1" applyFill="1" applyBorder="1" applyAlignment="1" applyProtection="1">
      <alignment horizontal="left" vertical="center"/>
      <protection locked="0"/>
    </xf>
    <xf numFmtId="0" fontId="3" fillId="0" borderId="18" xfId="0" applyFont="1" applyFill="1" applyBorder="1" applyAlignment="1">
      <alignment horizontal="center" vertical="center"/>
    </xf>
    <xf numFmtId="0" fontId="15" fillId="0" borderId="19" xfId="0" applyFont="1" applyFill="1" applyBorder="1" applyAlignment="1" applyProtection="1">
      <alignment horizontal="left" vertical="center"/>
      <protection locked="0"/>
    </xf>
    <xf numFmtId="0" fontId="2" fillId="0" borderId="20" xfId="0" applyFont="1" applyFill="1" applyBorder="1" applyAlignment="1">
      <alignment horizontal="center" vertical="center"/>
    </xf>
    <xf numFmtId="0" fontId="15" fillId="0" borderId="5" xfId="0" applyFont="1" applyFill="1" applyBorder="1" applyAlignment="1" applyProtection="1">
      <alignment horizontal="left" vertical="center"/>
      <protection locked="0"/>
    </xf>
    <xf numFmtId="0" fontId="2" fillId="0" borderId="21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14" fontId="15" fillId="0" borderId="5" xfId="0" applyNumberFormat="1" applyFont="1" applyFill="1" applyBorder="1" applyAlignment="1" applyProtection="1">
      <alignment horizontal="left" vertical="center"/>
      <protection locked="0"/>
    </xf>
    <xf numFmtId="0" fontId="15" fillId="0" borderId="5" xfId="0" applyFont="1" applyFill="1" applyBorder="1" applyAlignment="1" applyProtection="1">
      <alignment horizontal="left" vertical="center" wrapText="1"/>
      <protection locked="0"/>
    </xf>
    <xf numFmtId="49" fontId="15" fillId="0" borderId="5" xfId="0" applyNumberFormat="1" applyFont="1" applyFill="1" applyBorder="1" applyAlignment="1" applyProtection="1">
      <alignment horizontal="left" vertical="center"/>
      <protection locked="0"/>
    </xf>
    <xf numFmtId="0" fontId="20" fillId="0" borderId="0" xfId="1" applyFill="1" applyAlignment="1" applyProtection="1">
      <protection locked="0"/>
    </xf>
    <xf numFmtId="0" fontId="15" fillId="0" borderId="5" xfId="2" applyNumberFormat="1" applyFont="1" applyFill="1" applyBorder="1" applyAlignment="1" applyProtection="1">
      <alignment horizontal="left" vertical="center"/>
      <protection locked="0"/>
    </xf>
    <xf numFmtId="0" fontId="15" fillId="0" borderId="5" xfId="0" applyNumberFormat="1" applyFont="1" applyFill="1" applyBorder="1" applyAlignment="1" applyProtection="1">
      <alignment horizontal="left" vertical="center"/>
      <protection locked="0"/>
    </xf>
    <xf numFmtId="49" fontId="18" fillId="0" borderId="5" xfId="0" applyNumberFormat="1" applyFont="1" applyFill="1" applyBorder="1" applyAlignment="1" applyProtection="1">
      <alignment horizontal="left" vertical="center"/>
      <protection locked="0"/>
    </xf>
    <xf numFmtId="0" fontId="18" fillId="0" borderId="5" xfId="0" applyNumberFormat="1" applyFont="1" applyFill="1" applyBorder="1" applyAlignment="1" applyProtection="1">
      <alignment horizontal="left" vertical="center"/>
    </xf>
    <xf numFmtId="49" fontId="15" fillId="0" borderId="23" xfId="0" applyNumberFormat="1" applyFont="1" applyFill="1" applyBorder="1" applyAlignment="1" applyProtection="1">
      <alignment horizontal="left" vertical="center"/>
      <protection locked="0"/>
    </xf>
    <xf numFmtId="0" fontId="15" fillId="0" borderId="5" xfId="0" applyFont="1" applyFill="1" applyBorder="1" applyAlignment="1" applyProtection="1">
      <alignment horizontal="left"/>
      <protection locked="0"/>
    </xf>
    <xf numFmtId="0" fontId="15" fillId="0" borderId="5" xfId="0" applyNumberFormat="1" applyFont="1" applyFill="1" applyBorder="1" applyAlignment="1" applyProtection="1">
      <alignment horizontal="left"/>
      <protection locked="0"/>
    </xf>
    <xf numFmtId="0" fontId="15" fillId="0" borderId="24" xfId="0" applyNumberFormat="1" applyFont="1" applyFill="1" applyBorder="1" applyAlignment="1" applyProtection="1">
      <alignment horizontal="left"/>
      <protection locked="0"/>
    </xf>
    <xf numFmtId="0" fontId="4" fillId="0" borderId="25" xfId="0" applyFont="1" applyFill="1" applyBorder="1" applyAlignment="1">
      <alignment horizontal="center" vertical="center"/>
    </xf>
    <xf numFmtId="14" fontId="15" fillId="5" borderId="5" xfId="0" applyNumberFormat="1" applyFont="1" applyFill="1" applyBorder="1" applyAlignment="1" applyProtection="1">
      <alignment horizontal="left" vertical="center"/>
      <protection locked="0"/>
    </xf>
    <xf numFmtId="14" fontId="15" fillId="5" borderId="5" xfId="0" applyNumberFormat="1" applyFont="1" applyFill="1" applyBorder="1" applyAlignment="1" applyProtection="1">
      <alignment horizontal="left"/>
      <protection locked="0"/>
    </xf>
    <xf numFmtId="0" fontId="7" fillId="0" borderId="13" xfId="0" applyFont="1" applyFill="1" applyBorder="1" applyAlignment="1">
      <alignment vertical="center"/>
    </xf>
    <xf numFmtId="0" fontId="20" fillId="0" borderId="0" xfId="1" applyAlignment="1" applyProtection="1">
      <protection hidden="1"/>
    </xf>
    <xf numFmtId="0" fontId="7" fillId="0" borderId="0" xfId="0" applyFont="1" applyFill="1" applyBorder="1" applyAlignment="1" applyProtection="1">
      <protection hidden="1"/>
    </xf>
    <xf numFmtId="0" fontId="3" fillId="0" borderId="0" xfId="0" applyFont="1" applyFill="1" applyBorder="1" applyProtection="1">
      <protection hidden="1"/>
    </xf>
    <xf numFmtId="0" fontId="15" fillId="6" borderId="5" xfId="0" applyFont="1" applyFill="1" applyBorder="1" applyAlignment="1" applyProtection="1">
      <alignment horizontal="left" vertical="center"/>
      <protection locked="0"/>
    </xf>
    <xf numFmtId="14" fontId="15" fillId="6" borderId="5" xfId="0" applyNumberFormat="1" applyFont="1" applyFill="1" applyBorder="1" applyAlignment="1" applyProtection="1">
      <alignment horizontal="left" vertical="center"/>
      <protection locked="0"/>
    </xf>
    <xf numFmtId="0" fontId="17" fillId="0" borderId="0" xfId="0" applyFont="1" applyFill="1" applyProtection="1">
      <protection locked="0"/>
    </xf>
    <xf numFmtId="0" fontId="12" fillId="0" borderId="0" xfId="0" applyFont="1" applyFill="1" applyBorder="1" applyAlignment="1" applyProtection="1">
      <alignment horizontal="center"/>
      <protection hidden="1"/>
    </xf>
    <xf numFmtId="0" fontId="4" fillId="0" borderId="0" xfId="0" applyNumberFormat="1" applyFont="1" applyFill="1" applyBorder="1" applyAlignment="1" applyProtection="1">
      <alignment vertical="center"/>
      <protection hidden="1"/>
    </xf>
    <xf numFmtId="0" fontId="6" fillId="0" borderId="0" xfId="0" applyFont="1" applyAlignment="1">
      <alignment horizontal="center"/>
    </xf>
    <xf numFmtId="0" fontId="12" fillId="0" borderId="0" xfId="0" applyFont="1" applyFill="1" applyBorder="1" applyAlignment="1" applyProtection="1">
      <alignment horizontal="left"/>
      <protection hidden="1"/>
    </xf>
  </cellXfs>
  <cellStyles count="3">
    <cellStyle name="Lien hypertexte" xfId="1" builtinId="8"/>
    <cellStyle name="Milliers" xfId="2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438150</xdr:colOff>
      <xdr:row>7</xdr:row>
      <xdr:rowOff>133350</xdr:rowOff>
    </xdr:from>
    <xdr:to>
      <xdr:col>16</xdr:col>
      <xdr:colOff>447675</xdr:colOff>
      <xdr:row>40</xdr:row>
      <xdr:rowOff>47625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2287250" y="314325"/>
          <a:ext cx="8382000" cy="7181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Merci pour le code proposé.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Je rencontre toujours des soucis à la saisi de certaines dates.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Ex : en B18 j'ai saisi 01112011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 B22 j'ai saisi 01122011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 B23 j'ai saisi 15122011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 B22 j'ai saisi 25082010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Tu pourras voire les resultats que ca donne dans les cellules correspondantes du fichier joint.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Peux tu revoir ton code qui doit jouer sur le format date sans modifier mon code si possible?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Merci également aux bonnes volontés.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N.B:tu vien également de me proposer ce code sur un autre sujet.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Private Sub Worksheet_Change(ByVal Target As Range)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If Not Intersect(Range("B9,B12"), Target) Is Nothing And Target.Count = 1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Application.EnableEvents = False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ValSaisie = Target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Application.Undo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p = InStr(Target, ValSaisie)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If p &gt; 0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Target = Left(Target, p - 1) &amp; Mid(Target, p + Len(ValSaisie) + 1)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If Right(Target, 1) = ":"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Target = Left(Target, Len(Target) - 1)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Else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If Target = ""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Target = ValSaisie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Else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Target = Target &amp; ":" &amp; ValSaisie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Application.EnableEvents = True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Peut-tu adapter ce code avec le code du fichier joint afin que ce soit un tout.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J'ai pas su dès le depart qu'il fallait poser le problème en même c'est au fur et à mesure que les idées viennent.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Merci pour ta compréhension et que Dieu te bénisse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http://cjoint.com/?ALep3hrgbI4</a:t>
          </a:r>
        </a:p>
      </xdr:txBody>
    </xdr:sp>
    <xdr:clientData/>
  </xdr:twoCellAnchor>
  <xdr:twoCellAnchor>
    <xdr:from>
      <xdr:col>2</xdr:col>
      <xdr:colOff>190500</xdr:colOff>
      <xdr:row>8</xdr:row>
      <xdr:rowOff>0</xdr:rowOff>
    </xdr:from>
    <xdr:to>
      <xdr:col>5</xdr:col>
      <xdr:colOff>333375</xdr:colOff>
      <xdr:row>12</xdr:row>
      <xdr:rowOff>38100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5133975" y="2114550"/>
          <a:ext cx="3752850" cy="914400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Listes déroulantes dans les cellulesB11 et B30</a:t>
          </a:r>
        </a:p>
      </xdr:txBody>
    </xdr:sp>
    <xdr:clientData/>
  </xdr:twoCellAnchor>
  <xdr:twoCellAnchor>
    <xdr:from>
      <xdr:col>3</xdr:col>
      <xdr:colOff>285750</xdr:colOff>
      <xdr:row>22</xdr:row>
      <xdr:rowOff>38100</xdr:rowOff>
    </xdr:from>
    <xdr:to>
      <xdr:col>6</xdr:col>
      <xdr:colOff>47625</xdr:colOff>
      <xdr:row>28</xdr:row>
      <xdr:rowOff>0</xdr:rowOff>
    </xdr:to>
    <xdr:sp macro="" textlink="">
      <xdr:nvSpPr>
        <xdr:cNvPr id="2" name="Text Box 4"/>
        <xdr:cNvSpPr txBox="1">
          <a:spLocks noChangeArrowheads="1"/>
        </xdr:cNvSpPr>
      </xdr:nvSpPr>
      <xdr:spPr bwMode="auto">
        <a:xfrm>
          <a:off x="5991225" y="5219700"/>
          <a:ext cx="5210175" cy="1276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que le formatage des dates (cellules "B18,B22,B23,B38,B47" )fonctionne il ne faut pas d'erreur dans la syntaxe de la macro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 End If de trop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Appel Macro1 (deux fois)  : Macro1 inconnue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PITALISATION%20MACRO/MACRO%20EXCEL/BASE%20DE%20DONNE/NO%20TOUCH%20V2/OUV%20PACK%20SALARIA%20PRIVE%20BO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APITALISATION%20MACRO/MACRO%20EXCEL/BASE%20DE%20DONNE/NO%20TOUCH%20V2/OUV%20PACK%20SALARIA%20PUB1%20PARAMETR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NNE"/>
      <sheetName val="FR GLE"/>
      <sheetName val="DOM PRIVE"/>
      <sheetName val="SPECIMEN "/>
      <sheetName val="CHECK L"/>
      <sheetName val="ENGAGEMENT"/>
      <sheetName val="VP"/>
      <sheetName val="DMDE SESAME"/>
      <sheetName val="FR EN COURS"/>
    </sheetNames>
    <sheetDataSet>
      <sheetData sheetId="0">
        <row r="4">
          <cell r="D4">
            <v>7</v>
          </cell>
        </row>
      </sheetData>
      <sheetData sheetId="1"/>
      <sheetData sheetId="2">
        <row r="8">
          <cell r="C8" t="str">
            <v xml:space="preserve">ZOMA </v>
          </cell>
        </row>
        <row r="9">
          <cell r="C9" t="str">
            <v>BENOIT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ONNE"/>
      <sheetName val="FR GLE"/>
      <sheetName val="SPECIMEN "/>
      <sheetName val="SOLDE"/>
      <sheetName val="CHECK L"/>
      <sheetName val="ENGAGEMENT"/>
      <sheetName val="VP MM"/>
      <sheetName val="CONDI PS"/>
      <sheetName val="OUV PACK SALARIA PUB1 PARAMETRE"/>
    </sheetNames>
    <sheetDataSet>
      <sheetData sheetId="0">
        <row r="4">
          <cell r="D4">
            <v>7</v>
          </cell>
        </row>
        <row r="5">
          <cell r="D5">
            <v>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forum.excel-pratique.com/excel/formule-excel-pour-decomposer-n-phone-et-format-date-t27053.html" TargetMode="External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0"/>
  </sheetPr>
  <dimension ref="A1:CG236"/>
  <sheetViews>
    <sheetView tabSelected="1" workbookViewId="0">
      <selection activeCell="E17" sqref="E17"/>
    </sheetView>
  </sheetViews>
  <sheetFormatPr baseColWidth="10" defaultRowHeight="15"/>
  <cols>
    <col min="1" max="1" width="35.7109375" customWidth="1"/>
    <col min="2" max="2" width="38.42578125" style="64" customWidth="1"/>
    <col min="3" max="3" width="11.42578125" style="63"/>
    <col min="4" max="4" width="11.42578125" style="7"/>
    <col min="5" max="5" width="31.28515625" style="7" customWidth="1"/>
    <col min="6" max="6" width="39" style="7" customWidth="1"/>
    <col min="7" max="7" width="11.42578125" style="7"/>
    <col min="8" max="8" width="22.7109375" style="7" customWidth="1"/>
    <col min="9" max="16" width="11.42578125" style="7"/>
  </cols>
  <sheetData>
    <row r="1" spans="1:85" ht="33.75">
      <c r="A1" s="99" t="s">
        <v>2</v>
      </c>
      <c r="B1" s="99"/>
      <c r="D1" s="1"/>
      <c r="E1" s="1"/>
      <c r="F1" s="1"/>
      <c r="G1" s="1"/>
      <c r="H1" s="91" t="s">
        <v>17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</row>
    <row r="2" spans="1:85" ht="15.75" thickBot="1"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</row>
    <row r="3" spans="1:85" ht="20.25" thickTop="1" thickBot="1">
      <c r="A3" s="56" t="s">
        <v>16</v>
      </c>
      <c r="B3" s="65" t="s">
        <v>11</v>
      </c>
      <c r="C3" s="66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</row>
    <row r="4" spans="1:85" ht="19.5" thickTop="1">
      <c r="A4" s="57" t="s">
        <v>2</v>
      </c>
      <c r="B4" s="67" t="s">
        <v>2</v>
      </c>
      <c r="C4" s="68"/>
      <c r="D4" s="8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</row>
    <row r="5" spans="1:85" ht="25.5" customHeight="1">
      <c r="A5" s="58"/>
      <c r="B5" s="69" t="s">
        <v>2</v>
      </c>
      <c r="C5" s="70"/>
      <c r="D5" s="8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</row>
    <row r="6" spans="1:85" ht="17.25">
      <c r="A6" s="59"/>
      <c r="B6" s="71"/>
      <c r="C6" s="72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</row>
    <row r="7" spans="1:85" ht="17.25">
      <c r="A7" s="60"/>
      <c r="B7" s="71"/>
      <c r="C7" s="73"/>
      <c r="D7" s="9" t="s">
        <v>2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</row>
    <row r="8" spans="1:85" ht="17.25">
      <c r="A8" s="60"/>
      <c r="B8" s="71" t="s">
        <v>2</v>
      </c>
      <c r="C8" s="73"/>
      <c r="D8" s="2" t="s">
        <v>2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</row>
    <row r="9" spans="1:85" ht="17.25">
      <c r="A9" s="60"/>
      <c r="B9" s="71"/>
      <c r="C9" s="74"/>
      <c r="D9" s="1"/>
      <c r="E9" s="16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</row>
    <row r="10" spans="1:85" ht="17.25">
      <c r="A10" s="61"/>
      <c r="B10" s="71"/>
      <c r="C10" s="72"/>
      <c r="D10" s="6" t="s">
        <v>2</v>
      </c>
      <c r="E10" s="17"/>
      <c r="F10" s="1"/>
      <c r="G10" s="3"/>
      <c r="H10" s="3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</row>
    <row r="11" spans="1:85" ht="17.25">
      <c r="A11" s="60"/>
      <c r="B11" s="95" t="s">
        <v>36</v>
      </c>
      <c r="C11" s="73"/>
      <c r="D11" s="1"/>
      <c r="E11" s="14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</row>
    <row r="12" spans="1:85" ht="17.25">
      <c r="A12" s="60"/>
      <c r="B12" s="96"/>
      <c r="C12" s="73"/>
      <c r="D12" s="1"/>
      <c r="E12" s="14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</row>
    <row r="13" spans="1:85" ht="17.25">
      <c r="A13" s="60"/>
      <c r="B13" s="75"/>
      <c r="C13" s="74"/>
      <c r="D13" s="1"/>
      <c r="E13" s="14"/>
      <c r="F13" s="1"/>
      <c r="G13" s="6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</row>
    <row r="14" spans="1:85" ht="17.25">
      <c r="A14" s="60" t="s">
        <v>12</v>
      </c>
      <c r="B14" s="76"/>
      <c r="C14" s="72"/>
      <c r="D14" s="1"/>
      <c r="E14" s="14"/>
      <c r="F14" s="18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</row>
    <row r="15" spans="1:85" ht="17.25">
      <c r="A15" s="60"/>
      <c r="B15" s="76"/>
      <c r="C15" s="73"/>
      <c r="D15" s="1"/>
      <c r="E15" s="14"/>
      <c r="F15" s="18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</row>
    <row r="16" spans="1:85" ht="17.25">
      <c r="A16" s="60"/>
      <c r="B16" s="71"/>
      <c r="C16" s="73"/>
      <c r="D16" s="1"/>
      <c r="E16" s="19"/>
      <c r="F16" s="15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</row>
    <row r="17" spans="1:85" ht="17.25">
      <c r="A17" s="60"/>
      <c r="B17" s="76"/>
      <c r="C17" s="74"/>
      <c r="D17" s="1"/>
      <c r="E17" s="14"/>
      <c r="F17" s="15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</row>
    <row r="18" spans="1:85" ht="17.25">
      <c r="A18" s="60" t="s">
        <v>13</v>
      </c>
      <c r="B18" s="88" t="s">
        <v>33</v>
      </c>
      <c r="C18" s="72"/>
      <c r="D18" s="1"/>
      <c r="E18" s="4"/>
      <c r="F18" s="4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</row>
    <row r="19" spans="1:85" ht="17.25">
      <c r="A19" s="60" t="s">
        <v>2</v>
      </c>
      <c r="B19" s="71" t="s">
        <v>2</v>
      </c>
      <c r="C19" s="73"/>
      <c r="D19" s="1"/>
      <c r="E19" s="20"/>
      <c r="F19" s="20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</row>
    <row r="20" spans="1:85" ht="17.25">
      <c r="A20" s="60"/>
      <c r="B20" s="71"/>
      <c r="C20" s="73"/>
      <c r="D20" s="1"/>
      <c r="E20" s="22" t="s">
        <v>2</v>
      </c>
      <c r="F20" s="44" t="s">
        <v>2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</row>
    <row r="21" spans="1:85" ht="17.25">
      <c r="A21" s="60"/>
      <c r="B21" s="77"/>
      <c r="C21" s="74"/>
      <c r="D21" s="1"/>
      <c r="E21" s="21"/>
      <c r="F21" s="2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</row>
    <row r="22" spans="1:85" ht="17.25">
      <c r="A22" s="60" t="s">
        <v>0</v>
      </c>
      <c r="B22" s="88" t="s">
        <v>34</v>
      </c>
      <c r="C22" s="72"/>
      <c r="D22" s="1"/>
      <c r="E22" s="4"/>
      <c r="F22" s="4"/>
      <c r="G22" s="1"/>
      <c r="H22" s="10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</row>
    <row r="23" spans="1:85" ht="17.25">
      <c r="A23" s="60" t="s">
        <v>1</v>
      </c>
      <c r="B23" s="88" t="s">
        <v>35</v>
      </c>
      <c r="C23" s="73"/>
      <c r="D23" s="1"/>
      <c r="E23" s="4"/>
      <c r="F23" s="4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</row>
    <row r="24" spans="1:85" ht="17.25">
      <c r="A24" s="60"/>
      <c r="B24" s="75"/>
      <c r="C24" s="73"/>
      <c r="D24" s="45"/>
      <c r="E24" s="45"/>
      <c r="F24" s="45"/>
      <c r="G24" s="45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</row>
    <row r="25" spans="1:85" ht="17.25">
      <c r="A25" s="60"/>
      <c r="B25" s="71"/>
      <c r="C25" s="74"/>
      <c r="D25" s="45"/>
      <c r="E25" s="24"/>
      <c r="F25" s="4"/>
      <c r="G25" s="4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</row>
    <row r="26" spans="1:85" ht="17.25">
      <c r="A26" s="60"/>
      <c r="B26" s="71"/>
      <c r="C26" s="72"/>
      <c r="D26" s="45"/>
      <c r="E26" s="25"/>
      <c r="F26" s="25"/>
      <c r="G26" s="4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</row>
    <row r="27" spans="1:85" ht="17.25">
      <c r="A27" s="60"/>
      <c r="B27" s="71"/>
      <c r="C27" s="73"/>
      <c r="D27" s="45"/>
      <c r="E27" s="4"/>
      <c r="F27" s="4"/>
      <c r="G27" s="4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</row>
    <row r="28" spans="1:85" ht="17.25">
      <c r="A28" s="60"/>
      <c r="B28" s="71"/>
      <c r="C28" s="73"/>
      <c r="D28" s="45"/>
      <c r="E28" s="4"/>
      <c r="F28" s="4"/>
      <c r="G28" s="4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</row>
    <row r="29" spans="1:85" ht="17.25">
      <c r="A29" s="60"/>
      <c r="B29" s="78"/>
      <c r="C29" s="74"/>
      <c r="D29" s="45"/>
      <c r="E29" s="11"/>
      <c r="F29" s="4"/>
      <c r="G29" s="4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</row>
    <row r="30" spans="1:85" ht="17.25">
      <c r="A30" s="60"/>
      <c r="B30" s="94" t="s">
        <v>37</v>
      </c>
      <c r="C30" s="72"/>
      <c r="D30" s="45"/>
      <c r="E30" s="12"/>
      <c r="F30" s="26"/>
      <c r="G30" s="4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</row>
    <row r="31" spans="1:85" ht="17.25">
      <c r="A31" s="60"/>
      <c r="B31" s="71"/>
      <c r="C31" s="73"/>
      <c r="D31" s="45"/>
      <c r="E31" s="27"/>
      <c r="F31" s="26"/>
      <c r="G31" s="4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</row>
    <row r="32" spans="1:85" ht="17.25">
      <c r="A32" s="60"/>
      <c r="B32" s="79"/>
      <c r="C32" s="73"/>
      <c r="D32" s="45"/>
      <c r="E32" s="13"/>
      <c r="F32" s="4"/>
      <c r="G32" s="4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</row>
    <row r="33" spans="1:85" ht="17.25">
      <c r="A33" s="60"/>
      <c r="B33" s="79"/>
      <c r="C33" s="74"/>
      <c r="D33" s="45"/>
      <c r="E33" s="11"/>
      <c r="F33" s="21"/>
      <c r="G33" s="4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</row>
    <row r="34" spans="1:85" ht="17.25">
      <c r="A34" s="60"/>
      <c r="B34" s="71"/>
      <c r="C34" s="72"/>
      <c r="D34" s="45"/>
      <c r="E34" s="11"/>
      <c r="F34" s="4"/>
      <c r="G34" s="4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</row>
    <row r="35" spans="1:85" ht="18.75">
      <c r="A35" s="60"/>
      <c r="B35" s="80"/>
      <c r="C35" s="73"/>
      <c r="D35" s="45"/>
      <c r="E35" s="12"/>
      <c r="F35" s="28"/>
      <c r="G35" s="4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</row>
    <row r="36" spans="1:85" ht="18.75">
      <c r="A36" s="60"/>
      <c r="B36" s="71"/>
      <c r="C36" s="73"/>
      <c r="D36" s="45"/>
      <c r="E36" s="11"/>
      <c r="F36" s="28"/>
      <c r="G36" s="4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</row>
    <row r="37" spans="1:85" ht="17.25">
      <c r="A37" s="60"/>
      <c r="B37" s="71"/>
      <c r="C37" s="74"/>
      <c r="D37" s="45"/>
      <c r="E37" s="23"/>
      <c r="F37" s="29"/>
      <c r="G37" s="4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</row>
    <row r="38" spans="1:85" ht="17.25">
      <c r="A38" s="60" t="str">
        <f>IF(B4="COMPTE RETRAITE","N° DE PENSION (voire bulletin)","DATE DE PRISE DE SERVICE")</f>
        <v>DATE DE PRISE DE SERVICE</v>
      </c>
      <c r="B38" s="75" t="s">
        <v>38</v>
      </c>
      <c r="C38" s="72"/>
      <c r="D38" s="45"/>
      <c r="E38" s="30"/>
      <c r="F38" s="30"/>
      <c r="G38" s="4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</row>
    <row r="39" spans="1:85" ht="17.25">
      <c r="A39" s="60"/>
      <c r="B39" s="71"/>
      <c r="C39" s="73"/>
      <c r="D39" s="45"/>
      <c r="E39" s="47"/>
      <c r="F39" s="47"/>
      <c r="G39" s="45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</row>
    <row r="40" spans="1:85" ht="17.25">
      <c r="A40" s="60"/>
      <c r="B40" s="71"/>
      <c r="C40" s="73"/>
      <c r="D40" s="45"/>
      <c r="E40" s="47"/>
      <c r="F40" s="47"/>
      <c r="G40" s="45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</row>
    <row r="41" spans="1:85" ht="17.25">
      <c r="A41" s="60"/>
      <c r="B41" s="81"/>
      <c r="C41" s="74"/>
      <c r="D41" s="45"/>
      <c r="E41" s="47"/>
      <c r="F41" s="47"/>
      <c r="G41" s="45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</row>
    <row r="42" spans="1:85" ht="17.25">
      <c r="A42" s="60"/>
      <c r="B42" s="81"/>
      <c r="C42" s="74"/>
      <c r="D42" s="45"/>
      <c r="E42" s="47"/>
      <c r="F42" s="47"/>
      <c r="G42" s="45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</row>
    <row r="43" spans="1:85" ht="17.25">
      <c r="A43" s="60"/>
      <c r="B43" s="82" t="str">
        <f ca="1">IF(OR(LEFT(B4,2)="PS",B4="PF",B4="PB"),CONCATENATE(EPA,EPAA),"")</f>
        <v/>
      </c>
      <c r="C43" s="72"/>
      <c r="D43" s="45"/>
      <c r="E43" s="45"/>
      <c r="F43" s="48"/>
      <c r="G43" s="45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</row>
    <row r="44" spans="1:85" ht="17.25">
      <c r="A44" s="60"/>
      <c r="B44" s="83"/>
      <c r="C44" s="73"/>
      <c r="D44" s="45"/>
      <c r="E44" s="48"/>
      <c r="F44" s="49"/>
      <c r="G44" s="45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</row>
    <row r="45" spans="1:85" ht="17.25">
      <c r="A45" s="60"/>
      <c r="B45" s="84"/>
      <c r="C45" s="73"/>
      <c r="D45" s="45"/>
      <c r="E45" s="50"/>
      <c r="F45" s="45"/>
      <c r="G45" s="45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</row>
    <row r="46" spans="1:85" ht="17.25">
      <c r="A46" s="90"/>
      <c r="B46" s="79"/>
      <c r="C46" s="74"/>
      <c r="D46" s="45"/>
      <c r="E46" s="50"/>
      <c r="F46" s="50"/>
      <c r="G46" s="45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</row>
    <row r="47" spans="1:85" ht="17.25">
      <c r="A47" s="60" t="s">
        <v>14</v>
      </c>
      <c r="B47" s="89"/>
      <c r="C47" s="72"/>
      <c r="D47" s="45"/>
      <c r="E47" s="45"/>
      <c r="F47" s="45"/>
      <c r="G47" s="45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</row>
    <row r="48" spans="1:85" ht="17.25">
      <c r="A48" s="60" t="s">
        <v>2</v>
      </c>
      <c r="B48" s="85"/>
      <c r="C48" s="73"/>
      <c r="D48" s="45"/>
      <c r="E48" s="45"/>
      <c r="F48" s="45"/>
      <c r="G48" s="45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</row>
    <row r="49" spans="1:85" ht="18" thickBot="1">
      <c r="A49" s="62" t="s">
        <v>15</v>
      </c>
      <c r="B49" s="86"/>
      <c r="C49" s="87"/>
      <c r="D49" s="45"/>
      <c r="E49" s="45"/>
      <c r="F49" s="45"/>
      <c r="G49" s="45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</row>
    <row r="50" spans="1:85" ht="15.75" thickTop="1">
      <c r="A50" s="1"/>
      <c r="B50" s="46"/>
      <c r="C50" s="45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</row>
    <row r="51" spans="1:85">
      <c r="A51" s="45"/>
      <c r="B51" s="46"/>
      <c r="C51" s="45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</row>
    <row r="52" spans="1:85" ht="18.75">
      <c r="A52" s="93" t="s">
        <v>26</v>
      </c>
      <c r="B52" s="92" t="s">
        <v>18</v>
      </c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</row>
    <row r="53" spans="1:85" ht="15.75">
      <c r="A53" s="20" t="s">
        <v>27</v>
      </c>
      <c r="B53" s="52" t="s">
        <v>19</v>
      </c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</row>
    <row r="54" spans="1:85" ht="15.75">
      <c r="A54" s="20" t="s">
        <v>28</v>
      </c>
      <c r="B54" s="52" t="s">
        <v>20</v>
      </c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</row>
    <row r="55" spans="1:85" ht="15.75">
      <c r="A55" s="20" t="s">
        <v>29</v>
      </c>
      <c r="B55" s="52" t="s">
        <v>21</v>
      </c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</row>
    <row r="56" spans="1:85" ht="15.75">
      <c r="A56" s="4" t="s">
        <v>30</v>
      </c>
      <c r="B56" s="30" t="s">
        <v>22</v>
      </c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</row>
    <row r="57" spans="1:85" ht="15.75">
      <c r="A57" s="4" t="s">
        <v>31</v>
      </c>
      <c r="B57" s="30" t="s">
        <v>23</v>
      </c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</row>
    <row r="58" spans="1:85" ht="15.75">
      <c r="A58" s="4" t="s">
        <v>32</v>
      </c>
      <c r="B58" s="30" t="s">
        <v>24</v>
      </c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</row>
    <row r="59" spans="1:85">
      <c r="A59" s="4"/>
      <c r="B59" s="5" t="s">
        <v>25</v>
      </c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</row>
    <row r="60" spans="1:85">
      <c r="A60" s="4"/>
      <c r="B60" s="32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</row>
    <row r="61" spans="1:85" ht="17.25">
      <c r="A61" s="31"/>
      <c r="B61" s="31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</row>
    <row r="62" spans="1:85" ht="15.75">
      <c r="A62" s="20"/>
      <c r="B62" s="5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</row>
    <row r="63" spans="1:85" ht="15.75">
      <c r="A63" s="20"/>
      <c r="B63" s="5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</row>
    <row r="64" spans="1:85" ht="15.75">
      <c r="A64" s="20"/>
      <c r="B64" s="5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</row>
    <row r="65" spans="1:85" ht="15.75">
      <c r="A65" s="20"/>
      <c r="B65" s="5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</row>
    <row r="66" spans="1:85" ht="15.75">
      <c r="A66" s="20"/>
      <c r="B66" s="5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</row>
    <row r="67" spans="1:85" ht="15.75">
      <c r="A67" s="20"/>
      <c r="B67" s="5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</row>
    <row r="68" spans="1:85" ht="15.75">
      <c r="A68" s="20"/>
      <c r="B68" s="5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</row>
    <row r="69" spans="1:85" ht="15.75">
      <c r="A69" s="20"/>
      <c r="B69" s="5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</row>
    <row r="70" spans="1:85">
      <c r="A70" s="4"/>
      <c r="B70" s="32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</row>
    <row r="71" spans="1:85" ht="17.25">
      <c r="A71" s="97"/>
      <c r="B71" s="97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</row>
    <row r="72" spans="1:85" ht="15.75">
      <c r="A72" s="20"/>
      <c r="B72" s="5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</row>
    <row r="73" spans="1:85" ht="15.75">
      <c r="A73" s="20"/>
      <c r="B73" s="5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</row>
    <row r="74" spans="1:85" ht="15.75">
      <c r="A74" s="20"/>
      <c r="B74" s="32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</row>
    <row r="75" spans="1:85" ht="15.75">
      <c r="A75" s="20"/>
      <c r="B75" s="32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</row>
    <row r="76" spans="1:85">
      <c r="A76" s="4"/>
      <c r="B76" s="32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</row>
    <row r="77" spans="1:85" ht="17.25">
      <c r="A77" s="31"/>
      <c r="B77" s="100"/>
      <c r="C77" s="100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</row>
    <row r="78" spans="1:85" ht="17.25">
      <c r="A78" s="31"/>
      <c r="B78" s="53"/>
      <c r="C78" s="53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</row>
    <row r="79" spans="1:85" ht="17.25">
      <c r="A79" s="20"/>
      <c r="B79" s="54"/>
      <c r="C79" s="5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</row>
    <row r="80" spans="1:85" ht="17.25">
      <c r="A80" s="20"/>
      <c r="B80" s="53"/>
      <c r="C80" s="53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</row>
    <row r="81" spans="1:85" ht="17.25">
      <c r="A81" s="20"/>
      <c r="B81" s="53"/>
      <c r="C81" s="53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</row>
    <row r="82" spans="1:85" ht="17.25">
      <c r="A82" s="20"/>
      <c r="B82" s="53"/>
      <c r="C82" s="53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</row>
    <row r="83" spans="1:85" ht="17.25">
      <c r="A83" s="20"/>
      <c r="B83" s="53"/>
      <c r="C83" s="53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</row>
    <row r="84" spans="1:85" ht="17.25">
      <c r="A84" s="20"/>
      <c r="B84" s="53"/>
      <c r="C84" s="53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</row>
    <row r="85" spans="1:85" ht="17.25">
      <c r="A85" s="20"/>
      <c r="B85" s="53"/>
      <c r="C85" s="53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</row>
    <row r="86" spans="1:85" ht="17.25">
      <c r="A86" s="20"/>
      <c r="B86" s="53"/>
      <c r="C86" s="53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</row>
    <row r="87" spans="1:85" ht="17.25">
      <c r="A87" s="20"/>
      <c r="B87" s="53"/>
      <c r="C87" s="53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</row>
    <row r="88" spans="1:85" ht="17.25">
      <c r="A88" s="20"/>
      <c r="B88" s="53"/>
      <c r="C88" s="53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</row>
    <row r="89" spans="1:85" ht="17.25">
      <c r="A89" s="20"/>
      <c r="B89" s="53"/>
      <c r="C89" s="53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</row>
    <row r="90" spans="1:85" ht="17.25">
      <c r="A90" s="20"/>
      <c r="B90" s="53"/>
      <c r="C90" s="53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</row>
    <row r="91" spans="1:85" ht="17.25">
      <c r="A91" s="4"/>
      <c r="B91" s="98"/>
      <c r="C91" s="98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</row>
    <row r="92" spans="1:85">
      <c r="A92" s="4"/>
      <c r="B92" s="32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</row>
    <row r="93" spans="1:85" ht="17.25">
      <c r="A93" s="31"/>
      <c r="B93" s="31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</row>
    <row r="94" spans="1:85" ht="15.75">
      <c r="A94" s="20"/>
      <c r="B94" s="30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</row>
    <row r="95" spans="1:85" ht="15.75">
      <c r="A95" s="20"/>
      <c r="B95" s="30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</row>
    <row r="96" spans="1:85" ht="15.75">
      <c r="A96" s="20"/>
      <c r="B96" s="30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</row>
    <row r="97" spans="1:85" ht="15.75">
      <c r="A97" s="20"/>
      <c r="B97" s="30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</row>
    <row r="98" spans="1:85" ht="15.75">
      <c r="A98" s="20"/>
      <c r="B98" s="30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</row>
    <row r="99" spans="1:85" ht="15.75">
      <c r="A99" s="20"/>
      <c r="B99" s="30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</row>
    <row r="100" spans="1:85" ht="15.75">
      <c r="A100" s="20"/>
      <c r="B100" s="30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</row>
    <row r="101" spans="1:85" ht="15.75">
      <c r="A101" s="20"/>
      <c r="B101" s="30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</row>
    <row r="102" spans="1:85" ht="15.75">
      <c r="A102" s="20"/>
      <c r="B102" s="30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</row>
    <row r="103" spans="1:85">
      <c r="A103" s="4"/>
      <c r="B103" s="32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</row>
    <row r="104" spans="1:85">
      <c r="A104" s="4"/>
      <c r="B104" s="32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</row>
    <row r="105" spans="1:85" ht="17.25">
      <c r="A105" s="97"/>
      <c r="B105" s="97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</row>
    <row r="106" spans="1:85" ht="15.75">
      <c r="A106" s="20"/>
      <c r="B106" s="51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</row>
    <row r="107" spans="1:85" ht="15.75">
      <c r="A107" s="20"/>
      <c r="B107" s="51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</row>
    <row r="108" spans="1:85" ht="15.75">
      <c r="A108" s="20"/>
      <c r="B108" s="51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</row>
    <row r="109" spans="1:85" ht="15.75">
      <c r="A109" s="20"/>
      <c r="B109" s="51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</row>
    <row r="110" spans="1:85" ht="15.75">
      <c r="A110" s="4"/>
      <c r="B110" s="30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</row>
    <row r="111" spans="1:85" ht="15.75">
      <c r="A111" s="20"/>
      <c r="B111" s="30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</row>
    <row r="112" spans="1:85" ht="15.75">
      <c r="A112" s="20"/>
      <c r="B112" s="32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</row>
    <row r="113" spans="1:85" ht="15.75">
      <c r="A113" s="20"/>
      <c r="B113" s="32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</row>
    <row r="114" spans="1:85" ht="15.75">
      <c r="A114" s="20"/>
      <c r="B114" s="32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</row>
    <row r="115" spans="1:85">
      <c r="A115" s="4"/>
      <c r="B115" s="32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</row>
    <row r="116" spans="1:85">
      <c r="A116" s="4"/>
      <c r="B116" s="32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</row>
    <row r="117" spans="1:85">
      <c r="A117" s="4"/>
      <c r="B117" s="32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</row>
    <row r="118" spans="1:85">
      <c r="A118" s="4"/>
      <c r="B118" s="32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</row>
    <row r="119" spans="1:85">
      <c r="A119" s="4"/>
      <c r="B119" s="32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</row>
    <row r="120" spans="1:85">
      <c r="A120" s="4"/>
      <c r="B120" s="32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</row>
    <row r="121" spans="1:85">
      <c r="A121" s="33"/>
      <c r="B121" s="34"/>
      <c r="C121" s="33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</row>
    <row r="122" spans="1:85">
      <c r="A122" s="33"/>
      <c r="B122" s="34"/>
      <c r="C122" s="33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</row>
    <row r="123" spans="1:85">
      <c r="A123" s="33"/>
      <c r="B123" s="34"/>
      <c r="C123" s="33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</row>
    <row r="124" spans="1:85">
      <c r="A124" s="33"/>
      <c r="B124" s="34"/>
      <c r="C124" s="33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</row>
    <row r="125" spans="1:85">
      <c r="A125" s="33"/>
      <c r="B125" s="34"/>
      <c r="C125" s="33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</row>
    <row r="126" spans="1:85">
      <c r="A126" s="33"/>
      <c r="B126" s="34"/>
      <c r="C126" s="33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</row>
    <row r="127" spans="1:85">
      <c r="A127" s="33"/>
      <c r="B127" s="34"/>
      <c r="C127" s="33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</row>
    <row r="128" spans="1:85">
      <c r="A128" s="33"/>
      <c r="B128" s="34"/>
      <c r="C128" s="33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</row>
    <row r="129" spans="1:85">
      <c r="A129" s="33"/>
      <c r="B129" s="34"/>
      <c r="C129" s="33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</row>
    <row r="130" spans="1:85">
      <c r="A130" s="33"/>
      <c r="B130" s="34"/>
      <c r="C130" s="33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</row>
    <row r="131" spans="1:85">
      <c r="A131" s="33"/>
      <c r="B131" s="34"/>
      <c r="C131" s="33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</row>
    <row r="132" spans="1:85">
      <c r="A132" s="33"/>
      <c r="B132" s="34"/>
      <c r="C132" s="33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</row>
    <row r="133" spans="1:85">
      <c r="A133" s="33"/>
      <c r="B133" s="34"/>
      <c r="C133" s="33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</row>
    <row r="134" spans="1:85">
      <c r="A134" s="33"/>
      <c r="B134" s="34"/>
      <c r="C134" s="33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</row>
    <row r="135" spans="1:85">
      <c r="A135" s="33"/>
      <c r="B135" s="34"/>
      <c r="C135" s="33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</row>
    <row r="136" spans="1:85">
      <c r="A136" s="33"/>
      <c r="B136" s="34"/>
      <c r="C136" s="33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</row>
    <row r="137" spans="1:85">
      <c r="A137" s="33"/>
      <c r="B137" s="34"/>
      <c r="C137" s="33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</row>
    <row r="138" spans="1:85">
      <c r="A138" s="33"/>
      <c r="B138" s="34"/>
      <c r="C138" s="33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</row>
    <row r="139" spans="1:85">
      <c r="A139" s="33"/>
      <c r="B139" s="34"/>
      <c r="C139" s="33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</row>
    <row r="140" spans="1:85">
      <c r="A140" s="33"/>
      <c r="B140" s="34"/>
      <c r="C140" s="33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</row>
    <row r="141" spans="1:85">
      <c r="A141" s="33"/>
      <c r="B141" s="34"/>
      <c r="C141" s="33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</row>
    <row r="142" spans="1:85">
      <c r="A142" s="33"/>
      <c r="B142" s="34"/>
      <c r="C142" s="33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</row>
    <row r="143" spans="1:85">
      <c r="A143" s="33"/>
      <c r="B143" s="34"/>
      <c r="C143" s="33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</row>
    <row r="144" spans="1:85">
      <c r="A144" s="33"/>
      <c r="B144" s="34"/>
      <c r="C144" s="33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</row>
    <row r="145" spans="1:85">
      <c r="A145" s="33"/>
      <c r="B145" s="34"/>
      <c r="C145" s="33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</row>
    <row r="146" spans="1:85">
      <c r="A146" s="33"/>
      <c r="B146" s="34"/>
      <c r="C146" s="33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</row>
    <row r="147" spans="1:85">
      <c r="A147" s="33"/>
      <c r="B147" s="34"/>
      <c r="C147" s="33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</row>
    <row r="148" spans="1:85">
      <c r="A148" s="33"/>
      <c r="B148" s="34"/>
      <c r="C148" s="33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</row>
    <row r="149" spans="1:85">
      <c r="A149" s="33"/>
      <c r="B149" s="34"/>
      <c r="C149" s="33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</row>
    <row r="150" spans="1:85">
      <c r="A150" s="33"/>
      <c r="B150" s="34"/>
      <c r="C150" s="33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</row>
    <row r="151" spans="1:85">
      <c r="A151" s="33"/>
      <c r="B151" s="34"/>
      <c r="C151" s="33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</row>
    <row r="152" spans="1:85">
      <c r="A152" s="33"/>
      <c r="B152" s="34"/>
      <c r="C152" s="33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</row>
    <row r="153" spans="1:85">
      <c r="A153" s="33"/>
      <c r="B153" s="34"/>
      <c r="C153" s="33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</row>
    <row r="154" spans="1:85">
      <c r="A154" s="33"/>
      <c r="B154" s="34"/>
      <c r="C154" s="33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</row>
    <row r="155" spans="1:85">
      <c r="A155" s="33"/>
      <c r="B155" s="34"/>
      <c r="C155" s="33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</row>
    <row r="156" spans="1:85">
      <c r="A156" s="33"/>
      <c r="B156" s="34"/>
      <c r="C156" s="33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</row>
    <row r="157" spans="1:85">
      <c r="A157" s="33"/>
      <c r="B157" s="34"/>
      <c r="C157" s="33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</row>
    <row r="158" spans="1:85">
      <c r="A158" s="33"/>
      <c r="B158" s="34"/>
      <c r="C158" s="33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</row>
    <row r="159" spans="1:85">
      <c r="A159" s="33"/>
      <c r="B159" s="34"/>
      <c r="C159" s="33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</row>
    <row r="160" spans="1:85">
      <c r="A160" s="33"/>
      <c r="B160" s="34"/>
      <c r="C160" s="33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</row>
    <row r="161" spans="1:85">
      <c r="A161" s="33"/>
      <c r="B161" s="34"/>
      <c r="C161" s="33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</row>
    <row r="162" spans="1:85">
      <c r="A162" s="33"/>
      <c r="B162" s="34"/>
      <c r="C162" s="33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</row>
    <row r="163" spans="1:85">
      <c r="A163" s="33"/>
      <c r="B163" s="34"/>
      <c r="C163" s="33"/>
    </row>
    <row r="164" spans="1:85">
      <c r="A164" s="33"/>
      <c r="B164" s="34"/>
      <c r="C164" s="33"/>
    </row>
    <row r="165" spans="1:85">
      <c r="A165" s="33"/>
      <c r="B165" s="34"/>
      <c r="C165" s="33"/>
    </row>
    <row r="166" spans="1:85">
      <c r="A166" s="33"/>
      <c r="B166" s="34"/>
      <c r="C166" s="33"/>
    </row>
    <row r="167" spans="1:85">
      <c r="A167" s="33"/>
      <c r="B167" s="34"/>
      <c r="C167" s="33"/>
    </row>
    <row r="168" spans="1:85">
      <c r="A168" s="33"/>
      <c r="B168" s="34"/>
      <c r="C168" s="33"/>
    </row>
    <row r="169" spans="1:85">
      <c r="A169" s="33"/>
      <c r="B169" s="34"/>
      <c r="C169" s="33"/>
    </row>
    <row r="170" spans="1:85">
      <c r="A170" s="33"/>
      <c r="B170" s="34"/>
      <c r="C170" s="33"/>
    </row>
    <row r="171" spans="1:85">
      <c r="A171" s="33"/>
      <c r="B171" s="34"/>
      <c r="C171" s="33"/>
    </row>
    <row r="172" spans="1:85">
      <c r="A172" s="33"/>
      <c r="B172" s="34"/>
      <c r="C172" s="33"/>
    </row>
    <row r="173" spans="1:85">
      <c r="A173" s="33"/>
      <c r="B173" s="34"/>
      <c r="C173" s="33"/>
    </row>
    <row r="174" spans="1:85">
      <c r="A174" s="33"/>
      <c r="B174" s="34"/>
      <c r="C174" s="33"/>
    </row>
    <row r="175" spans="1:85">
      <c r="A175" s="33"/>
      <c r="B175" s="34"/>
      <c r="C175" s="33"/>
    </row>
    <row r="176" spans="1:85">
      <c r="A176" s="33"/>
      <c r="B176" s="34"/>
      <c r="C176" s="33"/>
    </row>
    <row r="177" spans="1:3">
      <c r="A177" s="33"/>
      <c r="B177" s="34"/>
      <c r="C177" s="33"/>
    </row>
    <row r="178" spans="1:3">
      <c r="A178" s="33"/>
      <c r="B178" s="34"/>
      <c r="C178" s="33"/>
    </row>
    <row r="179" spans="1:3">
      <c r="A179" s="33"/>
      <c r="B179" s="34"/>
      <c r="C179" s="33"/>
    </row>
    <row r="180" spans="1:3">
      <c r="A180" s="33"/>
      <c r="B180" s="34"/>
      <c r="C180" s="33"/>
    </row>
    <row r="181" spans="1:3">
      <c r="A181" s="33"/>
      <c r="B181" s="34"/>
      <c r="C181" s="33"/>
    </row>
    <row r="182" spans="1:3">
      <c r="A182" s="33"/>
      <c r="B182" s="34"/>
      <c r="C182" s="33"/>
    </row>
    <row r="183" spans="1:3">
      <c r="A183" s="33"/>
      <c r="B183" s="34"/>
      <c r="C183" s="33"/>
    </row>
    <row r="184" spans="1:3">
      <c r="A184" s="33"/>
      <c r="B184" s="34"/>
      <c r="C184" s="33"/>
    </row>
    <row r="185" spans="1:3">
      <c r="A185" s="33"/>
      <c r="B185" s="34"/>
      <c r="C185" s="33"/>
    </row>
    <row r="186" spans="1:3">
      <c r="A186" s="33"/>
      <c r="B186" s="34"/>
      <c r="C186" s="33"/>
    </row>
    <row r="187" spans="1:3">
      <c r="A187" s="33"/>
      <c r="B187" s="34"/>
      <c r="C187" s="33"/>
    </row>
    <row r="188" spans="1:3">
      <c r="A188" s="33"/>
      <c r="B188" s="34"/>
      <c r="C188" s="33"/>
    </row>
    <row r="189" spans="1:3">
      <c r="A189" s="33"/>
      <c r="B189" s="34"/>
      <c r="C189" s="33"/>
    </row>
    <row r="190" spans="1:3">
      <c r="A190" s="33"/>
      <c r="B190" s="34"/>
      <c r="C190" s="33"/>
    </row>
    <row r="191" spans="1:3">
      <c r="A191" s="33"/>
      <c r="B191" s="34"/>
      <c r="C191" s="33"/>
    </row>
    <row r="192" spans="1:3">
      <c r="A192" s="33"/>
      <c r="B192" s="34"/>
      <c r="C192" s="33"/>
    </row>
    <row r="193" spans="1:3">
      <c r="A193" s="33"/>
      <c r="B193" s="34"/>
      <c r="C193" s="33"/>
    </row>
    <row r="194" spans="1:3">
      <c r="A194" s="33"/>
      <c r="B194" s="34"/>
      <c r="C194" s="33"/>
    </row>
    <row r="195" spans="1:3">
      <c r="A195" s="33"/>
      <c r="B195" s="34"/>
      <c r="C195" s="33"/>
    </row>
    <row r="196" spans="1:3">
      <c r="A196" s="33"/>
      <c r="B196" s="34"/>
      <c r="C196" s="33"/>
    </row>
    <row r="197" spans="1:3">
      <c r="A197" s="33"/>
      <c r="B197" s="34"/>
      <c r="C197" s="33"/>
    </row>
    <row r="198" spans="1:3">
      <c r="A198" s="33"/>
      <c r="B198" s="34"/>
      <c r="C198" s="33"/>
    </row>
    <row r="199" spans="1:3">
      <c r="A199" s="33"/>
      <c r="B199" s="34"/>
      <c r="C199" s="33"/>
    </row>
    <row r="200" spans="1:3">
      <c r="A200" s="55"/>
      <c r="B200" s="34"/>
      <c r="C200" s="33"/>
    </row>
    <row r="201" spans="1:3">
      <c r="A201" s="55"/>
      <c r="B201" s="34"/>
      <c r="C201" s="33"/>
    </row>
    <row r="202" spans="1:3">
      <c r="A202" s="55"/>
      <c r="B202" s="34"/>
      <c r="C202" s="33"/>
    </row>
    <row r="203" spans="1:3">
      <c r="A203" s="55"/>
      <c r="B203" s="34"/>
      <c r="C203" s="33"/>
    </row>
    <row r="204" spans="1:3">
      <c r="A204" s="55"/>
      <c r="B204" s="34"/>
      <c r="C204" s="33"/>
    </row>
    <row r="205" spans="1:3">
      <c r="A205" s="55"/>
      <c r="B205" s="34"/>
      <c r="C205" s="33"/>
    </row>
    <row r="206" spans="1:3">
      <c r="A206" s="55"/>
      <c r="B206" s="34"/>
      <c r="C206" s="33"/>
    </row>
    <row r="207" spans="1:3">
      <c r="A207" s="55"/>
      <c r="B207" s="34"/>
      <c r="C207" s="33"/>
    </row>
    <row r="208" spans="1:3">
      <c r="A208" s="55"/>
      <c r="B208" s="34"/>
      <c r="C208" s="33"/>
    </row>
    <row r="209" spans="1:3">
      <c r="A209" s="55"/>
      <c r="B209" s="34"/>
      <c r="C209" s="33"/>
    </row>
    <row r="210" spans="1:3">
      <c r="A210" s="55"/>
      <c r="B210" s="34"/>
      <c r="C210" s="33"/>
    </row>
    <row r="211" spans="1:3">
      <c r="A211" s="55"/>
      <c r="B211" s="34"/>
      <c r="C211" s="33"/>
    </row>
    <row r="212" spans="1:3">
      <c r="A212" s="55"/>
      <c r="B212" s="34"/>
      <c r="C212" s="33"/>
    </row>
    <row r="213" spans="1:3">
      <c r="A213" s="55"/>
      <c r="B213" s="34"/>
      <c r="C213" s="33"/>
    </row>
    <row r="214" spans="1:3">
      <c r="A214" s="55"/>
      <c r="B214" s="34"/>
      <c r="C214" s="33"/>
    </row>
    <row r="215" spans="1:3">
      <c r="A215" s="55"/>
      <c r="B215" s="34"/>
      <c r="C215" s="33"/>
    </row>
    <row r="216" spans="1:3">
      <c r="A216" s="55"/>
      <c r="B216" s="34"/>
      <c r="C216" s="33"/>
    </row>
    <row r="217" spans="1:3">
      <c r="A217" s="55"/>
      <c r="B217" s="34"/>
      <c r="C217" s="33"/>
    </row>
    <row r="218" spans="1:3">
      <c r="A218" s="55"/>
      <c r="B218" s="34"/>
      <c r="C218" s="33"/>
    </row>
    <row r="219" spans="1:3">
      <c r="A219" s="55"/>
      <c r="B219" s="34"/>
      <c r="C219" s="33"/>
    </row>
    <row r="220" spans="1:3">
      <c r="A220" s="55"/>
      <c r="B220" s="34"/>
      <c r="C220" s="33"/>
    </row>
    <row r="221" spans="1:3">
      <c r="A221" s="55"/>
      <c r="B221" s="34"/>
      <c r="C221" s="33"/>
    </row>
    <row r="222" spans="1:3">
      <c r="A222" s="55"/>
      <c r="B222" s="34"/>
      <c r="C222" s="33"/>
    </row>
    <row r="223" spans="1:3">
      <c r="A223" s="55"/>
      <c r="B223" s="34"/>
      <c r="C223" s="33"/>
    </row>
    <row r="224" spans="1:3">
      <c r="A224" s="55"/>
      <c r="B224" s="34"/>
      <c r="C224" s="33"/>
    </row>
    <row r="225" spans="1:3">
      <c r="A225" s="55"/>
      <c r="B225" s="34"/>
      <c r="C225" s="33"/>
    </row>
    <row r="226" spans="1:3">
      <c r="A226" s="55"/>
      <c r="B226" s="34"/>
      <c r="C226" s="33"/>
    </row>
    <row r="227" spans="1:3">
      <c r="A227" s="55"/>
      <c r="B227" s="34"/>
      <c r="C227" s="33"/>
    </row>
    <row r="228" spans="1:3">
      <c r="A228" s="55"/>
      <c r="B228" s="34"/>
      <c r="C228" s="33"/>
    </row>
    <row r="229" spans="1:3">
      <c r="A229" s="55"/>
      <c r="B229" s="34"/>
      <c r="C229" s="33"/>
    </row>
    <row r="230" spans="1:3">
      <c r="A230" s="55"/>
      <c r="B230" s="34"/>
      <c r="C230" s="33"/>
    </row>
    <row r="231" spans="1:3">
      <c r="A231" s="55"/>
      <c r="B231" s="34"/>
      <c r="C231" s="33"/>
    </row>
    <row r="232" spans="1:3">
      <c r="A232" s="55"/>
      <c r="B232" s="34"/>
      <c r="C232" s="33"/>
    </row>
    <row r="233" spans="1:3">
      <c r="A233" s="55"/>
      <c r="B233" s="34"/>
      <c r="C233" s="33"/>
    </row>
    <row r="234" spans="1:3">
      <c r="A234" s="55"/>
      <c r="B234" s="34"/>
      <c r="C234" s="33"/>
    </row>
    <row r="235" spans="1:3">
      <c r="A235" s="55"/>
      <c r="B235" s="34"/>
      <c r="C235" s="33"/>
    </row>
    <row r="236" spans="1:3">
      <c r="A236" s="55"/>
      <c r="B236" s="34"/>
      <c r="C236" s="33"/>
    </row>
  </sheetData>
  <customSheetViews>
    <customSheetView guid="{6FF8C7F0-EA9F-42C3-84E8-4E172D5D992C}" topLeftCell="A7">
      <selection activeCell="B17" sqref="B17"/>
      <pageMargins left="0.7" right="0.7" top="0.75" bottom="0.75" header="0.3" footer="0.3"/>
      <pageSetup paperSize="9" orientation="portrait" r:id="rId1"/>
    </customSheetView>
  </customSheetViews>
  <mergeCells count="5">
    <mergeCell ref="A105:B105"/>
    <mergeCell ref="B91:C91"/>
    <mergeCell ref="A1:B1"/>
    <mergeCell ref="A71:B71"/>
    <mergeCell ref="B77:C77"/>
  </mergeCells>
  <phoneticPr fontId="0" type="noConversion"/>
  <dataValidations count="9">
    <dataValidation allowBlank="1" showInputMessage="1" showErrorMessage="1" promptTitle="ADRESSE TELEPHONIQUE" prompt="Commencer par les N° Portable et ensuite les Fixes_x000a_Ex:70xxxxxxx/78xxxxxx/5xxxxxxx" sqref="B28"/>
    <dataValidation type="list" allowBlank="1" showInputMessage="1" showErrorMessage="1" sqref="B48">
      <formula1>$A$50:$A$52</formula1>
    </dataValidation>
    <dataValidation type="textLength" allowBlank="1" showInputMessage="1" showErrorMessage="1" sqref="B42">
      <formula1>12</formula1>
      <formula2>12</formula2>
    </dataValidation>
    <dataValidation type="list" allowBlank="1" showInputMessage="1" showErrorMessage="1" sqref="B33">
      <formula1>$A$56:$A$59</formula1>
    </dataValidation>
    <dataValidation type="list" allowBlank="1" showInputMessage="1" showErrorMessage="1" sqref="B34">
      <formula1>$E$73:$E$75</formula1>
    </dataValidation>
    <dataValidation type="list" allowBlank="1" showInputMessage="1" showErrorMessage="1" sqref="B36">
      <formula1>$B$56:$B$59</formula1>
    </dataValidation>
    <dataValidation type="list" allowBlank="1" showInputMessage="1" showErrorMessage="1" sqref="B41">
      <formula1>#REF!</formula1>
    </dataValidation>
    <dataValidation type="list" allowBlank="1" showInputMessage="1" showErrorMessage="1" sqref="B11">
      <formula1>$B$52:$B$59</formula1>
    </dataValidation>
    <dataValidation type="list" allowBlank="1" showInputMessage="1" showErrorMessage="1" sqref="B30">
      <formula1>$A$52:$A$58</formula1>
    </dataValidation>
  </dataValidations>
  <hyperlinks>
    <hyperlink ref="H1" r:id="rId2"/>
  </hyperlinks>
  <pageMargins left="0.70866141732283472" right="0.70866141732283472" top="0.15748031496062992" bottom="0.15748031496062992" header="0.15748031496062992" footer="0.15748031496062992"/>
  <pageSetup paperSize="9" scale="95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"/>
  <dimension ref="B1:G18"/>
  <sheetViews>
    <sheetView workbookViewId="0">
      <selection activeCell="A26" sqref="A26"/>
    </sheetView>
  </sheetViews>
  <sheetFormatPr baseColWidth="10" defaultRowHeight="15"/>
  <cols>
    <col min="7" max="7" width="42.42578125" customWidth="1"/>
  </cols>
  <sheetData>
    <row r="1" spans="2:7">
      <c r="D1" t="s">
        <v>3</v>
      </c>
    </row>
    <row r="3" spans="2:7">
      <c r="B3" s="35" t="s">
        <v>4</v>
      </c>
      <c r="C3" s="36" t="s">
        <v>5</v>
      </c>
      <c r="D3" s="36" t="s">
        <v>6</v>
      </c>
      <c r="E3" s="36" t="s">
        <v>7</v>
      </c>
      <c r="F3" s="36" t="s">
        <v>9</v>
      </c>
      <c r="G3" s="37" t="s">
        <v>8</v>
      </c>
    </row>
    <row r="4" spans="2:7">
      <c r="B4" s="38">
        <v>1</v>
      </c>
      <c r="C4" s="39"/>
      <c r="D4" s="39"/>
      <c r="E4" s="39"/>
      <c r="F4" s="39"/>
      <c r="G4" s="40"/>
    </row>
    <row r="5" spans="2:7">
      <c r="B5" s="38">
        <v>2</v>
      </c>
      <c r="C5" s="39"/>
      <c r="D5" s="39"/>
      <c r="E5" s="39"/>
      <c r="F5" s="39"/>
      <c r="G5" s="40"/>
    </row>
    <row r="6" spans="2:7">
      <c r="B6" s="38">
        <v>3</v>
      </c>
      <c r="C6" s="39"/>
      <c r="D6" s="39"/>
      <c r="E6" s="39"/>
      <c r="F6" s="39"/>
      <c r="G6" s="40"/>
    </row>
    <row r="7" spans="2:7">
      <c r="B7" s="38">
        <v>4</v>
      </c>
      <c r="C7" s="39"/>
      <c r="D7" s="39"/>
      <c r="E7" s="39"/>
      <c r="F7" s="39"/>
      <c r="G7" s="40"/>
    </row>
    <row r="8" spans="2:7">
      <c r="B8" s="38">
        <v>5</v>
      </c>
      <c r="C8" s="39"/>
      <c r="D8" s="39"/>
      <c r="E8" s="39"/>
      <c r="F8" s="39"/>
      <c r="G8" s="40"/>
    </row>
    <row r="9" spans="2:7">
      <c r="B9" s="38">
        <v>6</v>
      </c>
      <c r="C9" s="39"/>
      <c r="D9" s="39"/>
      <c r="E9" s="39"/>
      <c r="F9" s="39"/>
      <c r="G9" s="40"/>
    </row>
    <row r="10" spans="2:7">
      <c r="B10" s="38">
        <v>7</v>
      </c>
      <c r="C10" s="39"/>
      <c r="D10" s="39"/>
      <c r="E10" s="39"/>
      <c r="F10" s="39"/>
      <c r="G10" s="40"/>
    </row>
    <row r="11" spans="2:7">
      <c r="B11" s="38" t="s">
        <v>10</v>
      </c>
      <c r="C11" s="39"/>
      <c r="D11" s="39"/>
      <c r="E11" s="39"/>
      <c r="F11" s="39"/>
      <c r="G11" s="40"/>
    </row>
    <row r="12" spans="2:7">
      <c r="B12" s="38"/>
      <c r="C12" s="39"/>
      <c r="D12" s="39"/>
      <c r="E12" s="39"/>
      <c r="F12" s="39"/>
      <c r="G12" s="40"/>
    </row>
    <row r="13" spans="2:7">
      <c r="B13" s="38"/>
      <c r="C13" s="39"/>
      <c r="D13" s="39"/>
      <c r="E13" s="39"/>
      <c r="F13" s="39"/>
      <c r="G13" s="40"/>
    </row>
    <row r="14" spans="2:7">
      <c r="B14" s="38"/>
      <c r="C14" s="39"/>
      <c r="D14" s="39"/>
      <c r="E14" s="39"/>
      <c r="F14" s="39"/>
      <c r="G14" s="40"/>
    </row>
    <row r="15" spans="2:7">
      <c r="B15" s="38"/>
      <c r="C15" s="39"/>
      <c r="D15" s="39"/>
      <c r="E15" s="39"/>
      <c r="F15" s="39"/>
      <c r="G15" s="40"/>
    </row>
    <row r="16" spans="2:7">
      <c r="B16" s="38"/>
      <c r="C16" s="39"/>
      <c r="D16" s="39"/>
      <c r="E16" s="39"/>
      <c r="F16" s="39"/>
      <c r="G16" s="40"/>
    </row>
    <row r="17" spans="2:7">
      <c r="B17" s="38"/>
      <c r="C17" s="39"/>
      <c r="D17" s="39"/>
      <c r="E17" s="39"/>
      <c r="F17" s="39"/>
      <c r="G17" s="40"/>
    </row>
    <row r="18" spans="2:7">
      <c r="B18" s="41"/>
      <c r="C18" s="42"/>
      <c r="D18" s="42"/>
      <c r="E18" s="42"/>
      <c r="F18" s="42"/>
      <c r="G18" s="43"/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DONNE</vt:lpstr>
      <vt:lpstr>MANK</vt:lpstr>
      <vt:lpstr>ANTOINE</vt:lpstr>
      <vt:lpstr>DISEPT</vt:lpstr>
      <vt:lpstr>DONNE!EPA</vt:lpstr>
      <vt:lpstr>DONNE!EPAA</vt:lpstr>
      <vt:lpstr>JULIE</vt:lpstr>
      <vt:lpstr>MOD</vt:lpstr>
      <vt:lpstr>PAPA</vt:lpstr>
      <vt:lpstr>QUATRVINT</vt:lpstr>
      <vt:lpstr>QVINT</vt:lpstr>
      <vt:lpstr>ZOMKA</vt:lpstr>
      <vt:lpstr>ZOMKA1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Michel</cp:lastModifiedBy>
  <cp:lastPrinted>2011-07-12T11:00:25Z</cp:lastPrinted>
  <dcterms:created xsi:type="dcterms:W3CDTF">2010-11-25T12:24:03Z</dcterms:created>
  <dcterms:modified xsi:type="dcterms:W3CDTF">2011-12-04T22:50:50Z</dcterms:modified>
</cp:coreProperties>
</file>