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65" windowWidth="11715" windowHeight="10485"/>
  </bookViews>
  <sheets>
    <sheet name="Calcul" sheetId="1" r:id="rId1"/>
    <sheet name="Parametre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8" i="1" l="1"/>
  <c r="C6" i="1"/>
</calcChain>
</file>

<file path=xl/sharedStrings.xml><?xml version="1.0" encoding="utf-8"?>
<sst xmlns="http://schemas.openxmlformats.org/spreadsheetml/2006/main" count="10" uniqueCount="9">
  <si>
    <t>Département</t>
  </si>
  <si>
    <t>2A</t>
  </si>
  <si>
    <t>2B</t>
  </si>
  <si>
    <t>Distance</t>
  </si>
  <si>
    <t>Code postal</t>
  </si>
  <si>
    <t>Libellés d'erreur</t>
  </si>
  <si>
    <t>Code Postal erroné</t>
  </si>
  <si>
    <t>58000</t>
  </si>
  <si>
    <t>http://forum.excel-pratique.com/excel/renseigner-des-champs-calcules-dans-un-userform-t41897.html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</si>
</sst>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&quot; km&quot;"/>
    <numFmt numFmtId="165" formatCode="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6">
    <xf numFmtId="0" fontId="0" fillId="0" borderId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4" fillId="3" borderId="1" xfId="0" applyFont="1" applyFill="1" applyBorder="1"/>
    <xf numFmtId="0" fontId="4" fillId="3" borderId="2" xfId="0" applyFont="1" applyFill="1" applyBorder="1"/>
    <xf numFmtId="165" fontId="4" fillId="3" borderId="1" xfId="0" applyNumberFormat="1" applyFont="1" applyFill="1" applyBorder="1" applyAlignment="1">
      <alignment horizontal="center"/>
    </xf>
    <xf numFmtId="165" fontId="4" fillId="3" borderId="2" xfId="0" applyNumberFormat="1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7" xfId="0" applyFont="1" applyFill="1" applyBorder="1"/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49" fontId="0" fillId="0" borderId="7" xfId="0" applyNumberFormat="1" applyBorder="1" applyAlignment="1">
      <alignment horizontal="center"/>
    </xf>
    <xf numFmtId="0" fontId="0" fillId="3" borderId="0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4" fillId="3" borderId="4" xfId="0" applyFont="1" applyFill="1" applyBorder="1"/>
    <xf numFmtId="0" fontId="0" fillId="3" borderId="5" xfId="0" applyFill="1" applyBorder="1"/>
    <xf numFmtId="0" fontId="0" fillId="3" borderId="6" xfId="0" applyFill="1" applyBorder="1"/>
    <xf numFmtId="0" fontId="0" fillId="2" borderId="4" xfId="0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7" fillId="0" borderId="0" xfId="15"/>
  </cellXfs>
  <cellStyles count="16">
    <cellStyle name="Euro" xfId="5"/>
    <cellStyle name="Lien hypertexte" xfId="15" builtinId="8"/>
    <cellStyle name="Lien hypertexte 2" xfId="6"/>
    <cellStyle name="Milliers 2" xfId="7"/>
    <cellStyle name="Monétaire 2" xfId="2"/>
    <cellStyle name="Monétaire 3" xfId="8"/>
    <cellStyle name="Normal" xfId="0" builtinId="0"/>
    <cellStyle name="Normal 2" xfId="1"/>
    <cellStyle name="Normal 2 2" xfId="10"/>
    <cellStyle name="Normal 3" xfId="11"/>
    <cellStyle name="Normal 3 2" xfId="13"/>
    <cellStyle name="Normal 4" xfId="12"/>
    <cellStyle name="Normal 4 2" xfId="14"/>
    <cellStyle name="Normal 5" xfId="4"/>
    <cellStyle name="Pourcentage 2" xfId="3"/>
    <cellStyle name="Pourcentage 3" xfId="9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447675</xdr:colOff>
      <xdr:row>8</xdr:row>
      <xdr:rowOff>133350</xdr:rowOff>
    </xdr:from>
    <xdr:to>
      <xdr:col>16</xdr:col>
      <xdr:colOff>647700</xdr:colOff>
      <xdr:row>23</xdr:row>
      <xdr:rowOff>19050</xdr:rowOff>
    </xdr:to>
    <xdr:sp macro="" textlink="">
      <xdr:nvSpPr>
        <xdr:cNvPr id="2" name="ZoneTexte 1"/>
        <xdr:cNvSpPr txBox="1"/>
      </xdr:nvSpPr>
      <xdr:spPr>
        <a:xfrm>
          <a:off x="4333875" y="1657350"/>
          <a:ext cx="8582025" cy="274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ne trouve pas le moyen de renseigner des champs calculés en fonction d'autres champs dans un Userform au fur et à mesure de la saisie de ces derniers.</a:t>
          </a:r>
          <a:br>
            <a:rPr lang="fr-FR"/>
          </a:br>
          <a:r>
            <a:rPr lang="fr-FR"/>
            <a:t>Exemple : je saisis un code postal, je voudrais voir apparaître le kilométrage moyen pour me rendre dans ce département </a:t>
          </a:r>
          <a:r>
            <a:rPr lang="fr-FR" u="sng">
              <a:effectLst/>
            </a:rPr>
            <a:t>dès que le focus quitte le champ "code postal"</a:t>
          </a:r>
          <a:r>
            <a:rPr lang="fr-FR"/>
            <a:t> (bien évidemment, j'ai une table des départements en paramètre).</a:t>
          </a:r>
          <a:br>
            <a:rPr lang="fr-FR"/>
          </a:br>
          <a:r>
            <a:rPr lang="fr-FR"/>
            <a:t>Pour l'instant, je dois cliquer sur OK, ce qui déclenche ma procédure, certes, mais trop tard.</a:t>
          </a:r>
          <a:br>
            <a:rPr lang="fr-FR"/>
          </a:br>
          <a:r>
            <a:rPr lang="fr-FR"/>
            <a:t>Ce petit exemple joint est simpliste, mais la solution va me libérer pour la suite de mon application, dans laquelle je retrouve ce problème à chaque coin de ligne...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d'avance,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7</xdr:col>
      <xdr:colOff>47625</xdr:colOff>
      <xdr:row>3</xdr:row>
      <xdr:rowOff>152400</xdr:rowOff>
    </xdr:from>
    <xdr:to>
      <xdr:col>9</xdr:col>
      <xdr:colOff>495300</xdr:colOff>
      <xdr:row>7</xdr:row>
      <xdr:rowOff>85725</xdr:rowOff>
    </xdr:to>
    <xdr:sp macro="[0]!OuvreUsf" textlink="">
      <xdr:nvSpPr>
        <xdr:cNvPr id="3" name="Arrondir un rectangle avec un coin du même côté 2"/>
        <xdr:cNvSpPr/>
      </xdr:nvSpPr>
      <xdr:spPr>
        <a:xfrm>
          <a:off x="5457825" y="723900"/>
          <a:ext cx="1971675" cy="695325"/>
        </a:xfrm>
        <a:prstGeom prst="round2Same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nseigner-des-champs-calcules-dans-un-userform-t4189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B1:M8"/>
  <sheetViews>
    <sheetView tabSelected="1" workbookViewId="0">
      <selection activeCell="B18" sqref="B18"/>
    </sheetView>
  </sheetViews>
  <sheetFormatPr baseColWidth="10" defaultRowHeight="15" x14ac:dyDescent="0.25"/>
  <cols>
    <col min="2" max="2" width="14.7109375" customWidth="1"/>
    <col min="3" max="3" width="9.28515625" customWidth="1"/>
  </cols>
  <sheetData>
    <row r="1" spans="2:13" x14ac:dyDescent="0.25">
      <c r="M1" s="27" t="s">
        <v>8</v>
      </c>
    </row>
    <row r="4" spans="2:13" x14ac:dyDescent="0.25">
      <c r="B4" t="s">
        <v>4</v>
      </c>
      <c r="C4" s="12" t="s">
        <v>7</v>
      </c>
    </row>
    <row r="6" spans="2:13" x14ac:dyDescent="0.25">
      <c r="B6" t="s">
        <v>3</v>
      </c>
      <c r="C6" s="11">
        <f>HLOOKUP(VALUE(LEFT(C4,2)), Parametres!B2:CS3,2,FALSE)</f>
        <v>530</v>
      </c>
    </row>
    <row r="8" spans="2:13" x14ac:dyDescent="0.25">
      <c r="B8" s="25" t="str">
        <f>IF(OR(VALUE(LEFT(C4,2))=0,VALUE(LEFT(C4,2))&gt;95),"Code Postal erroné","")</f>
        <v/>
      </c>
      <c r="C8" s="26"/>
    </row>
  </sheetData>
  <mergeCells count="1">
    <mergeCell ref="B8:C8"/>
  </mergeCells>
  <hyperlinks>
    <hyperlink ref="M1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2:CS16"/>
  <sheetViews>
    <sheetView workbookViewId="0">
      <selection activeCell="A25" sqref="A25"/>
    </sheetView>
  </sheetViews>
  <sheetFormatPr baseColWidth="10" defaultColWidth="4.7109375" defaultRowHeight="15" x14ac:dyDescent="0.25"/>
  <cols>
    <col min="1" max="1" width="11.140625" customWidth="1"/>
  </cols>
  <sheetData>
    <row r="2" spans="1:97" x14ac:dyDescent="0.25">
      <c r="A2" s="1" t="s">
        <v>0</v>
      </c>
      <c r="B2" s="3">
        <v>1</v>
      </c>
      <c r="C2" s="4">
        <v>2</v>
      </c>
      <c r="D2" s="4">
        <v>3</v>
      </c>
      <c r="E2" s="4">
        <v>4</v>
      </c>
      <c r="F2" s="4">
        <v>5</v>
      </c>
      <c r="G2" s="4">
        <v>6</v>
      </c>
      <c r="H2" s="4">
        <v>7</v>
      </c>
      <c r="I2" s="4">
        <v>8</v>
      </c>
      <c r="J2" s="4">
        <v>9</v>
      </c>
      <c r="K2" s="5">
        <v>10</v>
      </c>
      <c r="L2" s="5">
        <v>11</v>
      </c>
      <c r="M2" s="5">
        <v>12</v>
      </c>
      <c r="N2" s="5">
        <v>13</v>
      </c>
      <c r="O2" s="5">
        <v>14</v>
      </c>
      <c r="P2" s="5">
        <v>15</v>
      </c>
      <c r="Q2" s="5">
        <v>16</v>
      </c>
      <c r="R2" s="5">
        <v>17</v>
      </c>
      <c r="S2" s="5">
        <v>18</v>
      </c>
      <c r="T2" s="5">
        <v>19</v>
      </c>
      <c r="U2" s="5" t="s">
        <v>1</v>
      </c>
      <c r="V2" s="2" t="s">
        <v>2</v>
      </c>
      <c r="W2" s="5">
        <v>21</v>
      </c>
      <c r="X2" s="5">
        <v>22</v>
      </c>
      <c r="Y2" s="5">
        <v>23</v>
      </c>
      <c r="Z2" s="5">
        <v>24</v>
      </c>
      <c r="AA2" s="5">
        <v>25</v>
      </c>
      <c r="AB2" s="5">
        <v>26</v>
      </c>
      <c r="AC2" s="5">
        <v>27</v>
      </c>
      <c r="AD2" s="5">
        <v>28</v>
      </c>
      <c r="AE2" s="5">
        <v>29</v>
      </c>
      <c r="AF2" s="5">
        <v>30</v>
      </c>
      <c r="AG2" s="5">
        <v>31</v>
      </c>
      <c r="AH2" s="5">
        <v>32</v>
      </c>
      <c r="AI2" s="5">
        <v>33</v>
      </c>
      <c r="AJ2" s="5">
        <v>34</v>
      </c>
      <c r="AK2" s="5">
        <v>35</v>
      </c>
      <c r="AL2" s="5">
        <v>36</v>
      </c>
      <c r="AM2" s="5">
        <v>37</v>
      </c>
      <c r="AN2" s="5">
        <v>38</v>
      </c>
      <c r="AO2" s="5">
        <v>39</v>
      </c>
      <c r="AP2" s="5">
        <v>40</v>
      </c>
      <c r="AQ2" s="5">
        <v>41</v>
      </c>
      <c r="AR2" s="5">
        <v>42</v>
      </c>
      <c r="AS2" s="5">
        <v>43</v>
      </c>
      <c r="AT2" s="5">
        <v>44</v>
      </c>
      <c r="AU2" s="5">
        <v>45</v>
      </c>
      <c r="AV2" s="5">
        <v>46</v>
      </c>
      <c r="AW2" s="5">
        <v>47</v>
      </c>
      <c r="AX2" s="5">
        <v>48</v>
      </c>
      <c r="AY2" s="5">
        <v>49</v>
      </c>
      <c r="AZ2" s="5">
        <v>50</v>
      </c>
      <c r="BA2" s="5">
        <v>51</v>
      </c>
      <c r="BB2" s="5">
        <v>52</v>
      </c>
      <c r="BC2" s="5">
        <v>53</v>
      </c>
      <c r="BD2" s="5">
        <v>54</v>
      </c>
      <c r="BE2" s="5">
        <v>55</v>
      </c>
      <c r="BF2" s="5">
        <v>56</v>
      </c>
      <c r="BG2" s="5">
        <v>57</v>
      </c>
      <c r="BH2" s="5">
        <v>58</v>
      </c>
      <c r="BI2" s="5">
        <v>59</v>
      </c>
      <c r="BJ2" s="5">
        <v>60</v>
      </c>
      <c r="BK2" s="5">
        <v>61</v>
      </c>
      <c r="BL2" s="5">
        <v>62</v>
      </c>
      <c r="BM2" s="5">
        <v>63</v>
      </c>
      <c r="BN2" s="5">
        <v>64</v>
      </c>
      <c r="BO2" s="5">
        <v>65</v>
      </c>
      <c r="BP2" s="5">
        <v>66</v>
      </c>
      <c r="BQ2" s="5">
        <v>67</v>
      </c>
      <c r="BR2" s="5">
        <v>68</v>
      </c>
      <c r="BS2" s="5">
        <v>69</v>
      </c>
      <c r="BT2" s="5">
        <v>70</v>
      </c>
      <c r="BU2" s="5">
        <v>71</v>
      </c>
      <c r="BV2" s="5">
        <v>72</v>
      </c>
      <c r="BW2" s="5">
        <v>73</v>
      </c>
      <c r="BX2" s="5">
        <v>74</v>
      </c>
      <c r="BY2" s="5">
        <v>75</v>
      </c>
      <c r="BZ2" s="5">
        <v>76</v>
      </c>
      <c r="CA2" s="5">
        <v>77</v>
      </c>
      <c r="CB2" s="5">
        <v>78</v>
      </c>
      <c r="CC2" s="5">
        <v>79</v>
      </c>
      <c r="CD2" s="5">
        <v>80</v>
      </c>
      <c r="CE2" s="5">
        <v>81</v>
      </c>
      <c r="CF2" s="5">
        <v>82</v>
      </c>
      <c r="CG2" s="5">
        <v>83</v>
      </c>
      <c r="CH2" s="5">
        <v>84</v>
      </c>
      <c r="CI2" s="5">
        <v>85</v>
      </c>
      <c r="CJ2" s="5">
        <v>86</v>
      </c>
      <c r="CK2" s="5">
        <v>87</v>
      </c>
      <c r="CL2" s="5">
        <v>88</v>
      </c>
      <c r="CM2" s="5">
        <v>89</v>
      </c>
      <c r="CN2" s="5">
        <v>90</v>
      </c>
      <c r="CO2" s="5">
        <v>91</v>
      </c>
      <c r="CP2" s="5">
        <v>92</v>
      </c>
      <c r="CQ2" s="5">
        <v>93</v>
      </c>
      <c r="CR2" s="5">
        <v>94</v>
      </c>
      <c r="CS2" s="6">
        <v>95</v>
      </c>
    </row>
    <row r="3" spans="1:97" x14ac:dyDescent="0.25">
      <c r="A3" s="7" t="s">
        <v>3</v>
      </c>
      <c r="B3" s="8">
        <v>300</v>
      </c>
      <c r="C3" s="9">
        <v>380</v>
      </c>
      <c r="D3" s="9">
        <v>400</v>
      </c>
      <c r="E3" s="9">
        <v>650</v>
      </c>
      <c r="F3" s="9">
        <v>560</v>
      </c>
      <c r="G3" s="9">
        <v>860</v>
      </c>
      <c r="H3" s="9">
        <v>520</v>
      </c>
      <c r="I3" s="9">
        <v>340</v>
      </c>
      <c r="J3" s="9">
        <v>950</v>
      </c>
      <c r="K3" s="9">
        <v>270</v>
      </c>
      <c r="L3" s="9">
        <v>830</v>
      </c>
      <c r="M3" s="9">
        <v>750</v>
      </c>
      <c r="N3" s="9">
        <v>690</v>
      </c>
      <c r="O3" s="9">
        <v>670</v>
      </c>
      <c r="P3" s="9">
        <v>660</v>
      </c>
      <c r="Q3" s="9">
        <v>790</v>
      </c>
      <c r="R3" s="9">
        <v>810</v>
      </c>
      <c r="S3" s="9">
        <v>510</v>
      </c>
      <c r="T3" s="9">
        <v>630</v>
      </c>
      <c r="U3" s="9">
        <v>1500</v>
      </c>
      <c r="V3" s="9">
        <v>1500</v>
      </c>
      <c r="W3" s="9">
        <v>240</v>
      </c>
      <c r="X3" s="9">
        <v>850</v>
      </c>
      <c r="Y3" s="9">
        <v>540</v>
      </c>
      <c r="Z3" s="9">
        <v>740</v>
      </c>
      <c r="AA3" s="9">
        <v>140</v>
      </c>
      <c r="AB3" s="9">
        <v>480</v>
      </c>
      <c r="AC3" s="9">
        <v>530</v>
      </c>
      <c r="AD3" s="9">
        <v>490</v>
      </c>
      <c r="AE3" s="9">
        <v>960</v>
      </c>
      <c r="AF3" s="9">
        <v>640</v>
      </c>
      <c r="AG3" s="9">
        <v>920</v>
      </c>
      <c r="AH3" s="9">
        <v>1000</v>
      </c>
      <c r="AI3" s="9">
        <v>930</v>
      </c>
      <c r="AJ3" s="9">
        <v>680</v>
      </c>
      <c r="AK3" s="9">
        <v>750</v>
      </c>
      <c r="AL3" s="9">
        <v>610</v>
      </c>
      <c r="AM3" s="9">
        <v>580</v>
      </c>
      <c r="AN3" s="9">
        <v>460</v>
      </c>
      <c r="AO3" s="9">
        <v>240</v>
      </c>
      <c r="AP3" s="9">
        <v>1050</v>
      </c>
      <c r="AQ3" s="9">
        <v>530</v>
      </c>
      <c r="AR3" s="9">
        <v>440</v>
      </c>
      <c r="AS3" s="9">
        <v>510</v>
      </c>
      <c r="AT3" s="9">
        <v>780</v>
      </c>
      <c r="AU3" s="9">
        <v>480</v>
      </c>
      <c r="AV3" s="9">
        <v>760</v>
      </c>
      <c r="AW3" s="9">
        <v>890</v>
      </c>
      <c r="AX3" s="9">
        <v>600</v>
      </c>
      <c r="AY3" s="9">
        <v>690</v>
      </c>
      <c r="AZ3" s="9">
        <v>750</v>
      </c>
      <c r="BA3" s="9">
        <v>270</v>
      </c>
      <c r="BB3" s="9">
        <v>190</v>
      </c>
      <c r="BC3" s="9">
        <v>680</v>
      </c>
      <c r="BD3" s="9">
        <v>110</v>
      </c>
      <c r="BE3" s="9">
        <v>190</v>
      </c>
      <c r="BF3" s="9">
        <v>860</v>
      </c>
      <c r="BG3" s="9">
        <v>170</v>
      </c>
      <c r="BH3" s="9">
        <v>530</v>
      </c>
      <c r="BI3" s="9">
        <v>520</v>
      </c>
      <c r="BJ3" s="9">
        <v>520</v>
      </c>
      <c r="BK3" s="9">
        <v>650</v>
      </c>
      <c r="BL3" s="9">
        <v>490</v>
      </c>
      <c r="BM3" s="9">
        <v>510</v>
      </c>
      <c r="BN3" s="9">
        <v>1130</v>
      </c>
      <c r="BO3" s="9">
        <v>1060</v>
      </c>
      <c r="BP3" s="9">
        <v>830</v>
      </c>
      <c r="BQ3" s="9">
        <v>140</v>
      </c>
      <c r="BR3" s="9">
        <v>70</v>
      </c>
      <c r="BS3" s="9">
        <v>380</v>
      </c>
      <c r="BT3" s="9">
        <v>80</v>
      </c>
      <c r="BU3" s="9">
        <v>310</v>
      </c>
      <c r="BV3" s="9">
        <v>610</v>
      </c>
      <c r="BW3" s="9">
        <v>460</v>
      </c>
      <c r="BX3" s="9">
        <v>430</v>
      </c>
      <c r="BY3" s="9">
        <v>44</v>
      </c>
      <c r="BZ3" s="9">
        <v>570</v>
      </c>
      <c r="CA3" s="9">
        <v>390</v>
      </c>
      <c r="CB3" s="9">
        <v>450</v>
      </c>
      <c r="CC3" s="9">
        <v>750</v>
      </c>
      <c r="CD3" s="9">
        <v>490</v>
      </c>
      <c r="CE3" s="9">
        <v>810</v>
      </c>
      <c r="CF3" s="9">
        <v>810</v>
      </c>
      <c r="CG3" s="9">
        <v>760</v>
      </c>
      <c r="CH3" s="9">
        <v>610</v>
      </c>
      <c r="CI3" s="9">
        <v>820</v>
      </c>
      <c r="CJ3" s="9">
        <v>690</v>
      </c>
      <c r="CK3" s="9">
        <v>730</v>
      </c>
      <c r="CL3" s="9">
        <v>50</v>
      </c>
      <c r="CM3" s="9">
        <v>340</v>
      </c>
      <c r="CN3" s="9">
        <v>110</v>
      </c>
      <c r="CO3" s="9">
        <v>410</v>
      </c>
      <c r="CP3" s="9">
        <v>460</v>
      </c>
      <c r="CQ3" s="9">
        <v>440</v>
      </c>
      <c r="CR3" s="9">
        <v>420</v>
      </c>
      <c r="CS3" s="10">
        <v>470</v>
      </c>
    </row>
    <row r="10" spans="1:97" x14ac:dyDescent="0.25">
      <c r="A10" s="22" t="s">
        <v>5</v>
      </c>
      <c r="B10" s="23"/>
      <c r="C10" s="23"/>
      <c r="D10" s="23"/>
      <c r="E10" s="23"/>
      <c r="F10" s="23"/>
      <c r="G10" s="23"/>
      <c r="H10" s="23"/>
      <c r="I10" s="24"/>
    </row>
    <row r="11" spans="1:97" x14ac:dyDescent="0.25">
      <c r="A11" s="14"/>
      <c r="B11" s="1" t="s">
        <v>6</v>
      </c>
      <c r="C11" s="15"/>
      <c r="D11" s="15"/>
      <c r="E11" s="15"/>
      <c r="F11" s="15"/>
      <c r="G11" s="15"/>
      <c r="H11" s="15"/>
      <c r="I11" s="16"/>
    </row>
    <row r="12" spans="1:97" x14ac:dyDescent="0.25">
      <c r="A12" s="17"/>
      <c r="B12" s="17"/>
      <c r="C12" s="13"/>
      <c r="D12" s="13"/>
      <c r="E12" s="13"/>
      <c r="F12" s="13"/>
      <c r="G12" s="13"/>
      <c r="H12" s="13"/>
      <c r="I12" s="18"/>
    </row>
    <row r="13" spans="1:97" x14ac:dyDescent="0.25">
      <c r="A13" s="17"/>
      <c r="B13" s="17"/>
      <c r="C13" s="13"/>
      <c r="D13" s="13"/>
      <c r="E13" s="13"/>
      <c r="F13" s="13"/>
      <c r="G13" s="13"/>
      <c r="H13" s="13"/>
      <c r="I13" s="18"/>
    </row>
    <row r="14" spans="1:97" x14ac:dyDescent="0.25">
      <c r="A14" s="17"/>
      <c r="B14" s="17"/>
      <c r="C14" s="13"/>
      <c r="D14" s="13"/>
      <c r="E14" s="13"/>
      <c r="F14" s="13"/>
      <c r="G14" s="13"/>
      <c r="H14" s="13"/>
      <c r="I14" s="18"/>
    </row>
    <row r="15" spans="1:97" x14ac:dyDescent="0.25">
      <c r="A15" s="17"/>
      <c r="B15" s="17"/>
      <c r="C15" s="13"/>
      <c r="D15" s="13"/>
      <c r="E15" s="13"/>
      <c r="F15" s="13"/>
      <c r="G15" s="13"/>
      <c r="H15" s="13"/>
      <c r="I15" s="18"/>
    </row>
    <row r="16" spans="1:97" x14ac:dyDescent="0.25">
      <c r="A16" s="19"/>
      <c r="B16" s="19"/>
      <c r="C16" s="20"/>
      <c r="D16" s="20"/>
      <c r="E16" s="20"/>
      <c r="F16" s="20"/>
      <c r="G16" s="20"/>
      <c r="H16" s="20"/>
      <c r="I16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Parametres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Stouvenel</dc:creator>
  <cp:lastModifiedBy>Michel</cp:lastModifiedBy>
  <dcterms:created xsi:type="dcterms:W3CDTF">2013-07-26T12:13:53Z</dcterms:created>
  <dcterms:modified xsi:type="dcterms:W3CDTF">2013-07-27T11:47:26Z</dcterms:modified>
</cp:coreProperties>
</file>