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00000000-0000-0000-0000-000000000000}"/>
  <workbookPr codeName="ThisWorkbook" defaultThemeVersion="124226"/>
  <bookViews>
    <workbookView xWindow="120" yWindow="120" windowWidth="24795" windowHeight="12525"/>
  </bookViews>
  <sheets>
    <sheet name="Feuil1" sheetId="1" r:id="rId1"/>
    <sheet name="Macro" sheetId="4" r:id="rId2"/>
    <sheet name="Feuil2" sheetId="2" r:id="rId3"/>
    <sheet name="Feuil3" sheetId="3" r:id="rId4"/>
  </sheets>
  <calcPr calcId="114210"/>
</workbook>
</file>

<file path=xl/calcChain.xml><?xml version="1.0" encoding="utf-8"?>
<calcChain xmlns="http://schemas.openxmlformats.org/spreadsheetml/2006/main">
  <c r="E2" i="1"/>
  <c r="E3"/>
  <c r="E4"/>
  <c r="E5"/>
  <c r="E6"/>
  <c r="E7"/>
  <c r="E8"/>
  <c r="E9"/>
  <c r="E10"/>
  <c r="E11"/>
  <c r="E12"/>
  <c r="E13"/>
  <c r="E14"/>
  <c r="E15"/>
  <c r="E16"/>
  <c r="E17"/>
  <c r="F2"/>
  <c r="F3"/>
  <c r="F4"/>
  <c r="F5"/>
  <c r="F6"/>
  <c r="F7"/>
  <c r="F8"/>
  <c r="F9"/>
  <c r="F10"/>
  <c r="F11"/>
  <c r="F12"/>
  <c r="F13"/>
  <c r="F14"/>
  <c r="F15"/>
  <c r="F16"/>
  <c r="F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E38"/>
  <c r="F38"/>
  <c r="E39"/>
  <c r="E81"/>
  <c r="E40"/>
  <c r="E41"/>
  <c r="E42"/>
  <c r="E43"/>
  <c r="E44"/>
  <c r="E45"/>
  <c r="E46"/>
  <c r="E47"/>
  <c r="E48"/>
  <c r="E49"/>
  <c r="E50"/>
  <c r="E51"/>
  <c r="E52"/>
  <c r="E53"/>
  <c r="E54"/>
  <c r="E55"/>
  <c r="E56"/>
  <c r="E57"/>
  <c r="E58"/>
  <c r="E59"/>
  <c r="F39"/>
  <c r="F40"/>
  <c r="F41"/>
  <c r="F42"/>
  <c r="F43"/>
  <c r="F44"/>
  <c r="F45"/>
  <c r="F46"/>
  <c r="F47"/>
  <c r="F48"/>
  <c r="F49"/>
  <c r="F50"/>
  <c r="F51"/>
  <c r="F52"/>
  <c r="F53"/>
  <c r="F54"/>
  <c r="F55"/>
  <c r="F56"/>
  <c r="F57"/>
  <c r="F58"/>
  <c r="F59"/>
  <c r="E60"/>
  <c r="F60"/>
  <c r="E61"/>
  <c r="E62"/>
  <c r="E63"/>
  <c r="E64"/>
  <c r="E65"/>
  <c r="E66"/>
  <c r="E67"/>
  <c r="E68"/>
  <c r="E69"/>
  <c r="E70"/>
  <c r="E71"/>
  <c r="E72"/>
  <c r="E73"/>
  <c r="E74"/>
  <c r="E75"/>
  <c r="E76"/>
  <c r="E77"/>
  <c r="E78"/>
  <c r="E79"/>
  <c r="F61"/>
  <c r="F62"/>
  <c r="F63"/>
  <c r="F64"/>
  <c r="F65"/>
  <c r="F66"/>
  <c r="F67"/>
  <c r="F68"/>
  <c r="F69"/>
  <c r="F70"/>
  <c r="F71"/>
  <c r="F72"/>
  <c r="F73"/>
  <c r="F74"/>
  <c r="F75"/>
  <c r="F76"/>
  <c r="F77"/>
  <c r="F78"/>
  <c r="F79"/>
  <c r="E80"/>
  <c r="F80"/>
  <c r="E82"/>
  <c r="E83"/>
  <c r="E84"/>
  <c r="E85"/>
  <c r="E86"/>
  <c r="E87"/>
  <c r="E88"/>
  <c r="E89"/>
  <c r="E90"/>
  <c r="E91"/>
  <c r="E92"/>
  <c r="E93"/>
  <c r="E94"/>
  <c r="E95"/>
  <c r="E96"/>
  <c r="E97"/>
  <c r="E98"/>
  <c r="E99"/>
  <c r="E100"/>
  <c r="F81"/>
  <c r="F82"/>
  <c r="F83"/>
  <c r="F84"/>
  <c r="F85"/>
  <c r="F86"/>
  <c r="F87"/>
  <c r="F88"/>
  <c r="F89"/>
  <c r="F90"/>
  <c r="F91"/>
  <c r="F92"/>
  <c r="F93"/>
  <c r="F94"/>
  <c r="F95"/>
  <c r="F96"/>
  <c r="F97"/>
  <c r="F98"/>
  <c r="F99"/>
  <c r="F100"/>
  <c r="F101"/>
  <c r="E101"/>
</calcChain>
</file>

<file path=xl/sharedStrings.xml><?xml version="1.0" encoding="utf-8"?>
<sst xmlns="http://schemas.openxmlformats.org/spreadsheetml/2006/main" count="20" uniqueCount="10">
  <si>
    <t xml:space="preserve">ETENDRE LES FORMULES EXISTANTES EN E et F POUR K  AUX COLONNES L M N O </t>
  </si>
  <si>
    <t>TABLEAU A</t>
  </si>
  <si>
    <t>TABLEAU B</t>
  </si>
  <si>
    <t>les chiffres s'inscrivent simultanément par 2 dès que le chiffre en colonne E est inscrit dans le tableau de saisie A</t>
  </si>
  <si>
    <t>Exemple on tape le 7 : pas de saisie dans le tableau B ; on tape le 2 alors le 7 et le 2 s'inscrivent simultanément</t>
  </si>
  <si>
    <t xml:space="preserve">en E101 et F101 </t>
  </si>
  <si>
    <t>Lorsqu'on tape le 1  alors le 2 et le 1 s'affiche simultanément en ligne 100</t>
  </si>
  <si>
    <t>M N O</t>
  </si>
  <si>
    <t xml:space="preserve">Bien vérifier que ceci fonctionne toujours lorsque les 2 formules du tableau B incluront la saisie dans les colonnes L </t>
  </si>
  <si>
    <t>http://forum.excel-pratique.com/excel/etendre-des-formules-existantes-de-1-a-4-colonnes-t31753.html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</si>
</sst>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scheme val="minor"/>
    </font>
    <font>
      <b/>
      <sz val="10"/>
      <color indexed="8"/>
      <name val="Calibri"/>
      <family val="2"/>
    </font>
    <font>
      <b/>
      <sz val="18"/>
      <name val="Calibri"/>
      <family val="2"/>
    </font>
    <font>
      <sz val="14"/>
      <color indexed="8"/>
      <name val="Calibri"/>
      <family val="2"/>
    </font>
    <font>
      <b/>
      <sz val="11"/>
      <color indexed="10"/>
      <name val="Calibri"/>
      <family val="2"/>
    </font>
    <font>
      <b/>
      <sz val="10"/>
      <color indexed="10"/>
      <name val="Calibri"/>
      <family val="2"/>
    </font>
    <font>
      <sz val="8"/>
      <name val="Calibri"/>
      <family val="2"/>
    </font>
    <font>
      <b/>
      <sz val="18"/>
      <color indexed="53"/>
      <name val="Calibri"/>
      <family val="2"/>
    </font>
    <font>
      <u/>
      <sz val="11"/>
      <color indexed="12"/>
      <name val="Calibri"/>
      <family val="2"/>
    </font>
  </fonts>
  <fills count="1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43"/>
        <bgColor indexed="64"/>
      </patternFill>
    </fill>
  </fills>
  <borders count="9">
    <border>
      <left/>
      <right/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>
      <alignment vertical="top"/>
      <protection locked="0"/>
    </xf>
  </cellStyleXfs>
  <cellXfs count="29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4" fillId="0" borderId="0" xfId="0" applyFont="1"/>
    <xf numFmtId="0" fontId="5" fillId="0" borderId="0" xfId="0" applyFont="1"/>
    <xf numFmtId="0" fontId="1" fillId="2" borderId="3" xfId="0" applyFont="1" applyFill="1" applyBorder="1" applyAlignment="1">
      <alignment horizontal="center" vertical="center"/>
    </xf>
    <xf numFmtId="0" fontId="0" fillId="0" borderId="0" xfId="0" applyProtection="1"/>
    <xf numFmtId="0" fontId="3" fillId="3" borderId="8" xfId="0" applyFont="1" applyFill="1" applyBorder="1" applyAlignment="1" applyProtection="1">
      <alignment horizontal="center" vertical="center"/>
    </xf>
    <xf numFmtId="0" fontId="3" fillId="4" borderId="8" xfId="0" applyFont="1" applyFill="1" applyBorder="1" applyAlignment="1" applyProtection="1">
      <alignment horizontal="center" vertical="center"/>
    </xf>
    <xf numFmtId="0" fontId="3" fillId="0" borderId="8" xfId="0" applyFont="1" applyFill="1" applyBorder="1" applyAlignment="1" applyProtection="1">
      <alignment horizontal="center" vertical="center"/>
    </xf>
    <xf numFmtId="0" fontId="3" fillId="5" borderId="8" xfId="0" applyFont="1" applyFill="1" applyBorder="1" applyAlignment="1" applyProtection="1">
      <alignment horizontal="center" vertical="center"/>
    </xf>
    <xf numFmtId="0" fontId="0" fillId="6" borderId="0" xfId="0" applyFill="1"/>
    <xf numFmtId="0" fontId="3" fillId="7" borderId="8" xfId="0" applyFont="1" applyFill="1" applyBorder="1" applyAlignment="1" applyProtection="1">
      <alignment horizontal="center" vertical="center"/>
    </xf>
    <xf numFmtId="0" fontId="3" fillId="8" borderId="8" xfId="0" applyFont="1" applyFill="1" applyBorder="1" applyAlignment="1" applyProtection="1">
      <alignment horizontal="center" vertical="center"/>
    </xf>
    <xf numFmtId="0" fontId="3" fillId="9" borderId="8" xfId="0" applyFont="1" applyFill="1" applyBorder="1" applyAlignment="1" applyProtection="1">
      <alignment horizontal="center" vertical="center"/>
    </xf>
    <xf numFmtId="0" fontId="3" fillId="10" borderId="8" xfId="0" applyFont="1" applyFill="1" applyBorder="1" applyAlignment="1" applyProtection="1">
      <alignment horizontal="center" vertical="center"/>
    </xf>
    <xf numFmtId="0" fontId="3" fillId="11" borderId="8" xfId="0" applyFont="1" applyFill="1" applyBorder="1" applyAlignment="1" applyProtection="1">
      <alignment horizontal="center" vertical="center"/>
    </xf>
    <xf numFmtId="0" fontId="3" fillId="12" borderId="8" xfId="0" applyFont="1" applyFill="1" applyBorder="1" applyAlignment="1" applyProtection="1">
      <alignment horizontal="center" vertical="center"/>
    </xf>
    <xf numFmtId="0" fontId="3" fillId="13" borderId="8" xfId="0" applyFont="1" applyFill="1" applyBorder="1" applyAlignment="1" applyProtection="1">
      <alignment horizontal="center" vertical="center"/>
    </xf>
    <xf numFmtId="0" fontId="3" fillId="14" borderId="8" xfId="0" applyFont="1" applyFill="1" applyBorder="1" applyAlignment="1" applyProtection="1">
      <alignment horizontal="center" vertical="center"/>
    </xf>
    <xf numFmtId="0" fontId="7" fillId="5" borderId="2" xfId="0" applyFont="1" applyFill="1" applyBorder="1" applyAlignment="1">
      <alignment horizontal="center" vertical="center"/>
    </xf>
    <xf numFmtId="0" fontId="8" fillId="0" borderId="0" xfId="1" applyAlignment="1" applyProtection="1"/>
    <xf numFmtId="0" fontId="2" fillId="0" borderId="1" xfId="0" applyFont="1" applyFill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/>
    </xf>
    <xf numFmtId="0" fontId="0" fillId="0" borderId="0" xfId="0" applyFill="1"/>
    <xf numFmtId="0" fontId="0" fillId="3" borderId="4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3" borderId="7" xfId="0" applyFill="1" applyBorder="1" applyAlignment="1" applyProtection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371475</xdr:colOff>
      <xdr:row>6</xdr:row>
      <xdr:rowOff>180975</xdr:rowOff>
    </xdr:from>
    <xdr:to>
      <xdr:col>7</xdr:col>
      <xdr:colOff>361950</xdr:colOff>
      <xdr:row>12</xdr:row>
      <xdr:rowOff>0</xdr:rowOff>
    </xdr:to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1133475" y="1333500"/>
          <a:ext cx="4562475" cy="9620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Le changement de couleur indique une modification de la formule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285750</xdr:colOff>
      <xdr:row>20</xdr:row>
      <xdr:rowOff>85725</xdr:rowOff>
    </xdr:from>
    <xdr:to>
      <xdr:col>12</xdr:col>
      <xdr:colOff>609600</xdr:colOff>
      <xdr:row>27</xdr:row>
      <xdr:rowOff>47625</xdr:rowOff>
    </xdr:to>
    <xdr:sp macro="" textlink="">
      <xdr:nvSpPr>
        <xdr:cNvPr id="2050" name="Text Box 2"/>
        <xdr:cNvSpPr txBox="1">
          <a:spLocks noChangeArrowheads="1"/>
        </xdr:cNvSpPr>
      </xdr:nvSpPr>
      <xdr:spPr bwMode="auto">
        <a:xfrm>
          <a:off x="5619750" y="3905250"/>
          <a:ext cx="4133850" cy="12954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Dans cette page par macro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etendre-des-formules-existantes-de-1-a-4-colonnes-t31753.html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forum.excel-pratique.com/excel/etendre-des-formules-existantes-de-1-a-4-colonnes-t31753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E1:O101"/>
  <sheetViews>
    <sheetView tabSelected="1" workbookViewId="0">
      <selection activeCell="I22" sqref="I22"/>
    </sheetView>
  </sheetViews>
  <sheetFormatPr baseColWidth="10" defaultRowHeight="15"/>
  <cols>
    <col min="5" max="6" width="11.42578125" style="6"/>
  </cols>
  <sheetData>
    <row r="1" spans="5:15" ht="15.75" thickBot="1">
      <c r="E1" s="28" t="s">
        <v>2</v>
      </c>
      <c r="F1" s="28"/>
      <c r="I1" s="21" t="s">
        <v>9</v>
      </c>
    </row>
    <row r="2" spans="5:15" ht="15" customHeight="1" thickBot="1">
      <c r="E2" s="17">
        <f t="shared" ref="E2:E16" ca="1" si="0">IF(COUNT($K$4:$O$24)&gt;102-ROW(),IF(INDIRECT("O"&amp;21-ROW())="","",INDIRECT("O"&amp;22-ROW())),"")</f>
        <v>101</v>
      </c>
      <c r="F2" s="12">
        <f t="shared" ref="F2:F16" ca="1" si="1">IF(COUNT($K$4:$O$24)&gt;102-ROW(),IF(INDIRECT("O"&amp;21-ROW())="","",INDIRECT("O"&amp;21-ROW())),"")</f>
        <v>100</v>
      </c>
      <c r="K2" s="25" t="s">
        <v>1</v>
      </c>
      <c r="L2" s="26"/>
      <c r="M2" s="26"/>
      <c r="N2" s="26"/>
      <c r="O2" s="27"/>
    </row>
    <row r="3" spans="5:15" ht="15" customHeight="1" thickBot="1">
      <c r="E3" s="17">
        <f t="shared" ca="1" si="0"/>
        <v>100</v>
      </c>
      <c r="F3" s="12">
        <f t="shared" ca="1" si="1"/>
        <v>99</v>
      </c>
      <c r="K3" s="5">
        <v>1</v>
      </c>
      <c r="L3" s="5">
        <v>2</v>
      </c>
      <c r="M3" s="5">
        <v>3</v>
      </c>
      <c r="N3" s="5">
        <v>4</v>
      </c>
      <c r="O3" s="5">
        <v>5</v>
      </c>
    </row>
    <row r="4" spans="5:15" ht="15" customHeight="1" thickTop="1" thickBot="1">
      <c r="E4" s="17">
        <f t="shared" ca="1" si="0"/>
        <v>99</v>
      </c>
      <c r="F4" s="12">
        <f t="shared" ca="1" si="1"/>
        <v>98</v>
      </c>
      <c r="K4" s="1">
        <v>1</v>
      </c>
      <c r="L4" s="2">
        <v>22</v>
      </c>
      <c r="M4" s="2">
        <v>43</v>
      </c>
      <c r="N4" s="2">
        <v>64</v>
      </c>
      <c r="O4" s="2">
        <v>85</v>
      </c>
    </row>
    <row r="5" spans="5:15" ht="15" customHeight="1" thickTop="1" thickBot="1">
      <c r="E5" s="17">
        <f t="shared" ca="1" si="0"/>
        <v>98</v>
      </c>
      <c r="F5" s="12">
        <f t="shared" ca="1" si="1"/>
        <v>97</v>
      </c>
      <c r="K5" s="1">
        <v>2</v>
      </c>
      <c r="L5" s="2">
        <v>23</v>
      </c>
      <c r="M5" s="2">
        <v>44</v>
      </c>
      <c r="N5" s="2">
        <v>65</v>
      </c>
      <c r="O5" s="2">
        <v>86</v>
      </c>
    </row>
    <row r="6" spans="5:15" ht="15" customHeight="1" thickTop="1" thickBot="1">
      <c r="E6" s="17">
        <f t="shared" ca="1" si="0"/>
        <v>97</v>
      </c>
      <c r="F6" s="12">
        <f t="shared" ca="1" si="1"/>
        <v>96</v>
      </c>
      <c r="K6" s="1">
        <v>3</v>
      </c>
      <c r="L6" s="2">
        <v>24</v>
      </c>
      <c r="M6" s="2">
        <v>45</v>
      </c>
      <c r="N6" s="2">
        <v>66</v>
      </c>
      <c r="O6" s="2">
        <v>87</v>
      </c>
    </row>
    <row r="7" spans="5:15" ht="15" customHeight="1" thickTop="1" thickBot="1">
      <c r="E7" s="17">
        <f t="shared" ca="1" si="0"/>
        <v>96</v>
      </c>
      <c r="F7" s="12">
        <f t="shared" ca="1" si="1"/>
        <v>95</v>
      </c>
      <c r="K7" s="1">
        <v>4</v>
      </c>
      <c r="L7" s="2">
        <v>25</v>
      </c>
      <c r="M7" s="2">
        <v>46</v>
      </c>
      <c r="N7" s="2">
        <v>67</v>
      </c>
      <c r="O7" s="2">
        <v>88</v>
      </c>
    </row>
    <row r="8" spans="5:15" ht="15" customHeight="1" thickTop="1" thickBot="1">
      <c r="E8" s="17">
        <f t="shared" ca="1" si="0"/>
        <v>95</v>
      </c>
      <c r="F8" s="12">
        <f t="shared" ca="1" si="1"/>
        <v>94</v>
      </c>
      <c r="K8" s="1">
        <v>5</v>
      </c>
      <c r="L8" s="2">
        <v>26</v>
      </c>
      <c r="M8" s="2">
        <v>47</v>
      </c>
      <c r="N8" s="2">
        <v>68</v>
      </c>
      <c r="O8" s="2">
        <v>89</v>
      </c>
    </row>
    <row r="9" spans="5:15" ht="15" customHeight="1" thickTop="1" thickBot="1">
      <c r="E9" s="17">
        <f t="shared" ca="1" si="0"/>
        <v>94</v>
      </c>
      <c r="F9" s="12">
        <f t="shared" ca="1" si="1"/>
        <v>93</v>
      </c>
      <c r="K9" s="1">
        <v>6</v>
      </c>
      <c r="L9" s="2">
        <v>27</v>
      </c>
      <c r="M9" s="2">
        <v>48</v>
      </c>
      <c r="N9" s="2">
        <v>69</v>
      </c>
      <c r="O9" s="2">
        <v>90</v>
      </c>
    </row>
    <row r="10" spans="5:15" ht="15" customHeight="1" thickTop="1" thickBot="1">
      <c r="E10" s="17">
        <f t="shared" ca="1" si="0"/>
        <v>93</v>
      </c>
      <c r="F10" s="12">
        <f t="shared" ca="1" si="1"/>
        <v>92</v>
      </c>
      <c r="K10" s="1">
        <v>7</v>
      </c>
      <c r="L10" s="2">
        <v>28</v>
      </c>
      <c r="M10" s="2">
        <v>49</v>
      </c>
      <c r="N10" s="2">
        <v>70</v>
      </c>
      <c r="O10" s="2">
        <v>91</v>
      </c>
    </row>
    <row r="11" spans="5:15" ht="15" customHeight="1" thickTop="1" thickBot="1">
      <c r="E11" s="17">
        <f t="shared" ca="1" si="0"/>
        <v>92</v>
      </c>
      <c r="F11" s="12">
        <f t="shared" ca="1" si="1"/>
        <v>91</v>
      </c>
      <c r="K11" s="1">
        <v>8</v>
      </c>
      <c r="L11" s="2">
        <v>29</v>
      </c>
      <c r="M11" s="2">
        <v>50</v>
      </c>
      <c r="N11" s="2">
        <v>71</v>
      </c>
      <c r="O11" s="2">
        <v>92</v>
      </c>
    </row>
    <row r="12" spans="5:15" ht="15" customHeight="1" thickTop="1" thickBot="1">
      <c r="E12" s="17">
        <f t="shared" ca="1" si="0"/>
        <v>91</v>
      </c>
      <c r="F12" s="12">
        <f t="shared" ca="1" si="1"/>
        <v>90</v>
      </c>
      <c r="K12" s="1">
        <v>9</v>
      </c>
      <c r="L12" s="2">
        <v>30</v>
      </c>
      <c r="M12" s="2">
        <v>51</v>
      </c>
      <c r="N12" s="2">
        <v>72</v>
      </c>
      <c r="O12" s="2">
        <v>93</v>
      </c>
    </row>
    <row r="13" spans="5:15" ht="15" customHeight="1" thickTop="1" thickBot="1">
      <c r="E13" s="17">
        <f t="shared" ca="1" si="0"/>
        <v>90</v>
      </c>
      <c r="F13" s="12">
        <f t="shared" ca="1" si="1"/>
        <v>89</v>
      </c>
      <c r="K13" s="1">
        <v>10</v>
      </c>
      <c r="L13" s="2">
        <v>31</v>
      </c>
      <c r="M13" s="2">
        <v>52</v>
      </c>
      <c r="N13" s="2">
        <v>73</v>
      </c>
      <c r="O13" s="2">
        <v>94</v>
      </c>
    </row>
    <row r="14" spans="5:15" ht="15" customHeight="1" thickTop="1" thickBot="1">
      <c r="E14" s="17">
        <f t="shared" ca="1" si="0"/>
        <v>89</v>
      </c>
      <c r="F14" s="12">
        <f t="shared" ca="1" si="1"/>
        <v>88</v>
      </c>
      <c r="K14" s="1">
        <v>11</v>
      </c>
      <c r="L14" s="2">
        <v>32</v>
      </c>
      <c r="M14" s="2">
        <v>53</v>
      </c>
      <c r="N14" s="2">
        <v>74</v>
      </c>
      <c r="O14" s="2">
        <v>95</v>
      </c>
    </row>
    <row r="15" spans="5:15" ht="15" customHeight="1" thickTop="1" thickBot="1">
      <c r="E15" s="17">
        <f t="shared" ca="1" si="0"/>
        <v>88</v>
      </c>
      <c r="F15" s="12">
        <f t="shared" ca="1" si="1"/>
        <v>87</v>
      </c>
      <c r="K15" s="1">
        <v>12</v>
      </c>
      <c r="L15" s="2">
        <v>33</v>
      </c>
      <c r="M15" s="2">
        <v>54</v>
      </c>
      <c r="N15" s="2">
        <v>75</v>
      </c>
      <c r="O15" s="2">
        <v>96</v>
      </c>
    </row>
    <row r="16" spans="5:15" ht="15" customHeight="1" thickTop="1" thickBot="1">
      <c r="E16" s="17">
        <f t="shared" ca="1" si="0"/>
        <v>87</v>
      </c>
      <c r="F16" s="12">
        <f t="shared" ca="1" si="1"/>
        <v>86</v>
      </c>
      <c r="K16" s="1">
        <v>13</v>
      </c>
      <c r="L16" s="2">
        <v>34</v>
      </c>
      <c r="M16" s="2">
        <v>55</v>
      </c>
      <c r="N16" s="2">
        <v>76</v>
      </c>
      <c r="O16" s="2">
        <v>97</v>
      </c>
    </row>
    <row r="17" spans="5:15" ht="15" customHeight="1" thickTop="1" thickBot="1">
      <c r="E17" s="17">
        <f ca="1">IF(COUNT($K$4:$O$24)&gt;102-ROW(),IF(INDIRECT("O"&amp;21-ROW())="","",INDIRECT("O"&amp;22-ROW())),"")</f>
        <v>86</v>
      </c>
      <c r="F17" s="12">
        <f ca="1">IF(COUNT($K$4:$O$24)&gt;102-ROW(),IF(INDIRECT("O"&amp;21-ROW())="","",INDIRECT("O"&amp;21-ROW())),"")</f>
        <v>85</v>
      </c>
      <c r="K17" s="1">
        <v>14</v>
      </c>
      <c r="L17" s="2">
        <v>35</v>
      </c>
      <c r="M17" s="2">
        <v>56</v>
      </c>
      <c r="N17" s="2">
        <v>77</v>
      </c>
      <c r="O17" s="2">
        <v>98</v>
      </c>
    </row>
    <row r="18" spans="5:15" ht="15" customHeight="1" thickTop="1" thickBot="1">
      <c r="E18" s="16">
        <f ca="1">IF(COUNT($K$4:$O$24)&gt;102-ROW(),IF(INDIRECT("N"&amp;42-ROW())="","",INDIRECT("O"&amp;22-ROW())),"")</f>
        <v>85</v>
      </c>
      <c r="F18" s="18">
        <f t="shared" ref="F18:F37" ca="1" si="2">IF(COUNT($K$4:$O$24)&gt;102-ROW(),IF(INDIRECT("N"&amp;42-ROW())="","",INDIRECT("N"&amp;42-ROW())),"")</f>
        <v>84</v>
      </c>
      <c r="H18" s="11"/>
      <c r="K18" s="1">
        <v>15</v>
      </c>
      <c r="L18" s="2">
        <v>36</v>
      </c>
      <c r="M18" s="2">
        <v>57</v>
      </c>
      <c r="N18" s="2">
        <v>78</v>
      </c>
      <c r="O18" s="2">
        <v>99</v>
      </c>
    </row>
    <row r="19" spans="5:15" ht="15" customHeight="1" thickTop="1" thickBot="1">
      <c r="E19" s="19">
        <f t="shared" ref="E19:E37" ca="1" si="3">IF(COUNT($K$4:$O$24)&gt;102-ROW(),IF(INDIRECT("N"&amp;42-ROW())="","",INDIRECT("N"&amp;43-ROW())),"")</f>
        <v>84</v>
      </c>
      <c r="F19" s="18">
        <f t="shared" ca="1" si="2"/>
        <v>83</v>
      </c>
      <c r="K19" s="1">
        <v>16</v>
      </c>
      <c r="L19" s="2">
        <v>37</v>
      </c>
      <c r="M19" s="2">
        <v>58</v>
      </c>
      <c r="N19" s="2">
        <v>79</v>
      </c>
      <c r="O19" s="2">
        <v>100</v>
      </c>
    </row>
    <row r="20" spans="5:15" ht="15" customHeight="1" thickTop="1" thickBot="1">
      <c r="E20" s="19">
        <f t="shared" ca="1" si="3"/>
        <v>83</v>
      </c>
      <c r="F20" s="18">
        <f t="shared" ca="1" si="2"/>
        <v>82</v>
      </c>
      <c r="K20" s="1">
        <v>17</v>
      </c>
      <c r="L20" s="2">
        <v>38</v>
      </c>
      <c r="M20" s="2">
        <v>59</v>
      </c>
      <c r="N20" s="2">
        <v>80</v>
      </c>
      <c r="O20" s="2">
        <v>101</v>
      </c>
    </row>
    <row r="21" spans="5:15" ht="15" customHeight="1" thickTop="1" thickBot="1">
      <c r="E21" s="19">
        <f t="shared" ca="1" si="3"/>
        <v>82</v>
      </c>
      <c r="F21" s="18">
        <f t="shared" ca="1" si="2"/>
        <v>81</v>
      </c>
      <c r="K21" s="1">
        <v>18</v>
      </c>
      <c r="L21" s="2">
        <v>39</v>
      </c>
      <c r="M21" s="2">
        <v>60</v>
      </c>
      <c r="N21" s="2">
        <v>81</v>
      </c>
      <c r="O21" s="20"/>
    </row>
    <row r="22" spans="5:15" ht="15" customHeight="1" thickTop="1" thickBot="1">
      <c r="E22" s="19">
        <f t="shared" ca="1" si="3"/>
        <v>81</v>
      </c>
      <c r="F22" s="18">
        <f t="shared" ca="1" si="2"/>
        <v>80</v>
      </c>
      <c r="K22" s="1">
        <v>19</v>
      </c>
      <c r="L22" s="2">
        <v>40</v>
      </c>
      <c r="M22" s="2">
        <v>61</v>
      </c>
      <c r="N22" s="2">
        <v>82</v>
      </c>
      <c r="O22" s="20"/>
    </row>
    <row r="23" spans="5:15" ht="15" customHeight="1" thickTop="1" thickBot="1">
      <c r="E23" s="19">
        <f t="shared" ca="1" si="3"/>
        <v>80</v>
      </c>
      <c r="F23" s="18">
        <f t="shared" ca="1" si="2"/>
        <v>79</v>
      </c>
      <c r="K23" s="1">
        <v>20</v>
      </c>
      <c r="L23" s="2">
        <v>41</v>
      </c>
      <c r="M23" s="2">
        <v>62</v>
      </c>
      <c r="N23" s="2">
        <v>83</v>
      </c>
      <c r="O23" s="20"/>
    </row>
    <row r="24" spans="5:15" ht="15" customHeight="1" thickTop="1" thickBot="1">
      <c r="E24" s="19">
        <f t="shared" ca="1" si="3"/>
        <v>79</v>
      </c>
      <c r="F24" s="18">
        <f t="shared" ca="1" si="2"/>
        <v>78</v>
      </c>
      <c r="K24" s="1">
        <v>21</v>
      </c>
      <c r="L24" s="2">
        <v>42</v>
      </c>
      <c r="M24" s="2">
        <v>63</v>
      </c>
      <c r="N24" s="2">
        <v>84</v>
      </c>
      <c r="O24" s="20"/>
    </row>
    <row r="25" spans="5:15" ht="15" customHeight="1" thickBot="1">
      <c r="E25" s="19">
        <f t="shared" ca="1" si="3"/>
        <v>78</v>
      </c>
      <c r="F25" s="18">
        <f t="shared" ca="1" si="2"/>
        <v>77</v>
      </c>
    </row>
    <row r="26" spans="5:15" ht="15" customHeight="1" thickBot="1">
      <c r="E26" s="19">
        <f t="shared" ca="1" si="3"/>
        <v>77</v>
      </c>
      <c r="F26" s="18">
        <f t="shared" ca="1" si="2"/>
        <v>76</v>
      </c>
    </row>
    <row r="27" spans="5:15" ht="15" customHeight="1" thickBot="1">
      <c r="E27" s="19">
        <f t="shared" ca="1" si="3"/>
        <v>76</v>
      </c>
      <c r="F27" s="18">
        <f t="shared" ca="1" si="2"/>
        <v>75</v>
      </c>
    </row>
    <row r="28" spans="5:15" ht="15" customHeight="1" thickBot="1">
      <c r="E28" s="19">
        <f t="shared" ca="1" si="3"/>
        <v>75</v>
      </c>
      <c r="F28" s="18">
        <f t="shared" ca="1" si="2"/>
        <v>74</v>
      </c>
      <c r="I28" s="4" t="s">
        <v>0</v>
      </c>
      <c r="J28" s="4"/>
      <c r="K28" s="4"/>
      <c r="L28" s="4"/>
      <c r="M28" s="4"/>
      <c r="N28" s="4"/>
      <c r="O28" s="3"/>
    </row>
    <row r="29" spans="5:15" ht="15" customHeight="1" thickBot="1">
      <c r="E29" s="19">
        <f t="shared" ca="1" si="3"/>
        <v>74</v>
      </c>
      <c r="F29" s="18">
        <f t="shared" ca="1" si="2"/>
        <v>73</v>
      </c>
      <c r="I29" t="s">
        <v>3</v>
      </c>
    </row>
    <row r="30" spans="5:15" ht="15" customHeight="1" thickBot="1">
      <c r="E30" s="19">
        <f t="shared" ca="1" si="3"/>
        <v>73</v>
      </c>
      <c r="F30" s="18">
        <f t="shared" ca="1" si="2"/>
        <v>72</v>
      </c>
      <c r="I30" t="s">
        <v>4</v>
      </c>
    </row>
    <row r="31" spans="5:15" ht="15" customHeight="1" thickBot="1">
      <c r="E31" s="19">
        <f t="shared" ca="1" si="3"/>
        <v>72</v>
      </c>
      <c r="F31" s="18">
        <f t="shared" ca="1" si="2"/>
        <v>71</v>
      </c>
      <c r="I31" t="s">
        <v>5</v>
      </c>
    </row>
    <row r="32" spans="5:15" ht="15" customHeight="1" thickBot="1">
      <c r="E32" s="19">
        <f t="shared" ca="1" si="3"/>
        <v>71</v>
      </c>
      <c r="F32" s="18">
        <f t="shared" ca="1" si="2"/>
        <v>70</v>
      </c>
      <c r="I32" t="s">
        <v>6</v>
      </c>
    </row>
    <row r="33" spans="5:9" ht="15" customHeight="1" thickBot="1">
      <c r="E33" s="19">
        <f t="shared" ca="1" si="3"/>
        <v>70</v>
      </c>
      <c r="F33" s="18">
        <f t="shared" ca="1" si="2"/>
        <v>69</v>
      </c>
      <c r="I33" t="s">
        <v>8</v>
      </c>
    </row>
    <row r="34" spans="5:9" ht="15" customHeight="1" thickBot="1">
      <c r="E34" s="19">
        <f t="shared" ca="1" si="3"/>
        <v>69</v>
      </c>
      <c r="F34" s="18">
        <f t="shared" ca="1" si="2"/>
        <v>68</v>
      </c>
      <c r="I34" t="s">
        <v>7</v>
      </c>
    </row>
    <row r="35" spans="5:9" ht="15" customHeight="1" thickBot="1">
      <c r="E35" s="19">
        <f t="shared" ca="1" si="3"/>
        <v>68</v>
      </c>
      <c r="F35" s="18">
        <f t="shared" ca="1" si="2"/>
        <v>67</v>
      </c>
    </row>
    <row r="36" spans="5:9" ht="15" customHeight="1" thickBot="1">
      <c r="E36" s="19">
        <f t="shared" ca="1" si="3"/>
        <v>67</v>
      </c>
      <c r="F36" s="18">
        <f t="shared" ca="1" si="2"/>
        <v>66</v>
      </c>
    </row>
    <row r="37" spans="5:9" ht="15" customHeight="1" thickBot="1">
      <c r="E37" s="19">
        <f t="shared" ca="1" si="3"/>
        <v>66</v>
      </c>
      <c r="F37" s="18">
        <f t="shared" ca="1" si="2"/>
        <v>65</v>
      </c>
    </row>
    <row r="38" spans="5:9" ht="15" customHeight="1" thickBot="1">
      <c r="E38" s="19">
        <f ca="1">IF(COUNT($K$4:$O$24)&gt;102-ROW(),IF(INDIRECT("N"&amp;42-ROW())="","",INDIRECT("N"&amp;43-ROW())),"")</f>
        <v>65</v>
      </c>
      <c r="F38" s="18">
        <f ca="1">IF(COUNT($K$4:$O$24)&gt;102-ROW(),IF(INDIRECT("N"&amp;42-ROW())="","",INDIRECT("N"&amp;42-ROW())),"")</f>
        <v>64</v>
      </c>
    </row>
    <row r="39" spans="5:9" ht="15" customHeight="1" thickBot="1">
      <c r="E39" s="17">
        <f ca="1">IF(COUNT($K$4:$O$24)&gt;102-ROW(),IF(INDIRECT("M"&amp;63-ROW())="","",INDIRECT("N"&amp;43-ROW())),"")</f>
        <v>64</v>
      </c>
      <c r="F39" s="15">
        <f t="shared" ref="F39:F58" ca="1" si="4">IF(COUNT($K$4:$O$24)&gt;102-ROW(),IF(INDIRECT("M"&amp;63-ROW())="","",INDIRECT("M"&amp;63-ROW())),"")</f>
        <v>63</v>
      </c>
      <c r="H39" s="11"/>
    </row>
    <row r="40" spans="5:9" ht="15" customHeight="1" thickBot="1">
      <c r="E40" s="16">
        <f t="shared" ref="E40:E58" ca="1" si="5">IF(COUNT($K$4:$O$24)&gt;102-ROW(),IF(INDIRECT("M"&amp;63-ROW())="","",INDIRECT("M"&amp;64-ROW())),"")</f>
        <v>63</v>
      </c>
      <c r="F40" s="15">
        <f t="shared" ca="1" si="4"/>
        <v>62</v>
      </c>
    </row>
    <row r="41" spans="5:9" ht="15" customHeight="1" thickBot="1">
      <c r="E41" s="16">
        <f t="shared" ca="1" si="5"/>
        <v>62</v>
      </c>
      <c r="F41" s="15">
        <f t="shared" ca="1" si="4"/>
        <v>61</v>
      </c>
    </row>
    <row r="42" spans="5:9" ht="15" customHeight="1" thickBot="1">
      <c r="E42" s="16">
        <f t="shared" ca="1" si="5"/>
        <v>61</v>
      </c>
      <c r="F42" s="15">
        <f t="shared" ca="1" si="4"/>
        <v>60</v>
      </c>
    </row>
    <row r="43" spans="5:9" ht="15" customHeight="1" thickBot="1">
      <c r="E43" s="16">
        <f t="shared" ca="1" si="5"/>
        <v>60</v>
      </c>
      <c r="F43" s="15">
        <f t="shared" ca="1" si="4"/>
        <v>59</v>
      </c>
    </row>
    <row r="44" spans="5:9" ht="15" customHeight="1" thickBot="1">
      <c r="E44" s="16">
        <f t="shared" ca="1" si="5"/>
        <v>59</v>
      </c>
      <c r="F44" s="15">
        <f t="shared" ca="1" si="4"/>
        <v>58</v>
      </c>
    </row>
    <row r="45" spans="5:9" ht="15" customHeight="1" thickBot="1">
      <c r="E45" s="16">
        <f t="shared" ca="1" si="5"/>
        <v>58</v>
      </c>
      <c r="F45" s="15">
        <f t="shared" ca="1" si="4"/>
        <v>57</v>
      </c>
    </row>
    <row r="46" spans="5:9" ht="15" customHeight="1" thickBot="1">
      <c r="E46" s="16">
        <f t="shared" ca="1" si="5"/>
        <v>57</v>
      </c>
      <c r="F46" s="15">
        <f t="shared" ca="1" si="4"/>
        <v>56</v>
      </c>
    </row>
    <row r="47" spans="5:9" ht="15" customHeight="1" thickBot="1">
      <c r="E47" s="16">
        <f t="shared" ca="1" si="5"/>
        <v>56</v>
      </c>
      <c r="F47" s="15">
        <f t="shared" ca="1" si="4"/>
        <v>55</v>
      </c>
    </row>
    <row r="48" spans="5:9" ht="15" customHeight="1" thickBot="1">
      <c r="E48" s="16">
        <f t="shared" ca="1" si="5"/>
        <v>55</v>
      </c>
      <c r="F48" s="15">
        <f t="shared" ca="1" si="4"/>
        <v>54</v>
      </c>
    </row>
    <row r="49" spans="5:8" ht="15" customHeight="1" thickBot="1">
      <c r="E49" s="16">
        <f t="shared" ca="1" si="5"/>
        <v>54</v>
      </c>
      <c r="F49" s="15">
        <f t="shared" ca="1" si="4"/>
        <v>53</v>
      </c>
    </row>
    <row r="50" spans="5:8" ht="15" customHeight="1" thickBot="1">
      <c r="E50" s="16">
        <f t="shared" ca="1" si="5"/>
        <v>53</v>
      </c>
      <c r="F50" s="15">
        <f t="shared" ca="1" si="4"/>
        <v>52</v>
      </c>
    </row>
    <row r="51" spans="5:8" ht="15" customHeight="1" thickBot="1">
      <c r="E51" s="16">
        <f t="shared" ca="1" si="5"/>
        <v>52</v>
      </c>
      <c r="F51" s="15">
        <f t="shared" ca="1" si="4"/>
        <v>51</v>
      </c>
    </row>
    <row r="52" spans="5:8" ht="15" customHeight="1" thickBot="1">
      <c r="E52" s="16">
        <f t="shared" ca="1" si="5"/>
        <v>51</v>
      </c>
      <c r="F52" s="15">
        <f t="shared" ca="1" si="4"/>
        <v>50</v>
      </c>
    </row>
    <row r="53" spans="5:8" ht="15" customHeight="1" thickBot="1">
      <c r="E53" s="16">
        <f t="shared" ca="1" si="5"/>
        <v>50</v>
      </c>
      <c r="F53" s="15">
        <f t="shared" ca="1" si="4"/>
        <v>49</v>
      </c>
    </row>
    <row r="54" spans="5:8" ht="15" customHeight="1" thickBot="1">
      <c r="E54" s="16">
        <f t="shared" ca="1" si="5"/>
        <v>49</v>
      </c>
      <c r="F54" s="15">
        <f t="shared" ca="1" si="4"/>
        <v>48</v>
      </c>
    </row>
    <row r="55" spans="5:8" ht="15" customHeight="1" thickBot="1">
      <c r="E55" s="16">
        <f t="shared" ca="1" si="5"/>
        <v>48</v>
      </c>
      <c r="F55" s="15">
        <f t="shared" ca="1" si="4"/>
        <v>47</v>
      </c>
    </row>
    <row r="56" spans="5:8" ht="15" customHeight="1" thickBot="1">
      <c r="E56" s="16">
        <f t="shared" ca="1" si="5"/>
        <v>47</v>
      </c>
      <c r="F56" s="15">
        <f t="shared" ca="1" si="4"/>
        <v>46</v>
      </c>
    </row>
    <row r="57" spans="5:8" ht="15" customHeight="1" thickBot="1">
      <c r="E57" s="16">
        <f t="shared" ca="1" si="5"/>
        <v>46</v>
      </c>
      <c r="F57" s="15">
        <f t="shared" ca="1" si="4"/>
        <v>45</v>
      </c>
    </row>
    <row r="58" spans="5:8" ht="15" customHeight="1" thickBot="1">
      <c r="E58" s="16">
        <f t="shared" ca="1" si="5"/>
        <v>45</v>
      </c>
      <c r="F58" s="15">
        <f t="shared" ca="1" si="4"/>
        <v>44</v>
      </c>
    </row>
    <row r="59" spans="5:8" ht="15" customHeight="1" thickBot="1">
      <c r="E59" s="16">
        <f ca="1">IF(COUNT($K$4:$O$24)&gt;102-ROW(),IF(INDIRECT("M"&amp;63-ROW())="","",INDIRECT("M"&amp;64-ROW())),"")</f>
        <v>44</v>
      </c>
      <c r="F59" s="15">
        <f ca="1">IF(COUNT($K$4:$O$24)&gt;102-ROW(),IF(INDIRECT("M"&amp;63-ROW())="","",INDIRECT("M"&amp;63-ROW())),"")</f>
        <v>43</v>
      </c>
    </row>
    <row r="60" spans="5:8" ht="15" customHeight="1" thickBot="1">
      <c r="E60" s="14">
        <f ca="1">IF(COUNT($K$4:$O$24)&gt;102-ROW(),IF(INDIRECT("L"&amp;84-ROW())="","",INDIRECT("M"&amp;64-ROW())),"")</f>
        <v>43</v>
      </c>
      <c r="F60" s="12">
        <f t="shared" ref="F60:F79" ca="1" si="6">IF(COUNT($K$4:$O$24)&gt;102-ROW(),IF(INDIRECT("L"&amp;84-ROW())="","",INDIRECT("L"&amp;84-ROW())),"")</f>
        <v>42</v>
      </c>
      <c r="H60" s="11"/>
    </row>
    <row r="61" spans="5:8" ht="15" customHeight="1" thickBot="1">
      <c r="E61" s="13">
        <f t="shared" ref="E61:E79" ca="1" si="7">IF(COUNT($K$4:$O$24)&gt;102-ROW(),IF(INDIRECT("L"&amp;84-ROW())="","",INDIRECT("L"&amp;85-ROW())),"")</f>
        <v>42</v>
      </c>
      <c r="F61" s="12">
        <f t="shared" ca="1" si="6"/>
        <v>41</v>
      </c>
    </row>
    <row r="62" spans="5:8" ht="15" customHeight="1" thickBot="1">
      <c r="E62" s="13">
        <f t="shared" ca="1" si="7"/>
        <v>41</v>
      </c>
      <c r="F62" s="12">
        <f t="shared" ca="1" si="6"/>
        <v>40</v>
      </c>
    </row>
    <row r="63" spans="5:8" ht="15" customHeight="1" thickBot="1">
      <c r="E63" s="13">
        <f t="shared" ca="1" si="7"/>
        <v>40</v>
      </c>
      <c r="F63" s="12">
        <f t="shared" ca="1" si="6"/>
        <v>39</v>
      </c>
    </row>
    <row r="64" spans="5:8" ht="15" customHeight="1" thickBot="1">
      <c r="E64" s="13">
        <f t="shared" ca="1" si="7"/>
        <v>39</v>
      </c>
      <c r="F64" s="12">
        <f t="shared" ca="1" si="6"/>
        <v>38</v>
      </c>
    </row>
    <row r="65" spans="5:6" ht="15" customHeight="1" thickBot="1">
      <c r="E65" s="13">
        <f t="shared" ca="1" si="7"/>
        <v>38</v>
      </c>
      <c r="F65" s="12">
        <f t="shared" ca="1" si="6"/>
        <v>37</v>
      </c>
    </row>
    <row r="66" spans="5:6" ht="15" customHeight="1" thickBot="1">
      <c r="E66" s="13">
        <f t="shared" ca="1" si="7"/>
        <v>37</v>
      </c>
      <c r="F66" s="12">
        <f t="shared" ca="1" si="6"/>
        <v>36</v>
      </c>
    </row>
    <row r="67" spans="5:6" ht="15" customHeight="1" thickBot="1">
      <c r="E67" s="13">
        <f t="shared" ca="1" si="7"/>
        <v>36</v>
      </c>
      <c r="F67" s="12">
        <f t="shared" ca="1" si="6"/>
        <v>35</v>
      </c>
    </row>
    <row r="68" spans="5:6" ht="15" customHeight="1" thickBot="1">
      <c r="E68" s="13">
        <f t="shared" ca="1" si="7"/>
        <v>35</v>
      </c>
      <c r="F68" s="12">
        <f t="shared" ca="1" si="6"/>
        <v>34</v>
      </c>
    </row>
    <row r="69" spans="5:6" ht="15" customHeight="1" thickBot="1">
      <c r="E69" s="13">
        <f t="shared" ca="1" si="7"/>
        <v>34</v>
      </c>
      <c r="F69" s="12">
        <f t="shared" ca="1" si="6"/>
        <v>33</v>
      </c>
    </row>
    <row r="70" spans="5:6" ht="15" customHeight="1" thickBot="1">
      <c r="E70" s="13">
        <f t="shared" ca="1" si="7"/>
        <v>33</v>
      </c>
      <c r="F70" s="12">
        <f t="shared" ca="1" si="6"/>
        <v>32</v>
      </c>
    </row>
    <row r="71" spans="5:6" ht="15" customHeight="1" thickBot="1">
      <c r="E71" s="13">
        <f t="shared" ca="1" si="7"/>
        <v>32</v>
      </c>
      <c r="F71" s="12">
        <f t="shared" ca="1" si="6"/>
        <v>31</v>
      </c>
    </row>
    <row r="72" spans="5:6" ht="15" customHeight="1" thickBot="1">
      <c r="E72" s="13">
        <f t="shared" ca="1" si="7"/>
        <v>31</v>
      </c>
      <c r="F72" s="12">
        <f t="shared" ca="1" si="6"/>
        <v>30</v>
      </c>
    </row>
    <row r="73" spans="5:6" ht="15" customHeight="1" thickBot="1">
      <c r="E73" s="13">
        <f t="shared" ca="1" si="7"/>
        <v>30</v>
      </c>
      <c r="F73" s="12">
        <f t="shared" ca="1" si="6"/>
        <v>29</v>
      </c>
    </row>
    <row r="74" spans="5:6" ht="15" customHeight="1" thickBot="1">
      <c r="E74" s="13">
        <f t="shared" ca="1" si="7"/>
        <v>29</v>
      </c>
      <c r="F74" s="12">
        <f t="shared" ca="1" si="6"/>
        <v>28</v>
      </c>
    </row>
    <row r="75" spans="5:6" ht="15" customHeight="1" thickBot="1">
      <c r="E75" s="13">
        <f t="shared" ca="1" si="7"/>
        <v>28</v>
      </c>
      <c r="F75" s="12">
        <f t="shared" ca="1" si="6"/>
        <v>27</v>
      </c>
    </row>
    <row r="76" spans="5:6" ht="15" customHeight="1" thickBot="1">
      <c r="E76" s="13">
        <f t="shared" ca="1" si="7"/>
        <v>27</v>
      </c>
      <c r="F76" s="12">
        <f t="shared" ca="1" si="6"/>
        <v>26</v>
      </c>
    </row>
    <row r="77" spans="5:6" ht="15" customHeight="1" thickBot="1">
      <c r="E77" s="13">
        <f t="shared" ca="1" si="7"/>
        <v>26</v>
      </c>
      <c r="F77" s="12">
        <f t="shared" ca="1" si="6"/>
        <v>25</v>
      </c>
    </row>
    <row r="78" spans="5:6" ht="15" customHeight="1" thickBot="1">
      <c r="E78" s="13">
        <f t="shared" ca="1" si="7"/>
        <v>25</v>
      </c>
      <c r="F78" s="12">
        <f t="shared" ca="1" si="6"/>
        <v>24</v>
      </c>
    </row>
    <row r="79" spans="5:6" ht="15" customHeight="1" thickBot="1">
      <c r="E79" s="13">
        <f t="shared" ca="1" si="7"/>
        <v>24</v>
      </c>
      <c r="F79" s="12">
        <f t="shared" ca="1" si="6"/>
        <v>23</v>
      </c>
    </row>
    <row r="80" spans="5:6" ht="15" customHeight="1" thickBot="1">
      <c r="E80" s="13">
        <f ca="1">IF(COUNT($K$4:$O$24)&gt;102-ROW(),IF(INDIRECT("L"&amp;84-ROW())="","",INDIRECT("L"&amp;85-ROW())),"")</f>
        <v>23</v>
      </c>
      <c r="F80" s="12">
        <f ca="1">IF(COUNT($K$4:$O$24)&gt;102-ROW(),IF(INDIRECT("L"&amp;84-ROW())="","",INDIRECT("L"&amp;84-ROW())),"")</f>
        <v>22</v>
      </c>
    </row>
    <row r="81" spans="5:8" ht="15" customHeight="1" thickBot="1">
      <c r="E81" s="10">
        <f ca="1">IF(COUNT($K$4:$O$24)&gt;102-ROW(),IF(INDIRECT("K"&amp;105-ROW())="","",INDIRECT("L"&amp;85-ROW())),"")</f>
        <v>22</v>
      </c>
      <c r="F81" s="7">
        <f t="shared" ref="F81:F100" ca="1" si="8">IF(COUNT($K$4:$O$24)&gt;102-ROW(),IF(INDIRECT("K"&amp;105-ROW())="","",INDIRECT("K"&amp;105-ROW())),"")</f>
        <v>21</v>
      </c>
      <c r="H81" s="11"/>
    </row>
    <row r="82" spans="5:8" ht="15" customHeight="1" thickBot="1">
      <c r="E82" s="8">
        <f t="shared" ref="E82:E100" ca="1" si="9">IF(COUNT($K$4:$O$24)&gt;102-ROW(),IF(INDIRECT("K"&amp;105-ROW())="","",INDIRECT("K"&amp;106-ROW())),"")</f>
        <v>21</v>
      </c>
      <c r="F82" s="7">
        <f t="shared" ca="1" si="8"/>
        <v>20</v>
      </c>
    </row>
    <row r="83" spans="5:8" ht="15" customHeight="1" thickBot="1">
      <c r="E83" s="8">
        <f t="shared" ca="1" si="9"/>
        <v>20</v>
      </c>
      <c r="F83" s="7">
        <f t="shared" ca="1" si="8"/>
        <v>19</v>
      </c>
    </row>
    <row r="84" spans="5:8" ht="15" customHeight="1" thickBot="1">
      <c r="E84" s="8">
        <f t="shared" ca="1" si="9"/>
        <v>19</v>
      </c>
      <c r="F84" s="7">
        <f t="shared" ca="1" si="8"/>
        <v>18</v>
      </c>
    </row>
    <row r="85" spans="5:8" ht="15" customHeight="1" thickBot="1">
      <c r="E85" s="8">
        <f t="shared" ca="1" si="9"/>
        <v>18</v>
      </c>
      <c r="F85" s="7">
        <f t="shared" ca="1" si="8"/>
        <v>17</v>
      </c>
    </row>
    <row r="86" spans="5:8" ht="15" customHeight="1" thickBot="1">
      <c r="E86" s="8">
        <f t="shared" ca="1" si="9"/>
        <v>17</v>
      </c>
      <c r="F86" s="7">
        <f t="shared" ca="1" si="8"/>
        <v>16</v>
      </c>
    </row>
    <row r="87" spans="5:8" ht="15" customHeight="1" thickBot="1">
      <c r="E87" s="8">
        <f t="shared" ca="1" si="9"/>
        <v>16</v>
      </c>
      <c r="F87" s="7">
        <f t="shared" ca="1" si="8"/>
        <v>15</v>
      </c>
    </row>
    <row r="88" spans="5:8" ht="15" customHeight="1" thickBot="1">
      <c r="E88" s="8">
        <f t="shared" ca="1" si="9"/>
        <v>15</v>
      </c>
      <c r="F88" s="7">
        <f t="shared" ca="1" si="8"/>
        <v>14</v>
      </c>
    </row>
    <row r="89" spans="5:8" ht="15" customHeight="1" thickBot="1">
      <c r="E89" s="8">
        <f t="shared" ca="1" si="9"/>
        <v>14</v>
      </c>
      <c r="F89" s="7">
        <f t="shared" ca="1" si="8"/>
        <v>13</v>
      </c>
    </row>
    <row r="90" spans="5:8" ht="15" customHeight="1" thickBot="1">
      <c r="E90" s="8">
        <f t="shared" ca="1" si="9"/>
        <v>13</v>
      </c>
      <c r="F90" s="7">
        <f t="shared" ca="1" si="8"/>
        <v>12</v>
      </c>
    </row>
    <row r="91" spans="5:8" ht="15" customHeight="1" thickBot="1">
      <c r="E91" s="8">
        <f t="shared" ca="1" si="9"/>
        <v>12</v>
      </c>
      <c r="F91" s="7">
        <f t="shared" ca="1" si="8"/>
        <v>11</v>
      </c>
    </row>
    <row r="92" spans="5:8" ht="15" customHeight="1" thickBot="1">
      <c r="E92" s="8">
        <f t="shared" ca="1" si="9"/>
        <v>11</v>
      </c>
      <c r="F92" s="7">
        <f t="shared" ca="1" si="8"/>
        <v>10</v>
      </c>
    </row>
    <row r="93" spans="5:8" ht="15" customHeight="1" thickBot="1">
      <c r="E93" s="8">
        <f t="shared" ca="1" si="9"/>
        <v>10</v>
      </c>
      <c r="F93" s="7">
        <f t="shared" ca="1" si="8"/>
        <v>9</v>
      </c>
    </row>
    <row r="94" spans="5:8" ht="15" customHeight="1" thickBot="1">
      <c r="E94" s="8">
        <f t="shared" ca="1" si="9"/>
        <v>9</v>
      </c>
      <c r="F94" s="7">
        <f t="shared" ca="1" si="8"/>
        <v>8</v>
      </c>
    </row>
    <row r="95" spans="5:8" ht="15" customHeight="1" thickBot="1">
      <c r="E95" s="8">
        <f t="shared" ca="1" si="9"/>
        <v>8</v>
      </c>
      <c r="F95" s="7">
        <f t="shared" ca="1" si="8"/>
        <v>7</v>
      </c>
    </row>
    <row r="96" spans="5:8" ht="15" customHeight="1" thickBot="1">
      <c r="E96" s="8">
        <f t="shared" ca="1" si="9"/>
        <v>7</v>
      </c>
      <c r="F96" s="7">
        <f t="shared" ca="1" si="8"/>
        <v>6</v>
      </c>
    </row>
    <row r="97" spans="5:6" ht="15" customHeight="1" thickBot="1">
      <c r="E97" s="8">
        <f t="shared" ca="1" si="9"/>
        <v>6</v>
      </c>
      <c r="F97" s="7">
        <f t="shared" ca="1" si="8"/>
        <v>5</v>
      </c>
    </row>
    <row r="98" spans="5:6" ht="15" customHeight="1" thickBot="1">
      <c r="E98" s="8">
        <f t="shared" ca="1" si="9"/>
        <v>5</v>
      </c>
      <c r="F98" s="7">
        <f t="shared" ca="1" si="8"/>
        <v>4</v>
      </c>
    </row>
    <row r="99" spans="5:6" ht="15" customHeight="1" thickBot="1">
      <c r="E99" s="8">
        <f t="shared" ca="1" si="9"/>
        <v>4</v>
      </c>
      <c r="F99" s="7">
        <f t="shared" ca="1" si="8"/>
        <v>3</v>
      </c>
    </row>
    <row r="100" spans="5:6" ht="15" customHeight="1" thickBot="1">
      <c r="E100" s="8">
        <f t="shared" ca="1" si="9"/>
        <v>3</v>
      </c>
      <c r="F100" s="7">
        <f t="shared" ca="1" si="8"/>
        <v>2</v>
      </c>
    </row>
    <row r="101" spans="5:6" ht="19.5" thickBot="1">
      <c r="E101" s="8">
        <f ca="1">IF(COUNT($K$4:$O$24)&gt;102-ROW(),IF(INDIRECT("K"&amp;105-ROW())="","",INDIRECT("K"&amp;106-ROW())),"")</f>
        <v>2</v>
      </c>
      <c r="F101" s="7">
        <f ca="1">IF(COUNT($K$4:$O$24)&gt;102-ROW(),IF(INDIRECT("K"&amp;105-ROW())="","",INDIRECT("K"&amp;105-ROW())),"")</f>
        <v>1</v>
      </c>
    </row>
  </sheetData>
  <mergeCells count="2">
    <mergeCell ref="K2:O2"/>
    <mergeCell ref="E1:F1"/>
  </mergeCells>
  <phoneticPr fontId="6" type="noConversion"/>
  <hyperlinks>
    <hyperlink ref="I1" r:id="rId1"/>
  </hyperlinks>
  <pageMargins left="0.7" right="0.7" top="0.75" bottom="0.75" header="0.3" footer="0.3"/>
  <pageSetup paperSize="9" orientation="portrait" horizontalDpi="4294967293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E1:O101"/>
  <sheetViews>
    <sheetView workbookViewId="0">
      <selection activeCell="I13" sqref="I13"/>
    </sheetView>
  </sheetViews>
  <sheetFormatPr baseColWidth="10" defaultRowHeight="15"/>
  <cols>
    <col min="5" max="6" width="11.42578125" style="6"/>
    <col min="8" max="8" width="11.42578125" style="24"/>
  </cols>
  <sheetData>
    <row r="1" spans="5:15" ht="15.75" thickBot="1">
      <c r="E1" s="28" t="s">
        <v>2</v>
      </c>
      <c r="F1" s="28"/>
      <c r="I1" s="21" t="s">
        <v>9</v>
      </c>
    </row>
    <row r="2" spans="5:15" ht="15" customHeight="1" thickBot="1">
      <c r="E2" s="9">
        <v>101</v>
      </c>
      <c r="F2" s="9">
        <v>100</v>
      </c>
      <c r="K2" s="25" t="s">
        <v>1</v>
      </c>
      <c r="L2" s="26"/>
      <c r="M2" s="26"/>
      <c r="N2" s="26"/>
      <c r="O2" s="27"/>
    </row>
    <row r="3" spans="5:15" ht="15" customHeight="1" thickBot="1">
      <c r="E3" s="9">
        <v>100</v>
      </c>
      <c r="F3" s="9">
        <v>99</v>
      </c>
      <c r="K3" s="5">
        <v>1</v>
      </c>
      <c r="L3" s="5">
        <v>2</v>
      </c>
      <c r="M3" s="5">
        <v>3</v>
      </c>
      <c r="N3" s="5">
        <v>4</v>
      </c>
      <c r="O3" s="5">
        <v>5</v>
      </c>
    </row>
    <row r="4" spans="5:15" ht="15" customHeight="1" thickTop="1" thickBot="1">
      <c r="E4" s="9">
        <v>99</v>
      </c>
      <c r="F4" s="9">
        <v>98</v>
      </c>
      <c r="K4" s="22">
        <v>1</v>
      </c>
      <c r="L4" s="23">
        <v>22</v>
      </c>
      <c r="M4" s="23">
        <v>43</v>
      </c>
      <c r="N4" s="23">
        <v>64</v>
      </c>
      <c r="O4" s="23">
        <v>85</v>
      </c>
    </row>
    <row r="5" spans="5:15" ht="15" customHeight="1" thickTop="1" thickBot="1">
      <c r="E5" s="9">
        <v>98</v>
      </c>
      <c r="F5" s="9">
        <v>97</v>
      </c>
      <c r="K5" s="22">
        <v>2</v>
      </c>
      <c r="L5" s="23">
        <v>23</v>
      </c>
      <c r="M5" s="23">
        <v>44</v>
      </c>
      <c r="N5" s="23">
        <v>65</v>
      </c>
      <c r="O5" s="23">
        <v>86</v>
      </c>
    </row>
    <row r="6" spans="5:15" ht="15" customHeight="1" thickTop="1" thickBot="1">
      <c r="E6" s="9">
        <v>97</v>
      </c>
      <c r="F6" s="9">
        <v>96</v>
      </c>
      <c r="K6" s="22">
        <v>3</v>
      </c>
      <c r="L6" s="23">
        <v>24</v>
      </c>
      <c r="M6" s="23">
        <v>45</v>
      </c>
      <c r="N6" s="23">
        <v>66</v>
      </c>
      <c r="O6" s="23">
        <v>87</v>
      </c>
    </row>
    <row r="7" spans="5:15" ht="15" customHeight="1" thickTop="1" thickBot="1">
      <c r="E7" s="9">
        <v>96</v>
      </c>
      <c r="F7" s="9">
        <v>95</v>
      </c>
      <c r="K7" s="22">
        <v>4</v>
      </c>
      <c r="L7" s="23">
        <v>25</v>
      </c>
      <c r="M7" s="23">
        <v>46</v>
      </c>
      <c r="N7" s="23">
        <v>67</v>
      </c>
      <c r="O7" s="23">
        <v>88</v>
      </c>
    </row>
    <row r="8" spans="5:15" ht="15" customHeight="1" thickTop="1" thickBot="1">
      <c r="E8" s="9">
        <v>95</v>
      </c>
      <c r="F8" s="9">
        <v>94</v>
      </c>
      <c r="K8" s="22">
        <v>5</v>
      </c>
      <c r="L8" s="23">
        <v>26</v>
      </c>
      <c r="M8" s="23">
        <v>47</v>
      </c>
      <c r="N8" s="23">
        <v>68</v>
      </c>
      <c r="O8" s="23">
        <v>89</v>
      </c>
    </row>
    <row r="9" spans="5:15" ht="15" customHeight="1" thickTop="1" thickBot="1">
      <c r="E9" s="9">
        <v>94</v>
      </c>
      <c r="F9" s="9">
        <v>93</v>
      </c>
      <c r="K9" s="22">
        <v>6</v>
      </c>
      <c r="L9" s="23">
        <v>27</v>
      </c>
      <c r="M9" s="23">
        <v>48</v>
      </c>
      <c r="N9" s="23">
        <v>69</v>
      </c>
      <c r="O9" s="23">
        <v>90</v>
      </c>
    </row>
    <row r="10" spans="5:15" ht="15" customHeight="1" thickTop="1" thickBot="1">
      <c r="E10" s="9">
        <v>93</v>
      </c>
      <c r="F10" s="9">
        <v>92</v>
      </c>
      <c r="K10" s="22">
        <v>7</v>
      </c>
      <c r="L10" s="23">
        <v>28</v>
      </c>
      <c r="M10" s="23">
        <v>49</v>
      </c>
      <c r="N10" s="23">
        <v>70</v>
      </c>
      <c r="O10" s="23">
        <v>91</v>
      </c>
    </row>
    <row r="11" spans="5:15" ht="15" customHeight="1" thickTop="1" thickBot="1">
      <c r="E11" s="9">
        <v>92</v>
      </c>
      <c r="F11" s="9">
        <v>91</v>
      </c>
      <c r="K11" s="22">
        <v>8</v>
      </c>
      <c r="L11" s="23">
        <v>29</v>
      </c>
      <c r="M11" s="23">
        <v>50</v>
      </c>
      <c r="N11" s="23">
        <v>71</v>
      </c>
      <c r="O11" s="23">
        <v>92</v>
      </c>
    </row>
    <row r="12" spans="5:15" ht="15" customHeight="1" thickTop="1" thickBot="1">
      <c r="E12" s="9">
        <v>91</v>
      </c>
      <c r="F12" s="9">
        <v>90</v>
      </c>
      <c r="K12" s="22">
        <v>9</v>
      </c>
      <c r="L12" s="23">
        <v>30</v>
      </c>
      <c r="M12" s="23">
        <v>51</v>
      </c>
      <c r="N12" s="23">
        <v>72</v>
      </c>
      <c r="O12" s="23">
        <v>93</v>
      </c>
    </row>
    <row r="13" spans="5:15" ht="15" customHeight="1" thickTop="1" thickBot="1">
      <c r="E13" s="9">
        <v>90</v>
      </c>
      <c r="F13" s="9">
        <v>89</v>
      </c>
      <c r="K13" s="22">
        <v>10</v>
      </c>
      <c r="L13" s="23">
        <v>31</v>
      </c>
      <c r="M13" s="23">
        <v>52</v>
      </c>
      <c r="N13" s="23">
        <v>73</v>
      </c>
      <c r="O13" s="23">
        <v>94</v>
      </c>
    </row>
    <row r="14" spans="5:15" ht="15" customHeight="1" thickTop="1" thickBot="1">
      <c r="E14" s="9">
        <v>89</v>
      </c>
      <c r="F14" s="9">
        <v>88</v>
      </c>
      <c r="K14" s="22">
        <v>11</v>
      </c>
      <c r="L14" s="23">
        <v>32</v>
      </c>
      <c r="M14" s="23">
        <v>53</v>
      </c>
      <c r="N14" s="23">
        <v>74</v>
      </c>
      <c r="O14" s="23">
        <v>95</v>
      </c>
    </row>
    <row r="15" spans="5:15" ht="15" customHeight="1" thickTop="1" thickBot="1">
      <c r="E15" s="9">
        <v>88</v>
      </c>
      <c r="F15" s="9">
        <v>87</v>
      </c>
      <c r="K15" s="22">
        <v>12</v>
      </c>
      <c r="L15" s="23">
        <v>33</v>
      </c>
      <c r="M15" s="23">
        <v>54</v>
      </c>
      <c r="N15" s="23">
        <v>75</v>
      </c>
      <c r="O15" s="23">
        <v>96</v>
      </c>
    </row>
    <row r="16" spans="5:15" ht="15" customHeight="1" thickTop="1" thickBot="1">
      <c r="E16" s="9">
        <v>87</v>
      </c>
      <c r="F16" s="9">
        <v>86</v>
      </c>
      <c r="K16" s="22">
        <v>13</v>
      </c>
      <c r="L16" s="23">
        <v>34</v>
      </c>
      <c r="M16" s="23">
        <v>55</v>
      </c>
      <c r="N16" s="23">
        <v>76</v>
      </c>
      <c r="O16" s="23">
        <v>97</v>
      </c>
    </row>
    <row r="17" spans="5:15" ht="15" customHeight="1" thickTop="1" thickBot="1">
      <c r="E17" s="9">
        <v>86</v>
      </c>
      <c r="F17" s="9">
        <v>85</v>
      </c>
      <c r="K17" s="22">
        <v>14</v>
      </c>
      <c r="L17" s="23">
        <v>35</v>
      </c>
      <c r="M17" s="23">
        <v>56</v>
      </c>
      <c r="N17" s="23">
        <v>77</v>
      </c>
      <c r="O17" s="23">
        <v>98</v>
      </c>
    </row>
    <row r="18" spans="5:15" ht="15" customHeight="1" thickTop="1" thickBot="1">
      <c r="E18" s="9">
        <v>85</v>
      </c>
      <c r="F18" s="9">
        <v>84</v>
      </c>
      <c r="K18" s="22">
        <v>15</v>
      </c>
      <c r="L18" s="23">
        <v>36</v>
      </c>
      <c r="M18" s="23">
        <v>57</v>
      </c>
      <c r="N18" s="23">
        <v>78</v>
      </c>
      <c r="O18" s="23">
        <v>99</v>
      </c>
    </row>
    <row r="19" spans="5:15" ht="15" customHeight="1" thickTop="1" thickBot="1">
      <c r="E19" s="9">
        <v>84</v>
      </c>
      <c r="F19" s="9">
        <v>83</v>
      </c>
      <c r="K19" s="22">
        <v>16</v>
      </c>
      <c r="L19" s="23">
        <v>37</v>
      </c>
      <c r="M19" s="23">
        <v>58</v>
      </c>
      <c r="N19" s="23">
        <v>79</v>
      </c>
      <c r="O19" s="23">
        <v>100</v>
      </c>
    </row>
    <row r="20" spans="5:15" ht="15" customHeight="1" thickTop="1" thickBot="1">
      <c r="E20" s="9">
        <v>83</v>
      </c>
      <c r="F20" s="9">
        <v>82</v>
      </c>
      <c r="K20" s="22">
        <v>17</v>
      </c>
      <c r="L20" s="23">
        <v>38</v>
      </c>
      <c r="M20" s="23">
        <v>59</v>
      </c>
      <c r="N20" s="23">
        <v>80</v>
      </c>
      <c r="O20" s="23">
        <v>101</v>
      </c>
    </row>
    <row r="21" spans="5:15" ht="15" customHeight="1" thickTop="1" thickBot="1">
      <c r="E21" s="9">
        <v>82</v>
      </c>
      <c r="F21" s="9">
        <v>81</v>
      </c>
      <c r="K21" s="22">
        <v>18</v>
      </c>
      <c r="L21" s="23">
        <v>39</v>
      </c>
      <c r="M21" s="23">
        <v>60</v>
      </c>
      <c r="N21" s="23">
        <v>81</v>
      </c>
      <c r="O21" s="20"/>
    </row>
    <row r="22" spans="5:15" ht="15" customHeight="1" thickTop="1" thickBot="1">
      <c r="E22" s="9">
        <v>81</v>
      </c>
      <c r="F22" s="9">
        <v>80</v>
      </c>
      <c r="K22" s="22">
        <v>19</v>
      </c>
      <c r="L22" s="23">
        <v>40</v>
      </c>
      <c r="M22" s="23">
        <v>61</v>
      </c>
      <c r="N22" s="23">
        <v>82</v>
      </c>
      <c r="O22" s="20"/>
    </row>
    <row r="23" spans="5:15" ht="15" customHeight="1" thickTop="1" thickBot="1">
      <c r="E23" s="9">
        <v>80</v>
      </c>
      <c r="F23" s="9">
        <v>79</v>
      </c>
      <c r="K23" s="22">
        <v>20</v>
      </c>
      <c r="L23" s="23">
        <v>41</v>
      </c>
      <c r="M23" s="23">
        <v>62</v>
      </c>
      <c r="N23" s="23">
        <v>83</v>
      </c>
      <c r="O23" s="20"/>
    </row>
    <row r="24" spans="5:15" ht="15" customHeight="1" thickTop="1" thickBot="1">
      <c r="E24" s="9">
        <v>79</v>
      </c>
      <c r="F24" s="9">
        <v>78</v>
      </c>
      <c r="K24" s="22">
        <v>21</v>
      </c>
      <c r="L24" s="23">
        <v>42</v>
      </c>
      <c r="M24" s="23">
        <v>63</v>
      </c>
      <c r="N24" s="23">
        <v>84</v>
      </c>
      <c r="O24" s="20"/>
    </row>
    <row r="25" spans="5:15" ht="15" customHeight="1" thickBot="1">
      <c r="E25" s="9">
        <v>78</v>
      </c>
      <c r="F25" s="9">
        <v>77</v>
      </c>
    </row>
    <row r="26" spans="5:15" ht="15" customHeight="1" thickBot="1">
      <c r="E26" s="9">
        <v>77</v>
      </c>
      <c r="F26" s="9">
        <v>76</v>
      </c>
    </row>
    <row r="27" spans="5:15" ht="15" customHeight="1" thickBot="1">
      <c r="E27" s="9">
        <v>76</v>
      </c>
      <c r="F27" s="9">
        <v>75</v>
      </c>
    </row>
    <row r="28" spans="5:15" ht="15" customHeight="1" thickBot="1">
      <c r="E28" s="9">
        <v>75</v>
      </c>
      <c r="F28" s="9">
        <v>74</v>
      </c>
      <c r="I28" s="4" t="s">
        <v>0</v>
      </c>
      <c r="J28" s="4"/>
      <c r="K28" s="4"/>
      <c r="L28" s="4"/>
      <c r="M28" s="4"/>
      <c r="N28" s="4"/>
      <c r="O28" s="3"/>
    </row>
    <row r="29" spans="5:15" ht="15" customHeight="1" thickBot="1">
      <c r="E29" s="9">
        <v>74</v>
      </c>
      <c r="F29" s="9">
        <v>73</v>
      </c>
      <c r="I29" t="s">
        <v>3</v>
      </c>
    </row>
    <row r="30" spans="5:15" ht="15" customHeight="1" thickBot="1">
      <c r="E30" s="9">
        <v>73</v>
      </c>
      <c r="F30" s="9">
        <v>72</v>
      </c>
      <c r="I30" t="s">
        <v>4</v>
      </c>
    </row>
    <row r="31" spans="5:15" ht="15" customHeight="1" thickBot="1">
      <c r="E31" s="9">
        <v>72</v>
      </c>
      <c r="F31" s="9">
        <v>71</v>
      </c>
      <c r="I31" t="s">
        <v>5</v>
      </c>
    </row>
    <row r="32" spans="5:15" ht="15" customHeight="1" thickBot="1">
      <c r="E32" s="9">
        <v>71</v>
      </c>
      <c r="F32" s="9">
        <v>70</v>
      </c>
      <c r="I32" t="s">
        <v>6</v>
      </c>
    </row>
    <row r="33" spans="5:9" ht="15" customHeight="1" thickBot="1">
      <c r="E33" s="9">
        <v>70</v>
      </c>
      <c r="F33" s="9">
        <v>69</v>
      </c>
      <c r="I33" t="s">
        <v>8</v>
      </c>
    </row>
    <row r="34" spans="5:9" ht="15" customHeight="1" thickBot="1">
      <c r="E34" s="9">
        <v>69</v>
      </c>
      <c r="F34" s="9">
        <v>68</v>
      </c>
      <c r="I34" t="s">
        <v>7</v>
      </c>
    </row>
    <row r="35" spans="5:9" ht="15" customHeight="1" thickBot="1">
      <c r="E35" s="9">
        <v>68</v>
      </c>
      <c r="F35" s="9">
        <v>67</v>
      </c>
    </row>
    <row r="36" spans="5:9" ht="15" customHeight="1" thickBot="1">
      <c r="E36" s="9">
        <v>67</v>
      </c>
      <c r="F36" s="9">
        <v>66</v>
      </c>
    </row>
    <row r="37" spans="5:9" ht="15" customHeight="1" thickBot="1">
      <c r="E37" s="9">
        <v>66</v>
      </c>
      <c r="F37" s="9">
        <v>65</v>
      </c>
    </row>
    <row r="38" spans="5:9" ht="15" customHeight="1" thickBot="1">
      <c r="E38" s="9">
        <v>65</v>
      </c>
      <c r="F38" s="9">
        <v>64</v>
      </c>
    </row>
    <row r="39" spans="5:9" ht="15" customHeight="1" thickBot="1">
      <c r="E39" s="9">
        <v>64</v>
      </c>
      <c r="F39" s="9">
        <v>63</v>
      </c>
    </row>
    <row r="40" spans="5:9" ht="15" customHeight="1" thickBot="1">
      <c r="E40" s="9">
        <v>63</v>
      </c>
      <c r="F40" s="9">
        <v>62</v>
      </c>
    </row>
    <row r="41" spans="5:9" ht="15" customHeight="1" thickBot="1">
      <c r="E41" s="9">
        <v>62</v>
      </c>
      <c r="F41" s="9">
        <v>61</v>
      </c>
    </row>
    <row r="42" spans="5:9" ht="15" customHeight="1" thickBot="1">
      <c r="E42" s="9">
        <v>61</v>
      </c>
      <c r="F42" s="9">
        <v>60</v>
      </c>
    </row>
    <row r="43" spans="5:9" ht="15" customHeight="1" thickBot="1">
      <c r="E43" s="9">
        <v>60</v>
      </c>
      <c r="F43" s="9">
        <v>59</v>
      </c>
    </row>
    <row r="44" spans="5:9" ht="15" customHeight="1" thickBot="1">
      <c r="E44" s="9">
        <v>59</v>
      </c>
      <c r="F44" s="9">
        <v>58</v>
      </c>
    </row>
    <row r="45" spans="5:9" ht="15" customHeight="1" thickBot="1">
      <c r="E45" s="9">
        <v>58</v>
      </c>
      <c r="F45" s="9">
        <v>57</v>
      </c>
    </row>
    <row r="46" spans="5:9" ht="15" customHeight="1" thickBot="1">
      <c r="E46" s="9">
        <v>57</v>
      </c>
      <c r="F46" s="9">
        <v>56</v>
      </c>
    </row>
    <row r="47" spans="5:9" ht="15" customHeight="1" thickBot="1">
      <c r="E47" s="9">
        <v>56</v>
      </c>
      <c r="F47" s="9">
        <v>55</v>
      </c>
    </row>
    <row r="48" spans="5:9" ht="15" customHeight="1" thickBot="1">
      <c r="E48" s="9">
        <v>55</v>
      </c>
      <c r="F48" s="9">
        <v>54</v>
      </c>
    </row>
    <row r="49" spans="5:6" ht="15" customHeight="1" thickBot="1">
      <c r="E49" s="9">
        <v>54</v>
      </c>
      <c r="F49" s="9">
        <v>53</v>
      </c>
    </row>
    <row r="50" spans="5:6" ht="15" customHeight="1" thickBot="1">
      <c r="E50" s="9">
        <v>53</v>
      </c>
      <c r="F50" s="9">
        <v>52</v>
      </c>
    </row>
    <row r="51" spans="5:6" ht="15" customHeight="1" thickBot="1">
      <c r="E51" s="9">
        <v>52</v>
      </c>
      <c r="F51" s="9">
        <v>51</v>
      </c>
    </row>
    <row r="52" spans="5:6" ht="15" customHeight="1" thickBot="1">
      <c r="E52" s="9">
        <v>51</v>
      </c>
      <c r="F52" s="9">
        <v>50</v>
      </c>
    </row>
    <row r="53" spans="5:6" ht="15" customHeight="1" thickBot="1">
      <c r="E53" s="9">
        <v>50</v>
      </c>
      <c r="F53" s="9">
        <v>49</v>
      </c>
    </row>
    <row r="54" spans="5:6" ht="15" customHeight="1" thickBot="1">
      <c r="E54" s="9">
        <v>49</v>
      </c>
      <c r="F54" s="9">
        <v>48</v>
      </c>
    </row>
    <row r="55" spans="5:6" ht="15" customHeight="1" thickBot="1">
      <c r="E55" s="9">
        <v>48</v>
      </c>
      <c r="F55" s="9">
        <v>47</v>
      </c>
    </row>
    <row r="56" spans="5:6" ht="15" customHeight="1" thickBot="1">
      <c r="E56" s="9">
        <v>47</v>
      </c>
      <c r="F56" s="9">
        <v>46</v>
      </c>
    </row>
    <row r="57" spans="5:6" ht="15" customHeight="1" thickBot="1">
      <c r="E57" s="9">
        <v>46</v>
      </c>
      <c r="F57" s="9">
        <v>45</v>
      </c>
    </row>
    <row r="58" spans="5:6" ht="15" customHeight="1" thickBot="1">
      <c r="E58" s="9">
        <v>45</v>
      </c>
      <c r="F58" s="9">
        <v>44</v>
      </c>
    </row>
    <row r="59" spans="5:6" ht="15" customHeight="1" thickBot="1">
      <c r="E59" s="9">
        <v>44</v>
      </c>
      <c r="F59" s="9">
        <v>43</v>
      </c>
    </row>
    <row r="60" spans="5:6" ht="15" customHeight="1" thickBot="1">
      <c r="E60" s="9">
        <v>43</v>
      </c>
      <c r="F60" s="9">
        <v>42</v>
      </c>
    </row>
    <row r="61" spans="5:6" ht="15" customHeight="1" thickBot="1">
      <c r="E61" s="9">
        <v>42</v>
      </c>
      <c r="F61" s="9">
        <v>41</v>
      </c>
    </row>
    <row r="62" spans="5:6" ht="15" customHeight="1" thickBot="1">
      <c r="E62" s="9">
        <v>41</v>
      </c>
      <c r="F62" s="9">
        <v>40</v>
      </c>
    </row>
    <row r="63" spans="5:6" ht="15" customHeight="1" thickBot="1">
      <c r="E63" s="9">
        <v>40</v>
      </c>
      <c r="F63" s="9">
        <v>39</v>
      </c>
    </row>
    <row r="64" spans="5:6" ht="15" customHeight="1" thickBot="1">
      <c r="E64" s="9">
        <v>39</v>
      </c>
      <c r="F64" s="9">
        <v>38</v>
      </c>
    </row>
    <row r="65" spans="5:6" ht="15" customHeight="1" thickBot="1">
      <c r="E65" s="9">
        <v>38</v>
      </c>
      <c r="F65" s="9">
        <v>37</v>
      </c>
    </row>
    <row r="66" spans="5:6" ht="15" customHeight="1" thickBot="1">
      <c r="E66" s="9">
        <v>37</v>
      </c>
      <c r="F66" s="9">
        <v>36</v>
      </c>
    </row>
    <row r="67" spans="5:6" ht="15" customHeight="1" thickBot="1">
      <c r="E67" s="9">
        <v>36</v>
      </c>
      <c r="F67" s="9">
        <v>35</v>
      </c>
    </row>
    <row r="68" spans="5:6" ht="15" customHeight="1" thickBot="1">
      <c r="E68" s="9">
        <v>35</v>
      </c>
      <c r="F68" s="9">
        <v>34</v>
      </c>
    </row>
    <row r="69" spans="5:6" ht="15" customHeight="1" thickBot="1">
      <c r="E69" s="9">
        <v>34</v>
      </c>
      <c r="F69" s="9">
        <v>33</v>
      </c>
    </row>
    <row r="70" spans="5:6" ht="15" customHeight="1" thickBot="1">
      <c r="E70" s="9">
        <v>33</v>
      </c>
      <c r="F70" s="9">
        <v>32</v>
      </c>
    </row>
    <row r="71" spans="5:6" ht="15" customHeight="1" thickBot="1">
      <c r="E71" s="9">
        <v>32</v>
      </c>
      <c r="F71" s="9">
        <v>31</v>
      </c>
    </row>
    <row r="72" spans="5:6" ht="15" customHeight="1" thickBot="1">
      <c r="E72" s="9">
        <v>31</v>
      </c>
      <c r="F72" s="9">
        <v>30</v>
      </c>
    </row>
    <row r="73" spans="5:6" ht="15" customHeight="1" thickBot="1">
      <c r="E73" s="9">
        <v>30</v>
      </c>
      <c r="F73" s="9">
        <v>29</v>
      </c>
    </row>
    <row r="74" spans="5:6" ht="15" customHeight="1" thickBot="1">
      <c r="E74" s="9">
        <v>29</v>
      </c>
      <c r="F74" s="9">
        <v>28</v>
      </c>
    </row>
    <row r="75" spans="5:6" ht="15" customHeight="1" thickBot="1">
      <c r="E75" s="9">
        <v>28</v>
      </c>
      <c r="F75" s="9">
        <v>27</v>
      </c>
    </row>
    <row r="76" spans="5:6" ht="15" customHeight="1" thickBot="1">
      <c r="E76" s="9">
        <v>27</v>
      </c>
      <c r="F76" s="9">
        <v>26</v>
      </c>
    </row>
    <row r="77" spans="5:6" ht="15" customHeight="1" thickBot="1">
      <c r="E77" s="9">
        <v>26</v>
      </c>
      <c r="F77" s="9">
        <v>25</v>
      </c>
    </row>
    <row r="78" spans="5:6" ht="15" customHeight="1" thickBot="1">
      <c r="E78" s="9">
        <v>25</v>
      </c>
      <c r="F78" s="9">
        <v>24</v>
      </c>
    </row>
    <row r="79" spans="5:6" ht="15" customHeight="1" thickBot="1">
      <c r="E79" s="9">
        <v>24</v>
      </c>
      <c r="F79" s="9">
        <v>23</v>
      </c>
    </row>
    <row r="80" spans="5:6" ht="15" customHeight="1" thickBot="1">
      <c r="E80" s="9">
        <v>23</v>
      </c>
      <c r="F80" s="9">
        <v>22</v>
      </c>
    </row>
    <row r="81" spans="5:6" ht="15" customHeight="1" thickBot="1">
      <c r="E81" s="9">
        <v>22</v>
      </c>
      <c r="F81" s="9">
        <v>21</v>
      </c>
    </row>
    <row r="82" spans="5:6" ht="15" customHeight="1" thickBot="1">
      <c r="E82" s="9">
        <v>21</v>
      </c>
      <c r="F82" s="9">
        <v>20</v>
      </c>
    </row>
    <row r="83" spans="5:6" ht="15" customHeight="1" thickBot="1">
      <c r="E83" s="9">
        <v>20</v>
      </c>
      <c r="F83" s="9">
        <v>19</v>
      </c>
    </row>
    <row r="84" spans="5:6" ht="15" customHeight="1" thickBot="1">
      <c r="E84" s="9">
        <v>19</v>
      </c>
      <c r="F84" s="9">
        <v>18</v>
      </c>
    </row>
    <row r="85" spans="5:6" ht="15" customHeight="1" thickBot="1">
      <c r="E85" s="9">
        <v>18</v>
      </c>
      <c r="F85" s="9">
        <v>17</v>
      </c>
    </row>
    <row r="86" spans="5:6" ht="15" customHeight="1" thickBot="1">
      <c r="E86" s="9">
        <v>17</v>
      </c>
      <c r="F86" s="9">
        <v>16</v>
      </c>
    </row>
    <row r="87" spans="5:6" ht="15" customHeight="1" thickBot="1">
      <c r="E87" s="9">
        <v>16</v>
      </c>
      <c r="F87" s="9">
        <v>15</v>
      </c>
    </row>
    <row r="88" spans="5:6" ht="15" customHeight="1" thickBot="1">
      <c r="E88" s="9">
        <v>15</v>
      </c>
      <c r="F88" s="9">
        <v>14</v>
      </c>
    </row>
    <row r="89" spans="5:6" ht="15" customHeight="1" thickBot="1">
      <c r="E89" s="9">
        <v>14</v>
      </c>
      <c r="F89" s="9">
        <v>13</v>
      </c>
    </row>
    <row r="90" spans="5:6" ht="15" customHeight="1" thickBot="1">
      <c r="E90" s="9">
        <v>13</v>
      </c>
      <c r="F90" s="9">
        <v>12</v>
      </c>
    </row>
    <row r="91" spans="5:6" ht="15" customHeight="1" thickBot="1">
      <c r="E91" s="9">
        <v>12</v>
      </c>
      <c r="F91" s="9">
        <v>11</v>
      </c>
    </row>
    <row r="92" spans="5:6" ht="15" customHeight="1" thickBot="1">
      <c r="E92" s="9">
        <v>11</v>
      </c>
      <c r="F92" s="9">
        <v>10</v>
      </c>
    </row>
    <row r="93" spans="5:6" ht="15" customHeight="1" thickBot="1">
      <c r="E93" s="9">
        <v>10</v>
      </c>
      <c r="F93" s="9">
        <v>9</v>
      </c>
    </row>
    <row r="94" spans="5:6" ht="15" customHeight="1" thickBot="1">
      <c r="E94" s="9">
        <v>9</v>
      </c>
      <c r="F94" s="9">
        <v>8</v>
      </c>
    </row>
    <row r="95" spans="5:6" ht="15" customHeight="1" thickBot="1">
      <c r="E95" s="9">
        <v>8</v>
      </c>
      <c r="F95" s="9">
        <v>7</v>
      </c>
    </row>
    <row r="96" spans="5:6" ht="15" customHeight="1" thickBot="1">
      <c r="E96" s="9">
        <v>7</v>
      </c>
      <c r="F96" s="9">
        <v>6</v>
      </c>
    </row>
    <row r="97" spans="5:6" ht="15" customHeight="1" thickBot="1">
      <c r="E97" s="9">
        <v>6</v>
      </c>
      <c r="F97" s="9">
        <v>5</v>
      </c>
    </row>
    <row r="98" spans="5:6" ht="15" customHeight="1" thickBot="1">
      <c r="E98" s="9">
        <v>5</v>
      </c>
      <c r="F98" s="9">
        <v>4</v>
      </c>
    </row>
    <row r="99" spans="5:6" ht="15" customHeight="1" thickBot="1">
      <c r="E99" s="9">
        <v>4</v>
      </c>
      <c r="F99" s="9">
        <v>3</v>
      </c>
    </row>
    <row r="100" spans="5:6" ht="15" customHeight="1" thickBot="1">
      <c r="E100" s="9">
        <v>3</v>
      </c>
      <c r="F100" s="9">
        <v>2</v>
      </c>
    </row>
    <row r="101" spans="5:6" ht="19.5" thickBot="1">
      <c r="E101" s="9">
        <v>2</v>
      </c>
      <c r="F101" s="9">
        <v>1</v>
      </c>
    </row>
  </sheetData>
  <mergeCells count="2">
    <mergeCell ref="K2:O2"/>
    <mergeCell ref="E1:F1"/>
  </mergeCells>
  <phoneticPr fontId="6" type="noConversion"/>
  <hyperlinks>
    <hyperlink ref="I1" r:id="rId1"/>
  </hyperlinks>
  <pageMargins left="0.7" right="0.7" top="0.75" bottom="0.75" header="0.3" footer="0.3"/>
  <pageSetup paperSize="9" orientation="portrait" horizontalDpi="4294967293" r:id="rId2"/>
  <headerFooter alignWithMargins="0"/>
  <drawing r:id="rId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honeticPr fontId="6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"/>
  <sheetViews>
    <sheetView workbookViewId="0"/>
  </sheetViews>
  <sheetFormatPr baseColWidth="10" defaultRowHeight="15"/>
  <sheetData/>
  <phoneticPr fontId="6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Macro</vt:lpstr>
      <vt:lpstr>Feuil2</vt:lpstr>
      <vt:lpstr>Feuil3</vt:lpstr>
    </vt:vector>
  </TitlesOfParts>
  <Company>TOSHIBA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MOI</dc:creator>
  <cp:lastModifiedBy>Michel</cp:lastModifiedBy>
  <dcterms:created xsi:type="dcterms:W3CDTF">2012-07-16T16:20:50Z</dcterms:created>
  <dcterms:modified xsi:type="dcterms:W3CDTF">2012-07-17T20:03:10Z</dcterms:modified>
</cp:coreProperties>
</file>