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05" windowWidth="21180" windowHeight="9090" activeTab="1"/>
  </bookViews>
  <sheets>
    <sheet name="convocs" sheetId="3" r:id="rId1"/>
    <sheet name="choix" sheetId="1" r:id="rId2"/>
    <sheet name="Feuil2" sheetId="2" r:id="rId3"/>
  </sheets>
  <externalReferences>
    <externalReference r:id="rId4"/>
    <externalReference r:id="rId5"/>
    <externalReference r:id="rId6"/>
    <externalReference r:id="rId7"/>
  </externalReferences>
  <definedNames>
    <definedName name="_xlnm._FilterDatabase" localSheetId="1" hidden="1">choix!$A$1:$BE$235</definedName>
    <definedName name="catégorie">[1]reference!$A$1:$A$15</definedName>
    <definedName name="CHOIXEQUIPES">[2]Reférences!$J$1:$J$15</definedName>
    <definedName name="Dirigeants">[1]!Tableau2[Nom complet]</definedName>
    <definedName name="equipeA">convocs!$A$11:$A$27</definedName>
    <definedName name="Equipes" localSheetId="0">[3]reference!$C$1:$C$15</definedName>
    <definedName name="Equipes">[1]reference!$C$1:$C$15</definedName>
    <definedName name="Nationalité">[1]reference!$E$1:$E$3</definedName>
    <definedName name="poste" localSheetId="0">[3]reference!$B$1:$B$10</definedName>
    <definedName name="poste">[1]reference!$B$1:$B$10</definedName>
    <definedName name="RESPONSABLE">[4]Feuil2!$A$1:$A$6</definedName>
    <definedName name="_xlnm.Print_Area" localSheetId="1">choix!$B$1:$H$5</definedName>
  </definedNames>
  <calcPr calcId="145621"/>
</workbook>
</file>

<file path=xl/calcChain.xml><?xml version="1.0" encoding="utf-8"?>
<calcChain xmlns="http://schemas.openxmlformats.org/spreadsheetml/2006/main">
  <c r="G235" i="1" l="1"/>
  <c r="F235" i="1"/>
  <c r="G234" i="1"/>
  <c r="F234" i="1"/>
  <c r="G233" i="1"/>
  <c r="F233" i="1"/>
  <c r="G232" i="1"/>
  <c r="F232" i="1"/>
  <c r="G231" i="1"/>
  <c r="F231" i="1"/>
  <c r="G230" i="1"/>
  <c r="F230" i="1"/>
  <c r="G229" i="1"/>
  <c r="F229" i="1"/>
  <c r="G228" i="1"/>
  <c r="F228" i="1"/>
  <c r="G227" i="1"/>
  <c r="F227" i="1"/>
  <c r="G226" i="1"/>
  <c r="F226" i="1"/>
  <c r="G225" i="1"/>
  <c r="F225" i="1"/>
  <c r="G224" i="1"/>
  <c r="F224" i="1"/>
  <c r="G223" i="1"/>
  <c r="F223" i="1"/>
  <c r="G222" i="1"/>
  <c r="F222" i="1"/>
  <c r="G221" i="1"/>
  <c r="F221" i="1"/>
  <c r="G220" i="1"/>
  <c r="F220" i="1"/>
  <c r="G219" i="1"/>
  <c r="F219" i="1"/>
  <c r="G218" i="1"/>
  <c r="F218" i="1"/>
  <c r="G217" i="1"/>
  <c r="F217" i="1"/>
  <c r="G216" i="1"/>
  <c r="F216" i="1"/>
  <c r="G215" i="1"/>
  <c r="F215" i="1"/>
  <c r="G214" i="1"/>
  <c r="F214" i="1"/>
  <c r="G213" i="1"/>
  <c r="F213" i="1"/>
  <c r="G212" i="1"/>
  <c r="F212" i="1"/>
  <c r="G211" i="1"/>
  <c r="F211" i="1"/>
  <c r="G210" i="1"/>
  <c r="F210" i="1"/>
  <c r="G209" i="1"/>
  <c r="F209" i="1"/>
  <c r="G208" i="1"/>
  <c r="F208" i="1"/>
  <c r="G207" i="1"/>
  <c r="F207" i="1"/>
  <c r="G206" i="1"/>
  <c r="F206" i="1"/>
  <c r="G205" i="1"/>
  <c r="F205" i="1"/>
  <c r="G204" i="1"/>
  <c r="F204" i="1"/>
  <c r="G203" i="1"/>
  <c r="F203" i="1"/>
  <c r="G202" i="1"/>
  <c r="F202" i="1"/>
  <c r="G201" i="1"/>
  <c r="F201" i="1"/>
  <c r="G200" i="1"/>
  <c r="F200" i="1"/>
  <c r="G199" i="1"/>
  <c r="F199" i="1"/>
  <c r="G198" i="1"/>
  <c r="F198" i="1"/>
  <c r="G197" i="1"/>
  <c r="F197" i="1"/>
  <c r="G196" i="1"/>
  <c r="F196" i="1"/>
  <c r="G195" i="1"/>
  <c r="F195" i="1"/>
  <c r="G194" i="1"/>
  <c r="F194" i="1"/>
  <c r="G193" i="1"/>
  <c r="F193" i="1"/>
  <c r="G192" i="1"/>
  <c r="F192" i="1"/>
  <c r="G191" i="1"/>
  <c r="F191" i="1"/>
  <c r="G190" i="1"/>
  <c r="F190" i="1"/>
  <c r="G189" i="1"/>
  <c r="F189" i="1"/>
  <c r="G188" i="1"/>
  <c r="F188" i="1"/>
  <c r="G187" i="1"/>
  <c r="F187" i="1"/>
  <c r="G186" i="1"/>
  <c r="F186" i="1"/>
  <c r="G185" i="1"/>
  <c r="F185" i="1"/>
  <c r="G184" i="1"/>
  <c r="F184" i="1"/>
  <c r="G183" i="1"/>
  <c r="F183" i="1"/>
  <c r="G182" i="1"/>
  <c r="F182" i="1"/>
  <c r="G181" i="1"/>
  <c r="F181" i="1"/>
  <c r="G180" i="1"/>
  <c r="F180" i="1"/>
  <c r="G179" i="1"/>
  <c r="F179" i="1"/>
  <c r="G178" i="1"/>
  <c r="F178" i="1"/>
  <c r="G177" i="1"/>
  <c r="F177" i="1"/>
  <c r="G176" i="1"/>
  <c r="F176" i="1"/>
  <c r="G175" i="1"/>
  <c r="F175" i="1"/>
  <c r="G174" i="1"/>
  <c r="F174" i="1"/>
  <c r="G173" i="1"/>
  <c r="F173" i="1"/>
  <c r="G172" i="1"/>
  <c r="F172" i="1"/>
  <c r="G171" i="1"/>
  <c r="F171" i="1"/>
  <c r="G170" i="1"/>
  <c r="F170" i="1"/>
  <c r="G169" i="1"/>
  <c r="F169" i="1"/>
  <c r="G168" i="1"/>
  <c r="F168" i="1"/>
  <c r="G167" i="1"/>
  <c r="F167" i="1"/>
  <c r="G166" i="1"/>
  <c r="F166" i="1"/>
  <c r="G165" i="1"/>
  <c r="F165" i="1"/>
  <c r="G164" i="1"/>
  <c r="F164" i="1"/>
  <c r="G163" i="1"/>
  <c r="F163" i="1"/>
  <c r="G162" i="1"/>
  <c r="F162" i="1"/>
  <c r="G161" i="1"/>
  <c r="F161" i="1"/>
  <c r="G160" i="1"/>
  <c r="F160" i="1"/>
  <c r="G159" i="1"/>
  <c r="F159" i="1"/>
  <c r="G158" i="1"/>
  <c r="F158" i="1"/>
  <c r="G157" i="1"/>
  <c r="F157" i="1"/>
  <c r="G156" i="1"/>
  <c r="F156" i="1"/>
  <c r="G155" i="1"/>
  <c r="F155" i="1"/>
  <c r="G154" i="1"/>
  <c r="F154" i="1"/>
  <c r="G153" i="1"/>
  <c r="F153" i="1"/>
  <c r="G152" i="1"/>
  <c r="F152" i="1"/>
  <c r="G151" i="1"/>
  <c r="F151" i="1"/>
  <c r="G150" i="1"/>
  <c r="F150" i="1"/>
  <c r="G149" i="1"/>
  <c r="F149" i="1"/>
  <c r="G148" i="1"/>
  <c r="F148" i="1"/>
  <c r="G147" i="1"/>
  <c r="F147" i="1"/>
  <c r="G146" i="1"/>
  <c r="F146" i="1"/>
  <c r="G145" i="1"/>
  <c r="F145" i="1"/>
  <c r="G144" i="1"/>
  <c r="F144" i="1"/>
  <c r="G143" i="1"/>
  <c r="F143" i="1"/>
  <c r="G142" i="1"/>
  <c r="F142" i="1"/>
  <c r="G141" i="1"/>
  <c r="F141" i="1"/>
  <c r="G140" i="1"/>
  <c r="F140" i="1"/>
  <c r="G139" i="1"/>
  <c r="F139" i="1"/>
  <c r="G138" i="1"/>
  <c r="F138" i="1"/>
  <c r="G137" i="1"/>
  <c r="F137" i="1"/>
  <c r="G136" i="1"/>
  <c r="F136" i="1"/>
  <c r="G135" i="1"/>
  <c r="F135" i="1"/>
  <c r="G134" i="1"/>
  <c r="F134" i="1"/>
  <c r="G133" i="1"/>
  <c r="F133" i="1"/>
  <c r="G132" i="1"/>
  <c r="F132" i="1"/>
  <c r="G131" i="1"/>
  <c r="F131" i="1"/>
  <c r="G130" i="1"/>
  <c r="F130" i="1"/>
  <c r="G129" i="1"/>
  <c r="F129" i="1"/>
  <c r="G128" i="1"/>
  <c r="F128" i="1"/>
  <c r="G127" i="1"/>
  <c r="F127" i="1"/>
  <c r="G126" i="1"/>
  <c r="F126" i="1"/>
  <c r="G125" i="1"/>
  <c r="F125" i="1"/>
  <c r="G124" i="1"/>
  <c r="F124" i="1"/>
  <c r="G123" i="1"/>
  <c r="F123" i="1"/>
  <c r="G122" i="1"/>
  <c r="F122" i="1"/>
  <c r="G121" i="1"/>
  <c r="F121" i="1"/>
  <c r="G120" i="1"/>
  <c r="F120" i="1"/>
  <c r="G119" i="1"/>
  <c r="F119" i="1"/>
  <c r="G118" i="1"/>
  <c r="F118" i="1"/>
  <c r="G117" i="1"/>
  <c r="F117" i="1"/>
  <c r="G116" i="1"/>
  <c r="F116" i="1"/>
  <c r="G115" i="1"/>
  <c r="F115" i="1"/>
  <c r="G114" i="1"/>
  <c r="F114" i="1"/>
  <c r="G113" i="1"/>
  <c r="F113" i="1"/>
  <c r="G112" i="1"/>
  <c r="F112" i="1"/>
  <c r="G111" i="1"/>
  <c r="F111" i="1"/>
  <c r="G110" i="1"/>
  <c r="F110" i="1"/>
  <c r="G109" i="1"/>
  <c r="F109" i="1"/>
  <c r="G108" i="1"/>
  <c r="F108" i="1"/>
  <c r="G107" i="1"/>
  <c r="F107" i="1"/>
  <c r="G106" i="1"/>
  <c r="F106" i="1"/>
  <c r="G105" i="1"/>
  <c r="F105" i="1"/>
  <c r="G104" i="1"/>
  <c r="F104" i="1"/>
  <c r="G103" i="1"/>
  <c r="F103" i="1"/>
  <c r="G102" i="1"/>
  <c r="F102" i="1"/>
  <c r="G101" i="1"/>
  <c r="F101" i="1"/>
  <c r="G100" i="1"/>
  <c r="F100" i="1"/>
  <c r="G99" i="1"/>
  <c r="F99" i="1"/>
  <c r="G98" i="1"/>
  <c r="F98" i="1"/>
  <c r="G97" i="1"/>
  <c r="F97" i="1"/>
  <c r="G96" i="1"/>
  <c r="F96" i="1"/>
  <c r="G95" i="1"/>
  <c r="F95" i="1"/>
  <c r="G94" i="1"/>
  <c r="F94" i="1"/>
  <c r="G93" i="1"/>
  <c r="F93" i="1"/>
  <c r="G92" i="1"/>
  <c r="F92" i="1"/>
  <c r="G91" i="1"/>
  <c r="F91" i="1"/>
  <c r="G90" i="1"/>
  <c r="F90" i="1"/>
  <c r="G89" i="1"/>
  <c r="F89" i="1"/>
  <c r="G88" i="1"/>
  <c r="F88" i="1"/>
  <c r="G87" i="1"/>
  <c r="F87" i="1"/>
  <c r="G86" i="1"/>
  <c r="F86" i="1"/>
  <c r="G85" i="1"/>
  <c r="F85" i="1"/>
  <c r="G84" i="1"/>
  <c r="F84" i="1"/>
  <c r="G83" i="1"/>
  <c r="F83" i="1"/>
  <c r="G82" i="1"/>
  <c r="F82" i="1"/>
  <c r="G81" i="1"/>
  <c r="F81" i="1"/>
  <c r="G80" i="1"/>
  <c r="F80" i="1"/>
  <c r="G79" i="1"/>
  <c r="F79" i="1"/>
  <c r="G78" i="1"/>
  <c r="F78" i="1"/>
  <c r="G77" i="1"/>
  <c r="F77" i="1"/>
  <c r="G76" i="1"/>
  <c r="F76" i="1"/>
  <c r="G75" i="1"/>
  <c r="F75" i="1"/>
  <c r="G74" i="1"/>
  <c r="F74" i="1"/>
  <c r="G73" i="1"/>
  <c r="F73" i="1"/>
  <c r="G72" i="1"/>
  <c r="F72" i="1"/>
  <c r="G71" i="1"/>
  <c r="F71" i="1"/>
  <c r="G70" i="1"/>
  <c r="F70" i="1"/>
  <c r="G69" i="1"/>
  <c r="F69" i="1"/>
  <c r="G68" i="1"/>
  <c r="F68" i="1"/>
  <c r="G67" i="1"/>
  <c r="F67" i="1"/>
  <c r="G66" i="1"/>
  <c r="F66" i="1"/>
  <c r="G65" i="1"/>
  <c r="F65" i="1"/>
  <c r="G64" i="1"/>
  <c r="F64" i="1"/>
  <c r="G63" i="1"/>
  <c r="F63" i="1"/>
  <c r="G62" i="1"/>
  <c r="F62" i="1"/>
  <c r="G61" i="1"/>
  <c r="F61" i="1"/>
  <c r="G60" i="1"/>
  <c r="F60" i="1"/>
  <c r="G59" i="1"/>
  <c r="F59" i="1"/>
  <c r="G58" i="1"/>
  <c r="F58" i="1"/>
  <c r="G57" i="1"/>
  <c r="F57" i="1"/>
  <c r="G56" i="1"/>
  <c r="F56" i="1"/>
  <c r="G55" i="1"/>
  <c r="F55" i="1"/>
  <c r="G54" i="1"/>
  <c r="F54" i="1"/>
  <c r="G53" i="1"/>
  <c r="F53" i="1"/>
  <c r="G52" i="1"/>
  <c r="F52" i="1"/>
  <c r="G51" i="1"/>
  <c r="F51" i="1"/>
  <c r="G50" i="1"/>
  <c r="F50" i="1"/>
  <c r="G49" i="1"/>
  <c r="F49" i="1"/>
  <c r="G48" i="1"/>
  <c r="F48" i="1"/>
  <c r="G47" i="1"/>
  <c r="F47" i="1"/>
  <c r="G46" i="1"/>
  <c r="F46" i="1"/>
  <c r="G45" i="1"/>
  <c r="F45" i="1"/>
  <c r="G44" i="1"/>
  <c r="F44" i="1"/>
  <c r="G43" i="1"/>
  <c r="F43" i="1"/>
  <c r="G42" i="1"/>
  <c r="F42" i="1"/>
  <c r="G41" i="1"/>
  <c r="F41" i="1"/>
  <c r="G40" i="1"/>
  <c r="F40" i="1"/>
  <c r="G39" i="1"/>
  <c r="F39" i="1"/>
  <c r="G38" i="1"/>
  <c r="F38" i="1"/>
  <c r="G37" i="1"/>
  <c r="F37" i="1"/>
  <c r="G36" i="1"/>
  <c r="F36" i="1"/>
  <c r="G35" i="1"/>
  <c r="F35" i="1"/>
  <c r="G34" i="1"/>
  <c r="F34" i="1"/>
  <c r="G33" i="1"/>
  <c r="F33" i="1"/>
  <c r="G32" i="1"/>
  <c r="F32" i="1"/>
  <c r="G31" i="1"/>
  <c r="F31" i="1"/>
  <c r="G30" i="1"/>
  <c r="F30" i="1"/>
  <c r="G29" i="1"/>
  <c r="F29" i="1"/>
  <c r="G28" i="1"/>
  <c r="F28" i="1"/>
  <c r="G27" i="1"/>
  <c r="F27" i="1"/>
  <c r="G26" i="1"/>
  <c r="F26" i="1"/>
  <c r="G25" i="1"/>
  <c r="F25" i="1"/>
  <c r="G24" i="1"/>
  <c r="F24" i="1"/>
  <c r="G23" i="1"/>
  <c r="F23" i="1"/>
  <c r="G22" i="1"/>
  <c r="F22" i="1"/>
  <c r="G21" i="1"/>
  <c r="F21" i="1"/>
  <c r="G20" i="1"/>
  <c r="F20" i="1"/>
  <c r="G19" i="1"/>
  <c r="F19" i="1"/>
  <c r="G18" i="1"/>
  <c r="F18" i="1"/>
  <c r="G17" i="1"/>
  <c r="F17" i="1"/>
  <c r="G16" i="1"/>
  <c r="F16" i="1"/>
  <c r="G15" i="1"/>
  <c r="F15" i="1"/>
  <c r="G14" i="1"/>
  <c r="F14" i="1"/>
  <c r="G13" i="1"/>
  <c r="F13" i="1"/>
  <c r="G12" i="1"/>
  <c r="F12" i="1"/>
  <c r="G11" i="1"/>
  <c r="F11" i="1"/>
  <c r="G10" i="1"/>
  <c r="F10" i="1"/>
  <c r="G9" i="1"/>
  <c r="F9" i="1"/>
  <c r="G8" i="1"/>
  <c r="F8" i="1"/>
  <c r="G7" i="1"/>
  <c r="F7" i="1"/>
  <c r="G6" i="1"/>
  <c r="F6" i="1"/>
  <c r="G5" i="1"/>
  <c r="F5" i="1"/>
  <c r="G4" i="1"/>
  <c r="F4" i="1"/>
  <c r="G3" i="1"/>
  <c r="F3" i="1"/>
  <c r="G2" i="1"/>
  <c r="F2" i="1"/>
  <c r="J1" i="1"/>
  <c r="K1" i="1" s="1"/>
  <c r="L1" i="1" s="1"/>
  <c r="M1" i="1" s="1"/>
  <c r="N1" i="1" s="1"/>
  <c r="O1" i="1" s="1"/>
  <c r="P1" i="1" s="1"/>
  <c r="Q1" i="1" s="1"/>
  <c r="R1" i="1" s="1"/>
  <c r="S1" i="1" s="1"/>
  <c r="T1" i="1" s="1"/>
  <c r="U1" i="1" s="1"/>
  <c r="V1" i="1" s="1"/>
  <c r="W1" i="1" s="1"/>
  <c r="X1" i="1" s="1"/>
  <c r="Y1" i="1" s="1"/>
  <c r="Z1" i="1" s="1"/>
  <c r="AA1" i="1" s="1"/>
  <c r="AB1" i="1" s="1"/>
  <c r="AC1" i="1" s="1"/>
  <c r="AD1" i="1" s="1"/>
  <c r="AE1" i="1" s="1"/>
  <c r="AF1" i="1" s="1"/>
  <c r="AG1" i="1" s="1"/>
  <c r="AH1" i="1" s="1"/>
  <c r="AI1" i="1" s="1"/>
  <c r="AJ1" i="1" s="1"/>
  <c r="AK1" i="1" s="1"/>
  <c r="AL1" i="1" s="1"/>
  <c r="AM1" i="1" s="1"/>
  <c r="AN1" i="1" s="1"/>
  <c r="AO1" i="1" s="1"/>
  <c r="AP1" i="1" s="1"/>
  <c r="AQ1" i="1" s="1"/>
  <c r="AR1" i="1" s="1"/>
  <c r="AS1" i="1" s="1"/>
  <c r="AT1" i="1" s="1"/>
  <c r="AU1" i="1" s="1"/>
  <c r="AV1" i="1" s="1"/>
  <c r="AW1" i="1" s="1"/>
  <c r="AX1" i="1" s="1"/>
  <c r="AY1" i="1" s="1"/>
  <c r="AZ1" i="1" s="1"/>
  <c r="BA1" i="1" s="1"/>
  <c r="BB1" i="1" s="1"/>
  <c r="BC1" i="1" s="1"/>
  <c r="BD1" i="1" s="1"/>
  <c r="BE1" i="1" s="1"/>
  <c r="BF1" i="1" s="1"/>
  <c r="BG1" i="1" s="1"/>
  <c r="BH1" i="1" s="1"/>
  <c r="BI1" i="1" s="1"/>
  <c r="BJ1" i="1" s="1"/>
  <c r="BK1" i="1" s="1"/>
  <c r="BL1" i="1" s="1"/>
  <c r="BM1" i="1" s="1"/>
  <c r="BN1" i="1" s="1"/>
  <c r="BO1" i="1" s="1"/>
  <c r="BP1" i="1" s="1"/>
  <c r="BQ1" i="1" s="1"/>
  <c r="BR1" i="1" s="1"/>
  <c r="BS1" i="1" s="1"/>
  <c r="BT1" i="1" s="1"/>
  <c r="BU1" i="1" s="1"/>
  <c r="BV1" i="1" s="1"/>
  <c r="I1" i="1"/>
</calcChain>
</file>

<file path=xl/sharedStrings.xml><?xml version="1.0" encoding="utf-8"?>
<sst xmlns="http://schemas.openxmlformats.org/spreadsheetml/2006/main" count="18" uniqueCount="15">
  <si>
    <t>Nom/Prénom</t>
  </si>
  <si>
    <t>N° de Licence</t>
  </si>
  <si>
    <t>Catégorie1</t>
  </si>
  <si>
    <t>Poste 1</t>
  </si>
  <si>
    <t>Poste 2</t>
  </si>
  <si>
    <t>Rotation</t>
  </si>
  <si>
    <t>Total présence match</t>
  </si>
  <si>
    <t>Nb de joueurs</t>
  </si>
  <si>
    <t>Convoqués</t>
  </si>
  <si>
    <t>Blessé</t>
  </si>
  <si>
    <t>Repos</t>
  </si>
  <si>
    <t>Abs</t>
  </si>
  <si>
    <t>Autres</t>
  </si>
  <si>
    <t>Suspendu</t>
  </si>
  <si>
    <t>Arrêt</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</si>
</sst>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40C]ddd\ d\ mmm\ "/>
    <numFmt numFmtId="165" formatCode="[$-40C]ddd\ dd\ mmm\ "/>
    <numFmt numFmtId="166" formatCode="_(&quot;€&quot;* #,##0.00_);_(&quot;€&quot;* \(#,##0.00\);_(&quot;€&quot;* &quot;-&quot;??_);_(@_)"/>
    <numFmt numFmtId="167" formatCode="#.##0\.00"/>
    <numFmt numFmtId="168" formatCode="#\.00"/>
    <numFmt numFmtId="169" formatCode="\$#\.00"/>
    <numFmt numFmtId="170" formatCode="d\-mmm\-yy;@"/>
  </numFmts>
  <fonts count="59">
    <font>
      <sz val="10"/>
      <name val="Microsoft YaHei"/>
      <family val="2"/>
    </font>
    <font>
      <sz val="11"/>
      <color theme="1"/>
      <name val="Calibri"/>
      <family val="2"/>
      <scheme val="minor"/>
    </font>
    <font>
      <sz val="11"/>
      <color theme="1"/>
      <name val="Calibri"/>
      <family val="2"/>
      <scheme val="minor"/>
    </font>
    <font>
      <b/>
      <sz val="12"/>
      <color rgb="FFFF6600"/>
      <name val="Calibri"/>
      <family val="2"/>
    </font>
    <font>
      <b/>
      <sz val="11"/>
      <color theme="0"/>
      <name val="Calibri"/>
      <family val="2"/>
    </font>
    <font>
      <b/>
      <sz val="10"/>
      <color theme="0"/>
      <name val="Calibri"/>
      <family val="2"/>
    </font>
    <font>
      <sz val="10"/>
      <name val="Microsoft YaHei"/>
      <family val="2"/>
    </font>
    <font>
      <sz val="10"/>
      <name val="Arial Unicode MS"/>
      <family val="2"/>
    </font>
    <font>
      <sz val="10"/>
      <name val="Arial"/>
      <family val="2"/>
    </font>
    <font>
      <b/>
      <sz val="10"/>
      <color theme="1"/>
      <name val="Arial"/>
      <family val="2"/>
    </font>
    <font>
      <b/>
      <sz val="11"/>
      <color indexed="8"/>
      <name val="Calibri"/>
      <family val="2"/>
    </font>
    <font>
      <b/>
      <sz val="12"/>
      <color indexed="8"/>
      <name val="Calibri"/>
      <family val="2"/>
    </font>
    <font>
      <b/>
      <sz val="10"/>
      <name val="Arial"/>
      <family val="2"/>
    </font>
    <font>
      <sz val="11"/>
      <color indexed="12"/>
      <name val="Calibri"/>
      <family val="2"/>
    </font>
    <font>
      <sz val="11"/>
      <color indexed="8"/>
      <name val="Arial"/>
      <family val="2"/>
    </font>
    <font>
      <sz val="10"/>
      <color indexed="8"/>
      <name val="Arial"/>
      <family val="2"/>
    </font>
    <font>
      <sz val="8"/>
      <color indexed="8"/>
      <name val="Arial"/>
      <family val="2"/>
    </font>
    <font>
      <sz val="1"/>
      <color indexed="8"/>
      <name val="Courier"/>
      <family val="3"/>
    </font>
    <font>
      <b/>
      <sz val="1"/>
      <color indexed="8"/>
      <name val="Courier"/>
      <family val="3"/>
    </font>
    <font>
      <u/>
      <sz val="10"/>
      <color rgb="FF0000FF"/>
      <name val="Arial1"/>
    </font>
    <font>
      <u/>
      <sz val="10"/>
      <color indexed="12"/>
      <name val="Arial"/>
      <family val="2"/>
    </font>
    <font>
      <u/>
      <sz val="11"/>
      <color theme="10"/>
      <name val="Arial"/>
      <family val="2"/>
    </font>
    <font>
      <sz val="10"/>
      <name val="Verdana"/>
      <family val="2"/>
    </font>
    <font>
      <sz val="11"/>
      <name val="Arial"/>
      <family val="2"/>
    </font>
    <font>
      <sz val="10"/>
      <color indexed="10"/>
      <name val="Microsoft YaHei"/>
      <family val="2"/>
    </font>
    <font>
      <sz val="10"/>
      <color indexed="12"/>
      <name val="Microsoft YaHei"/>
      <family val="2"/>
    </font>
    <font>
      <sz val="10"/>
      <color indexed="17"/>
      <name val="Microsoft YaHei"/>
      <family val="2"/>
    </font>
    <font>
      <sz val="18"/>
      <color indexed="54"/>
      <name val="Calibri Light"/>
      <family val="2"/>
    </font>
    <font>
      <b/>
      <sz val="18"/>
      <color indexed="56"/>
      <name val="Cambria"/>
      <family val="2"/>
    </font>
    <font>
      <b/>
      <u/>
      <sz val="11"/>
      <color indexed="10"/>
      <name val="Arial"/>
      <family val="2"/>
    </font>
    <font>
      <b/>
      <u/>
      <sz val="10"/>
      <color indexed="20"/>
      <name val="Arial"/>
      <family val="2"/>
    </font>
    <font>
      <b/>
      <sz val="16"/>
      <color rgb="FFFF0000"/>
      <name val="Arial"/>
      <family val="2"/>
    </font>
    <font>
      <b/>
      <sz val="10"/>
      <color rgb="FFFFFFCC"/>
      <name val="Arial"/>
      <family val="2"/>
    </font>
    <font>
      <b/>
      <sz val="14"/>
      <color theme="1"/>
      <name val="Arial"/>
      <family val="2"/>
    </font>
    <font>
      <b/>
      <sz val="14"/>
      <name val="Arial"/>
      <family val="2"/>
    </font>
    <font>
      <b/>
      <sz val="12"/>
      <color rgb="FF0000FF"/>
      <name val="Arial"/>
      <family val="2"/>
    </font>
    <font>
      <b/>
      <sz val="16"/>
      <name val="Arial"/>
      <family val="2"/>
    </font>
    <font>
      <sz val="16"/>
      <name val="Arial"/>
      <family val="2"/>
    </font>
    <font>
      <b/>
      <sz val="12"/>
      <name val="Arial"/>
      <family val="2"/>
    </font>
    <font>
      <sz val="14"/>
      <name val="Arial"/>
      <family val="2"/>
    </font>
    <font>
      <b/>
      <sz val="11"/>
      <name val="Arial"/>
      <family val="2"/>
    </font>
    <font>
      <b/>
      <sz val="16"/>
      <color indexed="10"/>
      <name val="Arial"/>
      <family val="2"/>
    </font>
    <font>
      <sz val="12"/>
      <name val="Calibri"/>
      <family val="2"/>
      <charset val="1"/>
    </font>
    <font>
      <b/>
      <sz val="12"/>
      <name val="Calibri"/>
      <family val="2"/>
      <charset val="1"/>
    </font>
    <font>
      <sz val="12"/>
      <color indexed="8"/>
      <name val="Calibri"/>
      <family val="2"/>
      <charset val="1"/>
    </font>
    <font>
      <b/>
      <sz val="12"/>
      <color indexed="8"/>
      <name val="Calibri"/>
      <family val="2"/>
      <charset val="1"/>
    </font>
    <font>
      <sz val="12"/>
      <color theme="1"/>
      <name val="Calibri"/>
      <family val="2"/>
      <charset val="1"/>
    </font>
    <font>
      <b/>
      <sz val="10"/>
      <name val="Times New Roman"/>
      <family val="1"/>
      <charset val="1"/>
    </font>
    <font>
      <b/>
      <sz val="12"/>
      <color theme="1"/>
      <name val="Times New Roman"/>
      <family val="1"/>
      <charset val="1"/>
    </font>
    <font>
      <b/>
      <sz val="14"/>
      <name val="Times New Roman"/>
      <family val="1"/>
    </font>
    <font>
      <b/>
      <sz val="12"/>
      <name val="Times New Roman"/>
      <family val="1"/>
      <charset val="1"/>
    </font>
    <font>
      <b/>
      <sz val="12"/>
      <name val="Calibri"/>
      <family val="2"/>
    </font>
    <font>
      <b/>
      <sz val="10"/>
      <color theme="1"/>
      <name val="Times New Roman"/>
      <family val="1"/>
      <charset val="1"/>
    </font>
    <font>
      <sz val="10"/>
      <color rgb="FFFFFFCC"/>
      <name val="Arial"/>
      <family val="2"/>
    </font>
    <font>
      <sz val="12"/>
      <name val="Arial"/>
      <family val="2"/>
    </font>
    <font>
      <b/>
      <sz val="10"/>
      <name val="Times New Roman"/>
      <family val="1"/>
    </font>
    <font>
      <sz val="12"/>
      <name val="Times New Roman"/>
      <family val="1"/>
    </font>
    <font>
      <sz val="12"/>
      <color indexed="17"/>
      <name val="Times New Roman"/>
      <family val="1"/>
    </font>
    <font>
      <sz val="12"/>
      <color indexed="48"/>
      <name val="Times New Roman"/>
      <family val="1"/>
    </font>
  </fonts>
  <fills count="23">
    <fill>
      <patternFill patternType="none"/>
    </fill>
    <fill>
      <patternFill patternType="gray125"/>
    </fill>
    <fill>
      <patternFill patternType="solid">
        <fgColor theme="7"/>
        <bgColor theme="7"/>
      </patternFill>
    </fill>
    <fill>
      <gradientFill degree="90">
        <stop position="0">
          <color theme="0"/>
        </stop>
        <stop position="1">
          <color rgb="FF7030A0"/>
        </stop>
      </gradientFill>
    </fill>
    <fill>
      <patternFill patternType="solid">
        <fgColor theme="7" tint="0.79998168889431442"/>
        <bgColor theme="7" tint="0.79998168889431442"/>
      </patternFill>
    </fill>
    <fill>
      <patternFill patternType="solid">
        <fgColor theme="7" tint="0.59999389629810485"/>
        <bgColor theme="7" tint="0.59999389629810485"/>
      </patternFill>
    </fill>
    <fill>
      <patternFill patternType="solid">
        <fgColor rgb="FFFFA829"/>
        <bgColor indexed="64"/>
      </patternFill>
    </fill>
    <fill>
      <patternFill patternType="solid">
        <fgColor theme="6" tint="0.39997558519241921"/>
        <bgColor indexed="64"/>
      </patternFill>
    </fill>
    <fill>
      <patternFill patternType="solid">
        <fgColor theme="0" tint="-0.14999847407452621"/>
        <bgColor indexed="64"/>
      </patternFill>
    </fill>
    <fill>
      <patternFill patternType="solid">
        <fgColor indexed="43"/>
        <bgColor indexed="64"/>
      </patternFill>
    </fill>
    <fill>
      <patternFill patternType="solid">
        <fgColor indexed="26"/>
        <bgColor indexed="64"/>
      </patternFill>
    </fill>
    <fill>
      <patternFill patternType="solid">
        <fgColor rgb="FFFFFFCC"/>
        <bgColor indexed="64"/>
      </patternFill>
    </fill>
    <fill>
      <patternFill patternType="solid">
        <fgColor theme="4" tint="0.39997558519241921"/>
        <bgColor indexed="64"/>
      </patternFill>
    </fill>
    <fill>
      <patternFill patternType="solid">
        <fgColor theme="3" tint="0.79998168889431442"/>
        <bgColor indexed="64"/>
      </patternFill>
    </fill>
    <fill>
      <patternFill patternType="solid">
        <fgColor indexed="9"/>
        <bgColor indexed="26"/>
      </patternFill>
    </fill>
    <fill>
      <patternFill patternType="solid">
        <fgColor theme="0" tint="-0.14996795556505021"/>
        <bgColor indexed="26"/>
      </patternFill>
    </fill>
    <fill>
      <patternFill patternType="solid">
        <fgColor theme="0" tint="-0.14996795556505021"/>
        <bgColor indexed="64"/>
      </patternFill>
    </fill>
    <fill>
      <patternFill patternType="solid">
        <fgColor indexed="22"/>
        <bgColor indexed="31"/>
      </patternFill>
    </fill>
    <fill>
      <patternFill patternType="solid">
        <fgColor indexed="13"/>
        <bgColor indexed="34"/>
      </patternFill>
    </fill>
    <fill>
      <patternFill patternType="solid">
        <fgColor indexed="43"/>
        <bgColor indexed="26"/>
      </patternFill>
    </fill>
    <fill>
      <patternFill patternType="solid">
        <fgColor rgb="FF99CCFF"/>
        <bgColor indexed="64"/>
      </patternFill>
    </fill>
    <fill>
      <patternFill patternType="solid">
        <fgColor indexed="44"/>
        <bgColor indexed="31"/>
      </patternFill>
    </fill>
    <fill>
      <patternFill patternType="solid">
        <fgColor rgb="FF99CCFF"/>
        <bgColor indexed="31"/>
      </patternFill>
    </fill>
  </fills>
  <borders count="44">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style="thin">
        <color indexed="64"/>
      </top>
      <bottom style="medium">
        <color indexed="64"/>
      </bottom>
      <diagonal/>
    </border>
    <border>
      <left style="medium">
        <color indexed="64"/>
      </left>
      <right style="medium">
        <color indexed="8"/>
      </right>
      <top style="medium">
        <color indexed="64"/>
      </top>
      <bottom style="medium">
        <color indexed="8"/>
      </bottom>
      <diagonal/>
    </border>
    <border>
      <left style="medium">
        <color indexed="8"/>
      </left>
      <right style="medium">
        <color indexed="8"/>
      </right>
      <top style="medium">
        <color indexed="64"/>
      </top>
      <bottom style="medium">
        <color indexed="8"/>
      </bottom>
      <diagonal/>
    </border>
    <border>
      <left style="medium">
        <color indexed="8"/>
      </left>
      <right style="medium">
        <color indexed="64"/>
      </right>
      <top style="medium">
        <color indexed="64"/>
      </top>
      <bottom style="medium">
        <color indexed="8"/>
      </bottom>
      <diagonal/>
    </border>
    <border>
      <left/>
      <right style="medium">
        <color indexed="8"/>
      </right>
      <top style="medium">
        <color indexed="64"/>
      </top>
      <bottom/>
      <diagonal/>
    </border>
    <border>
      <left style="medium">
        <color indexed="8"/>
      </left>
      <right style="medium">
        <color indexed="8"/>
      </right>
      <top style="medium">
        <color indexed="64"/>
      </top>
      <bottom/>
      <diagonal/>
    </border>
    <border>
      <left style="medium">
        <color indexed="64"/>
      </left>
      <right style="medium">
        <color indexed="8"/>
      </right>
      <top/>
      <bottom/>
      <diagonal/>
    </border>
    <border>
      <left style="medium">
        <color indexed="8"/>
      </left>
      <right style="medium">
        <color indexed="8"/>
      </right>
      <top/>
      <bottom/>
      <diagonal/>
    </border>
    <border>
      <left style="medium">
        <color indexed="8"/>
      </left>
      <right style="medium">
        <color indexed="64"/>
      </right>
      <top/>
      <bottom/>
      <diagonal/>
    </border>
    <border>
      <left/>
      <right style="medium">
        <color indexed="8"/>
      </right>
      <top/>
      <bottom/>
      <diagonal/>
    </border>
    <border>
      <left style="medium">
        <color indexed="64"/>
      </left>
      <right/>
      <top style="medium">
        <color indexed="8"/>
      </top>
      <bottom/>
      <diagonal/>
    </border>
    <border>
      <left/>
      <right style="medium">
        <color indexed="8"/>
      </right>
      <top style="medium">
        <color indexed="8"/>
      </top>
      <bottom/>
      <diagonal/>
    </border>
    <border>
      <left style="medium">
        <color indexed="8"/>
      </left>
      <right style="medium">
        <color indexed="8"/>
      </right>
      <top style="medium">
        <color indexed="8"/>
      </top>
      <bottom/>
      <diagonal/>
    </border>
    <border>
      <left style="medium">
        <color indexed="8"/>
      </left>
      <right style="medium">
        <color indexed="64"/>
      </right>
      <top style="medium">
        <color indexed="8"/>
      </top>
      <bottom/>
      <diagonal/>
    </border>
    <border>
      <left style="medium">
        <color indexed="64"/>
      </left>
      <right style="medium">
        <color indexed="8"/>
      </right>
      <top/>
      <bottom style="medium">
        <color indexed="8"/>
      </bottom>
      <diagonal/>
    </border>
    <border>
      <left style="medium">
        <color indexed="8"/>
      </left>
      <right style="medium">
        <color indexed="8"/>
      </right>
      <top/>
      <bottom style="medium">
        <color indexed="8"/>
      </bottom>
      <diagonal/>
    </border>
    <border>
      <left style="medium">
        <color indexed="8"/>
      </left>
      <right style="medium">
        <color indexed="64"/>
      </right>
      <top/>
      <bottom style="medium">
        <color indexed="8"/>
      </bottom>
      <diagonal/>
    </border>
    <border>
      <left style="medium">
        <color indexed="64"/>
      </left>
      <right style="medium">
        <color indexed="8"/>
      </right>
      <top style="medium">
        <color indexed="8"/>
      </top>
      <bottom/>
      <diagonal/>
    </border>
    <border>
      <left/>
      <right style="medium">
        <color indexed="8"/>
      </right>
      <top/>
      <bottom style="medium">
        <color indexed="64"/>
      </bottom>
      <diagonal/>
    </border>
    <border>
      <left style="medium">
        <color indexed="8"/>
      </left>
      <right style="medium">
        <color indexed="8"/>
      </right>
      <top/>
      <bottom style="medium">
        <color indexed="64"/>
      </bottom>
      <diagonal/>
    </border>
    <border>
      <left style="medium">
        <color indexed="64"/>
      </left>
      <right/>
      <top/>
      <bottom/>
      <diagonal/>
    </border>
    <border>
      <left/>
      <right style="medium">
        <color indexed="64"/>
      </right>
      <top/>
      <bottom/>
      <diagonal/>
    </border>
    <border>
      <left/>
      <right style="medium">
        <color indexed="8"/>
      </right>
      <top/>
      <bottom style="medium">
        <color indexed="8"/>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8"/>
      </left>
      <right/>
      <top style="medium">
        <color indexed="8"/>
      </top>
      <bottom/>
      <diagonal/>
    </border>
    <border>
      <left style="medium">
        <color indexed="8"/>
      </left>
      <right/>
      <top/>
      <bottom/>
      <diagonal/>
    </border>
    <border>
      <left style="medium">
        <color indexed="64"/>
      </left>
      <right style="thin">
        <color indexed="8"/>
      </right>
      <top style="medium">
        <color indexed="8"/>
      </top>
      <bottom style="thin">
        <color indexed="8"/>
      </bottom>
      <diagonal/>
    </border>
    <border>
      <left style="thin">
        <color indexed="8"/>
      </left>
      <right style="medium">
        <color indexed="8"/>
      </right>
      <top style="medium">
        <color indexed="8"/>
      </top>
      <bottom style="thin">
        <color indexed="8"/>
      </bottom>
      <diagonal/>
    </border>
    <border>
      <left style="medium">
        <color indexed="8"/>
      </left>
      <right style="thin">
        <color indexed="8"/>
      </right>
      <top style="medium">
        <color indexed="8"/>
      </top>
      <bottom style="thin">
        <color indexed="8"/>
      </bottom>
      <diagonal/>
    </border>
    <border>
      <left style="thin">
        <color indexed="8"/>
      </left>
      <right style="medium">
        <color indexed="64"/>
      </right>
      <top style="medium">
        <color indexed="8"/>
      </top>
      <bottom style="thin">
        <color indexed="8"/>
      </bottom>
      <diagonal/>
    </border>
    <border>
      <left style="medium">
        <color indexed="64"/>
      </left>
      <right style="thin">
        <color indexed="8"/>
      </right>
      <top style="medium">
        <color indexed="8"/>
      </top>
      <bottom style="medium">
        <color indexed="64"/>
      </bottom>
      <diagonal/>
    </border>
    <border>
      <left style="thin">
        <color indexed="8"/>
      </left>
      <right style="medium">
        <color indexed="8"/>
      </right>
      <top style="thin">
        <color indexed="8"/>
      </top>
      <bottom style="medium">
        <color indexed="64"/>
      </bottom>
      <diagonal/>
    </border>
    <border>
      <left style="medium">
        <color indexed="8"/>
      </left>
      <right style="thin">
        <color indexed="8"/>
      </right>
      <top style="medium">
        <color indexed="8"/>
      </top>
      <bottom style="medium">
        <color indexed="64"/>
      </bottom>
      <diagonal/>
    </border>
    <border>
      <left style="thin">
        <color indexed="8"/>
      </left>
      <right style="medium">
        <color indexed="64"/>
      </right>
      <top style="thin">
        <color indexed="8"/>
      </top>
      <bottom style="medium">
        <color indexed="64"/>
      </bottom>
      <diagonal/>
    </border>
    <border>
      <left/>
      <right/>
      <top/>
      <bottom style="medium">
        <color indexed="8"/>
      </bottom>
      <diagonal/>
    </border>
    <border>
      <left/>
      <right style="medium">
        <color indexed="64"/>
      </right>
      <top/>
      <bottom style="medium">
        <color indexed="8"/>
      </bottom>
      <diagonal/>
    </border>
  </borders>
  <cellStyleXfs count="57">
    <xf numFmtId="0" fontId="0" fillId="0" borderId="0"/>
    <xf numFmtId="0" fontId="2" fillId="0" borderId="0"/>
    <xf numFmtId="0" fontId="8" fillId="0" borderId="0"/>
    <xf numFmtId="0" fontId="1" fillId="0" borderId="0"/>
    <xf numFmtId="0" fontId="1" fillId="0" borderId="0"/>
    <xf numFmtId="0" fontId="17" fillId="0" borderId="0">
      <protection locked="0"/>
    </xf>
    <xf numFmtId="0" fontId="18" fillId="0" borderId="0">
      <protection locked="0"/>
    </xf>
    <xf numFmtId="0" fontId="18" fillId="0" borderId="0">
      <protection locked="0"/>
    </xf>
    <xf numFmtId="166" fontId="8" fillId="0" borderId="0" applyFont="0" applyFill="0" applyBorder="0" applyAlignment="0" applyProtection="0"/>
    <xf numFmtId="0" fontId="19" fillId="0" borderId="0" applyNumberFormat="0" applyBorder="0" applyProtection="0"/>
    <xf numFmtId="167" fontId="17" fillId="0" borderId="0">
      <protection locked="0"/>
    </xf>
    <xf numFmtId="168" fontId="17" fillId="0" borderId="0">
      <protection locked="0"/>
    </xf>
    <xf numFmtId="0" fontId="20" fillId="0" borderId="0" applyNumberFormat="0" applyFill="0" applyBorder="0" applyAlignment="0" applyProtection="0">
      <alignment vertical="top"/>
      <protection locked="0"/>
    </xf>
    <xf numFmtId="0" fontId="20" fillId="0" borderId="0" applyNumberFormat="0" applyFill="0" applyBorder="0" applyAlignment="0" applyProtection="0">
      <alignment vertical="top"/>
      <protection locked="0"/>
    </xf>
    <xf numFmtId="0" fontId="21" fillId="0" borderId="0" applyNumberFormat="0" applyFill="0" applyBorder="0" applyAlignment="0" applyProtection="0"/>
    <xf numFmtId="169" fontId="17" fillId="0" borderId="0">
      <protection locked="0"/>
    </xf>
    <xf numFmtId="0" fontId="1" fillId="0" borderId="0"/>
    <xf numFmtId="0" fontId="1" fillId="0" borderId="0"/>
    <xf numFmtId="0" fontId="22" fillId="0" borderId="0"/>
    <xf numFmtId="0" fontId="1" fillId="0" borderId="0"/>
    <xf numFmtId="0" fontId="1" fillId="0" borderId="0"/>
    <xf numFmtId="0" fontId="1" fillId="0" borderId="0"/>
    <xf numFmtId="0" fontId="1" fillId="0" borderId="0"/>
    <xf numFmtId="0" fontId="8" fillId="0" borderId="0"/>
    <xf numFmtId="0" fontId="1" fillId="0" borderId="0"/>
    <xf numFmtId="0" fontId="1" fillId="0" borderId="0"/>
    <xf numFmtId="0" fontId="8" fillId="0" borderId="0"/>
    <xf numFmtId="0" fontId="8"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23" fillId="0" borderId="0"/>
    <xf numFmtId="0" fontId="6" fillId="0" borderId="0"/>
    <xf numFmtId="0" fontId="8" fillId="0" borderId="0"/>
    <xf numFmtId="0" fontId="8" fillId="0" borderId="0"/>
    <xf numFmtId="0" fontId="8" fillId="0" borderId="0" applyNumberFormat="0" applyFont="0" applyFill="0" applyBorder="0" applyProtection="0">
      <alignment horizontal="left"/>
    </xf>
    <xf numFmtId="0" fontId="8" fillId="0" borderId="0" applyNumberFormat="0" applyFont="0" applyFill="0" applyBorder="0" applyAlignment="0" applyProtection="0"/>
    <xf numFmtId="0" fontId="8" fillId="0" borderId="0" applyNumberFormat="0" applyFont="0" applyFill="0" applyBorder="0" applyAlignment="0" applyProtection="0"/>
    <xf numFmtId="0" fontId="12" fillId="0" borderId="0" applyNumberFormat="0" applyFill="0" applyBorder="0" applyAlignment="0" applyProtection="0"/>
    <xf numFmtId="0" fontId="12" fillId="0" borderId="0" applyNumberFormat="0" applyFill="0" applyBorder="0" applyProtection="0">
      <alignment horizontal="left"/>
    </xf>
    <xf numFmtId="0" fontId="8" fillId="0" borderId="0" applyNumberFormat="0" applyFon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25" fillId="0" borderId="0" applyNumberFormat="0" applyFill="0" applyBorder="0" applyAlignment="0" applyProtection="0"/>
    <xf numFmtId="0" fontId="26" fillId="0" borderId="0" applyNumberFormat="0" applyFill="0" applyBorder="0" applyAlignment="0" applyProtection="0"/>
    <xf numFmtId="0" fontId="27" fillId="0" borderId="0" applyNumberFormat="0" applyFill="0" applyBorder="0" applyAlignment="0" applyProtection="0"/>
    <xf numFmtId="0" fontId="28" fillId="0" borderId="0" applyNumberFormat="0" applyFill="0" applyBorder="0" applyAlignment="0" applyProtection="0"/>
    <xf numFmtId="0" fontId="28" fillId="0" borderId="0" applyNumberFormat="0" applyFill="0" applyBorder="0" applyAlignment="0" applyProtection="0"/>
    <xf numFmtId="0" fontId="8" fillId="9" borderId="0"/>
  </cellStyleXfs>
  <cellXfs count="141">
    <xf numFmtId="0" fontId="0" fillId="0" borderId="0" xfId="0"/>
    <xf numFmtId="164" fontId="4" fillId="2" borderId="1" xfId="1" applyNumberFormat="1" applyFont="1" applyFill="1" applyBorder="1" applyAlignment="1">
      <alignment horizontal="center" vertical="center" wrapText="1"/>
    </xf>
    <xf numFmtId="164" fontId="5" fillId="3" borderId="1" xfId="1" applyNumberFormat="1" applyFont="1" applyFill="1" applyBorder="1" applyAlignment="1">
      <alignment horizontal="center" vertical="center" wrapText="1"/>
    </xf>
    <xf numFmtId="165" fontId="0" fillId="0" borderId="0" xfId="0" applyNumberFormat="1"/>
    <xf numFmtId="164" fontId="7" fillId="0" borderId="0" xfId="0" applyNumberFormat="1" applyFont="1"/>
    <xf numFmtId="164" fontId="1" fillId="0" borderId="0" xfId="1" applyNumberFormat="1" applyFont="1" applyAlignment="1">
      <alignment vertical="center" wrapText="1"/>
    </xf>
    <xf numFmtId="0" fontId="9" fillId="4" borderId="1" xfId="2" applyFont="1" applyFill="1" applyBorder="1" applyAlignment="1">
      <alignment horizontal="left" vertical="center"/>
    </xf>
    <xf numFmtId="0" fontId="9" fillId="0" borderId="1" xfId="2" applyFont="1" applyFill="1" applyBorder="1" applyAlignment="1">
      <alignment horizontal="center" vertical="center"/>
    </xf>
    <xf numFmtId="0" fontId="9" fillId="5" borderId="1" xfId="2" applyFont="1" applyFill="1" applyBorder="1" applyAlignment="1">
      <alignment horizontal="center" vertical="center"/>
    </xf>
    <xf numFmtId="0" fontId="10" fillId="0" borderId="1" xfId="1" applyFont="1" applyFill="1" applyBorder="1" applyAlignment="1">
      <alignment horizontal="center" vertical="center"/>
    </xf>
    <xf numFmtId="0" fontId="11" fillId="6" borderId="1" xfId="1" applyNumberFormat="1" applyFont="1" applyFill="1" applyBorder="1" applyAlignment="1">
      <alignment horizontal="center" vertical="center"/>
    </xf>
    <xf numFmtId="0" fontId="12" fillId="7" borderId="1" xfId="3" applyFont="1" applyFill="1" applyBorder="1" applyAlignment="1">
      <alignment horizontal="center" vertical="center"/>
    </xf>
    <xf numFmtId="0" fontId="13" fillId="8" borderId="1" xfId="4" applyFont="1" applyFill="1" applyBorder="1" applyAlignment="1" applyProtection="1">
      <alignment horizontal="center" vertical="center"/>
      <protection locked="0"/>
    </xf>
    <xf numFmtId="0" fontId="13" fillId="0" borderId="1" xfId="4" applyFont="1" applyBorder="1" applyAlignment="1" applyProtection="1">
      <alignment horizontal="center" vertical="center"/>
      <protection locked="0"/>
    </xf>
    <xf numFmtId="0" fontId="1" fillId="0" borderId="0" xfId="1" applyFont="1" applyFill="1" applyAlignment="1">
      <alignment horizontal="center" vertical="center"/>
    </xf>
    <xf numFmtId="0" fontId="9" fillId="4" borderId="1" xfId="2" applyFont="1" applyFill="1" applyBorder="1" applyAlignment="1">
      <alignment horizontal="center" vertical="center"/>
    </xf>
    <xf numFmtId="0" fontId="10" fillId="4" borderId="1" xfId="1" applyFont="1" applyFill="1" applyBorder="1" applyAlignment="1">
      <alignment horizontal="center" vertical="center"/>
    </xf>
    <xf numFmtId="0" fontId="1" fillId="0" borderId="0" xfId="1" applyFont="1" applyAlignment="1">
      <alignment vertical="center"/>
    </xf>
    <xf numFmtId="0" fontId="9" fillId="5" borderId="1" xfId="2" applyFont="1" applyFill="1" applyBorder="1" applyAlignment="1">
      <alignment horizontal="left" vertical="center"/>
    </xf>
    <xf numFmtId="0" fontId="10" fillId="5" borderId="1" xfId="1" applyFont="1" applyFill="1" applyBorder="1" applyAlignment="1">
      <alignment horizontal="center" vertical="center"/>
    </xf>
    <xf numFmtId="0" fontId="14" fillId="0" borderId="0" xfId="1" applyFont="1" applyAlignment="1">
      <alignment vertical="center"/>
    </xf>
    <xf numFmtId="0" fontId="14" fillId="0" borderId="0" xfId="1" applyFont="1" applyAlignment="1">
      <alignment horizontal="center" vertical="center"/>
    </xf>
    <xf numFmtId="0" fontId="14" fillId="0" borderId="0" xfId="1" applyFont="1" applyFill="1" applyAlignment="1">
      <alignment horizontal="center" vertical="center"/>
    </xf>
    <xf numFmtId="0" fontId="15" fillId="0" borderId="0" xfId="1" applyFont="1" applyAlignment="1">
      <alignment horizontal="center" vertical="center"/>
    </xf>
    <xf numFmtId="0" fontId="16" fillId="0" borderId="0" xfId="1" applyFont="1" applyAlignment="1">
      <alignment horizontal="center" vertical="center"/>
    </xf>
    <xf numFmtId="0" fontId="16" fillId="0" borderId="0" xfId="1" applyFont="1" applyAlignment="1">
      <alignment vertical="center"/>
    </xf>
    <xf numFmtId="14" fontId="31" fillId="10" borderId="2" xfId="42" applyNumberFormat="1" applyFont="1" applyFill="1" applyBorder="1" applyAlignment="1" applyProtection="1">
      <alignment horizontal="center" vertical="center"/>
      <protection hidden="1"/>
    </xf>
    <xf numFmtId="0" fontId="32" fillId="11" borderId="3" xfId="23" applyFont="1" applyFill="1" applyBorder="1" applyAlignment="1">
      <alignment horizontal="center"/>
    </xf>
    <xf numFmtId="0" fontId="33" fillId="12" borderId="4" xfId="23" applyFont="1" applyFill="1" applyBorder="1" applyAlignment="1" applyProtection="1">
      <alignment horizontal="center" vertical="center" wrapText="1"/>
      <protection hidden="1"/>
    </xf>
    <xf numFmtId="0" fontId="34" fillId="13" borderId="5" xfId="23" applyFont="1" applyFill="1" applyBorder="1" applyAlignment="1">
      <alignment horizontal="center" vertical="center"/>
    </xf>
    <xf numFmtId="0" fontId="33" fillId="12" borderId="4" xfId="23" applyFont="1" applyFill="1" applyBorder="1" applyAlignment="1" applyProtection="1">
      <alignment horizontal="center" vertical="center"/>
      <protection hidden="1"/>
    </xf>
    <xf numFmtId="0" fontId="34" fillId="13" borderId="6" xfId="23" applyFont="1" applyFill="1" applyBorder="1" applyAlignment="1">
      <alignment horizontal="center" vertical="center"/>
    </xf>
    <xf numFmtId="0" fontId="12" fillId="0" borderId="0" xfId="23" applyFont="1" applyBorder="1"/>
    <xf numFmtId="0" fontId="8" fillId="0" borderId="0" xfId="23" applyBorder="1"/>
    <xf numFmtId="49" fontId="35" fillId="0" borderId="7" xfId="42" applyNumberFormat="1" applyFont="1" applyBorder="1" applyAlignment="1" applyProtection="1">
      <alignment horizontal="center" vertical="center"/>
      <protection locked="0" hidden="1"/>
    </xf>
    <xf numFmtId="0" fontId="37" fillId="0" borderId="0" xfId="23" applyFont="1" applyBorder="1"/>
    <xf numFmtId="0" fontId="39" fillId="0" borderId="0" xfId="23" applyFont="1" applyBorder="1"/>
    <xf numFmtId="0" fontId="42" fillId="0" borderId="2" xfId="23" applyFont="1" applyFill="1" applyBorder="1" applyAlignment="1">
      <alignment horizontal="center" vertical="center"/>
    </xf>
    <xf numFmtId="0" fontId="43" fillId="0" borderId="6" xfId="23" applyFont="1" applyFill="1" applyBorder="1" applyAlignment="1">
      <alignment horizontal="center" vertical="center"/>
    </xf>
    <xf numFmtId="0" fontId="44" fillId="0" borderId="5" xfId="41" applyFont="1" applyFill="1" applyBorder="1" applyAlignment="1">
      <alignment horizontal="center" vertical="center"/>
    </xf>
    <xf numFmtId="0" fontId="43" fillId="0" borderId="5" xfId="23" applyFont="1" applyBorder="1" applyAlignment="1">
      <alignment horizontal="center" vertical="center"/>
    </xf>
    <xf numFmtId="0" fontId="42" fillId="0" borderId="2" xfId="23" applyFont="1" applyBorder="1" applyAlignment="1">
      <alignment horizontal="center" vertical="center"/>
    </xf>
    <xf numFmtId="0" fontId="43" fillId="0" borderId="5" xfId="23" applyFont="1" applyBorder="1" applyAlignment="1">
      <alignment horizontal="center"/>
    </xf>
    <xf numFmtId="0" fontId="43" fillId="0" borderId="2" xfId="23" applyFont="1" applyBorder="1" applyAlignment="1">
      <alignment horizontal="center" vertical="center"/>
    </xf>
    <xf numFmtId="0" fontId="42" fillId="0" borderId="27" xfId="23" applyFont="1" applyFill="1" applyBorder="1" applyAlignment="1">
      <alignment horizontal="center" vertical="center"/>
    </xf>
    <xf numFmtId="0" fontId="43" fillId="0" borderId="28" xfId="23" applyFont="1" applyFill="1" applyBorder="1" applyAlignment="1">
      <alignment horizontal="center" vertical="center"/>
    </xf>
    <xf numFmtId="0" fontId="44" fillId="0" borderId="0" xfId="41" applyFont="1" applyFill="1" applyBorder="1" applyAlignment="1">
      <alignment horizontal="center" vertical="center"/>
    </xf>
    <xf numFmtId="0" fontId="43" fillId="0" borderId="0" xfId="23" applyFont="1" applyBorder="1" applyAlignment="1">
      <alignment horizontal="center" vertical="center"/>
    </xf>
    <xf numFmtId="0" fontId="44" fillId="0" borderId="27" xfId="41" applyFont="1" applyFill="1" applyBorder="1" applyAlignment="1">
      <alignment horizontal="center" vertical="center"/>
    </xf>
    <xf numFmtId="0" fontId="43" fillId="0" borderId="0" xfId="23" applyFont="1" applyBorder="1" applyAlignment="1">
      <alignment horizontal="center"/>
    </xf>
    <xf numFmtId="0" fontId="43" fillId="0" borderId="0" xfId="23" applyFont="1" applyFill="1" applyBorder="1" applyAlignment="1">
      <alignment horizontal="center"/>
    </xf>
    <xf numFmtId="0" fontId="45" fillId="0" borderId="0" xfId="41" applyFont="1" applyFill="1" applyBorder="1" applyAlignment="1">
      <alignment horizontal="center" vertical="center"/>
    </xf>
    <xf numFmtId="0" fontId="42" fillId="0" borderId="27" xfId="23" applyFont="1" applyFill="1" applyBorder="1" applyAlignment="1">
      <alignment horizontal="center"/>
    </xf>
    <xf numFmtId="0" fontId="43" fillId="0" borderId="27" xfId="23" applyFont="1" applyFill="1" applyBorder="1" applyAlignment="1">
      <alignment horizontal="center"/>
    </xf>
    <xf numFmtId="0" fontId="46" fillId="0" borderId="27" xfId="41" applyFont="1" applyFill="1" applyBorder="1" applyAlignment="1">
      <alignment horizontal="center" vertical="center"/>
    </xf>
    <xf numFmtId="0" fontId="45" fillId="0" borderId="27" xfId="41" applyFont="1" applyFill="1" applyBorder="1" applyAlignment="1">
      <alignment horizontal="center" vertical="center"/>
    </xf>
    <xf numFmtId="0" fontId="42" fillId="0" borderId="27" xfId="41" applyFont="1" applyFill="1" applyBorder="1" applyAlignment="1">
      <alignment horizontal="center" vertical="center"/>
    </xf>
    <xf numFmtId="0" fontId="42" fillId="0" borderId="27" xfId="23" applyFont="1" applyBorder="1" applyAlignment="1">
      <alignment horizontal="center" vertical="center"/>
    </xf>
    <xf numFmtId="0" fontId="43" fillId="0" borderId="27" xfId="23" applyFont="1" applyBorder="1" applyAlignment="1">
      <alignment horizontal="center" vertical="center"/>
    </xf>
    <xf numFmtId="0" fontId="42" fillId="0" borderId="27" xfId="23" applyFont="1" applyBorder="1" applyAlignment="1">
      <alignment horizontal="center"/>
    </xf>
    <xf numFmtId="0" fontId="43" fillId="0" borderId="27" xfId="23" applyFont="1" applyBorder="1" applyAlignment="1">
      <alignment horizontal="center"/>
    </xf>
    <xf numFmtId="0" fontId="47" fillId="0" borderId="16" xfId="23" applyFont="1" applyFill="1" applyBorder="1" applyAlignment="1">
      <alignment horizontal="center" vertical="center"/>
    </xf>
    <xf numFmtId="0" fontId="43" fillId="0" borderId="0" xfId="23" applyFont="1" applyFill="1" applyBorder="1" applyAlignment="1">
      <alignment horizontal="center" vertical="center"/>
    </xf>
    <xf numFmtId="0" fontId="47" fillId="0" borderId="29" xfId="23" applyFont="1" applyFill="1" applyBorder="1" applyAlignment="1">
      <alignment horizontal="center" vertical="center"/>
    </xf>
    <xf numFmtId="0" fontId="42" fillId="0" borderId="0" xfId="23" applyFont="1" applyBorder="1" applyAlignment="1">
      <alignment horizontal="center"/>
    </xf>
    <xf numFmtId="0" fontId="42" fillId="0" borderId="30" xfId="23" applyFont="1" applyBorder="1" applyAlignment="1">
      <alignment horizontal="center"/>
    </xf>
    <xf numFmtId="0" fontId="43" fillId="0" borderId="31" xfId="23" applyFont="1" applyFill="1" applyBorder="1" applyAlignment="1">
      <alignment horizontal="center" vertical="center"/>
    </xf>
    <xf numFmtId="0" fontId="48" fillId="0" borderId="17" xfId="23" applyFont="1" applyFill="1" applyBorder="1" applyAlignment="1">
      <alignment vertical="center"/>
    </xf>
    <xf numFmtId="0" fontId="49" fillId="0" borderId="16" xfId="23" applyFont="1" applyFill="1" applyBorder="1" applyAlignment="1">
      <alignment vertical="center"/>
    </xf>
    <xf numFmtId="0" fontId="50" fillId="0" borderId="32" xfId="23" applyFont="1" applyFill="1" applyBorder="1" applyAlignment="1">
      <alignment vertical="center"/>
    </xf>
    <xf numFmtId="0" fontId="49" fillId="0" borderId="18" xfId="23" applyFont="1" applyFill="1" applyBorder="1" applyAlignment="1">
      <alignment vertical="center"/>
    </xf>
    <xf numFmtId="0" fontId="50" fillId="0" borderId="33" xfId="23" applyFont="1" applyFill="1" applyBorder="1" applyAlignment="1">
      <alignment vertical="center"/>
    </xf>
    <xf numFmtId="0" fontId="49" fillId="0" borderId="28" xfId="23" applyFont="1" applyFill="1" applyBorder="1" applyAlignment="1">
      <alignment vertical="center"/>
    </xf>
    <xf numFmtId="0" fontId="51" fillId="0" borderId="27" xfId="23" applyFont="1" applyBorder="1" applyAlignment="1">
      <alignment horizontal="center"/>
    </xf>
    <xf numFmtId="0" fontId="51" fillId="0" borderId="28" xfId="23" applyFont="1" applyBorder="1" applyAlignment="1">
      <alignment horizontal="center"/>
    </xf>
    <xf numFmtId="0" fontId="50" fillId="0" borderId="27" xfId="23" applyFont="1" applyFill="1" applyBorder="1" applyAlignment="1">
      <alignment vertical="center"/>
    </xf>
    <xf numFmtId="0" fontId="34" fillId="0" borderId="16" xfId="23" applyFont="1" applyFill="1" applyBorder="1" applyAlignment="1">
      <alignment vertical="center"/>
    </xf>
    <xf numFmtId="0" fontId="34" fillId="0" borderId="28" xfId="23" applyFont="1" applyFill="1" applyBorder="1" applyAlignment="1">
      <alignment vertical="center"/>
    </xf>
    <xf numFmtId="0" fontId="52" fillId="20" borderId="34" xfId="23" applyFont="1" applyFill="1" applyBorder="1" applyAlignment="1">
      <alignment horizontal="left" vertical="center"/>
    </xf>
    <xf numFmtId="0" fontId="47" fillId="21" borderId="35" xfId="23" applyFont="1" applyFill="1" applyBorder="1" applyAlignment="1">
      <alignment horizontal="center" vertical="center"/>
    </xf>
    <xf numFmtId="0" fontId="47" fillId="21" borderId="36" xfId="23" applyFont="1" applyFill="1" applyBorder="1" applyAlignment="1">
      <alignment horizontal="left" vertical="center"/>
    </xf>
    <xf numFmtId="0" fontId="47" fillId="21" borderId="37" xfId="23" applyFont="1" applyFill="1" applyBorder="1" applyAlignment="1">
      <alignment horizontal="center" vertical="center"/>
    </xf>
    <xf numFmtId="0" fontId="47" fillId="20" borderId="38" xfId="23" applyFont="1" applyFill="1" applyBorder="1" applyAlignment="1">
      <alignment horizontal="left" vertical="center"/>
    </xf>
    <xf numFmtId="0" fontId="47" fillId="21" borderId="39" xfId="23" applyFont="1" applyFill="1" applyBorder="1" applyAlignment="1">
      <alignment horizontal="center" vertical="center"/>
    </xf>
    <xf numFmtId="0" fontId="47" fillId="22" borderId="40" xfId="23" applyFont="1" applyFill="1" applyBorder="1" applyAlignment="1">
      <alignment horizontal="left" vertical="center"/>
    </xf>
    <xf numFmtId="0" fontId="47" fillId="21" borderId="40" xfId="23" applyFont="1" applyFill="1" applyBorder="1" applyAlignment="1">
      <alignment horizontal="left" vertical="center"/>
    </xf>
    <xf numFmtId="0" fontId="47" fillId="21" borderId="41" xfId="23" applyFont="1" applyFill="1" applyBorder="1" applyAlignment="1">
      <alignment horizontal="center" vertical="center"/>
    </xf>
    <xf numFmtId="0" fontId="45" fillId="0" borderId="42" xfId="41" applyFont="1" applyFill="1" applyBorder="1" applyAlignment="1">
      <alignment horizontal="center" vertical="center"/>
    </xf>
    <xf numFmtId="0" fontId="43" fillId="0" borderId="43" xfId="23" applyFont="1" applyFill="1" applyBorder="1" applyAlignment="1">
      <alignment horizontal="center" vertical="center"/>
    </xf>
    <xf numFmtId="0" fontId="51" fillId="0" borderId="30" xfId="23" applyFont="1" applyBorder="1" applyAlignment="1">
      <alignment horizontal="center"/>
    </xf>
    <xf numFmtId="0" fontId="51" fillId="0" borderId="31" xfId="23" applyFont="1" applyBorder="1" applyAlignment="1">
      <alignment horizontal="center"/>
    </xf>
    <xf numFmtId="0" fontId="52" fillId="0" borderId="0" xfId="23" applyFont="1" applyFill="1" applyBorder="1" applyAlignment="1">
      <alignment vertical="center"/>
    </xf>
    <xf numFmtId="0" fontId="47" fillId="0" borderId="0" xfId="23" applyFont="1" applyFill="1" applyBorder="1" applyAlignment="1">
      <alignment vertical="center"/>
    </xf>
    <xf numFmtId="0" fontId="47" fillId="0" borderId="0" xfId="23" applyFont="1" applyBorder="1" applyAlignment="1">
      <alignment horizontal="center" vertical="center"/>
    </xf>
    <xf numFmtId="0" fontId="47" fillId="0" borderId="0" xfId="23" applyFont="1" applyBorder="1" applyAlignment="1">
      <alignment vertical="center"/>
    </xf>
    <xf numFmtId="0" fontId="51" fillId="0" borderId="0" xfId="23" applyFont="1" applyBorder="1" applyAlignment="1">
      <alignment horizontal="center"/>
    </xf>
    <xf numFmtId="0" fontId="34" fillId="0" borderId="0" xfId="23" applyFont="1" applyBorder="1"/>
    <xf numFmtId="0" fontId="8" fillId="0" borderId="0" xfId="23" applyFont="1" applyFill="1" applyBorder="1"/>
    <xf numFmtId="0" fontId="12" fillId="0" borderId="0" xfId="23" applyFont="1" applyBorder="1" applyAlignment="1">
      <alignment horizontal="center"/>
    </xf>
    <xf numFmtId="0" fontId="34" fillId="0" borderId="0" xfId="23" applyFont="1" applyBorder="1" applyAlignment="1">
      <alignment horizontal="center"/>
    </xf>
    <xf numFmtId="0" fontId="53" fillId="0" borderId="0" xfId="23" applyFont="1" applyFill="1" applyBorder="1"/>
    <xf numFmtId="0" fontId="54" fillId="0" borderId="0" xfId="23" applyFont="1" applyBorder="1"/>
    <xf numFmtId="0" fontId="55" fillId="0" borderId="0" xfId="23" applyFont="1" applyBorder="1" applyAlignment="1">
      <alignment vertical="center"/>
    </xf>
    <xf numFmtId="0" fontId="38" fillId="0" borderId="0" xfId="23" applyFont="1" applyBorder="1" applyAlignment="1">
      <alignment horizontal="center"/>
    </xf>
    <xf numFmtId="0" fontId="38" fillId="0" borderId="0" xfId="23" applyFont="1" applyBorder="1"/>
    <xf numFmtId="0" fontId="56" fillId="0" borderId="0" xfId="23" applyFont="1" applyFill="1" applyBorder="1"/>
    <xf numFmtId="0" fontId="57" fillId="0" borderId="0" xfId="41" applyFont="1" applyFill="1" applyBorder="1" applyAlignment="1">
      <alignment vertical="center"/>
    </xf>
    <xf numFmtId="0" fontId="58" fillId="0" borderId="0" xfId="41" applyFont="1" applyFill="1" applyBorder="1" applyAlignment="1">
      <alignment vertical="center"/>
    </xf>
    <xf numFmtId="0" fontId="41" fillId="18" borderId="24" xfId="23" applyFont="1" applyFill="1" applyBorder="1" applyAlignment="1">
      <alignment horizontal="center" vertical="center"/>
    </xf>
    <xf numFmtId="0" fontId="41" fillId="18" borderId="19" xfId="23" applyFont="1" applyFill="1" applyBorder="1" applyAlignment="1">
      <alignment horizontal="center" vertical="center"/>
    </xf>
    <xf numFmtId="0" fontId="41" fillId="18" borderId="20" xfId="23" applyFont="1" applyFill="1" applyBorder="1" applyAlignment="1">
      <alignment horizontal="center" vertical="center"/>
    </xf>
    <xf numFmtId="0" fontId="38" fillId="19" borderId="13" xfId="23" applyFont="1" applyFill="1" applyBorder="1" applyAlignment="1">
      <alignment horizontal="center" vertical="center"/>
    </xf>
    <xf numFmtId="0" fontId="38" fillId="19" borderId="14" xfId="23" applyFont="1" applyFill="1" applyBorder="1" applyAlignment="1">
      <alignment horizontal="center" vertical="center"/>
    </xf>
    <xf numFmtId="0" fontId="38" fillId="19" borderId="15" xfId="23" applyFont="1" applyFill="1" applyBorder="1" applyAlignment="1">
      <alignment horizontal="center" vertical="center"/>
    </xf>
    <xf numFmtId="14" fontId="39" fillId="0" borderId="13" xfId="23" applyNumberFormat="1" applyFont="1" applyBorder="1" applyAlignment="1">
      <alignment horizontal="center" vertical="center"/>
    </xf>
    <xf numFmtId="0" fontId="39" fillId="0" borderId="14" xfId="23" applyFont="1" applyBorder="1" applyAlignment="1">
      <alignment horizontal="center" vertical="center"/>
    </xf>
    <xf numFmtId="0" fontId="39" fillId="0" borderId="15" xfId="23" applyFont="1" applyBorder="1" applyAlignment="1">
      <alignment horizontal="center" vertical="center"/>
    </xf>
    <xf numFmtId="170" fontId="39" fillId="0" borderId="13" xfId="23" applyNumberFormat="1" applyFont="1" applyBorder="1" applyAlignment="1">
      <alignment horizontal="center" vertical="center"/>
    </xf>
    <xf numFmtId="170" fontId="39" fillId="0" borderId="14" xfId="23" applyNumberFormat="1" applyFont="1" applyBorder="1" applyAlignment="1">
      <alignment horizontal="center" vertical="center"/>
    </xf>
    <xf numFmtId="170" fontId="39" fillId="0" borderId="15" xfId="23" applyNumberFormat="1" applyFont="1" applyBorder="1" applyAlignment="1">
      <alignment horizontal="center" vertical="center"/>
    </xf>
    <xf numFmtId="0" fontId="39" fillId="17" borderId="13" xfId="23" applyFont="1" applyFill="1" applyBorder="1" applyAlignment="1">
      <alignment horizontal="center" vertical="center"/>
    </xf>
    <xf numFmtId="0" fontId="39" fillId="17" borderId="14" xfId="23" applyFont="1" applyFill="1" applyBorder="1" applyAlignment="1">
      <alignment horizontal="center" vertical="center"/>
    </xf>
    <xf numFmtId="0" fontId="40" fillId="17" borderId="21" xfId="23" applyFont="1" applyFill="1" applyBorder="1" applyAlignment="1">
      <alignment horizontal="center" vertical="center"/>
    </xf>
    <xf numFmtId="0" fontId="40" fillId="17" borderId="22" xfId="23" applyFont="1" applyFill="1" applyBorder="1" applyAlignment="1">
      <alignment horizontal="center" vertical="center"/>
    </xf>
    <xf numFmtId="0" fontId="40" fillId="17" borderId="23" xfId="23" applyFont="1" applyFill="1" applyBorder="1" applyAlignment="1">
      <alignment horizontal="center" vertical="center"/>
    </xf>
    <xf numFmtId="0" fontId="36" fillId="0" borderId="13" xfId="23" applyFont="1" applyBorder="1" applyAlignment="1">
      <alignment horizontal="center" vertical="center"/>
    </xf>
    <xf numFmtId="0" fontId="36" fillId="0" borderId="15" xfId="23" applyFont="1" applyBorder="1" applyAlignment="1">
      <alignment horizontal="center" vertical="center"/>
    </xf>
    <xf numFmtId="0" fontId="38" fillId="17" borderId="17" xfId="23" applyFont="1" applyFill="1" applyBorder="1" applyAlignment="1">
      <alignment horizontal="center" vertical="center"/>
    </xf>
    <xf numFmtId="0" fontId="8" fillId="0" borderId="18" xfId="23" applyBorder="1"/>
    <xf numFmtId="0" fontId="38" fillId="17" borderId="19" xfId="23" applyFont="1" applyFill="1" applyBorder="1" applyAlignment="1">
      <alignment horizontal="center" vertical="center"/>
    </xf>
    <xf numFmtId="0" fontId="38" fillId="17" borderId="20" xfId="23" applyFont="1" applyFill="1" applyBorder="1" applyAlignment="1">
      <alignment horizontal="center" vertical="center"/>
    </xf>
    <xf numFmtId="0" fontId="36" fillId="15" borderId="12" xfId="23" applyFont="1" applyFill="1" applyBorder="1" applyAlignment="1">
      <alignment horizontal="center" vertical="center"/>
    </xf>
    <xf numFmtId="0" fontId="8" fillId="16" borderId="14" xfId="23" applyFill="1" applyBorder="1" applyAlignment="1">
      <alignment horizontal="center" vertical="center"/>
    </xf>
    <xf numFmtId="0" fontId="8" fillId="16" borderId="26" xfId="23" applyFill="1" applyBorder="1" applyAlignment="1">
      <alignment horizontal="center" vertical="center"/>
    </xf>
    <xf numFmtId="0" fontId="36" fillId="14" borderId="8" xfId="23" applyFont="1" applyFill="1" applyBorder="1" applyAlignment="1">
      <alignment horizontal="center" vertical="center"/>
    </xf>
    <xf numFmtId="0" fontId="36" fillId="14" borderId="9" xfId="23" applyFont="1" applyFill="1" applyBorder="1" applyAlignment="1">
      <alignment horizontal="center" vertical="center"/>
    </xf>
    <xf numFmtId="0" fontId="36" fillId="14" borderId="10" xfId="23" applyFont="1" applyFill="1" applyBorder="1" applyAlignment="1">
      <alignment horizontal="center" vertical="center"/>
    </xf>
    <xf numFmtId="0" fontId="36" fillId="15" borderId="11" xfId="23" applyFont="1" applyFill="1" applyBorder="1" applyAlignment="1">
      <alignment horizontal="center" vertical="center"/>
    </xf>
    <xf numFmtId="0" fontId="8" fillId="16" borderId="16" xfId="23" applyFill="1" applyBorder="1" applyAlignment="1">
      <alignment horizontal="center" vertical="center"/>
    </xf>
    <xf numFmtId="0" fontId="8" fillId="16" borderId="25" xfId="23" applyFill="1" applyBorder="1" applyAlignment="1">
      <alignment horizontal="center" vertical="center"/>
    </xf>
    <xf numFmtId="0" fontId="36" fillId="0" borderId="14" xfId="23" applyFont="1" applyBorder="1" applyAlignment="1">
      <alignment horizontal="center" vertical="center"/>
    </xf>
  </cellXfs>
  <cellStyles count="57">
    <cellStyle name="Date" xfId="5"/>
    <cellStyle name="En-tete1" xfId="6"/>
    <cellStyle name="En-tete2" xfId="7"/>
    <cellStyle name="Euro" xfId="8"/>
    <cellStyle name="Excel_BuiltIn_Hyperlink" xfId="9"/>
    <cellStyle name="Financier" xfId="10"/>
    <cellStyle name="Fixe" xfId="11"/>
    <cellStyle name="Lien hypertexte 2" xfId="12"/>
    <cellStyle name="Lien hypertexte 3" xfId="13"/>
    <cellStyle name="Lien hypertexte 4" xfId="14"/>
    <cellStyle name="Monetaire" xfId="15"/>
    <cellStyle name="Normal" xfId="0" builtinId="0"/>
    <cellStyle name="Normal 10" xfId="16"/>
    <cellStyle name="Normal 10 2" xfId="17"/>
    <cellStyle name="Normal 11" xfId="18"/>
    <cellStyle name="Normal 12" xfId="19"/>
    <cellStyle name="Normal 13" xfId="20"/>
    <cellStyle name="Normal 13 2" xfId="21"/>
    <cellStyle name="Normal 14" xfId="22"/>
    <cellStyle name="Normal 15" xfId="4"/>
    <cellStyle name="Normal 2" xfId="23"/>
    <cellStyle name="Normal 3" xfId="24"/>
    <cellStyle name="Normal 3 2" xfId="25"/>
    <cellStyle name="Normal 4" xfId="26"/>
    <cellStyle name="Normal 5" xfId="27"/>
    <cellStyle name="Normal 6" xfId="1"/>
    <cellStyle name="Normal 6 2" xfId="28"/>
    <cellStyle name="Normal 6 3" xfId="29"/>
    <cellStyle name="Normal 6 3 2" xfId="30"/>
    <cellStyle name="Normal 6 3 3" xfId="31"/>
    <cellStyle name="Normal 6 4" xfId="32"/>
    <cellStyle name="Normal 7" xfId="33"/>
    <cellStyle name="Normal 7 2" xfId="3"/>
    <cellStyle name="Normal 7 2 2" xfId="34"/>
    <cellStyle name="Normal 7 2 2 2" xfId="35"/>
    <cellStyle name="Normal 7 2 3" xfId="36"/>
    <cellStyle name="Normal 7 2 3 2" xfId="37"/>
    <cellStyle name="Normal 7 3" xfId="38"/>
    <cellStyle name="Normal 8" xfId="39"/>
    <cellStyle name="Normal 9" xfId="40"/>
    <cellStyle name="Normal_Effectif OK 2011-2012" xfId="2"/>
    <cellStyle name="Normal_Fichier_09-10(1) 2" xfId="41"/>
    <cellStyle name="Normal_RESULTATS_bis" xfId="42"/>
    <cellStyle name="Pilote de données - Catégorie" xfId="43"/>
    <cellStyle name="Pilote de données - Champ" xfId="44"/>
    <cellStyle name="Pilote de données - Coin" xfId="45"/>
    <cellStyle name="Pilote de données - Résultat" xfId="46"/>
    <cellStyle name="Pilote de données - Titre" xfId="47"/>
    <cellStyle name="Pilote de données - Valeur" xfId="48"/>
    <cellStyle name="Sans nom1" xfId="49"/>
    <cellStyle name="Sans nom2" xfId="50"/>
    <cellStyle name="Sans nom3" xfId="51"/>
    <cellStyle name="Sans nom4" xfId="52"/>
    <cellStyle name="Titre 1" xfId="53"/>
    <cellStyle name="Titre 1 1" xfId="54"/>
    <cellStyle name="Titre 1 1 1" xfId="55"/>
    <cellStyle name="YELLOW" xfId="56"/>
  </cellStyles>
  <dxfs count="1">
    <dxf>
      <fill>
        <patternFill>
          <bgColor rgb="FFFFFF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4.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3.xml"/><Relationship Id="rId11" Type="http://schemas.openxmlformats.org/officeDocument/2006/relationships/calcChain" Target="calcChain.xml"/><Relationship Id="rId5" Type="http://schemas.openxmlformats.org/officeDocument/2006/relationships/externalLink" Target="externalLinks/externalLink2.xml"/><Relationship Id="rId10" Type="http://schemas.openxmlformats.org/officeDocument/2006/relationships/sharedStrings" Target="sharedStrings.xml"/><Relationship Id="rId4" Type="http://schemas.openxmlformats.org/officeDocument/2006/relationships/externalLink" Target="externalLinks/externalLink1.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0</xdr:colOff>
          <xdr:row>0</xdr:row>
          <xdr:rowOff>28575</xdr:rowOff>
        </xdr:from>
        <xdr:to>
          <xdr:col>11</xdr:col>
          <xdr:colOff>276225</xdr:colOff>
          <xdr:row>0</xdr:row>
          <xdr:rowOff>276225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sng" strike="noStrike" baseline="0">
                  <a:solidFill>
                    <a:srgbClr val="FF0000"/>
                  </a:solidFill>
                  <a:latin typeface="Arial"/>
                  <a:cs typeface="Arial"/>
                </a:rPr>
                <a:t>Choix des joueurs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0</xdr:colOff>
          <xdr:row>0</xdr:row>
          <xdr:rowOff>28575</xdr:rowOff>
        </xdr:from>
        <xdr:to>
          <xdr:col>14</xdr:col>
          <xdr:colOff>28575</xdr:colOff>
          <xdr:row>0</xdr:row>
          <xdr:rowOff>257175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0" u="sng" strike="noStrike" baseline="0">
                  <a:solidFill>
                    <a:srgbClr val="800080"/>
                  </a:solidFill>
                  <a:latin typeface="Arial"/>
                  <a:cs typeface="Arial"/>
                </a:rPr>
                <a:t>TRANSFERT MAIL</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9525</xdr:colOff>
          <xdr:row>0</xdr:row>
          <xdr:rowOff>28575</xdr:rowOff>
        </xdr:from>
        <xdr:to>
          <xdr:col>1</xdr:col>
          <xdr:colOff>9525</xdr:colOff>
          <xdr:row>0</xdr:row>
          <xdr:rowOff>276225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0" anchor="t" upright="1"/>
            <a:lstStyle/>
            <a:p>
              <a:pPr algn="ctr" rtl="0">
                <a:defRPr sz="1000"/>
              </a:pPr>
              <a:r>
                <a:rPr lang="fr-FR" sz="1200" b="1" i="0" u="none" strike="noStrike" baseline="0">
                  <a:solidFill>
                    <a:srgbClr val="FF6600"/>
                  </a:solidFill>
                  <a:latin typeface="Calibri"/>
                </a:rPr>
                <a:t>Retour aux convocations</a:t>
              </a:r>
            </a:p>
          </xdr:txBody>
        </xdr:sp>
        <xdr:clientData fPrintsWithSheet="0"/>
      </xdr:twoCellAnchor>
    </mc:Choice>
    <mc:Fallback/>
  </mc:AlternateContent>
  <xdr:twoCellAnchor>
    <xdr:from>
      <xdr:col>0</xdr:col>
      <xdr:colOff>704850</xdr:colOff>
      <xdr:row>7</xdr:row>
      <xdr:rowOff>47625</xdr:rowOff>
    </xdr:from>
    <xdr:to>
      <xdr:col>2</xdr:col>
      <xdr:colOff>600075</xdr:colOff>
      <xdr:row>15</xdr:row>
      <xdr:rowOff>152400</xdr:rowOff>
    </xdr:to>
    <xdr:sp macro="" textlink="">
      <xdr:nvSpPr>
        <xdr:cNvPr id="2" name="ZoneTexte 1"/>
        <xdr:cNvSpPr txBox="1"/>
      </xdr:nvSpPr>
      <xdr:spPr>
        <a:xfrm>
          <a:off x="704850" y="1571625"/>
          <a:ext cx="2809875" cy="1704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cherche la solution pour que ce code me donne la date qui est sur la feuill1A1 plus les colonnes qui sont supérieur à cette date au lieu d’être obliger de revenir sur le code pour changer le numéros de colonne afin de ne pas avoir la liste complète des dates présente sur ma feuill2 auriez vous la solution?</a:t>
          </a:r>
          <a:endParaRPr lang="fr-FR" sz="1100"/>
        </a:p>
      </xdr:txBody>
    </xdr:sp>
    <xdr:clientData/>
  </xdr:twoCellAnchor>
  <xdr:twoCellAnchor>
    <xdr:from>
      <xdr:col>0</xdr:col>
      <xdr:colOff>19050</xdr:colOff>
      <xdr:row>3</xdr:row>
      <xdr:rowOff>57150</xdr:rowOff>
    </xdr:from>
    <xdr:to>
      <xdr:col>5</xdr:col>
      <xdr:colOff>76200</xdr:colOff>
      <xdr:row>4</xdr:row>
      <xdr:rowOff>171450</xdr:rowOff>
    </xdr:to>
    <xdr:sp macro="" textlink="">
      <xdr:nvSpPr>
        <xdr:cNvPr id="3" name="ZoneTexte 2"/>
        <xdr:cNvSpPr txBox="1"/>
      </xdr:nvSpPr>
      <xdr:spPr>
        <a:xfrm>
          <a:off x="19050" y="781050"/>
          <a:ext cx="4667250" cy="314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http://forum.excel-pratique.com/excel/date-precise-dans-lisbox-t69076.html</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AppData/Local/Temp/foot/SAISON%202015%202016/Listing%20U13%20SAISON%202015-2016%20v3%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ichel/AppData/Local/Temp/foot/Copie%20de%20Convocation%20U13%2030-05-15%20(2).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Michel/AppData/Local/Temp/foot/convoc/Nouveau%20dossier/Listing%20U13%20SAISON%202014-2015v2%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Michel/AppData/Local/Temp/foot/convoc/Planning-tournois-U11U13-CPBBr&#233;quigny2014-201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le de match  (3)"/>
      <sheetName val="Feuille de match (2) "/>
      <sheetName val="choix (2)"/>
      <sheetName val="membres1"/>
      <sheetName val="pointage "/>
      <sheetName val="convocs"/>
      <sheetName val="choix"/>
      <sheetName val="classement joueurs "/>
      <sheetName val="feuillmatch"/>
      <sheetName val="Feuille de match"/>
      <sheetName val="reference"/>
      <sheetName val="Présence"/>
      <sheetName val="dirigeants"/>
      <sheetName val="Archives"/>
      <sheetName val="convocs manuelles"/>
      <sheetName val="Tournoi foot"/>
      <sheetName val="Feuil1"/>
      <sheetName val="Listing U13 SAISON 2015-2016 v3"/>
    </sheetNames>
    <sheetDataSet>
      <sheetData sheetId="0"/>
      <sheetData sheetId="1"/>
      <sheetData sheetId="2"/>
      <sheetData sheetId="3"/>
      <sheetData sheetId="4"/>
      <sheetData sheetId="5"/>
      <sheetData sheetId="6"/>
      <sheetData sheetId="7"/>
      <sheetData sheetId="8"/>
      <sheetData sheetId="9"/>
      <sheetData sheetId="10">
        <row r="1">
          <cell r="A1" t="str">
            <v>U6</v>
          </cell>
          <cell r="B1" t="str">
            <v>Milieu Gauche</v>
          </cell>
          <cell r="C1" t="str">
            <v>A</v>
          </cell>
          <cell r="E1" t="str">
            <v>Union européenne</v>
          </cell>
        </row>
        <row r="2">
          <cell r="A2" t="str">
            <v>Vétéran</v>
          </cell>
          <cell r="B2" t="str">
            <v>Milieu Droit</v>
          </cell>
          <cell r="C2" t="str">
            <v>B</v>
          </cell>
          <cell r="E2" t="str">
            <v>Française</v>
          </cell>
        </row>
        <row r="3">
          <cell r="A3" t="str">
            <v>U9</v>
          </cell>
          <cell r="B3" t="str">
            <v>Mileu Axe</v>
          </cell>
          <cell r="C3" t="str">
            <v>C</v>
          </cell>
          <cell r="E3" t="str">
            <v>Etrangère</v>
          </cell>
        </row>
        <row r="4">
          <cell r="A4" t="str">
            <v>U8</v>
          </cell>
          <cell r="B4" t="str">
            <v>Gardien de But</v>
          </cell>
          <cell r="C4" t="str">
            <v>D</v>
          </cell>
        </row>
        <row r="5">
          <cell r="A5" t="str">
            <v>U7</v>
          </cell>
          <cell r="B5" t="str">
            <v xml:space="preserve">Avant gauche </v>
          </cell>
          <cell r="C5" t="str">
            <v>E</v>
          </cell>
        </row>
        <row r="6">
          <cell r="A6" t="str">
            <v>U18</v>
          </cell>
          <cell r="B6" t="str">
            <v>Avant Droit</v>
          </cell>
          <cell r="C6" t="str">
            <v>F</v>
          </cell>
        </row>
        <row r="7">
          <cell r="A7" t="str">
            <v>U17</v>
          </cell>
          <cell r="B7" t="str">
            <v>Avant Centre</v>
          </cell>
          <cell r="C7" t="str">
            <v>Absent justifié</v>
          </cell>
        </row>
        <row r="8">
          <cell r="A8" t="str">
            <v>U16</v>
          </cell>
          <cell r="B8" t="str">
            <v xml:space="preserve">Arrière Gauche </v>
          </cell>
          <cell r="C8" t="str">
            <v>Absence non justifié</v>
          </cell>
        </row>
        <row r="9">
          <cell r="A9" t="str">
            <v>U15</v>
          </cell>
          <cell r="B9" t="str">
            <v>Arrière Droit</v>
          </cell>
          <cell r="C9" t="str">
            <v>Arrêt</v>
          </cell>
        </row>
        <row r="10">
          <cell r="A10" t="str">
            <v>U14</v>
          </cell>
          <cell r="B10" t="str">
            <v>Arrière Centre</v>
          </cell>
          <cell r="C10" t="str">
            <v>Blessé</v>
          </cell>
        </row>
        <row r="11">
          <cell r="A11" t="str">
            <v>U13 (- 13 ans)</v>
          </cell>
          <cell r="C11" t="str">
            <v>Autres</v>
          </cell>
        </row>
        <row r="12">
          <cell r="A12" t="str">
            <v>U12 (-12 ans)</v>
          </cell>
          <cell r="C12" t="str">
            <v>Malade</v>
          </cell>
        </row>
        <row r="13">
          <cell r="A13" t="str">
            <v>U11</v>
          </cell>
          <cell r="C13" t="str">
            <v>Repos</v>
          </cell>
        </row>
        <row r="14">
          <cell r="A14" t="str">
            <v>U10</v>
          </cell>
          <cell r="C14" t="str">
            <v>Rotation</v>
          </cell>
        </row>
        <row r="15">
          <cell r="A15" t="str">
            <v>Senior</v>
          </cell>
          <cell r="C15" t="str">
            <v>Suspendu</v>
          </cell>
        </row>
      </sheetData>
      <sheetData sheetId="11"/>
      <sheetData sheetId="12"/>
      <sheetData sheetId="13"/>
      <sheetData sheetId="14"/>
      <sheetData sheetId="15"/>
      <sheetData sheetId="16"/>
      <sheetData sheetId="1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vocs (2)"/>
      <sheetName val="convocs"/>
      <sheetName val="Reférences"/>
      <sheetName val="choix"/>
      <sheetName val="feuillmatch"/>
      <sheetName val="Feuil1"/>
    </sheetNames>
    <sheetDataSet>
      <sheetData sheetId="0" refreshError="1"/>
      <sheetData sheetId="1"/>
      <sheetData sheetId="2">
        <row r="1">
          <cell r="J1" t="str">
            <v>A</v>
          </cell>
        </row>
        <row r="2">
          <cell r="J2" t="str">
            <v>Suspendu</v>
          </cell>
        </row>
        <row r="3">
          <cell r="J3" t="str">
            <v>Rotation</v>
          </cell>
        </row>
        <row r="4">
          <cell r="J4" t="str">
            <v>Repos</v>
          </cell>
        </row>
        <row r="5">
          <cell r="J5" t="str">
            <v>Malade</v>
          </cell>
        </row>
        <row r="6">
          <cell r="J6" t="str">
            <v>F</v>
          </cell>
        </row>
        <row r="7">
          <cell r="J7" t="str">
            <v>E</v>
          </cell>
        </row>
        <row r="8">
          <cell r="J8" t="str">
            <v>D</v>
          </cell>
        </row>
        <row r="9">
          <cell r="J9" t="str">
            <v>C</v>
          </cell>
        </row>
        <row r="10">
          <cell r="J10" t="str">
            <v>Blessé</v>
          </cell>
        </row>
        <row r="11">
          <cell r="J11" t="str">
            <v>B</v>
          </cell>
        </row>
        <row r="12">
          <cell r="J12" t="str">
            <v>Autres</v>
          </cell>
        </row>
        <row r="13">
          <cell r="J13" t="str">
            <v>Arrêt</v>
          </cell>
        </row>
        <row r="14">
          <cell r="J14" t="str">
            <v>Absent</v>
          </cell>
        </row>
      </sheetData>
      <sheetData sheetId="3" refreshError="1"/>
      <sheetData sheetId="4" refreshError="1"/>
      <sheetData sheetId="5"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le de match  (3)"/>
      <sheetName val="Feuille de match (2) "/>
      <sheetName val="convocs"/>
      <sheetName val="choix"/>
      <sheetName val="pointage "/>
      <sheetName val="classement joueurs "/>
      <sheetName val="feuillmatch"/>
      <sheetName val="Feuille de match"/>
      <sheetName val="reference"/>
      <sheetName val="Présence"/>
      <sheetName val="membres1"/>
      <sheetName val="dirigeants"/>
      <sheetName val="Archives"/>
      <sheetName val="convocs manuelles"/>
      <sheetName val="Tournoi foot"/>
      <sheetName val="Feuil1"/>
      <sheetName val="Feuil2"/>
      <sheetName val="Listing U13 SAISON 2014-2015v2 "/>
    </sheetNames>
    <sheetDataSet>
      <sheetData sheetId="0"/>
      <sheetData sheetId="1"/>
      <sheetData sheetId="2"/>
      <sheetData sheetId="3"/>
      <sheetData sheetId="4"/>
      <sheetData sheetId="5"/>
      <sheetData sheetId="6"/>
      <sheetData sheetId="7"/>
      <sheetData sheetId="8">
        <row r="1">
          <cell r="B1" t="str">
            <v>Milieu Gauche</v>
          </cell>
          <cell r="C1" t="str">
            <v>A</v>
          </cell>
        </row>
        <row r="2">
          <cell r="B2" t="str">
            <v>Milieu Droit</v>
          </cell>
          <cell r="C2" t="str">
            <v>Suspendu</v>
          </cell>
        </row>
        <row r="3">
          <cell r="B3" t="str">
            <v>Mileu Axe</v>
          </cell>
          <cell r="C3" t="str">
            <v>Rotation</v>
          </cell>
        </row>
        <row r="4">
          <cell r="B4" t="str">
            <v>Gardien de But</v>
          </cell>
          <cell r="C4" t="str">
            <v>Repos</v>
          </cell>
        </row>
        <row r="5">
          <cell r="B5" t="str">
            <v xml:space="preserve">Avant gauche </v>
          </cell>
          <cell r="C5" t="str">
            <v>Malade</v>
          </cell>
        </row>
        <row r="6">
          <cell r="B6" t="str">
            <v>Avant Droit</v>
          </cell>
          <cell r="C6" t="str">
            <v>F</v>
          </cell>
        </row>
        <row r="7">
          <cell r="B7" t="str">
            <v>Avant Centre</v>
          </cell>
          <cell r="C7" t="str">
            <v>E</v>
          </cell>
        </row>
        <row r="8">
          <cell r="B8" t="str">
            <v xml:space="preserve">Arrière Gauche </v>
          </cell>
          <cell r="C8" t="str">
            <v>D</v>
          </cell>
        </row>
        <row r="9">
          <cell r="B9" t="str">
            <v>Arrière Droit</v>
          </cell>
          <cell r="C9" t="str">
            <v>C</v>
          </cell>
        </row>
        <row r="10">
          <cell r="B10" t="str">
            <v>Arrière Centre</v>
          </cell>
          <cell r="C10" t="str">
            <v>Blessé</v>
          </cell>
        </row>
        <row r="11">
          <cell r="C11" t="str">
            <v>B</v>
          </cell>
        </row>
        <row r="12">
          <cell r="C12" t="str">
            <v>Autres</v>
          </cell>
        </row>
        <row r="13">
          <cell r="C13" t="str">
            <v>Arrêt</v>
          </cell>
        </row>
        <row r="14">
          <cell r="C14" t="str">
            <v>Absent</v>
          </cell>
        </row>
        <row r="15">
          <cell r="C15">
            <v>0</v>
          </cell>
        </row>
      </sheetData>
      <sheetData sheetId="9"/>
      <sheetData sheetId="10"/>
      <sheetData sheetId="11"/>
      <sheetData sheetId="12"/>
      <sheetData sheetId="13"/>
      <sheetData sheetId="14"/>
      <sheetData sheetId="15"/>
      <sheetData sheetId="16"/>
      <sheetData sheetId="17"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s>
    <sheetDataSet>
      <sheetData sheetId="0"/>
      <sheetData sheetId="1">
        <row r="1">
          <cell r="A1" t="str">
            <v>Hugo</v>
          </cell>
        </row>
        <row r="2">
          <cell r="A2" t="str">
            <v>Stéphane M</v>
          </cell>
        </row>
        <row r="3">
          <cell r="A3" t="str">
            <v>Stéphane B</v>
          </cell>
        </row>
        <row r="4">
          <cell r="A4" t="str">
            <v xml:space="preserve">Benjamin </v>
          </cell>
        </row>
        <row r="5">
          <cell r="A5" t="str">
            <v>Jonathan</v>
          </cell>
        </row>
        <row r="6">
          <cell r="A6" t="str">
            <v>David</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dimension ref="A1:X72"/>
  <sheetViews>
    <sheetView zoomScale="70" zoomScaleNormal="70" workbookViewId="0">
      <selection activeCell="C21" sqref="C21"/>
    </sheetView>
  </sheetViews>
  <sheetFormatPr baseColWidth="10" defaultRowHeight="12.75"/>
  <cols>
    <col min="1" max="1" width="29.125" style="33" customWidth="1"/>
    <col min="2" max="2" width="3.75" style="33" customWidth="1"/>
    <col min="3" max="3" width="29.125" style="33" customWidth="1"/>
    <col min="4" max="4" width="6" style="98" bestFit="1" customWidth="1"/>
    <col min="5" max="5" width="29.125" style="33" customWidth="1"/>
    <col min="6" max="6" width="3.75" style="98" customWidth="1"/>
    <col min="7" max="7" width="29.125" style="33" customWidth="1"/>
    <col min="8" max="8" width="3.75" style="98" customWidth="1"/>
    <col min="9" max="9" width="29.125" style="33" customWidth="1"/>
    <col min="10" max="10" width="3.75" style="33" customWidth="1"/>
    <col min="11" max="11" width="29.125" style="32" customWidth="1"/>
    <col min="12" max="12" width="3.75" style="33" customWidth="1"/>
    <col min="13" max="13" width="29.125" style="32" customWidth="1"/>
    <col min="14" max="14" width="3.75" style="33" customWidth="1"/>
    <col min="15" max="15" width="29.125" style="32" customWidth="1"/>
    <col min="16" max="16" width="3.75" style="33" customWidth="1"/>
    <col min="17" max="17" width="29.125" style="32" customWidth="1"/>
    <col min="18" max="18" width="3.75" style="33" customWidth="1"/>
    <col min="19" max="19" width="29.125" style="33" customWidth="1"/>
    <col min="20" max="20" width="3.75" style="33" customWidth="1"/>
    <col min="21" max="21" width="29.125" style="33" customWidth="1"/>
    <col min="22" max="22" width="3.75" style="33" customWidth="1"/>
    <col min="23" max="23" width="29.125" style="33" customWidth="1"/>
    <col min="24" max="24" width="3.75" style="33" customWidth="1"/>
    <col min="25" max="256" width="11" style="33"/>
    <col min="257" max="257" width="26.625" style="33" customWidth="1"/>
    <col min="258" max="258" width="3.75" style="33" customWidth="1"/>
    <col min="259" max="259" width="26.625" style="33" customWidth="1"/>
    <col min="260" max="260" width="3.75" style="33" customWidth="1"/>
    <col min="261" max="261" width="26.625" style="33" customWidth="1"/>
    <col min="262" max="262" width="3.75" style="33" customWidth="1"/>
    <col min="263" max="263" width="26.625" style="33" customWidth="1"/>
    <col min="264" max="264" width="3.75" style="33" customWidth="1"/>
    <col min="265" max="265" width="26.625" style="33" customWidth="1"/>
    <col min="266" max="266" width="3.75" style="33" customWidth="1"/>
    <col min="267" max="267" width="24.25" style="33" customWidth="1"/>
    <col min="268" max="268" width="3.75" style="33" customWidth="1"/>
    <col min="269" max="269" width="24.25" style="33" customWidth="1"/>
    <col min="270" max="270" width="3.75" style="33" customWidth="1"/>
    <col min="271" max="271" width="24.25" style="33" customWidth="1"/>
    <col min="272" max="272" width="3.75" style="33" customWidth="1"/>
    <col min="273" max="273" width="24.25" style="33" customWidth="1"/>
    <col min="274" max="274" width="3.75" style="33" customWidth="1"/>
    <col min="275" max="275" width="24.25" style="33" customWidth="1"/>
    <col min="276" max="276" width="3.75" style="33" customWidth="1"/>
    <col min="277" max="277" width="24.25" style="33" customWidth="1"/>
    <col min="278" max="278" width="3.75" style="33" customWidth="1"/>
    <col min="279" max="279" width="24.25" style="33" customWidth="1"/>
    <col min="280" max="280" width="3.75" style="33" customWidth="1"/>
    <col min="281" max="512" width="11" style="33"/>
    <col min="513" max="513" width="26.625" style="33" customWidth="1"/>
    <col min="514" max="514" width="3.75" style="33" customWidth="1"/>
    <col min="515" max="515" width="26.625" style="33" customWidth="1"/>
    <col min="516" max="516" width="3.75" style="33" customWidth="1"/>
    <col min="517" max="517" width="26.625" style="33" customWidth="1"/>
    <col min="518" max="518" width="3.75" style="33" customWidth="1"/>
    <col min="519" max="519" width="26.625" style="33" customWidth="1"/>
    <col min="520" max="520" width="3.75" style="33" customWidth="1"/>
    <col min="521" max="521" width="26.625" style="33" customWidth="1"/>
    <col min="522" max="522" width="3.75" style="33" customWidth="1"/>
    <col min="523" max="523" width="24.25" style="33" customWidth="1"/>
    <col min="524" max="524" width="3.75" style="33" customWidth="1"/>
    <col min="525" max="525" width="24.25" style="33" customWidth="1"/>
    <col min="526" max="526" width="3.75" style="33" customWidth="1"/>
    <col min="527" max="527" width="24.25" style="33" customWidth="1"/>
    <col min="528" max="528" width="3.75" style="33" customWidth="1"/>
    <col min="529" max="529" width="24.25" style="33" customWidth="1"/>
    <col min="530" max="530" width="3.75" style="33" customWidth="1"/>
    <col min="531" max="531" width="24.25" style="33" customWidth="1"/>
    <col min="532" max="532" width="3.75" style="33" customWidth="1"/>
    <col min="533" max="533" width="24.25" style="33" customWidth="1"/>
    <col min="534" max="534" width="3.75" style="33" customWidth="1"/>
    <col min="535" max="535" width="24.25" style="33" customWidth="1"/>
    <col min="536" max="536" width="3.75" style="33" customWidth="1"/>
    <col min="537" max="768" width="11" style="33"/>
    <col min="769" max="769" width="26.625" style="33" customWidth="1"/>
    <col min="770" max="770" width="3.75" style="33" customWidth="1"/>
    <col min="771" max="771" width="26.625" style="33" customWidth="1"/>
    <col min="772" max="772" width="3.75" style="33" customWidth="1"/>
    <col min="773" max="773" width="26.625" style="33" customWidth="1"/>
    <col min="774" max="774" width="3.75" style="33" customWidth="1"/>
    <col min="775" max="775" width="26.625" style="33" customWidth="1"/>
    <col min="776" max="776" width="3.75" style="33" customWidth="1"/>
    <col min="777" max="777" width="26.625" style="33" customWidth="1"/>
    <col min="778" max="778" width="3.75" style="33" customWidth="1"/>
    <col min="779" max="779" width="24.25" style="33" customWidth="1"/>
    <col min="780" max="780" width="3.75" style="33" customWidth="1"/>
    <col min="781" max="781" width="24.25" style="33" customWidth="1"/>
    <col min="782" max="782" width="3.75" style="33" customWidth="1"/>
    <col min="783" max="783" width="24.25" style="33" customWidth="1"/>
    <col min="784" max="784" width="3.75" style="33" customWidth="1"/>
    <col min="785" max="785" width="24.25" style="33" customWidth="1"/>
    <col min="786" max="786" width="3.75" style="33" customWidth="1"/>
    <col min="787" max="787" width="24.25" style="33" customWidth="1"/>
    <col min="788" max="788" width="3.75" style="33" customWidth="1"/>
    <col min="789" max="789" width="24.25" style="33" customWidth="1"/>
    <col min="790" max="790" width="3.75" style="33" customWidth="1"/>
    <col min="791" max="791" width="24.25" style="33" customWidth="1"/>
    <col min="792" max="792" width="3.75" style="33" customWidth="1"/>
    <col min="793" max="1024" width="11" style="33"/>
    <col min="1025" max="1025" width="26.625" style="33" customWidth="1"/>
    <col min="1026" max="1026" width="3.75" style="33" customWidth="1"/>
    <col min="1027" max="1027" width="26.625" style="33" customWidth="1"/>
    <col min="1028" max="1028" width="3.75" style="33" customWidth="1"/>
    <col min="1029" max="1029" width="26.625" style="33" customWidth="1"/>
    <col min="1030" max="1030" width="3.75" style="33" customWidth="1"/>
    <col min="1031" max="1031" width="26.625" style="33" customWidth="1"/>
    <col min="1032" max="1032" width="3.75" style="33" customWidth="1"/>
    <col min="1033" max="1033" width="26.625" style="33" customWidth="1"/>
    <col min="1034" max="1034" width="3.75" style="33" customWidth="1"/>
    <col min="1035" max="1035" width="24.25" style="33" customWidth="1"/>
    <col min="1036" max="1036" width="3.75" style="33" customWidth="1"/>
    <col min="1037" max="1037" width="24.25" style="33" customWidth="1"/>
    <col min="1038" max="1038" width="3.75" style="33" customWidth="1"/>
    <col min="1039" max="1039" width="24.25" style="33" customWidth="1"/>
    <col min="1040" max="1040" width="3.75" style="33" customWidth="1"/>
    <col min="1041" max="1041" width="24.25" style="33" customWidth="1"/>
    <col min="1042" max="1042" width="3.75" style="33" customWidth="1"/>
    <col min="1043" max="1043" width="24.25" style="33" customWidth="1"/>
    <col min="1044" max="1044" width="3.75" style="33" customWidth="1"/>
    <col min="1045" max="1045" width="24.25" style="33" customWidth="1"/>
    <col min="1046" max="1046" width="3.75" style="33" customWidth="1"/>
    <col min="1047" max="1047" width="24.25" style="33" customWidth="1"/>
    <col min="1048" max="1048" width="3.75" style="33" customWidth="1"/>
    <col min="1049" max="1280" width="11" style="33"/>
    <col min="1281" max="1281" width="26.625" style="33" customWidth="1"/>
    <col min="1282" max="1282" width="3.75" style="33" customWidth="1"/>
    <col min="1283" max="1283" width="26.625" style="33" customWidth="1"/>
    <col min="1284" max="1284" width="3.75" style="33" customWidth="1"/>
    <col min="1285" max="1285" width="26.625" style="33" customWidth="1"/>
    <col min="1286" max="1286" width="3.75" style="33" customWidth="1"/>
    <col min="1287" max="1287" width="26.625" style="33" customWidth="1"/>
    <col min="1288" max="1288" width="3.75" style="33" customWidth="1"/>
    <col min="1289" max="1289" width="26.625" style="33" customWidth="1"/>
    <col min="1290" max="1290" width="3.75" style="33" customWidth="1"/>
    <col min="1291" max="1291" width="24.25" style="33" customWidth="1"/>
    <col min="1292" max="1292" width="3.75" style="33" customWidth="1"/>
    <col min="1293" max="1293" width="24.25" style="33" customWidth="1"/>
    <col min="1294" max="1294" width="3.75" style="33" customWidth="1"/>
    <col min="1295" max="1295" width="24.25" style="33" customWidth="1"/>
    <col min="1296" max="1296" width="3.75" style="33" customWidth="1"/>
    <col min="1297" max="1297" width="24.25" style="33" customWidth="1"/>
    <col min="1298" max="1298" width="3.75" style="33" customWidth="1"/>
    <col min="1299" max="1299" width="24.25" style="33" customWidth="1"/>
    <col min="1300" max="1300" width="3.75" style="33" customWidth="1"/>
    <col min="1301" max="1301" width="24.25" style="33" customWidth="1"/>
    <col min="1302" max="1302" width="3.75" style="33" customWidth="1"/>
    <col min="1303" max="1303" width="24.25" style="33" customWidth="1"/>
    <col min="1304" max="1304" width="3.75" style="33" customWidth="1"/>
    <col min="1305" max="1536" width="11" style="33"/>
    <col min="1537" max="1537" width="26.625" style="33" customWidth="1"/>
    <col min="1538" max="1538" width="3.75" style="33" customWidth="1"/>
    <col min="1539" max="1539" width="26.625" style="33" customWidth="1"/>
    <col min="1540" max="1540" width="3.75" style="33" customWidth="1"/>
    <col min="1541" max="1541" width="26.625" style="33" customWidth="1"/>
    <col min="1542" max="1542" width="3.75" style="33" customWidth="1"/>
    <col min="1543" max="1543" width="26.625" style="33" customWidth="1"/>
    <col min="1544" max="1544" width="3.75" style="33" customWidth="1"/>
    <col min="1545" max="1545" width="26.625" style="33" customWidth="1"/>
    <col min="1546" max="1546" width="3.75" style="33" customWidth="1"/>
    <col min="1547" max="1547" width="24.25" style="33" customWidth="1"/>
    <col min="1548" max="1548" width="3.75" style="33" customWidth="1"/>
    <col min="1549" max="1549" width="24.25" style="33" customWidth="1"/>
    <col min="1550" max="1550" width="3.75" style="33" customWidth="1"/>
    <col min="1551" max="1551" width="24.25" style="33" customWidth="1"/>
    <col min="1552" max="1552" width="3.75" style="33" customWidth="1"/>
    <col min="1553" max="1553" width="24.25" style="33" customWidth="1"/>
    <col min="1554" max="1554" width="3.75" style="33" customWidth="1"/>
    <col min="1555" max="1555" width="24.25" style="33" customWidth="1"/>
    <col min="1556" max="1556" width="3.75" style="33" customWidth="1"/>
    <col min="1557" max="1557" width="24.25" style="33" customWidth="1"/>
    <col min="1558" max="1558" width="3.75" style="33" customWidth="1"/>
    <col min="1559" max="1559" width="24.25" style="33" customWidth="1"/>
    <col min="1560" max="1560" width="3.75" style="33" customWidth="1"/>
    <col min="1561" max="1792" width="11" style="33"/>
    <col min="1793" max="1793" width="26.625" style="33" customWidth="1"/>
    <col min="1794" max="1794" width="3.75" style="33" customWidth="1"/>
    <col min="1795" max="1795" width="26.625" style="33" customWidth="1"/>
    <col min="1796" max="1796" width="3.75" style="33" customWidth="1"/>
    <col min="1797" max="1797" width="26.625" style="33" customWidth="1"/>
    <col min="1798" max="1798" width="3.75" style="33" customWidth="1"/>
    <col min="1799" max="1799" width="26.625" style="33" customWidth="1"/>
    <col min="1800" max="1800" width="3.75" style="33" customWidth="1"/>
    <col min="1801" max="1801" width="26.625" style="33" customWidth="1"/>
    <col min="1802" max="1802" width="3.75" style="33" customWidth="1"/>
    <col min="1803" max="1803" width="24.25" style="33" customWidth="1"/>
    <col min="1804" max="1804" width="3.75" style="33" customWidth="1"/>
    <col min="1805" max="1805" width="24.25" style="33" customWidth="1"/>
    <col min="1806" max="1806" width="3.75" style="33" customWidth="1"/>
    <col min="1807" max="1807" width="24.25" style="33" customWidth="1"/>
    <col min="1808" max="1808" width="3.75" style="33" customWidth="1"/>
    <col min="1809" max="1809" width="24.25" style="33" customWidth="1"/>
    <col min="1810" max="1810" width="3.75" style="33" customWidth="1"/>
    <col min="1811" max="1811" width="24.25" style="33" customWidth="1"/>
    <col min="1812" max="1812" width="3.75" style="33" customWidth="1"/>
    <col min="1813" max="1813" width="24.25" style="33" customWidth="1"/>
    <col min="1814" max="1814" width="3.75" style="33" customWidth="1"/>
    <col min="1815" max="1815" width="24.25" style="33" customWidth="1"/>
    <col min="1816" max="1816" width="3.75" style="33" customWidth="1"/>
    <col min="1817" max="2048" width="11" style="33"/>
    <col min="2049" max="2049" width="26.625" style="33" customWidth="1"/>
    <col min="2050" max="2050" width="3.75" style="33" customWidth="1"/>
    <col min="2051" max="2051" width="26.625" style="33" customWidth="1"/>
    <col min="2052" max="2052" width="3.75" style="33" customWidth="1"/>
    <col min="2053" max="2053" width="26.625" style="33" customWidth="1"/>
    <col min="2054" max="2054" width="3.75" style="33" customWidth="1"/>
    <col min="2055" max="2055" width="26.625" style="33" customWidth="1"/>
    <col min="2056" max="2056" width="3.75" style="33" customWidth="1"/>
    <col min="2057" max="2057" width="26.625" style="33" customWidth="1"/>
    <col min="2058" max="2058" width="3.75" style="33" customWidth="1"/>
    <col min="2059" max="2059" width="24.25" style="33" customWidth="1"/>
    <col min="2060" max="2060" width="3.75" style="33" customWidth="1"/>
    <col min="2061" max="2061" width="24.25" style="33" customWidth="1"/>
    <col min="2062" max="2062" width="3.75" style="33" customWidth="1"/>
    <col min="2063" max="2063" width="24.25" style="33" customWidth="1"/>
    <col min="2064" max="2064" width="3.75" style="33" customWidth="1"/>
    <col min="2065" max="2065" width="24.25" style="33" customWidth="1"/>
    <col min="2066" max="2066" width="3.75" style="33" customWidth="1"/>
    <col min="2067" max="2067" width="24.25" style="33" customWidth="1"/>
    <col min="2068" max="2068" width="3.75" style="33" customWidth="1"/>
    <col min="2069" max="2069" width="24.25" style="33" customWidth="1"/>
    <col min="2070" max="2070" width="3.75" style="33" customWidth="1"/>
    <col min="2071" max="2071" width="24.25" style="33" customWidth="1"/>
    <col min="2072" max="2072" width="3.75" style="33" customWidth="1"/>
    <col min="2073" max="2304" width="11" style="33"/>
    <col min="2305" max="2305" width="26.625" style="33" customWidth="1"/>
    <col min="2306" max="2306" width="3.75" style="33" customWidth="1"/>
    <col min="2307" max="2307" width="26.625" style="33" customWidth="1"/>
    <col min="2308" max="2308" width="3.75" style="33" customWidth="1"/>
    <col min="2309" max="2309" width="26.625" style="33" customWidth="1"/>
    <col min="2310" max="2310" width="3.75" style="33" customWidth="1"/>
    <col min="2311" max="2311" width="26.625" style="33" customWidth="1"/>
    <col min="2312" max="2312" width="3.75" style="33" customWidth="1"/>
    <col min="2313" max="2313" width="26.625" style="33" customWidth="1"/>
    <col min="2314" max="2314" width="3.75" style="33" customWidth="1"/>
    <col min="2315" max="2315" width="24.25" style="33" customWidth="1"/>
    <col min="2316" max="2316" width="3.75" style="33" customWidth="1"/>
    <col min="2317" max="2317" width="24.25" style="33" customWidth="1"/>
    <col min="2318" max="2318" width="3.75" style="33" customWidth="1"/>
    <col min="2319" max="2319" width="24.25" style="33" customWidth="1"/>
    <col min="2320" max="2320" width="3.75" style="33" customWidth="1"/>
    <col min="2321" max="2321" width="24.25" style="33" customWidth="1"/>
    <col min="2322" max="2322" width="3.75" style="33" customWidth="1"/>
    <col min="2323" max="2323" width="24.25" style="33" customWidth="1"/>
    <col min="2324" max="2324" width="3.75" style="33" customWidth="1"/>
    <col min="2325" max="2325" width="24.25" style="33" customWidth="1"/>
    <col min="2326" max="2326" width="3.75" style="33" customWidth="1"/>
    <col min="2327" max="2327" width="24.25" style="33" customWidth="1"/>
    <col min="2328" max="2328" width="3.75" style="33" customWidth="1"/>
    <col min="2329" max="2560" width="11" style="33"/>
    <col min="2561" max="2561" width="26.625" style="33" customWidth="1"/>
    <col min="2562" max="2562" width="3.75" style="33" customWidth="1"/>
    <col min="2563" max="2563" width="26.625" style="33" customWidth="1"/>
    <col min="2564" max="2564" width="3.75" style="33" customWidth="1"/>
    <col min="2565" max="2565" width="26.625" style="33" customWidth="1"/>
    <col min="2566" max="2566" width="3.75" style="33" customWidth="1"/>
    <col min="2567" max="2567" width="26.625" style="33" customWidth="1"/>
    <col min="2568" max="2568" width="3.75" style="33" customWidth="1"/>
    <col min="2569" max="2569" width="26.625" style="33" customWidth="1"/>
    <col min="2570" max="2570" width="3.75" style="33" customWidth="1"/>
    <col min="2571" max="2571" width="24.25" style="33" customWidth="1"/>
    <col min="2572" max="2572" width="3.75" style="33" customWidth="1"/>
    <col min="2573" max="2573" width="24.25" style="33" customWidth="1"/>
    <col min="2574" max="2574" width="3.75" style="33" customWidth="1"/>
    <col min="2575" max="2575" width="24.25" style="33" customWidth="1"/>
    <col min="2576" max="2576" width="3.75" style="33" customWidth="1"/>
    <col min="2577" max="2577" width="24.25" style="33" customWidth="1"/>
    <col min="2578" max="2578" width="3.75" style="33" customWidth="1"/>
    <col min="2579" max="2579" width="24.25" style="33" customWidth="1"/>
    <col min="2580" max="2580" width="3.75" style="33" customWidth="1"/>
    <col min="2581" max="2581" width="24.25" style="33" customWidth="1"/>
    <col min="2582" max="2582" width="3.75" style="33" customWidth="1"/>
    <col min="2583" max="2583" width="24.25" style="33" customWidth="1"/>
    <col min="2584" max="2584" width="3.75" style="33" customWidth="1"/>
    <col min="2585" max="2816" width="11" style="33"/>
    <col min="2817" max="2817" width="26.625" style="33" customWidth="1"/>
    <col min="2818" max="2818" width="3.75" style="33" customWidth="1"/>
    <col min="2819" max="2819" width="26.625" style="33" customWidth="1"/>
    <col min="2820" max="2820" width="3.75" style="33" customWidth="1"/>
    <col min="2821" max="2821" width="26.625" style="33" customWidth="1"/>
    <col min="2822" max="2822" width="3.75" style="33" customWidth="1"/>
    <col min="2823" max="2823" width="26.625" style="33" customWidth="1"/>
    <col min="2824" max="2824" width="3.75" style="33" customWidth="1"/>
    <col min="2825" max="2825" width="26.625" style="33" customWidth="1"/>
    <col min="2826" max="2826" width="3.75" style="33" customWidth="1"/>
    <col min="2827" max="2827" width="24.25" style="33" customWidth="1"/>
    <col min="2828" max="2828" width="3.75" style="33" customWidth="1"/>
    <col min="2829" max="2829" width="24.25" style="33" customWidth="1"/>
    <col min="2830" max="2830" width="3.75" style="33" customWidth="1"/>
    <col min="2831" max="2831" width="24.25" style="33" customWidth="1"/>
    <col min="2832" max="2832" width="3.75" style="33" customWidth="1"/>
    <col min="2833" max="2833" width="24.25" style="33" customWidth="1"/>
    <col min="2834" max="2834" width="3.75" style="33" customWidth="1"/>
    <col min="2835" max="2835" width="24.25" style="33" customWidth="1"/>
    <col min="2836" max="2836" width="3.75" style="33" customWidth="1"/>
    <col min="2837" max="2837" width="24.25" style="33" customWidth="1"/>
    <col min="2838" max="2838" width="3.75" style="33" customWidth="1"/>
    <col min="2839" max="2839" width="24.25" style="33" customWidth="1"/>
    <col min="2840" max="2840" width="3.75" style="33" customWidth="1"/>
    <col min="2841" max="3072" width="11" style="33"/>
    <col min="3073" max="3073" width="26.625" style="33" customWidth="1"/>
    <col min="3074" max="3074" width="3.75" style="33" customWidth="1"/>
    <col min="3075" max="3075" width="26.625" style="33" customWidth="1"/>
    <col min="3076" max="3076" width="3.75" style="33" customWidth="1"/>
    <col min="3077" max="3077" width="26.625" style="33" customWidth="1"/>
    <col min="3078" max="3078" width="3.75" style="33" customWidth="1"/>
    <col min="3079" max="3079" width="26.625" style="33" customWidth="1"/>
    <col min="3080" max="3080" width="3.75" style="33" customWidth="1"/>
    <col min="3081" max="3081" width="26.625" style="33" customWidth="1"/>
    <col min="3082" max="3082" width="3.75" style="33" customWidth="1"/>
    <col min="3083" max="3083" width="24.25" style="33" customWidth="1"/>
    <col min="3084" max="3084" width="3.75" style="33" customWidth="1"/>
    <col min="3085" max="3085" width="24.25" style="33" customWidth="1"/>
    <col min="3086" max="3086" width="3.75" style="33" customWidth="1"/>
    <col min="3087" max="3087" width="24.25" style="33" customWidth="1"/>
    <col min="3088" max="3088" width="3.75" style="33" customWidth="1"/>
    <col min="3089" max="3089" width="24.25" style="33" customWidth="1"/>
    <col min="3090" max="3090" width="3.75" style="33" customWidth="1"/>
    <col min="3091" max="3091" width="24.25" style="33" customWidth="1"/>
    <col min="3092" max="3092" width="3.75" style="33" customWidth="1"/>
    <col min="3093" max="3093" width="24.25" style="33" customWidth="1"/>
    <col min="3094" max="3094" width="3.75" style="33" customWidth="1"/>
    <col min="3095" max="3095" width="24.25" style="33" customWidth="1"/>
    <col min="3096" max="3096" width="3.75" style="33" customWidth="1"/>
    <col min="3097" max="3328" width="11" style="33"/>
    <col min="3329" max="3329" width="26.625" style="33" customWidth="1"/>
    <col min="3330" max="3330" width="3.75" style="33" customWidth="1"/>
    <col min="3331" max="3331" width="26.625" style="33" customWidth="1"/>
    <col min="3332" max="3332" width="3.75" style="33" customWidth="1"/>
    <col min="3333" max="3333" width="26.625" style="33" customWidth="1"/>
    <col min="3334" max="3334" width="3.75" style="33" customWidth="1"/>
    <col min="3335" max="3335" width="26.625" style="33" customWidth="1"/>
    <col min="3336" max="3336" width="3.75" style="33" customWidth="1"/>
    <col min="3337" max="3337" width="26.625" style="33" customWidth="1"/>
    <col min="3338" max="3338" width="3.75" style="33" customWidth="1"/>
    <col min="3339" max="3339" width="24.25" style="33" customWidth="1"/>
    <col min="3340" max="3340" width="3.75" style="33" customWidth="1"/>
    <col min="3341" max="3341" width="24.25" style="33" customWidth="1"/>
    <col min="3342" max="3342" width="3.75" style="33" customWidth="1"/>
    <col min="3343" max="3343" width="24.25" style="33" customWidth="1"/>
    <col min="3344" max="3344" width="3.75" style="33" customWidth="1"/>
    <col min="3345" max="3345" width="24.25" style="33" customWidth="1"/>
    <col min="3346" max="3346" width="3.75" style="33" customWidth="1"/>
    <col min="3347" max="3347" width="24.25" style="33" customWidth="1"/>
    <col min="3348" max="3348" width="3.75" style="33" customWidth="1"/>
    <col min="3349" max="3349" width="24.25" style="33" customWidth="1"/>
    <col min="3350" max="3350" width="3.75" style="33" customWidth="1"/>
    <col min="3351" max="3351" width="24.25" style="33" customWidth="1"/>
    <col min="3352" max="3352" width="3.75" style="33" customWidth="1"/>
    <col min="3353" max="3584" width="11" style="33"/>
    <col min="3585" max="3585" width="26.625" style="33" customWidth="1"/>
    <col min="3586" max="3586" width="3.75" style="33" customWidth="1"/>
    <col min="3587" max="3587" width="26.625" style="33" customWidth="1"/>
    <col min="3588" max="3588" width="3.75" style="33" customWidth="1"/>
    <col min="3589" max="3589" width="26.625" style="33" customWidth="1"/>
    <col min="3590" max="3590" width="3.75" style="33" customWidth="1"/>
    <col min="3591" max="3591" width="26.625" style="33" customWidth="1"/>
    <col min="3592" max="3592" width="3.75" style="33" customWidth="1"/>
    <col min="3593" max="3593" width="26.625" style="33" customWidth="1"/>
    <col min="3594" max="3594" width="3.75" style="33" customWidth="1"/>
    <col min="3595" max="3595" width="24.25" style="33" customWidth="1"/>
    <col min="3596" max="3596" width="3.75" style="33" customWidth="1"/>
    <col min="3597" max="3597" width="24.25" style="33" customWidth="1"/>
    <col min="3598" max="3598" width="3.75" style="33" customWidth="1"/>
    <col min="3599" max="3599" width="24.25" style="33" customWidth="1"/>
    <col min="3600" max="3600" width="3.75" style="33" customWidth="1"/>
    <col min="3601" max="3601" width="24.25" style="33" customWidth="1"/>
    <col min="3602" max="3602" width="3.75" style="33" customWidth="1"/>
    <col min="3603" max="3603" width="24.25" style="33" customWidth="1"/>
    <col min="3604" max="3604" width="3.75" style="33" customWidth="1"/>
    <col min="3605" max="3605" width="24.25" style="33" customWidth="1"/>
    <col min="3606" max="3606" width="3.75" style="33" customWidth="1"/>
    <col min="3607" max="3607" width="24.25" style="33" customWidth="1"/>
    <col min="3608" max="3608" width="3.75" style="33" customWidth="1"/>
    <col min="3609" max="3840" width="11" style="33"/>
    <col min="3841" max="3841" width="26.625" style="33" customWidth="1"/>
    <col min="3842" max="3842" width="3.75" style="33" customWidth="1"/>
    <col min="3843" max="3843" width="26.625" style="33" customWidth="1"/>
    <col min="3844" max="3844" width="3.75" style="33" customWidth="1"/>
    <col min="3845" max="3845" width="26.625" style="33" customWidth="1"/>
    <col min="3846" max="3846" width="3.75" style="33" customWidth="1"/>
    <col min="3847" max="3847" width="26.625" style="33" customWidth="1"/>
    <col min="3848" max="3848" width="3.75" style="33" customWidth="1"/>
    <col min="3849" max="3849" width="26.625" style="33" customWidth="1"/>
    <col min="3850" max="3850" width="3.75" style="33" customWidth="1"/>
    <col min="3851" max="3851" width="24.25" style="33" customWidth="1"/>
    <col min="3852" max="3852" width="3.75" style="33" customWidth="1"/>
    <col min="3853" max="3853" width="24.25" style="33" customWidth="1"/>
    <col min="3854" max="3854" width="3.75" style="33" customWidth="1"/>
    <col min="3855" max="3855" width="24.25" style="33" customWidth="1"/>
    <col min="3856" max="3856" width="3.75" style="33" customWidth="1"/>
    <col min="3857" max="3857" width="24.25" style="33" customWidth="1"/>
    <col min="3858" max="3858" width="3.75" style="33" customWidth="1"/>
    <col min="3859" max="3859" width="24.25" style="33" customWidth="1"/>
    <col min="3860" max="3860" width="3.75" style="33" customWidth="1"/>
    <col min="3861" max="3861" width="24.25" style="33" customWidth="1"/>
    <col min="3862" max="3862" width="3.75" style="33" customWidth="1"/>
    <col min="3863" max="3863" width="24.25" style="33" customWidth="1"/>
    <col min="3864" max="3864" width="3.75" style="33" customWidth="1"/>
    <col min="3865" max="4096" width="11" style="33"/>
    <col min="4097" max="4097" width="26.625" style="33" customWidth="1"/>
    <col min="4098" max="4098" width="3.75" style="33" customWidth="1"/>
    <col min="4099" max="4099" width="26.625" style="33" customWidth="1"/>
    <col min="4100" max="4100" width="3.75" style="33" customWidth="1"/>
    <col min="4101" max="4101" width="26.625" style="33" customWidth="1"/>
    <col min="4102" max="4102" width="3.75" style="33" customWidth="1"/>
    <col min="4103" max="4103" width="26.625" style="33" customWidth="1"/>
    <col min="4104" max="4104" width="3.75" style="33" customWidth="1"/>
    <col min="4105" max="4105" width="26.625" style="33" customWidth="1"/>
    <col min="4106" max="4106" width="3.75" style="33" customWidth="1"/>
    <col min="4107" max="4107" width="24.25" style="33" customWidth="1"/>
    <col min="4108" max="4108" width="3.75" style="33" customWidth="1"/>
    <col min="4109" max="4109" width="24.25" style="33" customWidth="1"/>
    <col min="4110" max="4110" width="3.75" style="33" customWidth="1"/>
    <col min="4111" max="4111" width="24.25" style="33" customWidth="1"/>
    <col min="4112" max="4112" width="3.75" style="33" customWidth="1"/>
    <col min="4113" max="4113" width="24.25" style="33" customWidth="1"/>
    <col min="4114" max="4114" width="3.75" style="33" customWidth="1"/>
    <col min="4115" max="4115" width="24.25" style="33" customWidth="1"/>
    <col min="4116" max="4116" width="3.75" style="33" customWidth="1"/>
    <col min="4117" max="4117" width="24.25" style="33" customWidth="1"/>
    <col min="4118" max="4118" width="3.75" style="33" customWidth="1"/>
    <col min="4119" max="4119" width="24.25" style="33" customWidth="1"/>
    <col min="4120" max="4120" width="3.75" style="33" customWidth="1"/>
    <col min="4121" max="4352" width="11" style="33"/>
    <col min="4353" max="4353" width="26.625" style="33" customWidth="1"/>
    <col min="4354" max="4354" width="3.75" style="33" customWidth="1"/>
    <col min="4355" max="4355" width="26.625" style="33" customWidth="1"/>
    <col min="4356" max="4356" width="3.75" style="33" customWidth="1"/>
    <col min="4357" max="4357" width="26.625" style="33" customWidth="1"/>
    <col min="4358" max="4358" width="3.75" style="33" customWidth="1"/>
    <col min="4359" max="4359" width="26.625" style="33" customWidth="1"/>
    <col min="4360" max="4360" width="3.75" style="33" customWidth="1"/>
    <col min="4361" max="4361" width="26.625" style="33" customWidth="1"/>
    <col min="4362" max="4362" width="3.75" style="33" customWidth="1"/>
    <col min="4363" max="4363" width="24.25" style="33" customWidth="1"/>
    <col min="4364" max="4364" width="3.75" style="33" customWidth="1"/>
    <col min="4365" max="4365" width="24.25" style="33" customWidth="1"/>
    <col min="4366" max="4366" width="3.75" style="33" customWidth="1"/>
    <col min="4367" max="4367" width="24.25" style="33" customWidth="1"/>
    <col min="4368" max="4368" width="3.75" style="33" customWidth="1"/>
    <col min="4369" max="4369" width="24.25" style="33" customWidth="1"/>
    <col min="4370" max="4370" width="3.75" style="33" customWidth="1"/>
    <col min="4371" max="4371" width="24.25" style="33" customWidth="1"/>
    <col min="4372" max="4372" width="3.75" style="33" customWidth="1"/>
    <col min="4373" max="4373" width="24.25" style="33" customWidth="1"/>
    <col min="4374" max="4374" width="3.75" style="33" customWidth="1"/>
    <col min="4375" max="4375" width="24.25" style="33" customWidth="1"/>
    <col min="4376" max="4376" width="3.75" style="33" customWidth="1"/>
    <col min="4377" max="4608" width="11" style="33"/>
    <col min="4609" max="4609" width="26.625" style="33" customWidth="1"/>
    <col min="4610" max="4610" width="3.75" style="33" customWidth="1"/>
    <col min="4611" max="4611" width="26.625" style="33" customWidth="1"/>
    <col min="4612" max="4612" width="3.75" style="33" customWidth="1"/>
    <col min="4613" max="4613" width="26.625" style="33" customWidth="1"/>
    <col min="4614" max="4614" width="3.75" style="33" customWidth="1"/>
    <col min="4615" max="4615" width="26.625" style="33" customWidth="1"/>
    <col min="4616" max="4616" width="3.75" style="33" customWidth="1"/>
    <col min="4617" max="4617" width="26.625" style="33" customWidth="1"/>
    <col min="4618" max="4618" width="3.75" style="33" customWidth="1"/>
    <col min="4619" max="4619" width="24.25" style="33" customWidth="1"/>
    <col min="4620" max="4620" width="3.75" style="33" customWidth="1"/>
    <col min="4621" max="4621" width="24.25" style="33" customWidth="1"/>
    <col min="4622" max="4622" width="3.75" style="33" customWidth="1"/>
    <col min="4623" max="4623" width="24.25" style="33" customWidth="1"/>
    <col min="4624" max="4624" width="3.75" style="33" customWidth="1"/>
    <col min="4625" max="4625" width="24.25" style="33" customWidth="1"/>
    <col min="4626" max="4626" width="3.75" style="33" customWidth="1"/>
    <col min="4627" max="4627" width="24.25" style="33" customWidth="1"/>
    <col min="4628" max="4628" width="3.75" style="33" customWidth="1"/>
    <col min="4629" max="4629" width="24.25" style="33" customWidth="1"/>
    <col min="4630" max="4630" width="3.75" style="33" customWidth="1"/>
    <col min="4631" max="4631" width="24.25" style="33" customWidth="1"/>
    <col min="4632" max="4632" width="3.75" style="33" customWidth="1"/>
    <col min="4633" max="4864" width="11" style="33"/>
    <col min="4865" max="4865" width="26.625" style="33" customWidth="1"/>
    <col min="4866" max="4866" width="3.75" style="33" customWidth="1"/>
    <col min="4867" max="4867" width="26.625" style="33" customWidth="1"/>
    <col min="4868" max="4868" width="3.75" style="33" customWidth="1"/>
    <col min="4869" max="4869" width="26.625" style="33" customWidth="1"/>
    <col min="4870" max="4870" width="3.75" style="33" customWidth="1"/>
    <col min="4871" max="4871" width="26.625" style="33" customWidth="1"/>
    <col min="4872" max="4872" width="3.75" style="33" customWidth="1"/>
    <col min="4873" max="4873" width="26.625" style="33" customWidth="1"/>
    <col min="4874" max="4874" width="3.75" style="33" customWidth="1"/>
    <col min="4875" max="4875" width="24.25" style="33" customWidth="1"/>
    <col min="4876" max="4876" width="3.75" style="33" customWidth="1"/>
    <col min="4877" max="4877" width="24.25" style="33" customWidth="1"/>
    <col min="4878" max="4878" width="3.75" style="33" customWidth="1"/>
    <col min="4879" max="4879" width="24.25" style="33" customWidth="1"/>
    <col min="4880" max="4880" width="3.75" style="33" customWidth="1"/>
    <col min="4881" max="4881" width="24.25" style="33" customWidth="1"/>
    <col min="4882" max="4882" width="3.75" style="33" customWidth="1"/>
    <col min="4883" max="4883" width="24.25" style="33" customWidth="1"/>
    <col min="4884" max="4884" width="3.75" style="33" customWidth="1"/>
    <col min="4885" max="4885" width="24.25" style="33" customWidth="1"/>
    <col min="4886" max="4886" width="3.75" style="33" customWidth="1"/>
    <col min="4887" max="4887" width="24.25" style="33" customWidth="1"/>
    <col min="4888" max="4888" width="3.75" style="33" customWidth="1"/>
    <col min="4889" max="5120" width="11" style="33"/>
    <col min="5121" max="5121" width="26.625" style="33" customWidth="1"/>
    <col min="5122" max="5122" width="3.75" style="33" customWidth="1"/>
    <col min="5123" max="5123" width="26.625" style="33" customWidth="1"/>
    <col min="5124" max="5124" width="3.75" style="33" customWidth="1"/>
    <col min="5125" max="5125" width="26.625" style="33" customWidth="1"/>
    <col min="5126" max="5126" width="3.75" style="33" customWidth="1"/>
    <col min="5127" max="5127" width="26.625" style="33" customWidth="1"/>
    <col min="5128" max="5128" width="3.75" style="33" customWidth="1"/>
    <col min="5129" max="5129" width="26.625" style="33" customWidth="1"/>
    <col min="5130" max="5130" width="3.75" style="33" customWidth="1"/>
    <col min="5131" max="5131" width="24.25" style="33" customWidth="1"/>
    <col min="5132" max="5132" width="3.75" style="33" customWidth="1"/>
    <col min="5133" max="5133" width="24.25" style="33" customWidth="1"/>
    <col min="5134" max="5134" width="3.75" style="33" customWidth="1"/>
    <col min="5135" max="5135" width="24.25" style="33" customWidth="1"/>
    <col min="5136" max="5136" width="3.75" style="33" customWidth="1"/>
    <col min="5137" max="5137" width="24.25" style="33" customWidth="1"/>
    <col min="5138" max="5138" width="3.75" style="33" customWidth="1"/>
    <col min="5139" max="5139" width="24.25" style="33" customWidth="1"/>
    <col min="5140" max="5140" width="3.75" style="33" customWidth="1"/>
    <col min="5141" max="5141" width="24.25" style="33" customWidth="1"/>
    <col min="5142" max="5142" width="3.75" style="33" customWidth="1"/>
    <col min="5143" max="5143" width="24.25" style="33" customWidth="1"/>
    <col min="5144" max="5144" width="3.75" style="33" customWidth="1"/>
    <col min="5145" max="5376" width="11" style="33"/>
    <col min="5377" max="5377" width="26.625" style="33" customWidth="1"/>
    <col min="5378" max="5378" width="3.75" style="33" customWidth="1"/>
    <col min="5379" max="5379" width="26.625" style="33" customWidth="1"/>
    <col min="5380" max="5380" width="3.75" style="33" customWidth="1"/>
    <col min="5381" max="5381" width="26.625" style="33" customWidth="1"/>
    <col min="5382" max="5382" width="3.75" style="33" customWidth="1"/>
    <col min="5383" max="5383" width="26.625" style="33" customWidth="1"/>
    <col min="5384" max="5384" width="3.75" style="33" customWidth="1"/>
    <col min="5385" max="5385" width="26.625" style="33" customWidth="1"/>
    <col min="5386" max="5386" width="3.75" style="33" customWidth="1"/>
    <col min="5387" max="5387" width="24.25" style="33" customWidth="1"/>
    <col min="5388" max="5388" width="3.75" style="33" customWidth="1"/>
    <col min="5389" max="5389" width="24.25" style="33" customWidth="1"/>
    <col min="5390" max="5390" width="3.75" style="33" customWidth="1"/>
    <col min="5391" max="5391" width="24.25" style="33" customWidth="1"/>
    <col min="5392" max="5392" width="3.75" style="33" customWidth="1"/>
    <col min="5393" max="5393" width="24.25" style="33" customWidth="1"/>
    <col min="5394" max="5394" width="3.75" style="33" customWidth="1"/>
    <col min="5395" max="5395" width="24.25" style="33" customWidth="1"/>
    <col min="5396" max="5396" width="3.75" style="33" customWidth="1"/>
    <col min="5397" max="5397" width="24.25" style="33" customWidth="1"/>
    <col min="5398" max="5398" width="3.75" style="33" customWidth="1"/>
    <col min="5399" max="5399" width="24.25" style="33" customWidth="1"/>
    <col min="5400" max="5400" width="3.75" style="33" customWidth="1"/>
    <col min="5401" max="5632" width="11" style="33"/>
    <col min="5633" max="5633" width="26.625" style="33" customWidth="1"/>
    <col min="5634" max="5634" width="3.75" style="33" customWidth="1"/>
    <col min="5635" max="5635" width="26.625" style="33" customWidth="1"/>
    <col min="5636" max="5636" width="3.75" style="33" customWidth="1"/>
    <col min="5637" max="5637" width="26.625" style="33" customWidth="1"/>
    <col min="5638" max="5638" width="3.75" style="33" customWidth="1"/>
    <col min="5639" max="5639" width="26.625" style="33" customWidth="1"/>
    <col min="5640" max="5640" width="3.75" style="33" customWidth="1"/>
    <col min="5641" max="5641" width="26.625" style="33" customWidth="1"/>
    <col min="5642" max="5642" width="3.75" style="33" customWidth="1"/>
    <col min="5643" max="5643" width="24.25" style="33" customWidth="1"/>
    <col min="5644" max="5644" width="3.75" style="33" customWidth="1"/>
    <col min="5645" max="5645" width="24.25" style="33" customWidth="1"/>
    <col min="5646" max="5646" width="3.75" style="33" customWidth="1"/>
    <col min="5647" max="5647" width="24.25" style="33" customWidth="1"/>
    <col min="5648" max="5648" width="3.75" style="33" customWidth="1"/>
    <col min="5649" max="5649" width="24.25" style="33" customWidth="1"/>
    <col min="5650" max="5650" width="3.75" style="33" customWidth="1"/>
    <col min="5651" max="5651" width="24.25" style="33" customWidth="1"/>
    <col min="5652" max="5652" width="3.75" style="33" customWidth="1"/>
    <col min="5653" max="5653" width="24.25" style="33" customWidth="1"/>
    <col min="5654" max="5654" width="3.75" style="33" customWidth="1"/>
    <col min="5655" max="5655" width="24.25" style="33" customWidth="1"/>
    <col min="5656" max="5656" width="3.75" style="33" customWidth="1"/>
    <col min="5657" max="5888" width="11" style="33"/>
    <col min="5889" max="5889" width="26.625" style="33" customWidth="1"/>
    <col min="5890" max="5890" width="3.75" style="33" customWidth="1"/>
    <col min="5891" max="5891" width="26.625" style="33" customWidth="1"/>
    <col min="5892" max="5892" width="3.75" style="33" customWidth="1"/>
    <col min="5893" max="5893" width="26.625" style="33" customWidth="1"/>
    <col min="5894" max="5894" width="3.75" style="33" customWidth="1"/>
    <col min="5895" max="5895" width="26.625" style="33" customWidth="1"/>
    <col min="5896" max="5896" width="3.75" style="33" customWidth="1"/>
    <col min="5897" max="5897" width="26.625" style="33" customWidth="1"/>
    <col min="5898" max="5898" width="3.75" style="33" customWidth="1"/>
    <col min="5899" max="5899" width="24.25" style="33" customWidth="1"/>
    <col min="5900" max="5900" width="3.75" style="33" customWidth="1"/>
    <col min="5901" max="5901" width="24.25" style="33" customWidth="1"/>
    <col min="5902" max="5902" width="3.75" style="33" customWidth="1"/>
    <col min="5903" max="5903" width="24.25" style="33" customWidth="1"/>
    <col min="5904" max="5904" width="3.75" style="33" customWidth="1"/>
    <col min="5905" max="5905" width="24.25" style="33" customWidth="1"/>
    <col min="5906" max="5906" width="3.75" style="33" customWidth="1"/>
    <col min="5907" max="5907" width="24.25" style="33" customWidth="1"/>
    <col min="5908" max="5908" width="3.75" style="33" customWidth="1"/>
    <col min="5909" max="5909" width="24.25" style="33" customWidth="1"/>
    <col min="5910" max="5910" width="3.75" style="33" customWidth="1"/>
    <col min="5911" max="5911" width="24.25" style="33" customWidth="1"/>
    <col min="5912" max="5912" width="3.75" style="33" customWidth="1"/>
    <col min="5913" max="6144" width="11" style="33"/>
    <col min="6145" max="6145" width="26.625" style="33" customWidth="1"/>
    <col min="6146" max="6146" width="3.75" style="33" customWidth="1"/>
    <col min="6147" max="6147" width="26.625" style="33" customWidth="1"/>
    <col min="6148" max="6148" width="3.75" style="33" customWidth="1"/>
    <col min="6149" max="6149" width="26.625" style="33" customWidth="1"/>
    <col min="6150" max="6150" width="3.75" style="33" customWidth="1"/>
    <col min="6151" max="6151" width="26.625" style="33" customWidth="1"/>
    <col min="6152" max="6152" width="3.75" style="33" customWidth="1"/>
    <col min="6153" max="6153" width="26.625" style="33" customWidth="1"/>
    <col min="6154" max="6154" width="3.75" style="33" customWidth="1"/>
    <col min="6155" max="6155" width="24.25" style="33" customWidth="1"/>
    <col min="6156" max="6156" width="3.75" style="33" customWidth="1"/>
    <col min="6157" max="6157" width="24.25" style="33" customWidth="1"/>
    <col min="6158" max="6158" width="3.75" style="33" customWidth="1"/>
    <col min="6159" max="6159" width="24.25" style="33" customWidth="1"/>
    <col min="6160" max="6160" width="3.75" style="33" customWidth="1"/>
    <col min="6161" max="6161" width="24.25" style="33" customWidth="1"/>
    <col min="6162" max="6162" width="3.75" style="33" customWidth="1"/>
    <col min="6163" max="6163" width="24.25" style="33" customWidth="1"/>
    <col min="6164" max="6164" width="3.75" style="33" customWidth="1"/>
    <col min="6165" max="6165" width="24.25" style="33" customWidth="1"/>
    <col min="6166" max="6166" width="3.75" style="33" customWidth="1"/>
    <col min="6167" max="6167" width="24.25" style="33" customWidth="1"/>
    <col min="6168" max="6168" width="3.75" style="33" customWidth="1"/>
    <col min="6169" max="6400" width="11" style="33"/>
    <col min="6401" max="6401" width="26.625" style="33" customWidth="1"/>
    <col min="6402" max="6402" width="3.75" style="33" customWidth="1"/>
    <col min="6403" max="6403" width="26.625" style="33" customWidth="1"/>
    <col min="6404" max="6404" width="3.75" style="33" customWidth="1"/>
    <col min="6405" max="6405" width="26.625" style="33" customWidth="1"/>
    <col min="6406" max="6406" width="3.75" style="33" customWidth="1"/>
    <col min="6407" max="6407" width="26.625" style="33" customWidth="1"/>
    <col min="6408" max="6408" width="3.75" style="33" customWidth="1"/>
    <col min="6409" max="6409" width="26.625" style="33" customWidth="1"/>
    <col min="6410" max="6410" width="3.75" style="33" customWidth="1"/>
    <col min="6411" max="6411" width="24.25" style="33" customWidth="1"/>
    <col min="6412" max="6412" width="3.75" style="33" customWidth="1"/>
    <col min="6413" max="6413" width="24.25" style="33" customWidth="1"/>
    <col min="6414" max="6414" width="3.75" style="33" customWidth="1"/>
    <col min="6415" max="6415" width="24.25" style="33" customWidth="1"/>
    <col min="6416" max="6416" width="3.75" style="33" customWidth="1"/>
    <col min="6417" max="6417" width="24.25" style="33" customWidth="1"/>
    <col min="6418" max="6418" width="3.75" style="33" customWidth="1"/>
    <col min="6419" max="6419" width="24.25" style="33" customWidth="1"/>
    <col min="6420" max="6420" width="3.75" style="33" customWidth="1"/>
    <col min="6421" max="6421" width="24.25" style="33" customWidth="1"/>
    <col min="6422" max="6422" width="3.75" style="33" customWidth="1"/>
    <col min="6423" max="6423" width="24.25" style="33" customWidth="1"/>
    <col min="6424" max="6424" width="3.75" style="33" customWidth="1"/>
    <col min="6425" max="6656" width="11" style="33"/>
    <col min="6657" max="6657" width="26.625" style="33" customWidth="1"/>
    <col min="6658" max="6658" width="3.75" style="33" customWidth="1"/>
    <col min="6659" max="6659" width="26.625" style="33" customWidth="1"/>
    <col min="6660" max="6660" width="3.75" style="33" customWidth="1"/>
    <col min="6661" max="6661" width="26.625" style="33" customWidth="1"/>
    <col min="6662" max="6662" width="3.75" style="33" customWidth="1"/>
    <col min="6663" max="6663" width="26.625" style="33" customWidth="1"/>
    <col min="6664" max="6664" width="3.75" style="33" customWidth="1"/>
    <col min="6665" max="6665" width="26.625" style="33" customWidth="1"/>
    <col min="6666" max="6666" width="3.75" style="33" customWidth="1"/>
    <col min="6667" max="6667" width="24.25" style="33" customWidth="1"/>
    <col min="6668" max="6668" width="3.75" style="33" customWidth="1"/>
    <col min="6669" max="6669" width="24.25" style="33" customWidth="1"/>
    <col min="6670" max="6670" width="3.75" style="33" customWidth="1"/>
    <col min="6671" max="6671" width="24.25" style="33" customWidth="1"/>
    <col min="6672" max="6672" width="3.75" style="33" customWidth="1"/>
    <col min="6673" max="6673" width="24.25" style="33" customWidth="1"/>
    <col min="6674" max="6674" width="3.75" style="33" customWidth="1"/>
    <col min="6675" max="6675" width="24.25" style="33" customWidth="1"/>
    <col min="6676" max="6676" width="3.75" style="33" customWidth="1"/>
    <col min="6677" max="6677" width="24.25" style="33" customWidth="1"/>
    <col min="6678" max="6678" width="3.75" style="33" customWidth="1"/>
    <col min="6679" max="6679" width="24.25" style="33" customWidth="1"/>
    <col min="6680" max="6680" width="3.75" style="33" customWidth="1"/>
    <col min="6681" max="6912" width="11" style="33"/>
    <col min="6913" max="6913" width="26.625" style="33" customWidth="1"/>
    <col min="6914" max="6914" width="3.75" style="33" customWidth="1"/>
    <col min="6915" max="6915" width="26.625" style="33" customWidth="1"/>
    <col min="6916" max="6916" width="3.75" style="33" customWidth="1"/>
    <col min="6917" max="6917" width="26.625" style="33" customWidth="1"/>
    <col min="6918" max="6918" width="3.75" style="33" customWidth="1"/>
    <col min="6919" max="6919" width="26.625" style="33" customWidth="1"/>
    <col min="6920" max="6920" width="3.75" style="33" customWidth="1"/>
    <col min="6921" max="6921" width="26.625" style="33" customWidth="1"/>
    <col min="6922" max="6922" width="3.75" style="33" customWidth="1"/>
    <col min="6923" max="6923" width="24.25" style="33" customWidth="1"/>
    <col min="6924" max="6924" width="3.75" style="33" customWidth="1"/>
    <col min="6925" max="6925" width="24.25" style="33" customWidth="1"/>
    <col min="6926" max="6926" width="3.75" style="33" customWidth="1"/>
    <col min="6927" max="6927" width="24.25" style="33" customWidth="1"/>
    <col min="6928" max="6928" width="3.75" style="33" customWidth="1"/>
    <col min="6929" max="6929" width="24.25" style="33" customWidth="1"/>
    <col min="6930" max="6930" width="3.75" style="33" customWidth="1"/>
    <col min="6931" max="6931" width="24.25" style="33" customWidth="1"/>
    <col min="6932" max="6932" width="3.75" style="33" customWidth="1"/>
    <col min="6933" max="6933" width="24.25" style="33" customWidth="1"/>
    <col min="6934" max="6934" width="3.75" style="33" customWidth="1"/>
    <col min="6935" max="6935" width="24.25" style="33" customWidth="1"/>
    <col min="6936" max="6936" width="3.75" style="33" customWidth="1"/>
    <col min="6937" max="7168" width="11" style="33"/>
    <col min="7169" max="7169" width="26.625" style="33" customWidth="1"/>
    <col min="7170" max="7170" width="3.75" style="33" customWidth="1"/>
    <col min="7171" max="7171" width="26.625" style="33" customWidth="1"/>
    <col min="7172" max="7172" width="3.75" style="33" customWidth="1"/>
    <col min="7173" max="7173" width="26.625" style="33" customWidth="1"/>
    <col min="7174" max="7174" width="3.75" style="33" customWidth="1"/>
    <col min="7175" max="7175" width="26.625" style="33" customWidth="1"/>
    <col min="7176" max="7176" width="3.75" style="33" customWidth="1"/>
    <col min="7177" max="7177" width="26.625" style="33" customWidth="1"/>
    <col min="7178" max="7178" width="3.75" style="33" customWidth="1"/>
    <col min="7179" max="7179" width="24.25" style="33" customWidth="1"/>
    <col min="7180" max="7180" width="3.75" style="33" customWidth="1"/>
    <col min="7181" max="7181" width="24.25" style="33" customWidth="1"/>
    <col min="7182" max="7182" width="3.75" style="33" customWidth="1"/>
    <col min="7183" max="7183" width="24.25" style="33" customWidth="1"/>
    <col min="7184" max="7184" width="3.75" style="33" customWidth="1"/>
    <col min="7185" max="7185" width="24.25" style="33" customWidth="1"/>
    <col min="7186" max="7186" width="3.75" style="33" customWidth="1"/>
    <col min="7187" max="7187" width="24.25" style="33" customWidth="1"/>
    <col min="7188" max="7188" width="3.75" style="33" customWidth="1"/>
    <col min="7189" max="7189" width="24.25" style="33" customWidth="1"/>
    <col min="7190" max="7190" width="3.75" style="33" customWidth="1"/>
    <col min="7191" max="7191" width="24.25" style="33" customWidth="1"/>
    <col min="7192" max="7192" width="3.75" style="33" customWidth="1"/>
    <col min="7193" max="7424" width="11" style="33"/>
    <col min="7425" max="7425" width="26.625" style="33" customWidth="1"/>
    <col min="7426" max="7426" width="3.75" style="33" customWidth="1"/>
    <col min="7427" max="7427" width="26.625" style="33" customWidth="1"/>
    <col min="7428" max="7428" width="3.75" style="33" customWidth="1"/>
    <col min="7429" max="7429" width="26.625" style="33" customWidth="1"/>
    <col min="7430" max="7430" width="3.75" style="33" customWidth="1"/>
    <col min="7431" max="7431" width="26.625" style="33" customWidth="1"/>
    <col min="7432" max="7432" width="3.75" style="33" customWidth="1"/>
    <col min="7433" max="7433" width="26.625" style="33" customWidth="1"/>
    <col min="7434" max="7434" width="3.75" style="33" customWidth="1"/>
    <col min="7435" max="7435" width="24.25" style="33" customWidth="1"/>
    <col min="7436" max="7436" width="3.75" style="33" customWidth="1"/>
    <col min="7437" max="7437" width="24.25" style="33" customWidth="1"/>
    <col min="7438" max="7438" width="3.75" style="33" customWidth="1"/>
    <col min="7439" max="7439" width="24.25" style="33" customWidth="1"/>
    <col min="7440" max="7440" width="3.75" style="33" customWidth="1"/>
    <col min="7441" max="7441" width="24.25" style="33" customWidth="1"/>
    <col min="7442" max="7442" width="3.75" style="33" customWidth="1"/>
    <col min="7443" max="7443" width="24.25" style="33" customWidth="1"/>
    <col min="7444" max="7444" width="3.75" style="33" customWidth="1"/>
    <col min="7445" max="7445" width="24.25" style="33" customWidth="1"/>
    <col min="7446" max="7446" width="3.75" style="33" customWidth="1"/>
    <col min="7447" max="7447" width="24.25" style="33" customWidth="1"/>
    <col min="7448" max="7448" width="3.75" style="33" customWidth="1"/>
    <col min="7449" max="7680" width="11" style="33"/>
    <col min="7681" max="7681" width="26.625" style="33" customWidth="1"/>
    <col min="7682" max="7682" width="3.75" style="33" customWidth="1"/>
    <col min="7683" max="7683" width="26.625" style="33" customWidth="1"/>
    <col min="7684" max="7684" width="3.75" style="33" customWidth="1"/>
    <col min="7685" max="7685" width="26.625" style="33" customWidth="1"/>
    <col min="7686" max="7686" width="3.75" style="33" customWidth="1"/>
    <col min="7687" max="7687" width="26.625" style="33" customWidth="1"/>
    <col min="7688" max="7688" width="3.75" style="33" customWidth="1"/>
    <col min="7689" max="7689" width="26.625" style="33" customWidth="1"/>
    <col min="7690" max="7690" width="3.75" style="33" customWidth="1"/>
    <col min="7691" max="7691" width="24.25" style="33" customWidth="1"/>
    <col min="7692" max="7692" width="3.75" style="33" customWidth="1"/>
    <col min="7693" max="7693" width="24.25" style="33" customWidth="1"/>
    <col min="7694" max="7694" width="3.75" style="33" customWidth="1"/>
    <col min="7695" max="7695" width="24.25" style="33" customWidth="1"/>
    <col min="7696" max="7696" width="3.75" style="33" customWidth="1"/>
    <col min="7697" max="7697" width="24.25" style="33" customWidth="1"/>
    <col min="7698" max="7698" width="3.75" style="33" customWidth="1"/>
    <col min="7699" max="7699" width="24.25" style="33" customWidth="1"/>
    <col min="7700" max="7700" width="3.75" style="33" customWidth="1"/>
    <col min="7701" max="7701" width="24.25" style="33" customWidth="1"/>
    <col min="7702" max="7702" width="3.75" style="33" customWidth="1"/>
    <col min="7703" max="7703" width="24.25" style="33" customWidth="1"/>
    <col min="7704" max="7704" width="3.75" style="33" customWidth="1"/>
    <col min="7705" max="7936" width="11" style="33"/>
    <col min="7937" max="7937" width="26.625" style="33" customWidth="1"/>
    <col min="7938" max="7938" width="3.75" style="33" customWidth="1"/>
    <col min="7939" max="7939" width="26.625" style="33" customWidth="1"/>
    <col min="7940" max="7940" width="3.75" style="33" customWidth="1"/>
    <col min="7941" max="7941" width="26.625" style="33" customWidth="1"/>
    <col min="7942" max="7942" width="3.75" style="33" customWidth="1"/>
    <col min="7943" max="7943" width="26.625" style="33" customWidth="1"/>
    <col min="7944" max="7944" width="3.75" style="33" customWidth="1"/>
    <col min="7945" max="7945" width="26.625" style="33" customWidth="1"/>
    <col min="7946" max="7946" width="3.75" style="33" customWidth="1"/>
    <col min="7947" max="7947" width="24.25" style="33" customWidth="1"/>
    <col min="7948" max="7948" width="3.75" style="33" customWidth="1"/>
    <col min="7949" max="7949" width="24.25" style="33" customWidth="1"/>
    <col min="7950" max="7950" width="3.75" style="33" customWidth="1"/>
    <col min="7951" max="7951" width="24.25" style="33" customWidth="1"/>
    <col min="7952" max="7952" width="3.75" style="33" customWidth="1"/>
    <col min="7953" max="7953" width="24.25" style="33" customWidth="1"/>
    <col min="7954" max="7954" width="3.75" style="33" customWidth="1"/>
    <col min="7955" max="7955" width="24.25" style="33" customWidth="1"/>
    <col min="7956" max="7956" width="3.75" style="33" customWidth="1"/>
    <col min="7957" max="7957" width="24.25" style="33" customWidth="1"/>
    <col min="7958" max="7958" width="3.75" style="33" customWidth="1"/>
    <col min="7959" max="7959" width="24.25" style="33" customWidth="1"/>
    <col min="7960" max="7960" width="3.75" style="33" customWidth="1"/>
    <col min="7961" max="8192" width="11" style="33"/>
    <col min="8193" max="8193" width="26.625" style="33" customWidth="1"/>
    <col min="8194" max="8194" width="3.75" style="33" customWidth="1"/>
    <col min="8195" max="8195" width="26.625" style="33" customWidth="1"/>
    <col min="8196" max="8196" width="3.75" style="33" customWidth="1"/>
    <col min="8197" max="8197" width="26.625" style="33" customWidth="1"/>
    <col min="8198" max="8198" width="3.75" style="33" customWidth="1"/>
    <col min="8199" max="8199" width="26.625" style="33" customWidth="1"/>
    <col min="8200" max="8200" width="3.75" style="33" customWidth="1"/>
    <col min="8201" max="8201" width="26.625" style="33" customWidth="1"/>
    <col min="8202" max="8202" width="3.75" style="33" customWidth="1"/>
    <col min="8203" max="8203" width="24.25" style="33" customWidth="1"/>
    <col min="8204" max="8204" width="3.75" style="33" customWidth="1"/>
    <col min="8205" max="8205" width="24.25" style="33" customWidth="1"/>
    <col min="8206" max="8206" width="3.75" style="33" customWidth="1"/>
    <col min="8207" max="8207" width="24.25" style="33" customWidth="1"/>
    <col min="8208" max="8208" width="3.75" style="33" customWidth="1"/>
    <col min="8209" max="8209" width="24.25" style="33" customWidth="1"/>
    <col min="8210" max="8210" width="3.75" style="33" customWidth="1"/>
    <col min="8211" max="8211" width="24.25" style="33" customWidth="1"/>
    <col min="8212" max="8212" width="3.75" style="33" customWidth="1"/>
    <col min="8213" max="8213" width="24.25" style="33" customWidth="1"/>
    <col min="8214" max="8214" width="3.75" style="33" customWidth="1"/>
    <col min="8215" max="8215" width="24.25" style="33" customWidth="1"/>
    <col min="8216" max="8216" width="3.75" style="33" customWidth="1"/>
    <col min="8217" max="8448" width="11" style="33"/>
    <col min="8449" max="8449" width="26.625" style="33" customWidth="1"/>
    <col min="8450" max="8450" width="3.75" style="33" customWidth="1"/>
    <col min="8451" max="8451" width="26.625" style="33" customWidth="1"/>
    <col min="8452" max="8452" width="3.75" style="33" customWidth="1"/>
    <col min="8453" max="8453" width="26.625" style="33" customWidth="1"/>
    <col min="8454" max="8454" width="3.75" style="33" customWidth="1"/>
    <col min="8455" max="8455" width="26.625" style="33" customWidth="1"/>
    <col min="8456" max="8456" width="3.75" style="33" customWidth="1"/>
    <col min="8457" max="8457" width="26.625" style="33" customWidth="1"/>
    <col min="8458" max="8458" width="3.75" style="33" customWidth="1"/>
    <col min="8459" max="8459" width="24.25" style="33" customWidth="1"/>
    <col min="8460" max="8460" width="3.75" style="33" customWidth="1"/>
    <col min="8461" max="8461" width="24.25" style="33" customWidth="1"/>
    <col min="8462" max="8462" width="3.75" style="33" customWidth="1"/>
    <col min="8463" max="8463" width="24.25" style="33" customWidth="1"/>
    <col min="8464" max="8464" width="3.75" style="33" customWidth="1"/>
    <col min="8465" max="8465" width="24.25" style="33" customWidth="1"/>
    <col min="8466" max="8466" width="3.75" style="33" customWidth="1"/>
    <col min="8467" max="8467" width="24.25" style="33" customWidth="1"/>
    <col min="8468" max="8468" width="3.75" style="33" customWidth="1"/>
    <col min="8469" max="8469" width="24.25" style="33" customWidth="1"/>
    <col min="8470" max="8470" width="3.75" style="33" customWidth="1"/>
    <col min="8471" max="8471" width="24.25" style="33" customWidth="1"/>
    <col min="8472" max="8472" width="3.75" style="33" customWidth="1"/>
    <col min="8473" max="8704" width="11" style="33"/>
    <col min="8705" max="8705" width="26.625" style="33" customWidth="1"/>
    <col min="8706" max="8706" width="3.75" style="33" customWidth="1"/>
    <col min="8707" max="8707" width="26.625" style="33" customWidth="1"/>
    <col min="8708" max="8708" width="3.75" style="33" customWidth="1"/>
    <col min="8709" max="8709" width="26.625" style="33" customWidth="1"/>
    <col min="8710" max="8710" width="3.75" style="33" customWidth="1"/>
    <col min="8711" max="8711" width="26.625" style="33" customWidth="1"/>
    <col min="8712" max="8712" width="3.75" style="33" customWidth="1"/>
    <col min="8713" max="8713" width="26.625" style="33" customWidth="1"/>
    <col min="8714" max="8714" width="3.75" style="33" customWidth="1"/>
    <col min="8715" max="8715" width="24.25" style="33" customWidth="1"/>
    <col min="8716" max="8716" width="3.75" style="33" customWidth="1"/>
    <col min="8717" max="8717" width="24.25" style="33" customWidth="1"/>
    <col min="8718" max="8718" width="3.75" style="33" customWidth="1"/>
    <col min="8719" max="8719" width="24.25" style="33" customWidth="1"/>
    <col min="8720" max="8720" width="3.75" style="33" customWidth="1"/>
    <col min="8721" max="8721" width="24.25" style="33" customWidth="1"/>
    <col min="8722" max="8722" width="3.75" style="33" customWidth="1"/>
    <col min="8723" max="8723" width="24.25" style="33" customWidth="1"/>
    <col min="8724" max="8724" width="3.75" style="33" customWidth="1"/>
    <col min="8725" max="8725" width="24.25" style="33" customWidth="1"/>
    <col min="8726" max="8726" width="3.75" style="33" customWidth="1"/>
    <col min="8727" max="8727" width="24.25" style="33" customWidth="1"/>
    <col min="8728" max="8728" width="3.75" style="33" customWidth="1"/>
    <col min="8729" max="8960" width="11" style="33"/>
    <col min="8961" max="8961" width="26.625" style="33" customWidth="1"/>
    <col min="8962" max="8962" width="3.75" style="33" customWidth="1"/>
    <col min="8963" max="8963" width="26.625" style="33" customWidth="1"/>
    <col min="8964" max="8964" width="3.75" style="33" customWidth="1"/>
    <col min="8965" max="8965" width="26.625" style="33" customWidth="1"/>
    <col min="8966" max="8966" width="3.75" style="33" customWidth="1"/>
    <col min="8967" max="8967" width="26.625" style="33" customWidth="1"/>
    <col min="8968" max="8968" width="3.75" style="33" customWidth="1"/>
    <col min="8969" max="8969" width="26.625" style="33" customWidth="1"/>
    <col min="8970" max="8970" width="3.75" style="33" customWidth="1"/>
    <col min="8971" max="8971" width="24.25" style="33" customWidth="1"/>
    <col min="8972" max="8972" width="3.75" style="33" customWidth="1"/>
    <col min="8973" max="8973" width="24.25" style="33" customWidth="1"/>
    <col min="8974" max="8974" width="3.75" style="33" customWidth="1"/>
    <col min="8975" max="8975" width="24.25" style="33" customWidth="1"/>
    <col min="8976" max="8976" width="3.75" style="33" customWidth="1"/>
    <col min="8977" max="8977" width="24.25" style="33" customWidth="1"/>
    <col min="8978" max="8978" width="3.75" style="33" customWidth="1"/>
    <col min="8979" max="8979" width="24.25" style="33" customWidth="1"/>
    <col min="8980" max="8980" width="3.75" style="33" customWidth="1"/>
    <col min="8981" max="8981" width="24.25" style="33" customWidth="1"/>
    <col min="8982" max="8982" width="3.75" style="33" customWidth="1"/>
    <col min="8983" max="8983" width="24.25" style="33" customWidth="1"/>
    <col min="8984" max="8984" width="3.75" style="33" customWidth="1"/>
    <col min="8985" max="9216" width="11" style="33"/>
    <col min="9217" max="9217" width="26.625" style="33" customWidth="1"/>
    <col min="9218" max="9218" width="3.75" style="33" customWidth="1"/>
    <col min="9219" max="9219" width="26.625" style="33" customWidth="1"/>
    <col min="9220" max="9220" width="3.75" style="33" customWidth="1"/>
    <col min="9221" max="9221" width="26.625" style="33" customWidth="1"/>
    <col min="9222" max="9222" width="3.75" style="33" customWidth="1"/>
    <col min="9223" max="9223" width="26.625" style="33" customWidth="1"/>
    <col min="9224" max="9224" width="3.75" style="33" customWidth="1"/>
    <col min="9225" max="9225" width="26.625" style="33" customWidth="1"/>
    <col min="9226" max="9226" width="3.75" style="33" customWidth="1"/>
    <col min="9227" max="9227" width="24.25" style="33" customWidth="1"/>
    <col min="9228" max="9228" width="3.75" style="33" customWidth="1"/>
    <col min="9229" max="9229" width="24.25" style="33" customWidth="1"/>
    <col min="9230" max="9230" width="3.75" style="33" customWidth="1"/>
    <col min="9231" max="9231" width="24.25" style="33" customWidth="1"/>
    <col min="9232" max="9232" width="3.75" style="33" customWidth="1"/>
    <col min="9233" max="9233" width="24.25" style="33" customWidth="1"/>
    <col min="9234" max="9234" width="3.75" style="33" customWidth="1"/>
    <col min="9235" max="9235" width="24.25" style="33" customWidth="1"/>
    <col min="9236" max="9236" width="3.75" style="33" customWidth="1"/>
    <col min="9237" max="9237" width="24.25" style="33" customWidth="1"/>
    <col min="9238" max="9238" width="3.75" style="33" customWidth="1"/>
    <col min="9239" max="9239" width="24.25" style="33" customWidth="1"/>
    <col min="9240" max="9240" width="3.75" style="33" customWidth="1"/>
    <col min="9241" max="9472" width="11" style="33"/>
    <col min="9473" max="9473" width="26.625" style="33" customWidth="1"/>
    <col min="9474" max="9474" width="3.75" style="33" customWidth="1"/>
    <col min="9475" max="9475" width="26.625" style="33" customWidth="1"/>
    <col min="9476" max="9476" width="3.75" style="33" customWidth="1"/>
    <col min="9477" max="9477" width="26.625" style="33" customWidth="1"/>
    <col min="9478" max="9478" width="3.75" style="33" customWidth="1"/>
    <col min="9479" max="9479" width="26.625" style="33" customWidth="1"/>
    <col min="9480" max="9480" width="3.75" style="33" customWidth="1"/>
    <col min="9481" max="9481" width="26.625" style="33" customWidth="1"/>
    <col min="9482" max="9482" width="3.75" style="33" customWidth="1"/>
    <col min="9483" max="9483" width="24.25" style="33" customWidth="1"/>
    <col min="9484" max="9484" width="3.75" style="33" customWidth="1"/>
    <col min="9485" max="9485" width="24.25" style="33" customWidth="1"/>
    <col min="9486" max="9486" width="3.75" style="33" customWidth="1"/>
    <col min="9487" max="9487" width="24.25" style="33" customWidth="1"/>
    <col min="9488" max="9488" width="3.75" style="33" customWidth="1"/>
    <col min="9489" max="9489" width="24.25" style="33" customWidth="1"/>
    <col min="9490" max="9490" width="3.75" style="33" customWidth="1"/>
    <col min="9491" max="9491" width="24.25" style="33" customWidth="1"/>
    <col min="9492" max="9492" width="3.75" style="33" customWidth="1"/>
    <col min="9493" max="9493" width="24.25" style="33" customWidth="1"/>
    <col min="9494" max="9494" width="3.75" style="33" customWidth="1"/>
    <col min="9495" max="9495" width="24.25" style="33" customWidth="1"/>
    <col min="9496" max="9496" width="3.75" style="33" customWidth="1"/>
    <col min="9497" max="9728" width="11" style="33"/>
    <col min="9729" max="9729" width="26.625" style="33" customWidth="1"/>
    <col min="9730" max="9730" width="3.75" style="33" customWidth="1"/>
    <col min="9731" max="9731" width="26.625" style="33" customWidth="1"/>
    <col min="9732" max="9732" width="3.75" style="33" customWidth="1"/>
    <col min="9733" max="9733" width="26.625" style="33" customWidth="1"/>
    <col min="9734" max="9734" width="3.75" style="33" customWidth="1"/>
    <col min="9735" max="9735" width="26.625" style="33" customWidth="1"/>
    <col min="9736" max="9736" width="3.75" style="33" customWidth="1"/>
    <col min="9737" max="9737" width="26.625" style="33" customWidth="1"/>
    <col min="9738" max="9738" width="3.75" style="33" customWidth="1"/>
    <col min="9739" max="9739" width="24.25" style="33" customWidth="1"/>
    <col min="9740" max="9740" width="3.75" style="33" customWidth="1"/>
    <col min="9741" max="9741" width="24.25" style="33" customWidth="1"/>
    <col min="9742" max="9742" width="3.75" style="33" customWidth="1"/>
    <col min="9743" max="9743" width="24.25" style="33" customWidth="1"/>
    <col min="9744" max="9744" width="3.75" style="33" customWidth="1"/>
    <col min="9745" max="9745" width="24.25" style="33" customWidth="1"/>
    <col min="9746" max="9746" width="3.75" style="33" customWidth="1"/>
    <col min="9747" max="9747" width="24.25" style="33" customWidth="1"/>
    <col min="9748" max="9748" width="3.75" style="33" customWidth="1"/>
    <col min="9749" max="9749" width="24.25" style="33" customWidth="1"/>
    <col min="9750" max="9750" width="3.75" style="33" customWidth="1"/>
    <col min="9751" max="9751" width="24.25" style="33" customWidth="1"/>
    <col min="9752" max="9752" width="3.75" style="33" customWidth="1"/>
    <col min="9753" max="9984" width="11" style="33"/>
    <col min="9985" max="9985" width="26.625" style="33" customWidth="1"/>
    <col min="9986" max="9986" width="3.75" style="33" customWidth="1"/>
    <col min="9987" max="9987" width="26.625" style="33" customWidth="1"/>
    <col min="9988" max="9988" width="3.75" style="33" customWidth="1"/>
    <col min="9989" max="9989" width="26.625" style="33" customWidth="1"/>
    <col min="9990" max="9990" width="3.75" style="33" customWidth="1"/>
    <col min="9991" max="9991" width="26.625" style="33" customWidth="1"/>
    <col min="9992" max="9992" width="3.75" style="33" customWidth="1"/>
    <col min="9993" max="9993" width="26.625" style="33" customWidth="1"/>
    <col min="9994" max="9994" width="3.75" style="33" customWidth="1"/>
    <col min="9995" max="9995" width="24.25" style="33" customWidth="1"/>
    <col min="9996" max="9996" width="3.75" style="33" customWidth="1"/>
    <col min="9997" max="9997" width="24.25" style="33" customWidth="1"/>
    <col min="9998" max="9998" width="3.75" style="33" customWidth="1"/>
    <col min="9999" max="9999" width="24.25" style="33" customWidth="1"/>
    <col min="10000" max="10000" width="3.75" style="33" customWidth="1"/>
    <col min="10001" max="10001" width="24.25" style="33" customWidth="1"/>
    <col min="10002" max="10002" width="3.75" style="33" customWidth="1"/>
    <col min="10003" max="10003" width="24.25" style="33" customWidth="1"/>
    <col min="10004" max="10004" width="3.75" style="33" customWidth="1"/>
    <col min="10005" max="10005" width="24.25" style="33" customWidth="1"/>
    <col min="10006" max="10006" width="3.75" style="33" customWidth="1"/>
    <col min="10007" max="10007" width="24.25" style="33" customWidth="1"/>
    <col min="10008" max="10008" width="3.75" style="33" customWidth="1"/>
    <col min="10009" max="10240" width="11" style="33"/>
    <col min="10241" max="10241" width="26.625" style="33" customWidth="1"/>
    <col min="10242" max="10242" width="3.75" style="33" customWidth="1"/>
    <col min="10243" max="10243" width="26.625" style="33" customWidth="1"/>
    <col min="10244" max="10244" width="3.75" style="33" customWidth="1"/>
    <col min="10245" max="10245" width="26.625" style="33" customWidth="1"/>
    <col min="10246" max="10246" width="3.75" style="33" customWidth="1"/>
    <col min="10247" max="10247" width="26.625" style="33" customWidth="1"/>
    <col min="10248" max="10248" width="3.75" style="33" customWidth="1"/>
    <col min="10249" max="10249" width="26.625" style="33" customWidth="1"/>
    <col min="10250" max="10250" width="3.75" style="33" customWidth="1"/>
    <col min="10251" max="10251" width="24.25" style="33" customWidth="1"/>
    <col min="10252" max="10252" width="3.75" style="33" customWidth="1"/>
    <col min="10253" max="10253" width="24.25" style="33" customWidth="1"/>
    <col min="10254" max="10254" width="3.75" style="33" customWidth="1"/>
    <col min="10255" max="10255" width="24.25" style="33" customWidth="1"/>
    <col min="10256" max="10256" width="3.75" style="33" customWidth="1"/>
    <col min="10257" max="10257" width="24.25" style="33" customWidth="1"/>
    <col min="10258" max="10258" width="3.75" style="33" customWidth="1"/>
    <col min="10259" max="10259" width="24.25" style="33" customWidth="1"/>
    <col min="10260" max="10260" width="3.75" style="33" customWidth="1"/>
    <col min="10261" max="10261" width="24.25" style="33" customWidth="1"/>
    <col min="10262" max="10262" width="3.75" style="33" customWidth="1"/>
    <col min="10263" max="10263" width="24.25" style="33" customWidth="1"/>
    <col min="10264" max="10264" width="3.75" style="33" customWidth="1"/>
    <col min="10265" max="10496" width="11" style="33"/>
    <col min="10497" max="10497" width="26.625" style="33" customWidth="1"/>
    <col min="10498" max="10498" width="3.75" style="33" customWidth="1"/>
    <col min="10499" max="10499" width="26.625" style="33" customWidth="1"/>
    <col min="10500" max="10500" width="3.75" style="33" customWidth="1"/>
    <col min="10501" max="10501" width="26.625" style="33" customWidth="1"/>
    <col min="10502" max="10502" width="3.75" style="33" customWidth="1"/>
    <col min="10503" max="10503" width="26.625" style="33" customWidth="1"/>
    <col min="10504" max="10504" width="3.75" style="33" customWidth="1"/>
    <col min="10505" max="10505" width="26.625" style="33" customWidth="1"/>
    <col min="10506" max="10506" width="3.75" style="33" customWidth="1"/>
    <col min="10507" max="10507" width="24.25" style="33" customWidth="1"/>
    <col min="10508" max="10508" width="3.75" style="33" customWidth="1"/>
    <col min="10509" max="10509" width="24.25" style="33" customWidth="1"/>
    <col min="10510" max="10510" width="3.75" style="33" customWidth="1"/>
    <col min="10511" max="10511" width="24.25" style="33" customWidth="1"/>
    <col min="10512" max="10512" width="3.75" style="33" customWidth="1"/>
    <col min="10513" max="10513" width="24.25" style="33" customWidth="1"/>
    <col min="10514" max="10514" width="3.75" style="33" customWidth="1"/>
    <col min="10515" max="10515" width="24.25" style="33" customWidth="1"/>
    <col min="10516" max="10516" width="3.75" style="33" customWidth="1"/>
    <col min="10517" max="10517" width="24.25" style="33" customWidth="1"/>
    <col min="10518" max="10518" width="3.75" style="33" customWidth="1"/>
    <col min="10519" max="10519" width="24.25" style="33" customWidth="1"/>
    <col min="10520" max="10520" width="3.75" style="33" customWidth="1"/>
    <col min="10521" max="10752" width="11" style="33"/>
    <col min="10753" max="10753" width="26.625" style="33" customWidth="1"/>
    <col min="10754" max="10754" width="3.75" style="33" customWidth="1"/>
    <col min="10755" max="10755" width="26.625" style="33" customWidth="1"/>
    <col min="10756" max="10756" width="3.75" style="33" customWidth="1"/>
    <col min="10757" max="10757" width="26.625" style="33" customWidth="1"/>
    <col min="10758" max="10758" width="3.75" style="33" customWidth="1"/>
    <col min="10759" max="10759" width="26.625" style="33" customWidth="1"/>
    <col min="10760" max="10760" width="3.75" style="33" customWidth="1"/>
    <col min="10761" max="10761" width="26.625" style="33" customWidth="1"/>
    <col min="10762" max="10762" width="3.75" style="33" customWidth="1"/>
    <col min="10763" max="10763" width="24.25" style="33" customWidth="1"/>
    <col min="10764" max="10764" width="3.75" style="33" customWidth="1"/>
    <col min="10765" max="10765" width="24.25" style="33" customWidth="1"/>
    <col min="10766" max="10766" width="3.75" style="33" customWidth="1"/>
    <col min="10767" max="10767" width="24.25" style="33" customWidth="1"/>
    <col min="10768" max="10768" width="3.75" style="33" customWidth="1"/>
    <col min="10769" max="10769" width="24.25" style="33" customWidth="1"/>
    <col min="10770" max="10770" width="3.75" style="33" customWidth="1"/>
    <col min="10771" max="10771" width="24.25" style="33" customWidth="1"/>
    <col min="10772" max="10772" width="3.75" style="33" customWidth="1"/>
    <col min="10773" max="10773" width="24.25" style="33" customWidth="1"/>
    <col min="10774" max="10774" width="3.75" style="33" customWidth="1"/>
    <col min="10775" max="10775" width="24.25" style="33" customWidth="1"/>
    <col min="10776" max="10776" width="3.75" style="33" customWidth="1"/>
    <col min="10777" max="11008" width="11" style="33"/>
    <col min="11009" max="11009" width="26.625" style="33" customWidth="1"/>
    <col min="11010" max="11010" width="3.75" style="33" customWidth="1"/>
    <col min="11011" max="11011" width="26.625" style="33" customWidth="1"/>
    <col min="11012" max="11012" width="3.75" style="33" customWidth="1"/>
    <col min="11013" max="11013" width="26.625" style="33" customWidth="1"/>
    <col min="11014" max="11014" width="3.75" style="33" customWidth="1"/>
    <col min="11015" max="11015" width="26.625" style="33" customWidth="1"/>
    <col min="11016" max="11016" width="3.75" style="33" customWidth="1"/>
    <col min="11017" max="11017" width="26.625" style="33" customWidth="1"/>
    <col min="11018" max="11018" width="3.75" style="33" customWidth="1"/>
    <col min="11019" max="11019" width="24.25" style="33" customWidth="1"/>
    <col min="11020" max="11020" width="3.75" style="33" customWidth="1"/>
    <col min="11021" max="11021" width="24.25" style="33" customWidth="1"/>
    <col min="11022" max="11022" width="3.75" style="33" customWidth="1"/>
    <col min="11023" max="11023" width="24.25" style="33" customWidth="1"/>
    <col min="11024" max="11024" width="3.75" style="33" customWidth="1"/>
    <col min="11025" max="11025" width="24.25" style="33" customWidth="1"/>
    <col min="11026" max="11026" width="3.75" style="33" customWidth="1"/>
    <col min="11027" max="11027" width="24.25" style="33" customWidth="1"/>
    <col min="11028" max="11028" width="3.75" style="33" customWidth="1"/>
    <col min="11029" max="11029" width="24.25" style="33" customWidth="1"/>
    <col min="11030" max="11030" width="3.75" style="33" customWidth="1"/>
    <col min="11031" max="11031" width="24.25" style="33" customWidth="1"/>
    <col min="11032" max="11032" width="3.75" style="33" customWidth="1"/>
    <col min="11033" max="11264" width="11" style="33"/>
    <col min="11265" max="11265" width="26.625" style="33" customWidth="1"/>
    <col min="11266" max="11266" width="3.75" style="33" customWidth="1"/>
    <col min="11267" max="11267" width="26.625" style="33" customWidth="1"/>
    <col min="11268" max="11268" width="3.75" style="33" customWidth="1"/>
    <col min="11269" max="11269" width="26.625" style="33" customWidth="1"/>
    <col min="11270" max="11270" width="3.75" style="33" customWidth="1"/>
    <col min="11271" max="11271" width="26.625" style="33" customWidth="1"/>
    <col min="11272" max="11272" width="3.75" style="33" customWidth="1"/>
    <col min="11273" max="11273" width="26.625" style="33" customWidth="1"/>
    <col min="11274" max="11274" width="3.75" style="33" customWidth="1"/>
    <col min="11275" max="11275" width="24.25" style="33" customWidth="1"/>
    <col min="11276" max="11276" width="3.75" style="33" customWidth="1"/>
    <col min="11277" max="11277" width="24.25" style="33" customWidth="1"/>
    <col min="11278" max="11278" width="3.75" style="33" customWidth="1"/>
    <col min="11279" max="11279" width="24.25" style="33" customWidth="1"/>
    <col min="11280" max="11280" width="3.75" style="33" customWidth="1"/>
    <col min="11281" max="11281" width="24.25" style="33" customWidth="1"/>
    <col min="11282" max="11282" width="3.75" style="33" customWidth="1"/>
    <col min="11283" max="11283" width="24.25" style="33" customWidth="1"/>
    <col min="11284" max="11284" width="3.75" style="33" customWidth="1"/>
    <col min="11285" max="11285" width="24.25" style="33" customWidth="1"/>
    <col min="11286" max="11286" width="3.75" style="33" customWidth="1"/>
    <col min="11287" max="11287" width="24.25" style="33" customWidth="1"/>
    <col min="11288" max="11288" width="3.75" style="33" customWidth="1"/>
    <col min="11289" max="11520" width="11" style="33"/>
    <col min="11521" max="11521" width="26.625" style="33" customWidth="1"/>
    <col min="11522" max="11522" width="3.75" style="33" customWidth="1"/>
    <col min="11523" max="11523" width="26.625" style="33" customWidth="1"/>
    <col min="11524" max="11524" width="3.75" style="33" customWidth="1"/>
    <col min="11525" max="11525" width="26.625" style="33" customWidth="1"/>
    <col min="11526" max="11526" width="3.75" style="33" customWidth="1"/>
    <col min="11527" max="11527" width="26.625" style="33" customWidth="1"/>
    <col min="11528" max="11528" width="3.75" style="33" customWidth="1"/>
    <col min="11529" max="11529" width="26.625" style="33" customWidth="1"/>
    <col min="11530" max="11530" width="3.75" style="33" customWidth="1"/>
    <col min="11531" max="11531" width="24.25" style="33" customWidth="1"/>
    <col min="11532" max="11532" width="3.75" style="33" customWidth="1"/>
    <col min="11533" max="11533" width="24.25" style="33" customWidth="1"/>
    <col min="11534" max="11534" width="3.75" style="33" customWidth="1"/>
    <col min="11535" max="11535" width="24.25" style="33" customWidth="1"/>
    <col min="11536" max="11536" width="3.75" style="33" customWidth="1"/>
    <col min="11537" max="11537" width="24.25" style="33" customWidth="1"/>
    <col min="11538" max="11538" width="3.75" style="33" customWidth="1"/>
    <col min="11539" max="11539" width="24.25" style="33" customWidth="1"/>
    <col min="11540" max="11540" width="3.75" style="33" customWidth="1"/>
    <col min="11541" max="11541" width="24.25" style="33" customWidth="1"/>
    <col min="11542" max="11542" width="3.75" style="33" customWidth="1"/>
    <col min="11543" max="11543" width="24.25" style="33" customWidth="1"/>
    <col min="11544" max="11544" width="3.75" style="33" customWidth="1"/>
    <col min="11545" max="11776" width="11" style="33"/>
    <col min="11777" max="11777" width="26.625" style="33" customWidth="1"/>
    <col min="11778" max="11778" width="3.75" style="33" customWidth="1"/>
    <col min="11779" max="11779" width="26.625" style="33" customWidth="1"/>
    <col min="11780" max="11780" width="3.75" style="33" customWidth="1"/>
    <col min="11781" max="11781" width="26.625" style="33" customWidth="1"/>
    <col min="11782" max="11782" width="3.75" style="33" customWidth="1"/>
    <col min="11783" max="11783" width="26.625" style="33" customWidth="1"/>
    <col min="11784" max="11784" width="3.75" style="33" customWidth="1"/>
    <col min="11785" max="11785" width="26.625" style="33" customWidth="1"/>
    <col min="11786" max="11786" width="3.75" style="33" customWidth="1"/>
    <col min="11787" max="11787" width="24.25" style="33" customWidth="1"/>
    <col min="11788" max="11788" width="3.75" style="33" customWidth="1"/>
    <col min="11789" max="11789" width="24.25" style="33" customWidth="1"/>
    <col min="11790" max="11790" width="3.75" style="33" customWidth="1"/>
    <col min="11791" max="11791" width="24.25" style="33" customWidth="1"/>
    <col min="11792" max="11792" width="3.75" style="33" customWidth="1"/>
    <col min="11793" max="11793" width="24.25" style="33" customWidth="1"/>
    <col min="11794" max="11794" width="3.75" style="33" customWidth="1"/>
    <col min="11795" max="11795" width="24.25" style="33" customWidth="1"/>
    <col min="11796" max="11796" width="3.75" style="33" customWidth="1"/>
    <col min="11797" max="11797" width="24.25" style="33" customWidth="1"/>
    <col min="11798" max="11798" width="3.75" style="33" customWidth="1"/>
    <col min="11799" max="11799" width="24.25" style="33" customWidth="1"/>
    <col min="11800" max="11800" width="3.75" style="33" customWidth="1"/>
    <col min="11801" max="12032" width="11" style="33"/>
    <col min="12033" max="12033" width="26.625" style="33" customWidth="1"/>
    <col min="12034" max="12034" width="3.75" style="33" customWidth="1"/>
    <col min="12035" max="12035" width="26.625" style="33" customWidth="1"/>
    <col min="12036" max="12036" width="3.75" style="33" customWidth="1"/>
    <col min="12037" max="12037" width="26.625" style="33" customWidth="1"/>
    <col min="12038" max="12038" width="3.75" style="33" customWidth="1"/>
    <col min="12039" max="12039" width="26.625" style="33" customWidth="1"/>
    <col min="12040" max="12040" width="3.75" style="33" customWidth="1"/>
    <col min="12041" max="12041" width="26.625" style="33" customWidth="1"/>
    <col min="12042" max="12042" width="3.75" style="33" customWidth="1"/>
    <col min="12043" max="12043" width="24.25" style="33" customWidth="1"/>
    <col min="12044" max="12044" width="3.75" style="33" customWidth="1"/>
    <col min="12045" max="12045" width="24.25" style="33" customWidth="1"/>
    <col min="12046" max="12046" width="3.75" style="33" customWidth="1"/>
    <col min="12047" max="12047" width="24.25" style="33" customWidth="1"/>
    <col min="12048" max="12048" width="3.75" style="33" customWidth="1"/>
    <col min="12049" max="12049" width="24.25" style="33" customWidth="1"/>
    <col min="12050" max="12050" width="3.75" style="33" customWidth="1"/>
    <col min="12051" max="12051" width="24.25" style="33" customWidth="1"/>
    <col min="12052" max="12052" width="3.75" style="33" customWidth="1"/>
    <col min="12053" max="12053" width="24.25" style="33" customWidth="1"/>
    <col min="12054" max="12054" width="3.75" style="33" customWidth="1"/>
    <col min="12055" max="12055" width="24.25" style="33" customWidth="1"/>
    <col min="12056" max="12056" width="3.75" style="33" customWidth="1"/>
    <col min="12057" max="12288" width="11" style="33"/>
    <col min="12289" max="12289" width="26.625" style="33" customWidth="1"/>
    <col min="12290" max="12290" width="3.75" style="33" customWidth="1"/>
    <col min="12291" max="12291" width="26.625" style="33" customWidth="1"/>
    <col min="12292" max="12292" width="3.75" style="33" customWidth="1"/>
    <col min="12293" max="12293" width="26.625" style="33" customWidth="1"/>
    <col min="12294" max="12294" width="3.75" style="33" customWidth="1"/>
    <col min="12295" max="12295" width="26.625" style="33" customWidth="1"/>
    <col min="12296" max="12296" width="3.75" style="33" customWidth="1"/>
    <col min="12297" max="12297" width="26.625" style="33" customWidth="1"/>
    <col min="12298" max="12298" width="3.75" style="33" customWidth="1"/>
    <col min="12299" max="12299" width="24.25" style="33" customWidth="1"/>
    <col min="12300" max="12300" width="3.75" style="33" customWidth="1"/>
    <col min="12301" max="12301" width="24.25" style="33" customWidth="1"/>
    <col min="12302" max="12302" width="3.75" style="33" customWidth="1"/>
    <col min="12303" max="12303" width="24.25" style="33" customWidth="1"/>
    <col min="12304" max="12304" width="3.75" style="33" customWidth="1"/>
    <col min="12305" max="12305" width="24.25" style="33" customWidth="1"/>
    <col min="12306" max="12306" width="3.75" style="33" customWidth="1"/>
    <col min="12307" max="12307" width="24.25" style="33" customWidth="1"/>
    <col min="12308" max="12308" width="3.75" style="33" customWidth="1"/>
    <col min="12309" max="12309" width="24.25" style="33" customWidth="1"/>
    <col min="12310" max="12310" width="3.75" style="33" customWidth="1"/>
    <col min="12311" max="12311" width="24.25" style="33" customWidth="1"/>
    <col min="12312" max="12312" width="3.75" style="33" customWidth="1"/>
    <col min="12313" max="12544" width="11" style="33"/>
    <col min="12545" max="12545" width="26.625" style="33" customWidth="1"/>
    <col min="12546" max="12546" width="3.75" style="33" customWidth="1"/>
    <col min="12547" max="12547" width="26.625" style="33" customWidth="1"/>
    <col min="12548" max="12548" width="3.75" style="33" customWidth="1"/>
    <col min="12549" max="12549" width="26.625" style="33" customWidth="1"/>
    <col min="12550" max="12550" width="3.75" style="33" customWidth="1"/>
    <col min="12551" max="12551" width="26.625" style="33" customWidth="1"/>
    <col min="12552" max="12552" width="3.75" style="33" customWidth="1"/>
    <col min="12553" max="12553" width="26.625" style="33" customWidth="1"/>
    <col min="12554" max="12554" width="3.75" style="33" customWidth="1"/>
    <col min="12555" max="12555" width="24.25" style="33" customWidth="1"/>
    <col min="12556" max="12556" width="3.75" style="33" customWidth="1"/>
    <col min="12557" max="12557" width="24.25" style="33" customWidth="1"/>
    <col min="12558" max="12558" width="3.75" style="33" customWidth="1"/>
    <col min="12559" max="12559" width="24.25" style="33" customWidth="1"/>
    <col min="12560" max="12560" width="3.75" style="33" customWidth="1"/>
    <col min="12561" max="12561" width="24.25" style="33" customWidth="1"/>
    <col min="12562" max="12562" width="3.75" style="33" customWidth="1"/>
    <col min="12563" max="12563" width="24.25" style="33" customWidth="1"/>
    <col min="12564" max="12564" width="3.75" style="33" customWidth="1"/>
    <col min="12565" max="12565" width="24.25" style="33" customWidth="1"/>
    <col min="12566" max="12566" width="3.75" style="33" customWidth="1"/>
    <col min="12567" max="12567" width="24.25" style="33" customWidth="1"/>
    <col min="12568" max="12568" width="3.75" style="33" customWidth="1"/>
    <col min="12569" max="12800" width="11" style="33"/>
    <col min="12801" max="12801" width="26.625" style="33" customWidth="1"/>
    <col min="12802" max="12802" width="3.75" style="33" customWidth="1"/>
    <col min="12803" max="12803" width="26.625" style="33" customWidth="1"/>
    <col min="12804" max="12804" width="3.75" style="33" customWidth="1"/>
    <col min="12805" max="12805" width="26.625" style="33" customWidth="1"/>
    <col min="12806" max="12806" width="3.75" style="33" customWidth="1"/>
    <col min="12807" max="12807" width="26.625" style="33" customWidth="1"/>
    <col min="12808" max="12808" width="3.75" style="33" customWidth="1"/>
    <col min="12809" max="12809" width="26.625" style="33" customWidth="1"/>
    <col min="12810" max="12810" width="3.75" style="33" customWidth="1"/>
    <col min="12811" max="12811" width="24.25" style="33" customWidth="1"/>
    <col min="12812" max="12812" width="3.75" style="33" customWidth="1"/>
    <col min="12813" max="12813" width="24.25" style="33" customWidth="1"/>
    <col min="12814" max="12814" width="3.75" style="33" customWidth="1"/>
    <col min="12815" max="12815" width="24.25" style="33" customWidth="1"/>
    <col min="12816" max="12816" width="3.75" style="33" customWidth="1"/>
    <col min="12817" max="12817" width="24.25" style="33" customWidth="1"/>
    <col min="12818" max="12818" width="3.75" style="33" customWidth="1"/>
    <col min="12819" max="12819" width="24.25" style="33" customWidth="1"/>
    <col min="12820" max="12820" width="3.75" style="33" customWidth="1"/>
    <col min="12821" max="12821" width="24.25" style="33" customWidth="1"/>
    <col min="12822" max="12822" width="3.75" style="33" customWidth="1"/>
    <col min="12823" max="12823" width="24.25" style="33" customWidth="1"/>
    <col min="12824" max="12824" width="3.75" style="33" customWidth="1"/>
    <col min="12825" max="13056" width="11" style="33"/>
    <col min="13057" max="13057" width="26.625" style="33" customWidth="1"/>
    <col min="13058" max="13058" width="3.75" style="33" customWidth="1"/>
    <col min="13059" max="13059" width="26.625" style="33" customWidth="1"/>
    <col min="13060" max="13060" width="3.75" style="33" customWidth="1"/>
    <col min="13061" max="13061" width="26.625" style="33" customWidth="1"/>
    <col min="13062" max="13062" width="3.75" style="33" customWidth="1"/>
    <col min="13063" max="13063" width="26.625" style="33" customWidth="1"/>
    <col min="13064" max="13064" width="3.75" style="33" customWidth="1"/>
    <col min="13065" max="13065" width="26.625" style="33" customWidth="1"/>
    <col min="13066" max="13066" width="3.75" style="33" customWidth="1"/>
    <col min="13067" max="13067" width="24.25" style="33" customWidth="1"/>
    <col min="13068" max="13068" width="3.75" style="33" customWidth="1"/>
    <col min="13069" max="13069" width="24.25" style="33" customWidth="1"/>
    <col min="13070" max="13070" width="3.75" style="33" customWidth="1"/>
    <col min="13071" max="13071" width="24.25" style="33" customWidth="1"/>
    <col min="13072" max="13072" width="3.75" style="33" customWidth="1"/>
    <col min="13073" max="13073" width="24.25" style="33" customWidth="1"/>
    <col min="13074" max="13074" width="3.75" style="33" customWidth="1"/>
    <col min="13075" max="13075" width="24.25" style="33" customWidth="1"/>
    <col min="13076" max="13076" width="3.75" style="33" customWidth="1"/>
    <col min="13077" max="13077" width="24.25" style="33" customWidth="1"/>
    <col min="13078" max="13078" width="3.75" style="33" customWidth="1"/>
    <col min="13079" max="13079" width="24.25" style="33" customWidth="1"/>
    <col min="13080" max="13080" width="3.75" style="33" customWidth="1"/>
    <col min="13081" max="13312" width="11" style="33"/>
    <col min="13313" max="13313" width="26.625" style="33" customWidth="1"/>
    <col min="13314" max="13314" width="3.75" style="33" customWidth="1"/>
    <col min="13315" max="13315" width="26.625" style="33" customWidth="1"/>
    <col min="13316" max="13316" width="3.75" style="33" customWidth="1"/>
    <col min="13317" max="13317" width="26.625" style="33" customWidth="1"/>
    <col min="13318" max="13318" width="3.75" style="33" customWidth="1"/>
    <col min="13319" max="13319" width="26.625" style="33" customWidth="1"/>
    <col min="13320" max="13320" width="3.75" style="33" customWidth="1"/>
    <col min="13321" max="13321" width="26.625" style="33" customWidth="1"/>
    <col min="13322" max="13322" width="3.75" style="33" customWidth="1"/>
    <col min="13323" max="13323" width="24.25" style="33" customWidth="1"/>
    <col min="13324" max="13324" width="3.75" style="33" customWidth="1"/>
    <col min="13325" max="13325" width="24.25" style="33" customWidth="1"/>
    <col min="13326" max="13326" width="3.75" style="33" customWidth="1"/>
    <col min="13327" max="13327" width="24.25" style="33" customWidth="1"/>
    <col min="13328" max="13328" width="3.75" style="33" customWidth="1"/>
    <col min="13329" max="13329" width="24.25" style="33" customWidth="1"/>
    <col min="13330" max="13330" width="3.75" style="33" customWidth="1"/>
    <col min="13331" max="13331" width="24.25" style="33" customWidth="1"/>
    <col min="13332" max="13332" width="3.75" style="33" customWidth="1"/>
    <col min="13333" max="13333" width="24.25" style="33" customWidth="1"/>
    <col min="13334" max="13334" width="3.75" style="33" customWidth="1"/>
    <col min="13335" max="13335" width="24.25" style="33" customWidth="1"/>
    <col min="13336" max="13336" width="3.75" style="33" customWidth="1"/>
    <col min="13337" max="13568" width="11" style="33"/>
    <col min="13569" max="13569" width="26.625" style="33" customWidth="1"/>
    <col min="13570" max="13570" width="3.75" style="33" customWidth="1"/>
    <col min="13571" max="13571" width="26.625" style="33" customWidth="1"/>
    <col min="13572" max="13572" width="3.75" style="33" customWidth="1"/>
    <col min="13573" max="13573" width="26.625" style="33" customWidth="1"/>
    <col min="13574" max="13574" width="3.75" style="33" customWidth="1"/>
    <col min="13575" max="13575" width="26.625" style="33" customWidth="1"/>
    <col min="13576" max="13576" width="3.75" style="33" customWidth="1"/>
    <col min="13577" max="13577" width="26.625" style="33" customWidth="1"/>
    <col min="13578" max="13578" width="3.75" style="33" customWidth="1"/>
    <col min="13579" max="13579" width="24.25" style="33" customWidth="1"/>
    <col min="13580" max="13580" width="3.75" style="33" customWidth="1"/>
    <col min="13581" max="13581" width="24.25" style="33" customWidth="1"/>
    <col min="13582" max="13582" width="3.75" style="33" customWidth="1"/>
    <col min="13583" max="13583" width="24.25" style="33" customWidth="1"/>
    <col min="13584" max="13584" width="3.75" style="33" customWidth="1"/>
    <col min="13585" max="13585" width="24.25" style="33" customWidth="1"/>
    <col min="13586" max="13586" width="3.75" style="33" customWidth="1"/>
    <col min="13587" max="13587" width="24.25" style="33" customWidth="1"/>
    <col min="13588" max="13588" width="3.75" style="33" customWidth="1"/>
    <col min="13589" max="13589" width="24.25" style="33" customWidth="1"/>
    <col min="13590" max="13590" width="3.75" style="33" customWidth="1"/>
    <col min="13591" max="13591" width="24.25" style="33" customWidth="1"/>
    <col min="13592" max="13592" width="3.75" style="33" customWidth="1"/>
    <col min="13593" max="13824" width="11" style="33"/>
    <col min="13825" max="13825" width="26.625" style="33" customWidth="1"/>
    <col min="13826" max="13826" width="3.75" style="33" customWidth="1"/>
    <col min="13827" max="13827" width="26.625" style="33" customWidth="1"/>
    <col min="13828" max="13828" width="3.75" style="33" customWidth="1"/>
    <col min="13829" max="13829" width="26.625" style="33" customWidth="1"/>
    <col min="13830" max="13830" width="3.75" style="33" customWidth="1"/>
    <col min="13831" max="13831" width="26.625" style="33" customWidth="1"/>
    <col min="13832" max="13832" width="3.75" style="33" customWidth="1"/>
    <col min="13833" max="13833" width="26.625" style="33" customWidth="1"/>
    <col min="13834" max="13834" width="3.75" style="33" customWidth="1"/>
    <col min="13835" max="13835" width="24.25" style="33" customWidth="1"/>
    <col min="13836" max="13836" width="3.75" style="33" customWidth="1"/>
    <col min="13837" max="13837" width="24.25" style="33" customWidth="1"/>
    <col min="13838" max="13838" width="3.75" style="33" customWidth="1"/>
    <col min="13839" max="13839" width="24.25" style="33" customWidth="1"/>
    <col min="13840" max="13840" width="3.75" style="33" customWidth="1"/>
    <col min="13841" max="13841" width="24.25" style="33" customWidth="1"/>
    <col min="13842" max="13842" width="3.75" style="33" customWidth="1"/>
    <col min="13843" max="13843" width="24.25" style="33" customWidth="1"/>
    <col min="13844" max="13844" width="3.75" style="33" customWidth="1"/>
    <col min="13845" max="13845" width="24.25" style="33" customWidth="1"/>
    <col min="13846" max="13846" width="3.75" style="33" customWidth="1"/>
    <col min="13847" max="13847" width="24.25" style="33" customWidth="1"/>
    <col min="13848" max="13848" width="3.75" style="33" customWidth="1"/>
    <col min="13849" max="14080" width="11" style="33"/>
    <col min="14081" max="14081" width="26.625" style="33" customWidth="1"/>
    <col min="14082" max="14082" width="3.75" style="33" customWidth="1"/>
    <col min="14083" max="14083" width="26.625" style="33" customWidth="1"/>
    <col min="14084" max="14084" width="3.75" style="33" customWidth="1"/>
    <col min="14085" max="14085" width="26.625" style="33" customWidth="1"/>
    <col min="14086" max="14086" width="3.75" style="33" customWidth="1"/>
    <col min="14087" max="14087" width="26.625" style="33" customWidth="1"/>
    <col min="14088" max="14088" width="3.75" style="33" customWidth="1"/>
    <col min="14089" max="14089" width="26.625" style="33" customWidth="1"/>
    <col min="14090" max="14090" width="3.75" style="33" customWidth="1"/>
    <col min="14091" max="14091" width="24.25" style="33" customWidth="1"/>
    <col min="14092" max="14092" width="3.75" style="33" customWidth="1"/>
    <col min="14093" max="14093" width="24.25" style="33" customWidth="1"/>
    <col min="14094" max="14094" width="3.75" style="33" customWidth="1"/>
    <col min="14095" max="14095" width="24.25" style="33" customWidth="1"/>
    <col min="14096" max="14096" width="3.75" style="33" customWidth="1"/>
    <col min="14097" max="14097" width="24.25" style="33" customWidth="1"/>
    <col min="14098" max="14098" width="3.75" style="33" customWidth="1"/>
    <col min="14099" max="14099" width="24.25" style="33" customWidth="1"/>
    <col min="14100" max="14100" width="3.75" style="33" customWidth="1"/>
    <col min="14101" max="14101" width="24.25" style="33" customWidth="1"/>
    <col min="14102" max="14102" width="3.75" style="33" customWidth="1"/>
    <col min="14103" max="14103" width="24.25" style="33" customWidth="1"/>
    <col min="14104" max="14104" width="3.75" style="33" customWidth="1"/>
    <col min="14105" max="14336" width="11" style="33"/>
    <col min="14337" max="14337" width="26.625" style="33" customWidth="1"/>
    <col min="14338" max="14338" width="3.75" style="33" customWidth="1"/>
    <col min="14339" max="14339" width="26.625" style="33" customWidth="1"/>
    <col min="14340" max="14340" width="3.75" style="33" customWidth="1"/>
    <col min="14341" max="14341" width="26.625" style="33" customWidth="1"/>
    <col min="14342" max="14342" width="3.75" style="33" customWidth="1"/>
    <col min="14343" max="14343" width="26.625" style="33" customWidth="1"/>
    <col min="14344" max="14344" width="3.75" style="33" customWidth="1"/>
    <col min="14345" max="14345" width="26.625" style="33" customWidth="1"/>
    <col min="14346" max="14346" width="3.75" style="33" customWidth="1"/>
    <col min="14347" max="14347" width="24.25" style="33" customWidth="1"/>
    <col min="14348" max="14348" width="3.75" style="33" customWidth="1"/>
    <col min="14349" max="14349" width="24.25" style="33" customWidth="1"/>
    <col min="14350" max="14350" width="3.75" style="33" customWidth="1"/>
    <col min="14351" max="14351" width="24.25" style="33" customWidth="1"/>
    <col min="14352" max="14352" width="3.75" style="33" customWidth="1"/>
    <col min="14353" max="14353" width="24.25" style="33" customWidth="1"/>
    <col min="14354" max="14354" width="3.75" style="33" customWidth="1"/>
    <col min="14355" max="14355" width="24.25" style="33" customWidth="1"/>
    <col min="14356" max="14356" width="3.75" style="33" customWidth="1"/>
    <col min="14357" max="14357" width="24.25" style="33" customWidth="1"/>
    <col min="14358" max="14358" width="3.75" style="33" customWidth="1"/>
    <col min="14359" max="14359" width="24.25" style="33" customWidth="1"/>
    <col min="14360" max="14360" width="3.75" style="33" customWidth="1"/>
    <col min="14361" max="14592" width="11" style="33"/>
    <col min="14593" max="14593" width="26.625" style="33" customWidth="1"/>
    <col min="14594" max="14594" width="3.75" style="33" customWidth="1"/>
    <col min="14595" max="14595" width="26.625" style="33" customWidth="1"/>
    <col min="14596" max="14596" width="3.75" style="33" customWidth="1"/>
    <col min="14597" max="14597" width="26.625" style="33" customWidth="1"/>
    <col min="14598" max="14598" width="3.75" style="33" customWidth="1"/>
    <col min="14599" max="14599" width="26.625" style="33" customWidth="1"/>
    <col min="14600" max="14600" width="3.75" style="33" customWidth="1"/>
    <col min="14601" max="14601" width="26.625" style="33" customWidth="1"/>
    <col min="14602" max="14602" width="3.75" style="33" customWidth="1"/>
    <col min="14603" max="14603" width="24.25" style="33" customWidth="1"/>
    <col min="14604" max="14604" width="3.75" style="33" customWidth="1"/>
    <col min="14605" max="14605" width="24.25" style="33" customWidth="1"/>
    <col min="14606" max="14606" width="3.75" style="33" customWidth="1"/>
    <col min="14607" max="14607" width="24.25" style="33" customWidth="1"/>
    <col min="14608" max="14608" width="3.75" style="33" customWidth="1"/>
    <col min="14609" max="14609" width="24.25" style="33" customWidth="1"/>
    <col min="14610" max="14610" width="3.75" style="33" customWidth="1"/>
    <col min="14611" max="14611" width="24.25" style="33" customWidth="1"/>
    <col min="14612" max="14612" width="3.75" style="33" customWidth="1"/>
    <col min="14613" max="14613" width="24.25" style="33" customWidth="1"/>
    <col min="14614" max="14614" width="3.75" style="33" customWidth="1"/>
    <col min="14615" max="14615" width="24.25" style="33" customWidth="1"/>
    <col min="14616" max="14616" width="3.75" style="33" customWidth="1"/>
    <col min="14617" max="14848" width="11" style="33"/>
    <col min="14849" max="14849" width="26.625" style="33" customWidth="1"/>
    <col min="14850" max="14850" width="3.75" style="33" customWidth="1"/>
    <col min="14851" max="14851" width="26.625" style="33" customWidth="1"/>
    <col min="14852" max="14852" width="3.75" style="33" customWidth="1"/>
    <col min="14853" max="14853" width="26.625" style="33" customWidth="1"/>
    <col min="14854" max="14854" width="3.75" style="33" customWidth="1"/>
    <col min="14855" max="14855" width="26.625" style="33" customWidth="1"/>
    <col min="14856" max="14856" width="3.75" style="33" customWidth="1"/>
    <col min="14857" max="14857" width="26.625" style="33" customWidth="1"/>
    <col min="14858" max="14858" width="3.75" style="33" customWidth="1"/>
    <col min="14859" max="14859" width="24.25" style="33" customWidth="1"/>
    <col min="14860" max="14860" width="3.75" style="33" customWidth="1"/>
    <col min="14861" max="14861" width="24.25" style="33" customWidth="1"/>
    <col min="14862" max="14862" width="3.75" style="33" customWidth="1"/>
    <col min="14863" max="14863" width="24.25" style="33" customWidth="1"/>
    <col min="14864" max="14864" width="3.75" style="33" customWidth="1"/>
    <col min="14865" max="14865" width="24.25" style="33" customWidth="1"/>
    <col min="14866" max="14866" width="3.75" style="33" customWidth="1"/>
    <col min="14867" max="14867" width="24.25" style="33" customWidth="1"/>
    <col min="14868" max="14868" width="3.75" style="33" customWidth="1"/>
    <col min="14869" max="14869" width="24.25" style="33" customWidth="1"/>
    <col min="14870" max="14870" width="3.75" style="33" customWidth="1"/>
    <col min="14871" max="14871" width="24.25" style="33" customWidth="1"/>
    <col min="14872" max="14872" width="3.75" style="33" customWidth="1"/>
    <col min="14873" max="15104" width="11" style="33"/>
    <col min="15105" max="15105" width="26.625" style="33" customWidth="1"/>
    <col min="15106" max="15106" width="3.75" style="33" customWidth="1"/>
    <col min="15107" max="15107" width="26.625" style="33" customWidth="1"/>
    <col min="15108" max="15108" width="3.75" style="33" customWidth="1"/>
    <col min="15109" max="15109" width="26.625" style="33" customWidth="1"/>
    <col min="15110" max="15110" width="3.75" style="33" customWidth="1"/>
    <col min="15111" max="15111" width="26.625" style="33" customWidth="1"/>
    <col min="15112" max="15112" width="3.75" style="33" customWidth="1"/>
    <col min="15113" max="15113" width="26.625" style="33" customWidth="1"/>
    <col min="15114" max="15114" width="3.75" style="33" customWidth="1"/>
    <col min="15115" max="15115" width="24.25" style="33" customWidth="1"/>
    <col min="15116" max="15116" width="3.75" style="33" customWidth="1"/>
    <col min="15117" max="15117" width="24.25" style="33" customWidth="1"/>
    <col min="15118" max="15118" width="3.75" style="33" customWidth="1"/>
    <col min="15119" max="15119" width="24.25" style="33" customWidth="1"/>
    <col min="15120" max="15120" width="3.75" style="33" customWidth="1"/>
    <col min="15121" max="15121" width="24.25" style="33" customWidth="1"/>
    <col min="15122" max="15122" width="3.75" style="33" customWidth="1"/>
    <col min="15123" max="15123" width="24.25" style="33" customWidth="1"/>
    <col min="15124" max="15124" width="3.75" style="33" customWidth="1"/>
    <col min="15125" max="15125" width="24.25" style="33" customWidth="1"/>
    <col min="15126" max="15126" width="3.75" style="33" customWidth="1"/>
    <col min="15127" max="15127" width="24.25" style="33" customWidth="1"/>
    <col min="15128" max="15128" width="3.75" style="33" customWidth="1"/>
    <col min="15129" max="15360" width="11" style="33"/>
    <col min="15361" max="15361" width="26.625" style="33" customWidth="1"/>
    <col min="15362" max="15362" width="3.75" style="33" customWidth="1"/>
    <col min="15363" max="15363" width="26.625" style="33" customWidth="1"/>
    <col min="15364" max="15364" width="3.75" style="33" customWidth="1"/>
    <col min="15365" max="15365" width="26.625" style="33" customWidth="1"/>
    <col min="15366" max="15366" width="3.75" style="33" customWidth="1"/>
    <col min="15367" max="15367" width="26.625" style="33" customWidth="1"/>
    <col min="15368" max="15368" width="3.75" style="33" customWidth="1"/>
    <col min="15369" max="15369" width="26.625" style="33" customWidth="1"/>
    <col min="15370" max="15370" width="3.75" style="33" customWidth="1"/>
    <col min="15371" max="15371" width="24.25" style="33" customWidth="1"/>
    <col min="15372" max="15372" width="3.75" style="33" customWidth="1"/>
    <col min="15373" max="15373" width="24.25" style="33" customWidth="1"/>
    <col min="15374" max="15374" width="3.75" style="33" customWidth="1"/>
    <col min="15375" max="15375" width="24.25" style="33" customWidth="1"/>
    <col min="15376" max="15376" width="3.75" style="33" customWidth="1"/>
    <col min="15377" max="15377" width="24.25" style="33" customWidth="1"/>
    <col min="15378" max="15378" width="3.75" style="33" customWidth="1"/>
    <col min="15379" max="15379" width="24.25" style="33" customWidth="1"/>
    <col min="15380" max="15380" width="3.75" style="33" customWidth="1"/>
    <col min="15381" max="15381" width="24.25" style="33" customWidth="1"/>
    <col min="15382" max="15382" width="3.75" style="33" customWidth="1"/>
    <col min="15383" max="15383" width="24.25" style="33" customWidth="1"/>
    <col min="15384" max="15384" width="3.75" style="33" customWidth="1"/>
    <col min="15385" max="15616" width="11" style="33"/>
    <col min="15617" max="15617" width="26.625" style="33" customWidth="1"/>
    <col min="15618" max="15618" width="3.75" style="33" customWidth="1"/>
    <col min="15619" max="15619" width="26.625" style="33" customWidth="1"/>
    <col min="15620" max="15620" width="3.75" style="33" customWidth="1"/>
    <col min="15621" max="15621" width="26.625" style="33" customWidth="1"/>
    <col min="15622" max="15622" width="3.75" style="33" customWidth="1"/>
    <col min="15623" max="15623" width="26.625" style="33" customWidth="1"/>
    <col min="15624" max="15624" width="3.75" style="33" customWidth="1"/>
    <col min="15625" max="15625" width="26.625" style="33" customWidth="1"/>
    <col min="15626" max="15626" width="3.75" style="33" customWidth="1"/>
    <col min="15627" max="15627" width="24.25" style="33" customWidth="1"/>
    <col min="15628" max="15628" width="3.75" style="33" customWidth="1"/>
    <col min="15629" max="15629" width="24.25" style="33" customWidth="1"/>
    <col min="15630" max="15630" width="3.75" style="33" customWidth="1"/>
    <col min="15631" max="15631" width="24.25" style="33" customWidth="1"/>
    <col min="15632" max="15632" width="3.75" style="33" customWidth="1"/>
    <col min="15633" max="15633" width="24.25" style="33" customWidth="1"/>
    <col min="15634" max="15634" width="3.75" style="33" customWidth="1"/>
    <col min="15635" max="15635" width="24.25" style="33" customWidth="1"/>
    <col min="15636" max="15636" width="3.75" style="33" customWidth="1"/>
    <col min="15637" max="15637" width="24.25" style="33" customWidth="1"/>
    <col min="15638" max="15638" width="3.75" style="33" customWidth="1"/>
    <col min="15639" max="15639" width="24.25" style="33" customWidth="1"/>
    <col min="15640" max="15640" width="3.75" style="33" customWidth="1"/>
    <col min="15641" max="15872" width="11" style="33"/>
    <col min="15873" max="15873" width="26.625" style="33" customWidth="1"/>
    <col min="15874" max="15874" width="3.75" style="33" customWidth="1"/>
    <col min="15875" max="15875" width="26.625" style="33" customWidth="1"/>
    <col min="15876" max="15876" width="3.75" style="33" customWidth="1"/>
    <col min="15877" max="15877" width="26.625" style="33" customWidth="1"/>
    <col min="15878" max="15878" width="3.75" style="33" customWidth="1"/>
    <col min="15879" max="15879" width="26.625" style="33" customWidth="1"/>
    <col min="15880" max="15880" width="3.75" style="33" customWidth="1"/>
    <col min="15881" max="15881" width="26.625" style="33" customWidth="1"/>
    <col min="15882" max="15882" width="3.75" style="33" customWidth="1"/>
    <col min="15883" max="15883" width="24.25" style="33" customWidth="1"/>
    <col min="15884" max="15884" width="3.75" style="33" customWidth="1"/>
    <col min="15885" max="15885" width="24.25" style="33" customWidth="1"/>
    <col min="15886" max="15886" width="3.75" style="33" customWidth="1"/>
    <col min="15887" max="15887" width="24.25" style="33" customWidth="1"/>
    <col min="15888" max="15888" width="3.75" style="33" customWidth="1"/>
    <col min="15889" max="15889" width="24.25" style="33" customWidth="1"/>
    <col min="15890" max="15890" width="3.75" style="33" customWidth="1"/>
    <col min="15891" max="15891" width="24.25" style="33" customWidth="1"/>
    <col min="15892" max="15892" width="3.75" style="33" customWidth="1"/>
    <col min="15893" max="15893" width="24.25" style="33" customWidth="1"/>
    <col min="15894" max="15894" width="3.75" style="33" customWidth="1"/>
    <col min="15895" max="15895" width="24.25" style="33" customWidth="1"/>
    <col min="15896" max="15896" width="3.75" style="33" customWidth="1"/>
    <col min="15897" max="16128" width="11" style="33"/>
    <col min="16129" max="16129" width="26.625" style="33" customWidth="1"/>
    <col min="16130" max="16130" width="3.75" style="33" customWidth="1"/>
    <col min="16131" max="16131" width="26.625" style="33" customWidth="1"/>
    <col min="16132" max="16132" width="3.75" style="33" customWidth="1"/>
    <col min="16133" max="16133" width="26.625" style="33" customWidth="1"/>
    <col min="16134" max="16134" width="3.75" style="33" customWidth="1"/>
    <col min="16135" max="16135" width="26.625" style="33" customWidth="1"/>
    <col min="16136" max="16136" width="3.75" style="33" customWidth="1"/>
    <col min="16137" max="16137" width="26.625" style="33" customWidth="1"/>
    <col min="16138" max="16138" width="3.75" style="33" customWidth="1"/>
    <col min="16139" max="16139" width="24.25" style="33" customWidth="1"/>
    <col min="16140" max="16140" width="3.75" style="33" customWidth="1"/>
    <col min="16141" max="16141" width="24.25" style="33" customWidth="1"/>
    <col min="16142" max="16142" width="3.75" style="33" customWidth="1"/>
    <col min="16143" max="16143" width="24.25" style="33" customWidth="1"/>
    <col min="16144" max="16144" width="3.75" style="33" customWidth="1"/>
    <col min="16145" max="16145" width="24.25" style="33" customWidth="1"/>
    <col min="16146" max="16146" width="3.75" style="33" customWidth="1"/>
    <col min="16147" max="16147" width="24.25" style="33" customWidth="1"/>
    <col min="16148" max="16148" width="3.75" style="33" customWidth="1"/>
    <col min="16149" max="16149" width="24.25" style="33" customWidth="1"/>
    <col min="16150" max="16150" width="3.75" style="33" customWidth="1"/>
    <col min="16151" max="16151" width="24.25" style="33" customWidth="1"/>
    <col min="16152" max="16152" width="3.75" style="33" customWidth="1"/>
    <col min="16153" max="16384" width="11" style="33"/>
  </cols>
  <sheetData>
    <row r="1" spans="1:24" ht="22.5" customHeight="1" thickBot="1">
      <c r="A1" s="26">
        <v>42286</v>
      </c>
      <c r="B1" s="27"/>
      <c r="C1" s="28" t="s">
        <v>7</v>
      </c>
      <c r="D1" s="29"/>
      <c r="E1" s="30" t="s">
        <v>8</v>
      </c>
      <c r="F1" s="29"/>
      <c r="G1" s="30" t="s">
        <v>9</v>
      </c>
      <c r="H1" s="29"/>
      <c r="I1" s="30" t="s">
        <v>10</v>
      </c>
      <c r="J1" s="31"/>
      <c r="M1" s="34"/>
    </row>
    <row r="2" spans="1:24" s="35" customFormat="1" ht="21.95" customHeight="1" thickBot="1">
      <c r="A2" s="134"/>
      <c r="B2" s="135"/>
      <c r="C2" s="134"/>
      <c r="D2" s="135"/>
      <c r="E2" s="134"/>
      <c r="F2" s="135"/>
      <c r="G2" s="134"/>
      <c r="H2" s="135"/>
      <c r="I2" s="134"/>
      <c r="J2" s="136"/>
      <c r="K2" s="137" t="s">
        <v>10</v>
      </c>
      <c r="L2" s="131"/>
      <c r="M2" s="131" t="s">
        <v>9</v>
      </c>
      <c r="N2" s="131"/>
      <c r="O2" s="131" t="s">
        <v>11</v>
      </c>
      <c r="P2" s="131"/>
      <c r="Q2" s="131" t="s">
        <v>12</v>
      </c>
      <c r="R2" s="131"/>
      <c r="S2" s="131" t="s">
        <v>13</v>
      </c>
      <c r="T2" s="131"/>
      <c r="U2" s="131" t="s">
        <v>5</v>
      </c>
      <c r="V2" s="131"/>
      <c r="W2" s="131" t="s">
        <v>14</v>
      </c>
      <c r="X2" s="131"/>
    </row>
    <row r="3" spans="1:24" s="35" customFormat="1" ht="21.95" customHeight="1" thickBot="1">
      <c r="A3" s="125"/>
      <c r="B3" s="140"/>
      <c r="C3" s="125"/>
      <c r="D3" s="140"/>
      <c r="E3" s="125"/>
      <c r="F3" s="140"/>
      <c r="G3" s="125"/>
      <c r="H3" s="140"/>
      <c r="I3" s="125"/>
      <c r="J3" s="126"/>
      <c r="K3" s="138"/>
      <c r="L3" s="132"/>
      <c r="M3" s="132"/>
      <c r="N3" s="132"/>
      <c r="O3" s="132"/>
      <c r="P3" s="132"/>
      <c r="Q3" s="132"/>
      <c r="R3" s="132"/>
      <c r="S3" s="132"/>
      <c r="T3" s="132"/>
      <c r="U3" s="132"/>
      <c r="V3" s="132"/>
      <c r="W3" s="132"/>
      <c r="X3" s="132"/>
    </row>
    <row r="4" spans="1:24" s="35" customFormat="1" ht="21.95" customHeight="1">
      <c r="A4" s="127"/>
      <c r="B4" s="128"/>
      <c r="C4" s="129"/>
      <c r="D4" s="129"/>
      <c r="E4" s="129"/>
      <c r="F4" s="129"/>
      <c r="G4" s="129"/>
      <c r="H4" s="129"/>
      <c r="I4" s="129"/>
      <c r="J4" s="130"/>
      <c r="K4" s="138"/>
      <c r="L4" s="132"/>
      <c r="M4" s="132"/>
      <c r="N4" s="132"/>
      <c r="O4" s="132"/>
      <c r="P4" s="132"/>
      <c r="Q4" s="132"/>
      <c r="R4" s="132"/>
      <c r="S4" s="132"/>
      <c r="T4" s="132"/>
      <c r="U4" s="132"/>
      <c r="V4" s="132"/>
      <c r="W4" s="132"/>
      <c r="X4" s="132"/>
    </row>
    <row r="5" spans="1:24" s="35" customFormat="1" ht="21.95" customHeight="1">
      <c r="A5" s="120"/>
      <c r="B5" s="121"/>
      <c r="C5" s="120"/>
      <c r="D5" s="121"/>
      <c r="E5" s="120"/>
      <c r="F5" s="121"/>
      <c r="G5" s="120"/>
      <c r="H5" s="121"/>
      <c r="I5" s="120"/>
      <c r="J5" s="121"/>
      <c r="K5" s="138"/>
      <c r="L5" s="132"/>
      <c r="M5" s="132"/>
      <c r="N5" s="132"/>
      <c r="O5" s="132"/>
      <c r="P5" s="132"/>
      <c r="Q5" s="132"/>
      <c r="R5" s="132"/>
      <c r="S5" s="132"/>
      <c r="T5" s="132"/>
      <c r="U5" s="132"/>
      <c r="V5" s="132"/>
      <c r="W5" s="132"/>
      <c r="X5" s="132"/>
    </row>
    <row r="6" spans="1:24" s="36" customFormat="1" ht="21.95" customHeight="1" thickBot="1">
      <c r="A6" s="122"/>
      <c r="B6" s="123"/>
      <c r="C6" s="123"/>
      <c r="D6" s="123"/>
      <c r="E6" s="123"/>
      <c r="F6" s="123"/>
      <c r="G6" s="123"/>
      <c r="H6" s="123"/>
      <c r="I6" s="123"/>
      <c r="J6" s="124"/>
      <c r="K6" s="138"/>
      <c r="L6" s="132"/>
      <c r="M6" s="132"/>
      <c r="N6" s="132"/>
      <c r="O6" s="132"/>
      <c r="P6" s="132"/>
      <c r="Q6" s="132"/>
      <c r="R6" s="132"/>
      <c r="S6" s="132"/>
      <c r="T6" s="132"/>
      <c r="U6" s="132"/>
      <c r="V6" s="132"/>
      <c r="W6" s="132"/>
      <c r="X6" s="132"/>
    </row>
    <row r="7" spans="1:24" s="36" customFormat="1" ht="21.95" customHeight="1">
      <c r="A7" s="114"/>
      <c r="B7" s="115"/>
      <c r="C7" s="114"/>
      <c r="D7" s="115"/>
      <c r="E7" s="114"/>
      <c r="F7" s="115"/>
      <c r="G7" s="114"/>
      <c r="H7" s="115"/>
      <c r="I7" s="114"/>
      <c r="J7" s="116"/>
      <c r="K7" s="138"/>
      <c r="L7" s="132"/>
      <c r="M7" s="132"/>
      <c r="N7" s="132"/>
      <c r="O7" s="132"/>
      <c r="P7" s="132"/>
      <c r="Q7" s="132"/>
      <c r="R7" s="132"/>
      <c r="S7" s="132"/>
      <c r="T7" s="132"/>
      <c r="U7" s="132"/>
      <c r="V7" s="132"/>
      <c r="W7" s="132"/>
      <c r="X7" s="132"/>
    </row>
    <row r="8" spans="1:24" s="36" customFormat="1" ht="21.95" customHeight="1" thickBot="1">
      <c r="A8" s="117"/>
      <c r="B8" s="118"/>
      <c r="C8" s="117"/>
      <c r="D8" s="118"/>
      <c r="E8" s="117"/>
      <c r="F8" s="118"/>
      <c r="G8" s="117"/>
      <c r="H8" s="118"/>
      <c r="I8" s="117"/>
      <c r="J8" s="119"/>
      <c r="K8" s="138"/>
      <c r="L8" s="132"/>
      <c r="M8" s="132"/>
      <c r="N8" s="132"/>
      <c r="O8" s="132"/>
      <c r="P8" s="132"/>
      <c r="Q8" s="132"/>
      <c r="R8" s="132"/>
      <c r="S8" s="132"/>
      <c r="T8" s="132"/>
      <c r="U8" s="132"/>
      <c r="V8" s="132"/>
      <c r="W8" s="132"/>
      <c r="X8" s="132"/>
    </row>
    <row r="9" spans="1:24" s="36" customFormat="1" ht="21.95" customHeight="1">
      <c r="A9" s="108"/>
      <c r="B9" s="109"/>
      <c r="C9" s="109"/>
      <c r="D9" s="109"/>
      <c r="E9" s="109"/>
      <c r="F9" s="109"/>
      <c r="G9" s="109"/>
      <c r="H9" s="109"/>
      <c r="I9" s="109"/>
      <c r="J9" s="110"/>
      <c r="K9" s="138"/>
      <c r="L9" s="132"/>
      <c r="M9" s="132"/>
      <c r="N9" s="132"/>
      <c r="O9" s="132"/>
      <c r="P9" s="132"/>
      <c r="Q9" s="132"/>
      <c r="R9" s="132"/>
      <c r="S9" s="132"/>
      <c r="T9" s="132"/>
      <c r="U9" s="132"/>
      <c r="V9" s="132"/>
      <c r="W9" s="132"/>
      <c r="X9" s="132"/>
    </row>
    <row r="10" spans="1:24" s="36" customFormat="1" ht="21.95" customHeight="1" thickBot="1">
      <c r="A10" s="111"/>
      <c r="B10" s="112"/>
      <c r="C10" s="112"/>
      <c r="D10" s="112"/>
      <c r="E10" s="112"/>
      <c r="F10" s="112"/>
      <c r="G10" s="112"/>
      <c r="H10" s="112"/>
      <c r="I10" s="112"/>
      <c r="J10" s="113"/>
      <c r="K10" s="139"/>
      <c r="L10" s="133"/>
      <c r="M10" s="133"/>
      <c r="N10" s="133"/>
      <c r="O10" s="133"/>
      <c r="P10" s="133"/>
      <c r="Q10" s="133"/>
      <c r="R10" s="133"/>
      <c r="S10" s="133"/>
      <c r="T10" s="133"/>
      <c r="U10" s="133"/>
      <c r="V10" s="133"/>
      <c r="W10" s="133"/>
      <c r="X10" s="133"/>
    </row>
    <row r="11" spans="1:24" s="36" customFormat="1" ht="21" customHeight="1">
      <c r="A11" s="37"/>
      <c r="B11" s="38"/>
      <c r="C11" s="39"/>
      <c r="D11" s="40"/>
      <c r="E11" s="41"/>
      <c r="F11" s="38"/>
      <c r="G11" s="41"/>
      <c r="H11" s="38"/>
      <c r="I11" s="41"/>
      <c r="J11" s="38"/>
      <c r="K11" s="42"/>
      <c r="L11" s="38"/>
      <c r="M11" s="42"/>
      <c r="N11" s="38"/>
      <c r="O11" s="42"/>
      <c r="P11" s="38"/>
      <c r="Q11" s="43"/>
      <c r="R11" s="38"/>
      <c r="S11" s="43"/>
      <c r="T11" s="38"/>
      <c r="U11" s="43"/>
      <c r="V11" s="38"/>
      <c r="W11" s="43"/>
      <c r="X11" s="38"/>
    </row>
    <row r="12" spans="1:24" s="36" customFormat="1" ht="21" customHeight="1">
      <c r="A12" s="44"/>
      <c r="B12" s="45"/>
      <c r="C12" s="46"/>
      <c r="D12" s="47"/>
      <c r="E12" s="48"/>
      <c r="F12" s="45"/>
      <c r="G12" s="48"/>
      <c r="H12" s="45"/>
      <c r="I12" s="48"/>
      <c r="J12" s="45"/>
      <c r="K12" s="49"/>
      <c r="L12" s="45"/>
      <c r="M12" s="50"/>
      <c r="N12" s="45"/>
      <c r="O12" s="51"/>
      <c r="P12" s="45"/>
      <c r="Q12" s="51"/>
      <c r="R12" s="45"/>
      <c r="S12" s="51"/>
      <c r="T12" s="45"/>
      <c r="U12" s="51"/>
      <c r="V12" s="45"/>
      <c r="W12" s="51"/>
      <c r="X12" s="45"/>
    </row>
    <row r="13" spans="1:24" s="36" customFormat="1" ht="21" customHeight="1">
      <c r="A13" s="44"/>
      <c r="B13" s="45"/>
      <c r="C13" s="46"/>
      <c r="D13" s="47"/>
      <c r="E13" s="52"/>
      <c r="F13" s="45"/>
      <c r="G13" s="52"/>
      <c r="H13" s="45"/>
      <c r="I13" s="52"/>
      <c r="J13" s="45"/>
      <c r="K13" s="50"/>
      <c r="L13" s="45"/>
      <c r="M13" s="53"/>
      <c r="N13" s="45"/>
      <c r="O13" s="49"/>
      <c r="P13" s="45"/>
      <c r="Q13" s="49"/>
      <c r="R13" s="45"/>
      <c r="S13" s="49"/>
      <c r="T13" s="45"/>
      <c r="U13" s="49"/>
      <c r="V13" s="45"/>
      <c r="W13" s="49"/>
      <c r="X13" s="45"/>
    </row>
    <row r="14" spans="1:24" s="36" customFormat="1" ht="21" customHeight="1">
      <c r="A14" s="48"/>
      <c r="B14" s="45"/>
      <c r="C14" s="46"/>
      <c r="D14" s="47"/>
      <c r="E14" s="52"/>
      <c r="F14" s="45"/>
      <c r="G14" s="52"/>
      <c r="H14" s="45"/>
      <c r="I14" s="52"/>
      <c r="J14" s="45"/>
      <c r="K14" s="51"/>
      <c r="L14" s="45"/>
      <c r="M14" s="53"/>
      <c r="N14" s="45"/>
      <c r="O14" s="49"/>
      <c r="P14" s="45"/>
      <c r="Q14" s="49"/>
      <c r="R14" s="45"/>
      <c r="S14" s="49"/>
      <c r="T14" s="45"/>
      <c r="U14" s="49"/>
      <c r="V14" s="45"/>
      <c r="W14" s="49"/>
      <c r="X14" s="45"/>
    </row>
    <row r="15" spans="1:24" s="36" customFormat="1" ht="21" customHeight="1">
      <c r="A15" s="54"/>
      <c r="B15" s="45"/>
      <c r="C15" s="46"/>
      <c r="D15" s="47"/>
      <c r="E15" s="48"/>
      <c r="F15" s="45"/>
      <c r="G15" s="48"/>
      <c r="H15" s="45"/>
      <c r="I15" s="48"/>
      <c r="J15" s="45"/>
      <c r="K15" s="49"/>
      <c r="L15" s="45"/>
      <c r="M15" s="55"/>
      <c r="N15" s="45"/>
      <c r="O15" s="55"/>
      <c r="P15" s="45"/>
      <c r="Q15" s="55"/>
      <c r="R15" s="45"/>
      <c r="S15" s="55"/>
      <c r="T15" s="45"/>
      <c r="U15" s="55"/>
      <c r="V15" s="45"/>
      <c r="W15" s="55"/>
      <c r="X15" s="45"/>
    </row>
    <row r="16" spans="1:24" s="36" customFormat="1" ht="21" customHeight="1">
      <c r="A16" s="56"/>
      <c r="B16" s="45"/>
      <c r="C16" s="46"/>
      <c r="D16" s="47"/>
      <c r="E16" s="57"/>
      <c r="F16" s="45"/>
      <c r="G16" s="57"/>
      <c r="H16" s="45"/>
      <c r="I16" s="57"/>
      <c r="J16" s="45"/>
      <c r="K16" s="49"/>
      <c r="L16" s="45"/>
      <c r="M16" s="58"/>
      <c r="N16" s="45"/>
      <c r="O16" s="58"/>
      <c r="P16" s="45"/>
      <c r="Q16" s="58"/>
      <c r="R16" s="45"/>
      <c r="S16" s="58"/>
      <c r="T16" s="45"/>
      <c r="U16" s="58"/>
      <c r="V16" s="45"/>
      <c r="W16" s="58"/>
      <c r="X16" s="45"/>
    </row>
    <row r="17" spans="1:24" s="36" customFormat="1" ht="21" customHeight="1">
      <c r="A17" s="56"/>
      <c r="B17" s="45"/>
      <c r="C17" s="46"/>
      <c r="D17" s="47"/>
      <c r="E17" s="59"/>
      <c r="F17" s="45"/>
      <c r="G17" s="59"/>
      <c r="H17" s="45"/>
      <c r="I17" s="59"/>
      <c r="J17" s="45"/>
      <c r="K17" s="49"/>
      <c r="L17" s="45"/>
      <c r="M17" s="60"/>
      <c r="N17" s="45"/>
      <c r="O17" s="60"/>
      <c r="P17" s="45"/>
      <c r="Q17" s="60"/>
      <c r="R17" s="45"/>
      <c r="S17" s="60"/>
      <c r="T17" s="45"/>
      <c r="U17" s="60"/>
      <c r="V17" s="45"/>
      <c r="W17" s="60"/>
      <c r="X17" s="45"/>
    </row>
    <row r="18" spans="1:24" s="36" customFormat="1" ht="21" customHeight="1">
      <c r="A18" s="54"/>
      <c r="B18" s="45"/>
      <c r="C18" s="46"/>
      <c r="D18" s="47"/>
      <c r="E18" s="59"/>
      <c r="F18" s="45"/>
      <c r="G18" s="59"/>
      <c r="H18" s="45"/>
      <c r="I18" s="59"/>
      <c r="J18" s="45"/>
      <c r="K18" s="49"/>
      <c r="L18" s="45"/>
      <c r="M18" s="60"/>
      <c r="N18" s="45"/>
      <c r="O18" s="60"/>
      <c r="P18" s="45"/>
      <c r="Q18" s="60"/>
      <c r="R18" s="45"/>
      <c r="S18" s="60"/>
      <c r="T18" s="45"/>
      <c r="U18" s="60"/>
      <c r="V18" s="45"/>
      <c r="W18" s="60"/>
      <c r="X18" s="45"/>
    </row>
    <row r="19" spans="1:24" s="36" customFormat="1" ht="21" customHeight="1">
      <c r="A19" s="56"/>
      <c r="B19" s="45"/>
      <c r="C19" s="46"/>
      <c r="D19" s="47"/>
      <c r="E19" s="52"/>
      <c r="F19" s="45"/>
      <c r="G19" s="52"/>
      <c r="H19" s="45"/>
      <c r="I19" s="52"/>
      <c r="J19" s="45"/>
      <c r="K19" s="50"/>
      <c r="L19" s="45"/>
      <c r="M19" s="53"/>
      <c r="N19" s="45"/>
      <c r="O19" s="53"/>
      <c r="P19" s="45"/>
      <c r="Q19" s="53"/>
      <c r="R19" s="45"/>
      <c r="S19" s="53"/>
      <c r="T19" s="45"/>
      <c r="U19" s="53"/>
      <c r="V19" s="45"/>
      <c r="W19" s="53"/>
      <c r="X19" s="45"/>
    </row>
    <row r="20" spans="1:24" s="36" customFormat="1" ht="21" customHeight="1">
      <c r="A20" s="54"/>
      <c r="B20" s="45"/>
      <c r="C20" s="46"/>
      <c r="D20" s="47"/>
      <c r="E20" s="52"/>
      <c r="F20" s="45"/>
      <c r="G20" s="52"/>
      <c r="H20" s="45"/>
      <c r="I20" s="52"/>
      <c r="J20" s="45"/>
      <c r="K20" s="51"/>
      <c r="L20" s="45"/>
      <c r="M20" s="53"/>
      <c r="N20" s="45"/>
      <c r="O20" s="53"/>
      <c r="P20" s="45"/>
      <c r="Q20" s="53"/>
      <c r="R20" s="45"/>
      <c r="S20" s="53"/>
      <c r="T20" s="45"/>
      <c r="U20" s="53"/>
      <c r="V20" s="45"/>
      <c r="W20" s="53"/>
      <c r="X20" s="45"/>
    </row>
    <row r="21" spans="1:24" s="36" customFormat="1" ht="21" customHeight="1">
      <c r="A21" s="56"/>
      <c r="B21" s="45"/>
      <c r="C21" s="46"/>
      <c r="D21" s="47"/>
      <c r="E21" s="48"/>
      <c r="F21" s="45"/>
      <c r="G21" s="48"/>
      <c r="H21" s="45"/>
      <c r="I21" s="48"/>
      <c r="J21" s="45"/>
      <c r="K21" s="51"/>
      <c r="L21" s="45"/>
      <c r="M21" s="55"/>
      <c r="N21" s="45"/>
      <c r="O21" s="55"/>
      <c r="P21" s="45"/>
      <c r="Q21" s="55"/>
      <c r="R21" s="45"/>
      <c r="S21" s="55"/>
      <c r="T21" s="45"/>
      <c r="U21" s="55"/>
      <c r="V21" s="45"/>
      <c r="W21" s="55"/>
      <c r="X21" s="45"/>
    </row>
    <row r="22" spans="1:24" s="36" customFormat="1" ht="21" customHeight="1">
      <c r="A22" s="54"/>
      <c r="B22" s="45"/>
      <c r="C22" s="46"/>
      <c r="D22" s="47"/>
      <c r="E22" s="52"/>
      <c r="F22" s="45"/>
      <c r="G22" s="52"/>
      <c r="H22" s="45"/>
      <c r="I22" s="52"/>
      <c r="J22" s="45"/>
      <c r="K22" s="49"/>
      <c r="L22" s="45"/>
      <c r="M22" s="53"/>
      <c r="N22" s="45"/>
      <c r="O22" s="53"/>
      <c r="P22" s="45"/>
      <c r="Q22" s="53"/>
      <c r="R22" s="45"/>
      <c r="S22" s="53"/>
      <c r="T22" s="45"/>
      <c r="U22" s="53"/>
      <c r="V22" s="45"/>
      <c r="W22" s="53"/>
      <c r="X22" s="45"/>
    </row>
    <row r="23" spans="1:24" s="36" customFormat="1" ht="21" customHeight="1">
      <c r="A23" s="56"/>
      <c r="B23" s="45"/>
      <c r="C23" s="46"/>
      <c r="D23" s="47"/>
      <c r="E23" s="52"/>
      <c r="F23" s="45"/>
      <c r="G23" s="52"/>
      <c r="H23" s="45"/>
      <c r="I23" s="52"/>
      <c r="J23" s="45"/>
      <c r="K23" s="49"/>
      <c r="L23" s="45"/>
      <c r="M23" s="53"/>
      <c r="N23" s="45"/>
      <c r="O23" s="53"/>
      <c r="P23" s="45"/>
      <c r="Q23" s="53"/>
      <c r="R23" s="45"/>
      <c r="S23" s="53"/>
      <c r="T23" s="45"/>
      <c r="U23" s="53"/>
      <c r="V23" s="45"/>
      <c r="W23" s="53"/>
      <c r="X23" s="45"/>
    </row>
    <row r="24" spans="1:24" s="36" customFormat="1" ht="21" customHeight="1">
      <c r="A24" s="54"/>
      <c r="B24" s="45"/>
      <c r="C24" s="46"/>
      <c r="D24" s="47"/>
      <c r="E24" s="52"/>
      <c r="F24" s="45"/>
      <c r="G24" s="52"/>
      <c r="H24" s="45"/>
      <c r="I24" s="52"/>
      <c r="J24" s="45"/>
      <c r="K24" s="47"/>
      <c r="L24" s="45"/>
      <c r="M24" s="53"/>
      <c r="N24" s="45"/>
      <c r="O24" s="53"/>
      <c r="P24" s="45"/>
      <c r="Q24" s="53"/>
      <c r="R24" s="45"/>
      <c r="S24" s="53"/>
      <c r="T24" s="45"/>
      <c r="U24" s="53"/>
      <c r="V24" s="45"/>
      <c r="W24" s="53"/>
      <c r="X24" s="45"/>
    </row>
    <row r="25" spans="1:24" s="36" customFormat="1" ht="21" customHeight="1">
      <c r="A25" s="56"/>
      <c r="B25" s="45"/>
      <c r="C25" s="46"/>
      <c r="D25" s="47"/>
      <c r="E25" s="52"/>
      <c r="F25" s="45"/>
      <c r="G25" s="52"/>
      <c r="H25" s="45"/>
      <c r="I25" s="52"/>
      <c r="J25" s="45"/>
      <c r="K25" s="47"/>
      <c r="L25" s="45"/>
      <c r="M25" s="53"/>
      <c r="N25" s="45"/>
      <c r="O25" s="53"/>
      <c r="P25" s="45"/>
      <c r="Q25" s="53"/>
      <c r="R25" s="45"/>
      <c r="S25" s="53"/>
      <c r="T25" s="45"/>
      <c r="U25" s="53"/>
      <c r="V25" s="45"/>
      <c r="W25" s="53"/>
      <c r="X25" s="45"/>
    </row>
    <row r="26" spans="1:24" s="36" customFormat="1" ht="21" customHeight="1">
      <c r="A26" s="54"/>
      <c r="B26" s="61"/>
      <c r="C26" s="46"/>
      <c r="D26" s="62"/>
      <c r="E26" s="48"/>
      <c r="F26" s="45"/>
      <c r="G26" s="48"/>
      <c r="H26" s="45"/>
      <c r="I26" s="48"/>
      <c r="J26" s="45"/>
      <c r="K26" s="49"/>
      <c r="L26" s="45"/>
      <c r="M26" s="55"/>
      <c r="N26" s="45"/>
      <c r="O26" s="55"/>
      <c r="P26" s="45"/>
      <c r="Q26" s="55"/>
      <c r="R26" s="45"/>
      <c r="S26" s="55"/>
      <c r="T26" s="45"/>
      <c r="U26" s="55"/>
      <c r="V26" s="45"/>
      <c r="W26" s="55"/>
      <c r="X26" s="45"/>
    </row>
    <row r="27" spans="1:24" s="36" customFormat="1" ht="21" customHeight="1" thickBot="1">
      <c r="A27" s="52"/>
      <c r="B27" s="63"/>
      <c r="C27" s="64"/>
      <c r="D27" s="62"/>
      <c r="E27" s="65"/>
      <c r="F27" s="66"/>
      <c r="G27" s="65"/>
      <c r="H27" s="66"/>
      <c r="I27" s="65"/>
      <c r="J27" s="66"/>
      <c r="K27" s="51"/>
      <c r="L27" s="45"/>
      <c r="M27" s="60"/>
      <c r="N27" s="45"/>
      <c r="O27" s="60"/>
      <c r="P27" s="45"/>
      <c r="Q27" s="60"/>
      <c r="R27" s="45"/>
      <c r="S27" s="60"/>
      <c r="T27" s="45"/>
      <c r="U27" s="60"/>
      <c r="V27" s="45"/>
      <c r="W27" s="60"/>
      <c r="X27" s="45"/>
    </row>
    <row r="28" spans="1:24" s="36" customFormat="1" ht="21" customHeight="1">
      <c r="A28" s="67"/>
      <c r="B28" s="68"/>
      <c r="C28" s="69"/>
      <c r="D28" s="70"/>
      <c r="E28" s="71"/>
      <c r="F28" s="68"/>
      <c r="G28" s="71"/>
      <c r="H28" s="68"/>
      <c r="I28" s="71"/>
      <c r="J28" s="72"/>
      <c r="K28" s="51"/>
      <c r="L28" s="45"/>
      <c r="M28" s="73"/>
      <c r="N28" s="74"/>
      <c r="O28" s="73"/>
      <c r="P28" s="74"/>
      <c r="Q28" s="73"/>
      <c r="R28" s="74"/>
      <c r="S28" s="73"/>
      <c r="T28" s="74"/>
      <c r="U28" s="73"/>
      <c r="V28" s="74"/>
      <c r="W28" s="73"/>
      <c r="X28" s="74"/>
    </row>
    <row r="29" spans="1:24" s="36" customFormat="1" ht="21" customHeight="1" thickBot="1">
      <c r="A29" s="75"/>
      <c r="B29" s="76"/>
      <c r="C29" s="71"/>
      <c r="D29" s="76"/>
      <c r="E29" s="71"/>
      <c r="F29" s="76"/>
      <c r="G29" s="71"/>
      <c r="H29" s="76"/>
      <c r="I29" s="71"/>
      <c r="J29" s="77"/>
      <c r="K29" s="51"/>
      <c r="L29" s="45"/>
      <c r="M29" s="73"/>
      <c r="N29" s="74"/>
      <c r="O29" s="73"/>
      <c r="P29" s="74"/>
      <c r="Q29" s="73"/>
      <c r="R29" s="74"/>
      <c r="S29" s="73"/>
      <c r="T29" s="74"/>
      <c r="U29" s="73"/>
      <c r="V29" s="74"/>
      <c r="W29" s="73"/>
      <c r="X29" s="74"/>
    </row>
    <row r="30" spans="1:24" s="36" customFormat="1" ht="21" customHeight="1" thickBot="1">
      <c r="A30" s="78"/>
      <c r="B30" s="79"/>
      <c r="C30" s="80"/>
      <c r="D30" s="79"/>
      <c r="E30" s="80"/>
      <c r="F30" s="79"/>
      <c r="G30" s="80"/>
      <c r="H30" s="79"/>
      <c r="I30" s="80"/>
      <c r="J30" s="81"/>
      <c r="K30" s="51"/>
      <c r="L30" s="45"/>
      <c r="M30" s="73"/>
      <c r="N30" s="74"/>
      <c r="O30" s="73"/>
      <c r="P30" s="74"/>
      <c r="Q30" s="73"/>
      <c r="R30" s="74"/>
      <c r="S30" s="73"/>
      <c r="T30" s="74"/>
      <c r="U30" s="73"/>
      <c r="V30" s="74"/>
      <c r="W30" s="73"/>
      <c r="X30" s="74"/>
    </row>
    <row r="31" spans="1:24" s="36" customFormat="1" ht="21" customHeight="1" thickBot="1">
      <c r="A31" s="82"/>
      <c r="B31" s="83"/>
      <c r="C31" s="84"/>
      <c r="D31" s="83"/>
      <c r="E31" s="85"/>
      <c r="F31" s="83"/>
      <c r="G31" s="85"/>
      <c r="H31" s="83"/>
      <c r="I31" s="85"/>
      <c r="J31" s="86"/>
      <c r="K31" s="87"/>
      <c r="L31" s="88"/>
      <c r="M31" s="89"/>
      <c r="N31" s="90"/>
      <c r="O31" s="89"/>
      <c r="P31" s="90"/>
      <c r="Q31" s="89"/>
      <c r="R31" s="90"/>
      <c r="S31" s="89"/>
      <c r="T31" s="90"/>
      <c r="U31" s="89"/>
      <c r="V31" s="90"/>
      <c r="W31" s="89"/>
      <c r="X31" s="90"/>
    </row>
    <row r="32" spans="1:24" s="36" customFormat="1" ht="21" customHeight="1">
      <c r="A32" s="91"/>
      <c r="B32" s="33"/>
      <c r="C32" s="92"/>
      <c r="D32" s="93"/>
      <c r="E32" s="92"/>
      <c r="F32" s="93"/>
      <c r="G32" s="92"/>
      <c r="H32" s="93"/>
      <c r="I32" s="94"/>
      <c r="J32" s="93"/>
      <c r="K32" s="95"/>
      <c r="M32" s="96"/>
      <c r="O32" s="96"/>
      <c r="Q32" s="96"/>
    </row>
    <row r="33" spans="1:17" ht="18">
      <c r="A33" s="97"/>
      <c r="E33" s="99"/>
      <c r="K33" s="95"/>
    </row>
    <row r="34" spans="1:17" ht="15.75">
      <c r="A34" s="100"/>
      <c r="B34" s="101"/>
      <c r="E34" s="102"/>
      <c r="F34" s="33"/>
      <c r="G34" s="98"/>
      <c r="H34" s="33"/>
      <c r="K34" s="95"/>
    </row>
    <row r="35" spans="1:17" ht="15.75">
      <c r="B35" s="101"/>
      <c r="E35" s="98"/>
      <c r="F35" s="33"/>
      <c r="G35" s="98"/>
      <c r="H35" s="33"/>
      <c r="K35" s="95"/>
    </row>
    <row r="36" spans="1:17" s="101" customFormat="1" ht="15.75">
      <c r="D36" s="103"/>
      <c r="E36" s="103"/>
      <c r="G36" s="103"/>
      <c r="K36" s="95"/>
      <c r="M36" s="104"/>
      <c r="O36" s="103"/>
      <c r="Q36" s="104"/>
    </row>
    <row r="37" spans="1:17" s="101" customFormat="1" ht="15.75">
      <c r="D37" s="103"/>
      <c r="E37" s="103"/>
      <c r="G37" s="103"/>
      <c r="K37" s="95"/>
      <c r="M37" s="104"/>
      <c r="O37" s="104"/>
      <c r="Q37" s="104"/>
    </row>
    <row r="38" spans="1:17" s="101" customFormat="1" ht="15.75">
      <c r="A38" s="105"/>
      <c r="D38" s="103"/>
      <c r="E38" s="103"/>
      <c r="G38" s="103"/>
      <c r="K38" s="95"/>
      <c r="M38" s="104"/>
      <c r="O38" s="104"/>
      <c r="Q38" s="104"/>
    </row>
    <row r="39" spans="1:17" s="101" customFormat="1" ht="15.75">
      <c r="A39" s="106"/>
      <c r="D39" s="103"/>
      <c r="E39" s="103"/>
      <c r="G39" s="103"/>
      <c r="K39" s="95"/>
      <c r="M39" s="104"/>
      <c r="O39" s="104"/>
      <c r="Q39" s="104"/>
    </row>
    <row r="40" spans="1:17" s="101" customFormat="1" ht="15.75">
      <c r="A40" s="107"/>
      <c r="D40" s="103"/>
      <c r="E40" s="103"/>
      <c r="G40" s="103"/>
      <c r="K40" s="95"/>
      <c r="M40" s="104"/>
      <c r="O40" s="104"/>
      <c r="Q40" s="104"/>
    </row>
    <row r="41" spans="1:17" s="101" customFormat="1" ht="15.75">
      <c r="A41" s="107"/>
      <c r="D41" s="103"/>
      <c r="F41" s="103"/>
      <c r="H41" s="103"/>
      <c r="K41" s="95"/>
      <c r="M41" s="104"/>
      <c r="O41" s="104"/>
      <c r="Q41" s="104"/>
    </row>
    <row r="42" spans="1:17" s="101" customFormat="1" ht="15.75">
      <c r="A42" s="107"/>
      <c r="D42" s="103"/>
      <c r="F42" s="103"/>
      <c r="H42" s="103"/>
      <c r="K42" s="95"/>
      <c r="M42" s="104"/>
      <c r="O42" s="104"/>
      <c r="Q42" s="104"/>
    </row>
    <row r="43" spans="1:17" s="101" customFormat="1" ht="15.75">
      <c r="A43" s="107"/>
      <c r="D43" s="103"/>
      <c r="F43" s="103"/>
      <c r="H43" s="103"/>
      <c r="K43" s="95"/>
      <c r="M43" s="104"/>
      <c r="O43" s="104"/>
      <c r="Q43" s="104"/>
    </row>
    <row r="44" spans="1:17" s="101" customFormat="1" ht="15.75">
      <c r="A44" s="107"/>
      <c r="D44" s="103"/>
      <c r="F44" s="103"/>
      <c r="H44" s="103"/>
      <c r="K44" s="95"/>
      <c r="M44" s="104"/>
      <c r="O44" s="104"/>
      <c r="Q44" s="104"/>
    </row>
    <row r="45" spans="1:17" s="101" customFormat="1" ht="15.75">
      <c r="A45" s="107"/>
      <c r="D45" s="103"/>
      <c r="F45" s="103"/>
      <c r="H45" s="103"/>
      <c r="K45" s="95"/>
      <c r="M45" s="104"/>
      <c r="O45" s="104"/>
      <c r="Q45" s="104"/>
    </row>
    <row r="46" spans="1:17" s="101" customFormat="1" ht="15.75">
      <c r="A46" s="107"/>
      <c r="D46" s="103"/>
      <c r="F46" s="103"/>
      <c r="H46" s="103"/>
      <c r="K46" s="95"/>
      <c r="M46" s="104"/>
      <c r="O46" s="104"/>
      <c r="Q46" s="104"/>
    </row>
    <row r="47" spans="1:17" s="101" customFormat="1" ht="15.75">
      <c r="A47" s="105"/>
      <c r="D47" s="103"/>
      <c r="F47" s="103"/>
      <c r="H47" s="103"/>
      <c r="K47" s="95"/>
      <c r="M47" s="104"/>
      <c r="O47" s="104"/>
      <c r="Q47" s="104"/>
    </row>
    <row r="48" spans="1:17" s="101" customFormat="1" ht="15.75">
      <c r="A48" s="107"/>
      <c r="D48" s="103"/>
      <c r="F48" s="103"/>
      <c r="H48" s="103"/>
      <c r="K48" s="95"/>
      <c r="M48" s="104"/>
      <c r="O48" s="104"/>
      <c r="Q48" s="104"/>
    </row>
    <row r="49" spans="1:17" s="101" customFormat="1" ht="15.75">
      <c r="A49" s="107"/>
      <c r="D49" s="103"/>
      <c r="F49" s="103"/>
      <c r="H49" s="103"/>
      <c r="K49" s="95"/>
      <c r="M49" s="104"/>
      <c r="O49" s="104"/>
      <c r="Q49" s="104"/>
    </row>
    <row r="50" spans="1:17" s="101" customFormat="1" ht="15.75">
      <c r="A50" s="106"/>
      <c r="D50" s="103"/>
      <c r="F50" s="103"/>
      <c r="H50" s="103"/>
      <c r="K50" s="95"/>
      <c r="M50" s="104"/>
      <c r="O50" s="104"/>
      <c r="Q50" s="104"/>
    </row>
    <row r="51" spans="1:17" s="101" customFormat="1" ht="15.75">
      <c r="D51" s="103"/>
      <c r="F51" s="103"/>
      <c r="H51" s="103"/>
      <c r="K51" s="95"/>
      <c r="M51" s="104"/>
      <c r="O51" s="104"/>
      <c r="Q51" s="104"/>
    </row>
    <row r="52" spans="1:17" s="101" customFormat="1" ht="15.75">
      <c r="D52" s="103"/>
      <c r="F52" s="103"/>
      <c r="H52" s="103"/>
      <c r="K52" s="95"/>
      <c r="M52" s="104"/>
      <c r="O52" s="104"/>
      <c r="Q52" s="104"/>
    </row>
    <row r="53" spans="1:17" s="101" customFormat="1" ht="15.75">
      <c r="D53" s="103"/>
      <c r="F53" s="103"/>
      <c r="H53" s="103"/>
      <c r="K53" s="95"/>
      <c r="M53" s="104"/>
      <c r="O53" s="104"/>
      <c r="Q53" s="104"/>
    </row>
    <row r="54" spans="1:17" s="101" customFormat="1" ht="15.75">
      <c r="D54" s="103"/>
      <c r="F54" s="103"/>
      <c r="H54" s="103"/>
      <c r="K54" s="95"/>
      <c r="M54" s="104"/>
      <c r="O54" s="104"/>
      <c r="Q54" s="104"/>
    </row>
    <row r="55" spans="1:17" s="101" customFormat="1" ht="15.75">
      <c r="D55" s="103"/>
      <c r="F55" s="103"/>
      <c r="H55" s="103"/>
      <c r="K55" s="95"/>
      <c r="M55" s="104"/>
      <c r="O55" s="104"/>
      <c r="Q55" s="104"/>
    </row>
    <row r="56" spans="1:17" s="101" customFormat="1" ht="15.75">
      <c r="D56" s="103"/>
      <c r="F56" s="103"/>
      <c r="H56" s="103"/>
      <c r="K56" s="95"/>
      <c r="M56" s="104"/>
      <c r="O56" s="104"/>
      <c r="Q56" s="104"/>
    </row>
    <row r="57" spans="1:17" s="101" customFormat="1" ht="15.75">
      <c r="D57" s="103"/>
      <c r="F57" s="103"/>
      <c r="H57" s="103"/>
      <c r="K57" s="95"/>
      <c r="M57" s="104"/>
      <c r="O57" s="104"/>
      <c r="Q57" s="104"/>
    </row>
    <row r="58" spans="1:17" s="101" customFormat="1" ht="15.75">
      <c r="D58" s="103"/>
      <c r="F58" s="103"/>
      <c r="H58" s="103"/>
      <c r="K58" s="95"/>
      <c r="M58" s="104"/>
      <c r="O58" s="104"/>
      <c r="Q58" s="104"/>
    </row>
    <row r="59" spans="1:17" s="101" customFormat="1" ht="15.75">
      <c r="D59" s="103"/>
      <c r="F59" s="103"/>
      <c r="H59" s="103"/>
      <c r="K59" s="95"/>
      <c r="M59" s="104"/>
      <c r="O59" s="104"/>
      <c r="Q59" s="104"/>
    </row>
    <row r="60" spans="1:17" s="101" customFormat="1" ht="15.75">
      <c r="D60" s="103"/>
      <c r="F60" s="103"/>
      <c r="H60" s="103"/>
      <c r="K60" s="95"/>
      <c r="M60" s="104"/>
      <c r="O60" s="104"/>
      <c r="Q60" s="104"/>
    </row>
    <row r="61" spans="1:17" s="101" customFormat="1" ht="15.75">
      <c r="D61" s="103"/>
      <c r="F61" s="103"/>
      <c r="H61" s="103"/>
      <c r="K61" s="95"/>
      <c r="M61" s="104"/>
      <c r="O61" s="104"/>
      <c r="Q61" s="104"/>
    </row>
    <row r="62" spans="1:17" s="101" customFormat="1" ht="15.75">
      <c r="A62" s="33"/>
      <c r="D62" s="103"/>
      <c r="F62" s="103"/>
      <c r="H62" s="103"/>
      <c r="K62" s="95"/>
      <c r="M62" s="104"/>
      <c r="O62" s="104"/>
      <c r="Q62" s="104"/>
    </row>
    <row r="63" spans="1:17" s="101" customFormat="1" ht="15.75">
      <c r="A63" s="33"/>
      <c r="D63" s="103"/>
      <c r="F63" s="103"/>
      <c r="H63" s="103"/>
      <c r="K63" s="95"/>
      <c r="M63" s="104"/>
      <c r="O63" s="104"/>
      <c r="Q63" s="104"/>
    </row>
    <row r="64" spans="1:17" s="101" customFormat="1" ht="15.75">
      <c r="A64" s="33"/>
      <c r="D64" s="103"/>
      <c r="F64" s="103"/>
      <c r="H64" s="103"/>
      <c r="K64" s="95"/>
      <c r="M64" s="104"/>
      <c r="O64" s="104"/>
      <c r="Q64" s="104"/>
    </row>
    <row r="65" spans="1:17" s="101" customFormat="1" ht="15.75">
      <c r="A65" s="33"/>
      <c r="D65" s="103"/>
      <c r="F65" s="103"/>
      <c r="H65" s="103"/>
      <c r="K65" s="95"/>
      <c r="M65" s="104"/>
      <c r="O65" s="104"/>
      <c r="Q65" s="104"/>
    </row>
    <row r="66" spans="1:17" s="101" customFormat="1" ht="15.75">
      <c r="A66" s="33"/>
      <c r="B66" s="33"/>
      <c r="D66" s="103"/>
      <c r="F66" s="103"/>
      <c r="H66" s="103"/>
      <c r="K66" s="95"/>
      <c r="M66" s="104"/>
      <c r="O66" s="104"/>
      <c r="Q66" s="104"/>
    </row>
    <row r="67" spans="1:17" s="101" customFormat="1" ht="15.75">
      <c r="A67" s="33"/>
      <c r="B67" s="33"/>
      <c r="D67" s="103"/>
      <c r="F67" s="103"/>
      <c r="H67" s="103"/>
      <c r="K67" s="95"/>
      <c r="M67" s="104"/>
      <c r="O67" s="104"/>
      <c r="Q67" s="104"/>
    </row>
    <row r="68" spans="1:17" ht="15.75">
      <c r="K68" s="95"/>
    </row>
    <row r="69" spans="1:17" ht="15.75">
      <c r="K69" s="95"/>
    </row>
    <row r="70" spans="1:17" ht="15.75">
      <c r="K70" s="95"/>
    </row>
    <row r="71" spans="1:17" ht="15.75">
      <c r="K71" s="95"/>
    </row>
    <row r="72" spans="1:17" ht="15.75">
      <c r="K72" s="95"/>
    </row>
  </sheetData>
  <mergeCells count="52">
    <mergeCell ref="W2:X10"/>
    <mergeCell ref="A2:B2"/>
    <mergeCell ref="C2:D2"/>
    <mergeCell ref="E2:F2"/>
    <mergeCell ref="G2:H2"/>
    <mergeCell ref="I2:J2"/>
    <mergeCell ref="K2:L10"/>
    <mergeCell ref="A3:B3"/>
    <mergeCell ref="C3:D3"/>
    <mergeCell ref="E3:F3"/>
    <mergeCell ref="G3:H3"/>
    <mergeCell ref="M2:N10"/>
    <mergeCell ref="O2:P10"/>
    <mergeCell ref="Q2:R10"/>
    <mergeCell ref="S2:T10"/>
    <mergeCell ref="U2:V10"/>
    <mergeCell ref="I3:J3"/>
    <mergeCell ref="A4:B4"/>
    <mergeCell ref="C4:D4"/>
    <mergeCell ref="E4:F4"/>
    <mergeCell ref="G4:H4"/>
    <mergeCell ref="I4:J4"/>
    <mergeCell ref="A6:B6"/>
    <mergeCell ref="C6:D6"/>
    <mergeCell ref="E6:F6"/>
    <mergeCell ref="G6:H6"/>
    <mergeCell ref="I6:J6"/>
    <mergeCell ref="A5:B5"/>
    <mergeCell ref="C5:D5"/>
    <mergeCell ref="E5:F5"/>
    <mergeCell ref="G5:H5"/>
    <mergeCell ref="I5:J5"/>
    <mergeCell ref="A8:B8"/>
    <mergeCell ref="C8:D8"/>
    <mergeCell ref="E8:F8"/>
    <mergeCell ref="G8:H8"/>
    <mergeCell ref="I8:J8"/>
    <mergeCell ref="A7:B7"/>
    <mergeCell ref="C7:D7"/>
    <mergeCell ref="E7:F7"/>
    <mergeCell ref="G7:H7"/>
    <mergeCell ref="I7:J7"/>
    <mergeCell ref="A10:B10"/>
    <mergeCell ref="C10:D10"/>
    <mergeCell ref="E10:F10"/>
    <mergeCell ref="G10:H10"/>
    <mergeCell ref="I10:J10"/>
    <mergeCell ref="A9:B9"/>
    <mergeCell ref="C9:D9"/>
    <mergeCell ref="E9:F9"/>
    <mergeCell ref="G9:H9"/>
    <mergeCell ref="I9:J9"/>
  </mergeCells>
  <dataValidations count="1">
    <dataValidation type="list" allowBlank="1" showInputMessage="1" showErrorMessage="1" sqref="I30:I31 JE30:JE31 TA30:TA31 ACW30:ACW31 AMS30:AMS31 AWO30:AWO31 BGK30:BGK31 BQG30:BQG31 CAC30:CAC31 CJY30:CJY31 CTU30:CTU31 DDQ30:DDQ31 DNM30:DNM31 DXI30:DXI31 EHE30:EHE31 ERA30:ERA31 FAW30:FAW31 FKS30:FKS31 FUO30:FUO31 GEK30:GEK31 GOG30:GOG31 GYC30:GYC31 HHY30:HHY31 HRU30:HRU31 IBQ30:IBQ31 ILM30:ILM31 IVI30:IVI31 JFE30:JFE31 JPA30:JPA31 JYW30:JYW31 KIS30:KIS31 KSO30:KSO31 LCK30:LCK31 LMG30:LMG31 LWC30:LWC31 MFY30:MFY31 MPU30:MPU31 MZQ30:MZQ31 NJM30:NJM31 NTI30:NTI31 ODE30:ODE31 ONA30:ONA31 OWW30:OWW31 PGS30:PGS31 PQO30:PQO31 QAK30:QAK31 QKG30:QKG31 QUC30:QUC31 RDY30:RDY31 RNU30:RNU31 RXQ30:RXQ31 SHM30:SHM31 SRI30:SRI31 TBE30:TBE31 TLA30:TLA31 TUW30:TUW31 UES30:UES31 UOO30:UOO31 UYK30:UYK31 VIG30:VIG31 VSC30:VSC31 WBY30:WBY31 WLU30:WLU31 WVQ30:WVQ31 I65566:I65567 JE65566:JE65567 TA65566:TA65567 ACW65566:ACW65567 AMS65566:AMS65567 AWO65566:AWO65567 BGK65566:BGK65567 BQG65566:BQG65567 CAC65566:CAC65567 CJY65566:CJY65567 CTU65566:CTU65567 DDQ65566:DDQ65567 DNM65566:DNM65567 DXI65566:DXI65567 EHE65566:EHE65567 ERA65566:ERA65567 FAW65566:FAW65567 FKS65566:FKS65567 FUO65566:FUO65567 GEK65566:GEK65567 GOG65566:GOG65567 GYC65566:GYC65567 HHY65566:HHY65567 HRU65566:HRU65567 IBQ65566:IBQ65567 ILM65566:ILM65567 IVI65566:IVI65567 JFE65566:JFE65567 JPA65566:JPA65567 JYW65566:JYW65567 KIS65566:KIS65567 KSO65566:KSO65567 LCK65566:LCK65567 LMG65566:LMG65567 LWC65566:LWC65567 MFY65566:MFY65567 MPU65566:MPU65567 MZQ65566:MZQ65567 NJM65566:NJM65567 NTI65566:NTI65567 ODE65566:ODE65567 ONA65566:ONA65567 OWW65566:OWW65567 PGS65566:PGS65567 PQO65566:PQO65567 QAK65566:QAK65567 QKG65566:QKG65567 QUC65566:QUC65567 RDY65566:RDY65567 RNU65566:RNU65567 RXQ65566:RXQ65567 SHM65566:SHM65567 SRI65566:SRI65567 TBE65566:TBE65567 TLA65566:TLA65567 TUW65566:TUW65567 UES65566:UES65567 UOO65566:UOO65567 UYK65566:UYK65567 VIG65566:VIG65567 VSC65566:VSC65567 WBY65566:WBY65567 WLU65566:WLU65567 WVQ65566:WVQ65567 I131102:I131103 JE131102:JE131103 TA131102:TA131103 ACW131102:ACW131103 AMS131102:AMS131103 AWO131102:AWO131103 BGK131102:BGK131103 BQG131102:BQG131103 CAC131102:CAC131103 CJY131102:CJY131103 CTU131102:CTU131103 DDQ131102:DDQ131103 DNM131102:DNM131103 DXI131102:DXI131103 EHE131102:EHE131103 ERA131102:ERA131103 FAW131102:FAW131103 FKS131102:FKS131103 FUO131102:FUO131103 GEK131102:GEK131103 GOG131102:GOG131103 GYC131102:GYC131103 HHY131102:HHY131103 HRU131102:HRU131103 IBQ131102:IBQ131103 ILM131102:ILM131103 IVI131102:IVI131103 JFE131102:JFE131103 JPA131102:JPA131103 JYW131102:JYW131103 KIS131102:KIS131103 KSO131102:KSO131103 LCK131102:LCK131103 LMG131102:LMG131103 LWC131102:LWC131103 MFY131102:MFY131103 MPU131102:MPU131103 MZQ131102:MZQ131103 NJM131102:NJM131103 NTI131102:NTI131103 ODE131102:ODE131103 ONA131102:ONA131103 OWW131102:OWW131103 PGS131102:PGS131103 PQO131102:PQO131103 QAK131102:QAK131103 QKG131102:QKG131103 QUC131102:QUC131103 RDY131102:RDY131103 RNU131102:RNU131103 RXQ131102:RXQ131103 SHM131102:SHM131103 SRI131102:SRI131103 TBE131102:TBE131103 TLA131102:TLA131103 TUW131102:TUW131103 UES131102:UES131103 UOO131102:UOO131103 UYK131102:UYK131103 VIG131102:VIG131103 VSC131102:VSC131103 WBY131102:WBY131103 WLU131102:WLU131103 WVQ131102:WVQ131103 I196638:I196639 JE196638:JE196639 TA196638:TA196639 ACW196638:ACW196639 AMS196638:AMS196639 AWO196638:AWO196639 BGK196638:BGK196639 BQG196638:BQG196639 CAC196638:CAC196639 CJY196638:CJY196639 CTU196638:CTU196639 DDQ196638:DDQ196639 DNM196638:DNM196639 DXI196638:DXI196639 EHE196638:EHE196639 ERA196638:ERA196639 FAW196638:FAW196639 FKS196638:FKS196639 FUO196638:FUO196639 GEK196638:GEK196639 GOG196638:GOG196639 GYC196638:GYC196639 HHY196638:HHY196639 HRU196638:HRU196639 IBQ196638:IBQ196639 ILM196638:ILM196639 IVI196638:IVI196639 JFE196638:JFE196639 JPA196638:JPA196639 JYW196638:JYW196639 KIS196638:KIS196639 KSO196638:KSO196639 LCK196638:LCK196639 LMG196638:LMG196639 LWC196638:LWC196639 MFY196638:MFY196639 MPU196638:MPU196639 MZQ196638:MZQ196639 NJM196638:NJM196639 NTI196638:NTI196639 ODE196638:ODE196639 ONA196638:ONA196639 OWW196638:OWW196639 PGS196638:PGS196639 PQO196638:PQO196639 QAK196638:QAK196639 QKG196638:QKG196639 QUC196638:QUC196639 RDY196638:RDY196639 RNU196638:RNU196639 RXQ196638:RXQ196639 SHM196638:SHM196639 SRI196638:SRI196639 TBE196638:TBE196639 TLA196638:TLA196639 TUW196638:TUW196639 UES196638:UES196639 UOO196638:UOO196639 UYK196638:UYK196639 VIG196638:VIG196639 VSC196638:VSC196639 WBY196638:WBY196639 WLU196638:WLU196639 WVQ196638:WVQ196639 I262174:I262175 JE262174:JE262175 TA262174:TA262175 ACW262174:ACW262175 AMS262174:AMS262175 AWO262174:AWO262175 BGK262174:BGK262175 BQG262174:BQG262175 CAC262174:CAC262175 CJY262174:CJY262175 CTU262174:CTU262175 DDQ262174:DDQ262175 DNM262174:DNM262175 DXI262174:DXI262175 EHE262174:EHE262175 ERA262174:ERA262175 FAW262174:FAW262175 FKS262174:FKS262175 FUO262174:FUO262175 GEK262174:GEK262175 GOG262174:GOG262175 GYC262174:GYC262175 HHY262174:HHY262175 HRU262174:HRU262175 IBQ262174:IBQ262175 ILM262174:ILM262175 IVI262174:IVI262175 JFE262174:JFE262175 JPA262174:JPA262175 JYW262174:JYW262175 KIS262174:KIS262175 KSO262174:KSO262175 LCK262174:LCK262175 LMG262174:LMG262175 LWC262174:LWC262175 MFY262174:MFY262175 MPU262174:MPU262175 MZQ262174:MZQ262175 NJM262174:NJM262175 NTI262174:NTI262175 ODE262174:ODE262175 ONA262174:ONA262175 OWW262174:OWW262175 PGS262174:PGS262175 PQO262174:PQO262175 QAK262174:QAK262175 QKG262174:QKG262175 QUC262174:QUC262175 RDY262174:RDY262175 RNU262174:RNU262175 RXQ262174:RXQ262175 SHM262174:SHM262175 SRI262174:SRI262175 TBE262174:TBE262175 TLA262174:TLA262175 TUW262174:TUW262175 UES262174:UES262175 UOO262174:UOO262175 UYK262174:UYK262175 VIG262174:VIG262175 VSC262174:VSC262175 WBY262174:WBY262175 WLU262174:WLU262175 WVQ262174:WVQ262175 I327710:I327711 JE327710:JE327711 TA327710:TA327711 ACW327710:ACW327711 AMS327710:AMS327711 AWO327710:AWO327711 BGK327710:BGK327711 BQG327710:BQG327711 CAC327710:CAC327711 CJY327710:CJY327711 CTU327710:CTU327711 DDQ327710:DDQ327711 DNM327710:DNM327711 DXI327710:DXI327711 EHE327710:EHE327711 ERA327710:ERA327711 FAW327710:FAW327711 FKS327710:FKS327711 FUO327710:FUO327711 GEK327710:GEK327711 GOG327710:GOG327711 GYC327710:GYC327711 HHY327710:HHY327711 HRU327710:HRU327711 IBQ327710:IBQ327711 ILM327710:ILM327711 IVI327710:IVI327711 JFE327710:JFE327711 JPA327710:JPA327711 JYW327710:JYW327711 KIS327710:KIS327711 KSO327710:KSO327711 LCK327710:LCK327711 LMG327710:LMG327711 LWC327710:LWC327711 MFY327710:MFY327711 MPU327710:MPU327711 MZQ327710:MZQ327711 NJM327710:NJM327711 NTI327710:NTI327711 ODE327710:ODE327711 ONA327710:ONA327711 OWW327710:OWW327711 PGS327710:PGS327711 PQO327710:PQO327711 QAK327710:QAK327711 QKG327710:QKG327711 QUC327710:QUC327711 RDY327710:RDY327711 RNU327710:RNU327711 RXQ327710:RXQ327711 SHM327710:SHM327711 SRI327710:SRI327711 TBE327710:TBE327711 TLA327710:TLA327711 TUW327710:TUW327711 UES327710:UES327711 UOO327710:UOO327711 UYK327710:UYK327711 VIG327710:VIG327711 VSC327710:VSC327711 WBY327710:WBY327711 WLU327710:WLU327711 WVQ327710:WVQ327711 I393246:I393247 JE393246:JE393247 TA393246:TA393247 ACW393246:ACW393247 AMS393246:AMS393247 AWO393246:AWO393247 BGK393246:BGK393247 BQG393246:BQG393247 CAC393246:CAC393247 CJY393246:CJY393247 CTU393246:CTU393247 DDQ393246:DDQ393247 DNM393246:DNM393247 DXI393246:DXI393247 EHE393246:EHE393247 ERA393246:ERA393247 FAW393246:FAW393247 FKS393246:FKS393247 FUO393246:FUO393247 GEK393246:GEK393247 GOG393246:GOG393247 GYC393246:GYC393247 HHY393246:HHY393247 HRU393246:HRU393247 IBQ393246:IBQ393247 ILM393246:ILM393247 IVI393246:IVI393247 JFE393246:JFE393247 JPA393246:JPA393247 JYW393246:JYW393247 KIS393246:KIS393247 KSO393246:KSO393247 LCK393246:LCK393247 LMG393246:LMG393247 LWC393246:LWC393247 MFY393246:MFY393247 MPU393246:MPU393247 MZQ393246:MZQ393247 NJM393246:NJM393247 NTI393246:NTI393247 ODE393246:ODE393247 ONA393246:ONA393247 OWW393246:OWW393247 PGS393246:PGS393247 PQO393246:PQO393247 QAK393246:QAK393247 QKG393246:QKG393247 QUC393246:QUC393247 RDY393246:RDY393247 RNU393246:RNU393247 RXQ393246:RXQ393247 SHM393246:SHM393247 SRI393246:SRI393247 TBE393246:TBE393247 TLA393246:TLA393247 TUW393246:TUW393247 UES393246:UES393247 UOO393246:UOO393247 UYK393246:UYK393247 VIG393246:VIG393247 VSC393246:VSC393247 WBY393246:WBY393247 WLU393246:WLU393247 WVQ393246:WVQ393247 I458782:I458783 JE458782:JE458783 TA458782:TA458783 ACW458782:ACW458783 AMS458782:AMS458783 AWO458782:AWO458783 BGK458782:BGK458783 BQG458782:BQG458783 CAC458782:CAC458783 CJY458782:CJY458783 CTU458782:CTU458783 DDQ458782:DDQ458783 DNM458782:DNM458783 DXI458782:DXI458783 EHE458782:EHE458783 ERA458782:ERA458783 FAW458782:FAW458783 FKS458782:FKS458783 FUO458782:FUO458783 GEK458782:GEK458783 GOG458782:GOG458783 GYC458782:GYC458783 HHY458782:HHY458783 HRU458782:HRU458783 IBQ458782:IBQ458783 ILM458782:ILM458783 IVI458782:IVI458783 JFE458782:JFE458783 JPA458782:JPA458783 JYW458782:JYW458783 KIS458782:KIS458783 KSO458782:KSO458783 LCK458782:LCK458783 LMG458782:LMG458783 LWC458782:LWC458783 MFY458782:MFY458783 MPU458782:MPU458783 MZQ458782:MZQ458783 NJM458782:NJM458783 NTI458782:NTI458783 ODE458782:ODE458783 ONA458782:ONA458783 OWW458782:OWW458783 PGS458782:PGS458783 PQO458782:PQO458783 QAK458782:QAK458783 QKG458782:QKG458783 QUC458782:QUC458783 RDY458782:RDY458783 RNU458782:RNU458783 RXQ458782:RXQ458783 SHM458782:SHM458783 SRI458782:SRI458783 TBE458782:TBE458783 TLA458782:TLA458783 TUW458782:TUW458783 UES458782:UES458783 UOO458782:UOO458783 UYK458782:UYK458783 VIG458782:VIG458783 VSC458782:VSC458783 WBY458782:WBY458783 WLU458782:WLU458783 WVQ458782:WVQ458783 I524318:I524319 JE524318:JE524319 TA524318:TA524319 ACW524318:ACW524319 AMS524318:AMS524319 AWO524318:AWO524319 BGK524318:BGK524319 BQG524318:BQG524319 CAC524318:CAC524319 CJY524318:CJY524319 CTU524318:CTU524319 DDQ524318:DDQ524319 DNM524318:DNM524319 DXI524318:DXI524319 EHE524318:EHE524319 ERA524318:ERA524319 FAW524318:FAW524319 FKS524318:FKS524319 FUO524318:FUO524319 GEK524318:GEK524319 GOG524318:GOG524319 GYC524318:GYC524319 HHY524318:HHY524319 HRU524318:HRU524319 IBQ524318:IBQ524319 ILM524318:ILM524319 IVI524318:IVI524319 JFE524318:JFE524319 JPA524318:JPA524319 JYW524318:JYW524319 KIS524318:KIS524319 KSO524318:KSO524319 LCK524318:LCK524319 LMG524318:LMG524319 LWC524318:LWC524319 MFY524318:MFY524319 MPU524318:MPU524319 MZQ524318:MZQ524319 NJM524318:NJM524319 NTI524318:NTI524319 ODE524318:ODE524319 ONA524318:ONA524319 OWW524318:OWW524319 PGS524318:PGS524319 PQO524318:PQO524319 QAK524318:QAK524319 QKG524318:QKG524319 QUC524318:QUC524319 RDY524318:RDY524319 RNU524318:RNU524319 RXQ524318:RXQ524319 SHM524318:SHM524319 SRI524318:SRI524319 TBE524318:TBE524319 TLA524318:TLA524319 TUW524318:TUW524319 UES524318:UES524319 UOO524318:UOO524319 UYK524318:UYK524319 VIG524318:VIG524319 VSC524318:VSC524319 WBY524318:WBY524319 WLU524318:WLU524319 WVQ524318:WVQ524319 I589854:I589855 JE589854:JE589855 TA589854:TA589855 ACW589854:ACW589855 AMS589854:AMS589855 AWO589854:AWO589855 BGK589854:BGK589855 BQG589854:BQG589855 CAC589854:CAC589855 CJY589854:CJY589855 CTU589854:CTU589855 DDQ589854:DDQ589855 DNM589854:DNM589855 DXI589854:DXI589855 EHE589854:EHE589855 ERA589854:ERA589855 FAW589854:FAW589855 FKS589854:FKS589855 FUO589854:FUO589855 GEK589854:GEK589855 GOG589854:GOG589855 GYC589854:GYC589855 HHY589854:HHY589855 HRU589854:HRU589855 IBQ589854:IBQ589855 ILM589854:ILM589855 IVI589854:IVI589855 JFE589854:JFE589855 JPA589854:JPA589855 JYW589854:JYW589855 KIS589854:KIS589855 KSO589854:KSO589855 LCK589854:LCK589855 LMG589854:LMG589855 LWC589854:LWC589855 MFY589854:MFY589855 MPU589854:MPU589855 MZQ589854:MZQ589855 NJM589854:NJM589855 NTI589854:NTI589855 ODE589854:ODE589855 ONA589854:ONA589855 OWW589854:OWW589855 PGS589854:PGS589855 PQO589854:PQO589855 QAK589854:QAK589855 QKG589854:QKG589855 QUC589854:QUC589855 RDY589854:RDY589855 RNU589854:RNU589855 RXQ589854:RXQ589855 SHM589854:SHM589855 SRI589854:SRI589855 TBE589854:TBE589855 TLA589854:TLA589855 TUW589854:TUW589855 UES589854:UES589855 UOO589854:UOO589855 UYK589854:UYK589855 VIG589854:VIG589855 VSC589854:VSC589855 WBY589854:WBY589855 WLU589854:WLU589855 WVQ589854:WVQ589855 I655390:I655391 JE655390:JE655391 TA655390:TA655391 ACW655390:ACW655391 AMS655390:AMS655391 AWO655390:AWO655391 BGK655390:BGK655391 BQG655390:BQG655391 CAC655390:CAC655391 CJY655390:CJY655391 CTU655390:CTU655391 DDQ655390:DDQ655391 DNM655390:DNM655391 DXI655390:DXI655391 EHE655390:EHE655391 ERA655390:ERA655391 FAW655390:FAW655391 FKS655390:FKS655391 FUO655390:FUO655391 GEK655390:GEK655391 GOG655390:GOG655391 GYC655390:GYC655391 HHY655390:HHY655391 HRU655390:HRU655391 IBQ655390:IBQ655391 ILM655390:ILM655391 IVI655390:IVI655391 JFE655390:JFE655391 JPA655390:JPA655391 JYW655390:JYW655391 KIS655390:KIS655391 KSO655390:KSO655391 LCK655390:LCK655391 LMG655390:LMG655391 LWC655390:LWC655391 MFY655390:MFY655391 MPU655390:MPU655391 MZQ655390:MZQ655391 NJM655390:NJM655391 NTI655390:NTI655391 ODE655390:ODE655391 ONA655390:ONA655391 OWW655390:OWW655391 PGS655390:PGS655391 PQO655390:PQO655391 QAK655390:QAK655391 QKG655390:QKG655391 QUC655390:QUC655391 RDY655390:RDY655391 RNU655390:RNU655391 RXQ655390:RXQ655391 SHM655390:SHM655391 SRI655390:SRI655391 TBE655390:TBE655391 TLA655390:TLA655391 TUW655390:TUW655391 UES655390:UES655391 UOO655390:UOO655391 UYK655390:UYK655391 VIG655390:VIG655391 VSC655390:VSC655391 WBY655390:WBY655391 WLU655390:WLU655391 WVQ655390:WVQ655391 I720926:I720927 JE720926:JE720927 TA720926:TA720927 ACW720926:ACW720927 AMS720926:AMS720927 AWO720926:AWO720927 BGK720926:BGK720927 BQG720926:BQG720927 CAC720926:CAC720927 CJY720926:CJY720927 CTU720926:CTU720927 DDQ720926:DDQ720927 DNM720926:DNM720927 DXI720926:DXI720927 EHE720926:EHE720927 ERA720926:ERA720927 FAW720926:FAW720927 FKS720926:FKS720927 FUO720926:FUO720927 GEK720926:GEK720927 GOG720926:GOG720927 GYC720926:GYC720927 HHY720926:HHY720927 HRU720926:HRU720927 IBQ720926:IBQ720927 ILM720926:ILM720927 IVI720926:IVI720927 JFE720926:JFE720927 JPA720926:JPA720927 JYW720926:JYW720927 KIS720926:KIS720927 KSO720926:KSO720927 LCK720926:LCK720927 LMG720926:LMG720927 LWC720926:LWC720927 MFY720926:MFY720927 MPU720926:MPU720927 MZQ720926:MZQ720927 NJM720926:NJM720927 NTI720926:NTI720927 ODE720926:ODE720927 ONA720926:ONA720927 OWW720926:OWW720927 PGS720926:PGS720927 PQO720926:PQO720927 QAK720926:QAK720927 QKG720926:QKG720927 QUC720926:QUC720927 RDY720926:RDY720927 RNU720926:RNU720927 RXQ720926:RXQ720927 SHM720926:SHM720927 SRI720926:SRI720927 TBE720926:TBE720927 TLA720926:TLA720927 TUW720926:TUW720927 UES720926:UES720927 UOO720926:UOO720927 UYK720926:UYK720927 VIG720926:VIG720927 VSC720926:VSC720927 WBY720926:WBY720927 WLU720926:WLU720927 WVQ720926:WVQ720927 I786462:I786463 JE786462:JE786463 TA786462:TA786463 ACW786462:ACW786463 AMS786462:AMS786463 AWO786462:AWO786463 BGK786462:BGK786463 BQG786462:BQG786463 CAC786462:CAC786463 CJY786462:CJY786463 CTU786462:CTU786463 DDQ786462:DDQ786463 DNM786462:DNM786463 DXI786462:DXI786463 EHE786462:EHE786463 ERA786462:ERA786463 FAW786462:FAW786463 FKS786462:FKS786463 FUO786462:FUO786463 GEK786462:GEK786463 GOG786462:GOG786463 GYC786462:GYC786463 HHY786462:HHY786463 HRU786462:HRU786463 IBQ786462:IBQ786463 ILM786462:ILM786463 IVI786462:IVI786463 JFE786462:JFE786463 JPA786462:JPA786463 JYW786462:JYW786463 KIS786462:KIS786463 KSO786462:KSO786463 LCK786462:LCK786463 LMG786462:LMG786463 LWC786462:LWC786463 MFY786462:MFY786463 MPU786462:MPU786463 MZQ786462:MZQ786463 NJM786462:NJM786463 NTI786462:NTI786463 ODE786462:ODE786463 ONA786462:ONA786463 OWW786462:OWW786463 PGS786462:PGS786463 PQO786462:PQO786463 QAK786462:QAK786463 QKG786462:QKG786463 QUC786462:QUC786463 RDY786462:RDY786463 RNU786462:RNU786463 RXQ786462:RXQ786463 SHM786462:SHM786463 SRI786462:SRI786463 TBE786462:TBE786463 TLA786462:TLA786463 TUW786462:TUW786463 UES786462:UES786463 UOO786462:UOO786463 UYK786462:UYK786463 VIG786462:VIG786463 VSC786462:VSC786463 WBY786462:WBY786463 WLU786462:WLU786463 WVQ786462:WVQ786463 I851998:I851999 JE851998:JE851999 TA851998:TA851999 ACW851998:ACW851999 AMS851998:AMS851999 AWO851998:AWO851999 BGK851998:BGK851999 BQG851998:BQG851999 CAC851998:CAC851999 CJY851998:CJY851999 CTU851998:CTU851999 DDQ851998:DDQ851999 DNM851998:DNM851999 DXI851998:DXI851999 EHE851998:EHE851999 ERA851998:ERA851999 FAW851998:FAW851999 FKS851998:FKS851999 FUO851998:FUO851999 GEK851998:GEK851999 GOG851998:GOG851999 GYC851998:GYC851999 HHY851998:HHY851999 HRU851998:HRU851999 IBQ851998:IBQ851999 ILM851998:ILM851999 IVI851998:IVI851999 JFE851998:JFE851999 JPA851998:JPA851999 JYW851998:JYW851999 KIS851998:KIS851999 KSO851998:KSO851999 LCK851998:LCK851999 LMG851998:LMG851999 LWC851998:LWC851999 MFY851998:MFY851999 MPU851998:MPU851999 MZQ851998:MZQ851999 NJM851998:NJM851999 NTI851998:NTI851999 ODE851998:ODE851999 ONA851998:ONA851999 OWW851998:OWW851999 PGS851998:PGS851999 PQO851998:PQO851999 QAK851998:QAK851999 QKG851998:QKG851999 QUC851998:QUC851999 RDY851998:RDY851999 RNU851998:RNU851999 RXQ851998:RXQ851999 SHM851998:SHM851999 SRI851998:SRI851999 TBE851998:TBE851999 TLA851998:TLA851999 TUW851998:TUW851999 UES851998:UES851999 UOO851998:UOO851999 UYK851998:UYK851999 VIG851998:VIG851999 VSC851998:VSC851999 WBY851998:WBY851999 WLU851998:WLU851999 WVQ851998:WVQ851999 I917534:I917535 JE917534:JE917535 TA917534:TA917535 ACW917534:ACW917535 AMS917534:AMS917535 AWO917534:AWO917535 BGK917534:BGK917535 BQG917534:BQG917535 CAC917534:CAC917535 CJY917534:CJY917535 CTU917534:CTU917535 DDQ917534:DDQ917535 DNM917534:DNM917535 DXI917534:DXI917535 EHE917534:EHE917535 ERA917534:ERA917535 FAW917534:FAW917535 FKS917534:FKS917535 FUO917534:FUO917535 GEK917534:GEK917535 GOG917534:GOG917535 GYC917534:GYC917535 HHY917534:HHY917535 HRU917534:HRU917535 IBQ917534:IBQ917535 ILM917534:ILM917535 IVI917534:IVI917535 JFE917534:JFE917535 JPA917534:JPA917535 JYW917534:JYW917535 KIS917534:KIS917535 KSO917534:KSO917535 LCK917534:LCK917535 LMG917534:LMG917535 LWC917534:LWC917535 MFY917534:MFY917535 MPU917534:MPU917535 MZQ917534:MZQ917535 NJM917534:NJM917535 NTI917534:NTI917535 ODE917534:ODE917535 ONA917534:ONA917535 OWW917534:OWW917535 PGS917534:PGS917535 PQO917534:PQO917535 QAK917534:QAK917535 QKG917534:QKG917535 QUC917534:QUC917535 RDY917534:RDY917535 RNU917534:RNU917535 RXQ917534:RXQ917535 SHM917534:SHM917535 SRI917534:SRI917535 TBE917534:TBE917535 TLA917534:TLA917535 TUW917534:TUW917535 UES917534:UES917535 UOO917534:UOO917535 UYK917534:UYK917535 VIG917534:VIG917535 VSC917534:VSC917535 WBY917534:WBY917535 WLU917534:WLU917535 WVQ917534:WVQ917535 I983070:I983071 JE983070:JE983071 TA983070:TA983071 ACW983070:ACW983071 AMS983070:AMS983071 AWO983070:AWO983071 BGK983070:BGK983071 BQG983070:BQG983071 CAC983070:CAC983071 CJY983070:CJY983071 CTU983070:CTU983071 DDQ983070:DDQ983071 DNM983070:DNM983071 DXI983070:DXI983071 EHE983070:EHE983071 ERA983070:ERA983071 FAW983070:FAW983071 FKS983070:FKS983071 FUO983070:FUO983071 GEK983070:GEK983071 GOG983070:GOG983071 GYC983070:GYC983071 HHY983070:HHY983071 HRU983070:HRU983071 IBQ983070:IBQ983071 ILM983070:ILM983071 IVI983070:IVI983071 JFE983070:JFE983071 JPA983070:JPA983071 JYW983070:JYW983071 KIS983070:KIS983071 KSO983070:KSO983071 LCK983070:LCK983071 LMG983070:LMG983071 LWC983070:LWC983071 MFY983070:MFY983071 MPU983070:MPU983071 MZQ983070:MZQ983071 NJM983070:NJM983071 NTI983070:NTI983071 ODE983070:ODE983071 ONA983070:ONA983071 OWW983070:OWW983071 PGS983070:PGS983071 PQO983070:PQO983071 QAK983070:QAK983071 QKG983070:QKG983071 QUC983070:QUC983071 RDY983070:RDY983071 RNU983070:RNU983071 RXQ983070:RXQ983071 SHM983070:SHM983071 SRI983070:SRI983071 TBE983070:TBE983071 TLA983070:TLA983071 TUW983070:TUW983071 UES983070:UES983071 UOO983070:UOO983071 UYK983070:UYK983071 VIG983070:VIG983071 VSC983070:VSC983071 WBY983070:WBY983071 WLU983070:WLU983071 WVQ983070:WVQ983071 G30:G31 JC30:JC31 SY30:SY31 ACU30:ACU31 AMQ30:AMQ31 AWM30:AWM31 BGI30:BGI31 BQE30:BQE31 CAA30:CAA31 CJW30:CJW31 CTS30:CTS31 DDO30:DDO31 DNK30:DNK31 DXG30:DXG31 EHC30:EHC31 EQY30:EQY31 FAU30:FAU31 FKQ30:FKQ31 FUM30:FUM31 GEI30:GEI31 GOE30:GOE31 GYA30:GYA31 HHW30:HHW31 HRS30:HRS31 IBO30:IBO31 ILK30:ILK31 IVG30:IVG31 JFC30:JFC31 JOY30:JOY31 JYU30:JYU31 KIQ30:KIQ31 KSM30:KSM31 LCI30:LCI31 LME30:LME31 LWA30:LWA31 MFW30:MFW31 MPS30:MPS31 MZO30:MZO31 NJK30:NJK31 NTG30:NTG31 ODC30:ODC31 OMY30:OMY31 OWU30:OWU31 PGQ30:PGQ31 PQM30:PQM31 QAI30:QAI31 QKE30:QKE31 QUA30:QUA31 RDW30:RDW31 RNS30:RNS31 RXO30:RXO31 SHK30:SHK31 SRG30:SRG31 TBC30:TBC31 TKY30:TKY31 TUU30:TUU31 UEQ30:UEQ31 UOM30:UOM31 UYI30:UYI31 VIE30:VIE31 VSA30:VSA31 WBW30:WBW31 WLS30:WLS31 WVO30:WVO31 G65566:G65567 JC65566:JC65567 SY65566:SY65567 ACU65566:ACU65567 AMQ65566:AMQ65567 AWM65566:AWM65567 BGI65566:BGI65567 BQE65566:BQE65567 CAA65566:CAA65567 CJW65566:CJW65567 CTS65566:CTS65567 DDO65566:DDO65567 DNK65566:DNK65567 DXG65566:DXG65567 EHC65566:EHC65567 EQY65566:EQY65567 FAU65566:FAU65567 FKQ65566:FKQ65567 FUM65566:FUM65567 GEI65566:GEI65567 GOE65566:GOE65567 GYA65566:GYA65567 HHW65566:HHW65567 HRS65566:HRS65567 IBO65566:IBO65567 ILK65566:ILK65567 IVG65566:IVG65567 JFC65566:JFC65567 JOY65566:JOY65567 JYU65566:JYU65567 KIQ65566:KIQ65567 KSM65566:KSM65567 LCI65566:LCI65567 LME65566:LME65567 LWA65566:LWA65567 MFW65566:MFW65567 MPS65566:MPS65567 MZO65566:MZO65567 NJK65566:NJK65567 NTG65566:NTG65567 ODC65566:ODC65567 OMY65566:OMY65567 OWU65566:OWU65567 PGQ65566:PGQ65567 PQM65566:PQM65567 QAI65566:QAI65567 QKE65566:QKE65567 QUA65566:QUA65567 RDW65566:RDW65567 RNS65566:RNS65567 RXO65566:RXO65567 SHK65566:SHK65567 SRG65566:SRG65567 TBC65566:TBC65567 TKY65566:TKY65567 TUU65566:TUU65567 UEQ65566:UEQ65567 UOM65566:UOM65567 UYI65566:UYI65567 VIE65566:VIE65567 VSA65566:VSA65567 WBW65566:WBW65567 WLS65566:WLS65567 WVO65566:WVO65567 G131102:G131103 JC131102:JC131103 SY131102:SY131103 ACU131102:ACU131103 AMQ131102:AMQ131103 AWM131102:AWM131103 BGI131102:BGI131103 BQE131102:BQE131103 CAA131102:CAA131103 CJW131102:CJW131103 CTS131102:CTS131103 DDO131102:DDO131103 DNK131102:DNK131103 DXG131102:DXG131103 EHC131102:EHC131103 EQY131102:EQY131103 FAU131102:FAU131103 FKQ131102:FKQ131103 FUM131102:FUM131103 GEI131102:GEI131103 GOE131102:GOE131103 GYA131102:GYA131103 HHW131102:HHW131103 HRS131102:HRS131103 IBO131102:IBO131103 ILK131102:ILK131103 IVG131102:IVG131103 JFC131102:JFC131103 JOY131102:JOY131103 JYU131102:JYU131103 KIQ131102:KIQ131103 KSM131102:KSM131103 LCI131102:LCI131103 LME131102:LME131103 LWA131102:LWA131103 MFW131102:MFW131103 MPS131102:MPS131103 MZO131102:MZO131103 NJK131102:NJK131103 NTG131102:NTG131103 ODC131102:ODC131103 OMY131102:OMY131103 OWU131102:OWU131103 PGQ131102:PGQ131103 PQM131102:PQM131103 QAI131102:QAI131103 QKE131102:QKE131103 QUA131102:QUA131103 RDW131102:RDW131103 RNS131102:RNS131103 RXO131102:RXO131103 SHK131102:SHK131103 SRG131102:SRG131103 TBC131102:TBC131103 TKY131102:TKY131103 TUU131102:TUU131103 UEQ131102:UEQ131103 UOM131102:UOM131103 UYI131102:UYI131103 VIE131102:VIE131103 VSA131102:VSA131103 WBW131102:WBW131103 WLS131102:WLS131103 WVO131102:WVO131103 G196638:G196639 JC196638:JC196639 SY196638:SY196639 ACU196638:ACU196639 AMQ196638:AMQ196639 AWM196638:AWM196639 BGI196638:BGI196639 BQE196638:BQE196639 CAA196638:CAA196639 CJW196638:CJW196639 CTS196638:CTS196639 DDO196638:DDO196639 DNK196638:DNK196639 DXG196638:DXG196639 EHC196638:EHC196639 EQY196638:EQY196639 FAU196638:FAU196639 FKQ196638:FKQ196639 FUM196638:FUM196639 GEI196638:GEI196639 GOE196638:GOE196639 GYA196638:GYA196639 HHW196638:HHW196639 HRS196638:HRS196639 IBO196638:IBO196639 ILK196638:ILK196639 IVG196638:IVG196639 JFC196638:JFC196639 JOY196638:JOY196639 JYU196638:JYU196639 KIQ196638:KIQ196639 KSM196638:KSM196639 LCI196638:LCI196639 LME196638:LME196639 LWA196638:LWA196639 MFW196638:MFW196639 MPS196638:MPS196639 MZO196638:MZO196639 NJK196638:NJK196639 NTG196638:NTG196639 ODC196638:ODC196639 OMY196638:OMY196639 OWU196638:OWU196639 PGQ196638:PGQ196639 PQM196638:PQM196639 QAI196638:QAI196639 QKE196638:QKE196639 QUA196638:QUA196639 RDW196638:RDW196639 RNS196638:RNS196639 RXO196638:RXO196639 SHK196638:SHK196639 SRG196638:SRG196639 TBC196638:TBC196639 TKY196638:TKY196639 TUU196638:TUU196639 UEQ196638:UEQ196639 UOM196638:UOM196639 UYI196638:UYI196639 VIE196638:VIE196639 VSA196638:VSA196639 WBW196638:WBW196639 WLS196638:WLS196639 WVO196638:WVO196639 G262174:G262175 JC262174:JC262175 SY262174:SY262175 ACU262174:ACU262175 AMQ262174:AMQ262175 AWM262174:AWM262175 BGI262174:BGI262175 BQE262174:BQE262175 CAA262174:CAA262175 CJW262174:CJW262175 CTS262174:CTS262175 DDO262174:DDO262175 DNK262174:DNK262175 DXG262174:DXG262175 EHC262174:EHC262175 EQY262174:EQY262175 FAU262174:FAU262175 FKQ262174:FKQ262175 FUM262174:FUM262175 GEI262174:GEI262175 GOE262174:GOE262175 GYA262174:GYA262175 HHW262174:HHW262175 HRS262174:HRS262175 IBO262174:IBO262175 ILK262174:ILK262175 IVG262174:IVG262175 JFC262174:JFC262175 JOY262174:JOY262175 JYU262174:JYU262175 KIQ262174:KIQ262175 KSM262174:KSM262175 LCI262174:LCI262175 LME262174:LME262175 LWA262174:LWA262175 MFW262174:MFW262175 MPS262174:MPS262175 MZO262174:MZO262175 NJK262174:NJK262175 NTG262174:NTG262175 ODC262174:ODC262175 OMY262174:OMY262175 OWU262174:OWU262175 PGQ262174:PGQ262175 PQM262174:PQM262175 QAI262174:QAI262175 QKE262174:QKE262175 QUA262174:QUA262175 RDW262174:RDW262175 RNS262174:RNS262175 RXO262174:RXO262175 SHK262174:SHK262175 SRG262174:SRG262175 TBC262174:TBC262175 TKY262174:TKY262175 TUU262174:TUU262175 UEQ262174:UEQ262175 UOM262174:UOM262175 UYI262174:UYI262175 VIE262174:VIE262175 VSA262174:VSA262175 WBW262174:WBW262175 WLS262174:WLS262175 WVO262174:WVO262175 G327710:G327711 JC327710:JC327711 SY327710:SY327711 ACU327710:ACU327711 AMQ327710:AMQ327711 AWM327710:AWM327711 BGI327710:BGI327711 BQE327710:BQE327711 CAA327710:CAA327711 CJW327710:CJW327711 CTS327710:CTS327711 DDO327710:DDO327711 DNK327710:DNK327711 DXG327710:DXG327711 EHC327710:EHC327711 EQY327710:EQY327711 FAU327710:FAU327711 FKQ327710:FKQ327711 FUM327710:FUM327711 GEI327710:GEI327711 GOE327710:GOE327711 GYA327710:GYA327711 HHW327710:HHW327711 HRS327710:HRS327711 IBO327710:IBO327711 ILK327710:ILK327711 IVG327710:IVG327711 JFC327710:JFC327711 JOY327710:JOY327711 JYU327710:JYU327711 KIQ327710:KIQ327711 KSM327710:KSM327711 LCI327710:LCI327711 LME327710:LME327711 LWA327710:LWA327711 MFW327710:MFW327711 MPS327710:MPS327711 MZO327710:MZO327711 NJK327710:NJK327711 NTG327710:NTG327711 ODC327710:ODC327711 OMY327710:OMY327711 OWU327710:OWU327711 PGQ327710:PGQ327711 PQM327710:PQM327711 QAI327710:QAI327711 QKE327710:QKE327711 QUA327710:QUA327711 RDW327710:RDW327711 RNS327710:RNS327711 RXO327710:RXO327711 SHK327710:SHK327711 SRG327710:SRG327711 TBC327710:TBC327711 TKY327710:TKY327711 TUU327710:TUU327711 UEQ327710:UEQ327711 UOM327710:UOM327711 UYI327710:UYI327711 VIE327710:VIE327711 VSA327710:VSA327711 WBW327710:WBW327711 WLS327710:WLS327711 WVO327710:WVO327711 G393246:G393247 JC393246:JC393247 SY393246:SY393247 ACU393246:ACU393247 AMQ393246:AMQ393247 AWM393246:AWM393247 BGI393246:BGI393247 BQE393246:BQE393247 CAA393246:CAA393247 CJW393246:CJW393247 CTS393246:CTS393247 DDO393246:DDO393247 DNK393246:DNK393247 DXG393246:DXG393247 EHC393246:EHC393247 EQY393246:EQY393247 FAU393246:FAU393247 FKQ393246:FKQ393247 FUM393246:FUM393247 GEI393246:GEI393247 GOE393246:GOE393247 GYA393246:GYA393247 HHW393246:HHW393247 HRS393246:HRS393247 IBO393246:IBO393247 ILK393246:ILK393247 IVG393246:IVG393247 JFC393246:JFC393247 JOY393246:JOY393247 JYU393246:JYU393247 KIQ393246:KIQ393247 KSM393246:KSM393247 LCI393246:LCI393247 LME393246:LME393247 LWA393246:LWA393247 MFW393246:MFW393247 MPS393246:MPS393247 MZO393246:MZO393247 NJK393246:NJK393247 NTG393246:NTG393247 ODC393246:ODC393247 OMY393246:OMY393247 OWU393246:OWU393247 PGQ393246:PGQ393247 PQM393246:PQM393247 QAI393246:QAI393247 QKE393246:QKE393247 QUA393246:QUA393247 RDW393246:RDW393247 RNS393246:RNS393247 RXO393246:RXO393247 SHK393246:SHK393247 SRG393246:SRG393247 TBC393246:TBC393247 TKY393246:TKY393247 TUU393246:TUU393247 UEQ393246:UEQ393247 UOM393246:UOM393247 UYI393246:UYI393247 VIE393246:VIE393247 VSA393246:VSA393247 WBW393246:WBW393247 WLS393246:WLS393247 WVO393246:WVO393247 G458782:G458783 JC458782:JC458783 SY458782:SY458783 ACU458782:ACU458783 AMQ458782:AMQ458783 AWM458782:AWM458783 BGI458782:BGI458783 BQE458782:BQE458783 CAA458782:CAA458783 CJW458782:CJW458783 CTS458782:CTS458783 DDO458782:DDO458783 DNK458782:DNK458783 DXG458782:DXG458783 EHC458782:EHC458783 EQY458782:EQY458783 FAU458782:FAU458783 FKQ458782:FKQ458783 FUM458782:FUM458783 GEI458782:GEI458783 GOE458782:GOE458783 GYA458782:GYA458783 HHW458782:HHW458783 HRS458782:HRS458783 IBO458782:IBO458783 ILK458782:ILK458783 IVG458782:IVG458783 JFC458782:JFC458783 JOY458782:JOY458783 JYU458782:JYU458783 KIQ458782:KIQ458783 KSM458782:KSM458783 LCI458782:LCI458783 LME458782:LME458783 LWA458782:LWA458783 MFW458782:MFW458783 MPS458782:MPS458783 MZO458782:MZO458783 NJK458782:NJK458783 NTG458782:NTG458783 ODC458782:ODC458783 OMY458782:OMY458783 OWU458782:OWU458783 PGQ458782:PGQ458783 PQM458782:PQM458783 QAI458782:QAI458783 QKE458782:QKE458783 QUA458782:QUA458783 RDW458782:RDW458783 RNS458782:RNS458783 RXO458782:RXO458783 SHK458782:SHK458783 SRG458782:SRG458783 TBC458782:TBC458783 TKY458782:TKY458783 TUU458782:TUU458783 UEQ458782:UEQ458783 UOM458782:UOM458783 UYI458782:UYI458783 VIE458782:VIE458783 VSA458782:VSA458783 WBW458782:WBW458783 WLS458782:WLS458783 WVO458782:WVO458783 G524318:G524319 JC524318:JC524319 SY524318:SY524319 ACU524318:ACU524319 AMQ524318:AMQ524319 AWM524318:AWM524319 BGI524318:BGI524319 BQE524318:BQE524319 CAA524318:CAA524319 CJW524318:CJW524319 CTS524318:CTS524319 DDO524318:DDO524319 DNK524318:DNK524319 DXG524318:DXG524319 EHC524318:EHC524319 EQY524318:EQY524319 FAU524318:FAU524319 FKQ524318:FKQ524319 FUM524318:FUM524319 GEI524318:GEI524319 GOE524318:GOE524319 GYA524318:GYA524319 HHW524318:HHW524319 HRS524318:HRS524319 IBO524318:IBO524319 ILK524318:ILK524319 IVG524318:IVG524319 JFC524318:JFC524319 JOY524318:JOY524319 JYU524318:JYU524319 KIQ524318:KIQ524319 KSM524318:KSM524319 LCI524318:LCI524319 LME524318:LME524319 LWA524318:LWA524319 MFW524318:MFW524319 MPS524318:MPS524319 MZO524318:MZO524319 NJK524318:NJK524319 NTG524318:NTG524319 ODC524318:ODC524319 OMY524318:OMY524319 OWU524318:OWU524319 PGQ524318:PGQ524319 PQM524318:PQM524319 QAI524318:QAI524319 QKE524318:QKE524319 QUA524318:QUA524319 RDW524318:RDW524319 RNS524318:RNS524319 RXO524318:RXO524319 SHK524318:SHK524319 SRG524318:SRG524319 TBC524318:TBC524319 TKY524318:TKY524319 TUU524318:TUU524319 UEQ524318:UEQ524319 UOM524318:UOM524319 UYI524318:UYI524319 VIE524318:VIE524319 VSA524318:VSA524319 WBW524318:WBW524319 WLS524318:WLS524319 WVO524318:WVO524319 G589854:G589855 JC589854:JC589855 SY589854:SY589855 ACU589854:ACU589855 AMQ589854:AMQ589855 AWM589854:AWM589855 BGI589854:BGI589855 BQE589854:BQE589855 CAA589854:CAA589855 CJW589854:CJW589855 CTS589854:CTS589855 DDO589854:DDO589855 DNK589854:DNK589855 DXG589854:DXG589855 EHC589854:EHC589855 EQY589854:EQY589855 FAU589854:FAU589855 FKQ589854:FKQ589855 FUM589854:FUM589855 GEI589854:GEI589855 GOE589854:GOE589855 GYA589854:GYA589855 HHW589854:HHW589855 HRS589854:HRS589855 IBO589854:IBO589855 ILK589854:ILK589855 IVG589854:IVG589855 JFC589854:JFC589855 JOY589854:JOY589855 JYU589854:JYU589855 KIQ589854:KIQ589855 KSM589854:KSM589855 LCI589854:LCI589855 LME589854:LME589855 LWA589854:LWA589855 MFW589854:MFW589855 MPS589854:MPS589855 MZO589854:MZO589855 NJK589854:NJK589855 NTG589854:NTG589855 ODC589854:ODC589855 OMY589854:OMY589855 OWU589854:OWU589855 PGQ589854:PGQ589855 PQM589854:PQM589855 QAI589854:QAI589855 QKE589854:QKE589855 QUA589854:QUA589855 RDW589854:RDW589855 RNS589854:RNS589855 RXO589854:RXO589855 SHK589854:SHK589855 SRG589854:SRG589855 TBC589854:TBC589855 TKY589854:TKY589855 TUU589854:TUU589855 UEQ589854:UEQ589855 UOM589854:UOM589855 UYI589854:UYI589855 VIE589854:VIE589855 VSA589854:VSA589855 WBW589854:WBW589855 WLS589854:WLS589855 WVO589854:WVO589855 G655390:G655391 JC655390:JC655391 SY655390:SY655391 ACU655390:ACU655391 AMQ655390:AMQ655391 AWM655390:AWM655391 BGI655390:BGI655391 BQE655390:BQE655391 CAA655390:CAA655391 CJW655390:CJW655391 CTS655390:CTS655391 DDO655390:DDO655391 DNK655390:DNK655391 DXG655390:DXG655391 EHC655390:EHC655391 EQY655390:EQY655391 FAU655390:FAU655391 FKQ655390:FKQ655391 FUM655390:FUM655391 GEI655390:GEI655391 GOE655390:GOE655391 GYA655390:GYA655391 HHW655390:HHW655391 HRS655390:HRS655391 IBO655390:IBO655391 ILK655390:ILK655391 IVG655390:IVG655391 JFC655390:JFC655391 JOY655390:JOY655391 JYU655390:JYU655391 KIQ655390:KIQ655391 KSM655390:KSM655391 LCI655390:LCI655391 LME655390:LME655391 LWA655390:LWA655391 MFW655390:MFW655391 MPS655390:MPS655391 MZO655390:MZO655391 NJK655390:NJK655391 NTG655390:NTG655391 ODC655390:ODC655391 OMY655390:OMY655391 OWU655390:OWU655391 PGQ655390:PGQ655391 PQM655390:PQM655391 QAI655390:QAI655391 QKE655390:QKE655391 QUA655390:QUA655391 RDW655390:RDW655391 RNS655390:RNS655391 RXO655390:RXO655391 SHK655390:SHK655391 SRG655390:SRG655391 TBC655390:TBC655391 TKY655390:TKY655391 TUU655390:TUU655391 UEQ655390:UEQ655391 UOM655390:UOM655391 UYI655390:UYI655391 VIE655390:VIE655391 VSA655390:VSA655391 WBW655390:WBW655391 WLS655390:WLS655391 WVO655390:WVO655391 G720926:G720927 JC720926:JC720927 SY720926:SY720927 ACU720926:ACU720927 AMQ720926:AMQ720927 AWM720926:AWM720927 BGI720926:BGI720927 BQE720926:BQE720927 CAA720926:CAA720927 CJW720926:CJW720927 CTS720926:CTS720927 DDO720926:DDO720927 DNK720926:DNK720927 DXG720926:DXG720927 EHC720926:EHC720927 EQY720926:EQY720927 FAU720926:FAU720927 FKQ720926:FKQ720927 FUM720926:FUM720927 GEI720926:GEI720927 GOE720926:GOE720927 GYA720926:GYA720927 HHW720926:HHW720927 HRS720926:HRS720927 IBO720926:IBO720927 ILK720926:ILK720927 IVG720926:IVG720927 JFC720926:JFC720927 JOY720926:JOY720927 JYU720926:JYU720927 KIQ720926:KIQ720927 KSM720926:KSM720927 LCI720926:LCI720927 LME720926:LME720927 LWA720926:LWA720927 MFW720926:MFW720927 MPS720926:MPS720927 MZO720926:MZO720927 NJK720926:NJK720927 NTG720926:NTG720927 ODC720926:ODC720927 OMY720926:OMY720927 OWU720926:OWU720927 PGQ720926:PGQ720927 PQM720926:PQM720927 QAI720926:QAI720927 QKE720926:QKE720927 QUA720926:QUA720927 RDW720926:RDW720927 RNS720926:RNS720927 RXO720926:RXO720927 SHK720926:SHK720927 SRG720926:SRG720927 TBC720926:TBC720927 TKY720926:TKY720927 TUU720926:TUU720927 UEQ720926:UEQ720927 UOM720926:UOM720927 UYI720926:UYI720927 VIE720926:VIE720927 VSA720926:VSA720927 WBW720926:WBW720927 WLS720926:WLS720927 WVO720926:WVO720927 G786462:G786463 JC786462:JC786463 SY786462:SY786463 ACU786462:ACU786463 AMQ786462:AMQ786463 AWM786462:AWM786463 BGI786462:BGI786463 BQE786462:BQE786463 CAA786462:CAA786463 CJW786462:CJW786463 CTS786462:CTS786463 DDO786462:DDO786463 DNK786462:DNK786463 DXG786462:DXG786463 EHC786462:EHC786463 EQY786462:EQY786463 FAU786462:FAU786463 FKQ786462:FKQ786463 FUM786462:FUM786463 GEI786462:GEI786463 GOE786462:GOE786463 GYA786462:GYA786463 HHW786462:HHW786463 HRS786462:HRS786463 IBO786462:IBO786463 ILK786462:ILK786463 IVG786462:IVG786463 JFC786462:JFC786463 JOY786462:JOY786463 JYU786462:JYU786463 KIQ786462:KIQ786463 KSM786462:KSM786463 LCI786462:LCI786463 LME786462:LME786463 LWA786462:LWA786463 MFW786462:MFW786463 MPS786462:MPS786463 MZO786462:MZO786463 NJK786462:NJK786463 NTG786462:NTG786463 ODC786462:ODC786463 OMY786462:OMY786463 OWU786462:OWU786463 PGQ786462:PGQ786463 PQM786462:PQM786463 QAI786462:QAI786463 QKE786462:QKE786463 QUA786462:QUA786463 RDW786462:RDW786463 RNS786462:RNS786463 RXO786462:RXO786463 SHK786462:SHK786463 SRG786462:SRG786463 TBC786462:TBC786463 TKY786462:TKY786463 TUU786462:TUU786463 UEQ786462:UEQ786463 UOM786462:UOM786463 UYI786462:UYI786463 VIE786462:VIE786463 VSA786462:VSA786463 WBW786462:WBW786463 WLS786462:WLS786463 WVO786462:WVO786463 G851998:G851999 JC851998:JC851999 SY851998:SY851999 ACU851998:ACU851999 AMQ851998:AMQ851999 AWM851998:AWM851999 BGI851998:BGI851999 BQE851998:BQE851999 CAA851998:CAA851999 CJW851998:CJW851999 CTS851998:CTS851999 DDO851998:DDO851999 DNK851998:DNK851999 DXG851998:DXG851999 EHC851998:EHC851999 EQY851998:EQY851999 FAU851998:FAU851999 FKQ851998:FKQ851999 FUM851998:FUM851999 GEI851998:GEI851999 GOE851998:GOE851999 GYA851998:GYA851999 HHW851998:HHW851999 HRS851998:HRS851999 IBO851998:IBO851999 ILK851998:ILK851999 IVG851998:IVG851999 JFC851998:JFC851999 JOY851998:JOY851999 JYU851998:JYU851999 KIQ851998:KIQ851999 KSM851998:KSM851999 LCI851998:LCI851999 LME851998:LME851999 LWA851998:LWA851999 MFW851998:MFW851999 MPS851998:MPS851999 MZO851998:MZO851999 NJK851998:NJK851999 NTG851998:NTG851999 ODC851998:ODC851999 OMY851998:OMY851999 OWU851998:OWU851999 PGQ851998:PGQ851999 PQM851998:PQM851999 QAI851998:QAI851999 QKE851998:QKE851999 QUA851998:QUA851999 RDW851998:RDW851999 RNS851998:RNS851999 RXO851998:RXO851999 SHK851998:SHK851999 SRG851998:SRG851999 TBC851998:TBC851999 TKY851998:TKY851999 TUU851998:TUU851999 UEQ851998:UEQ851999 UOM851998:UOM851999 UYI851998:UYI851999 VIE851998:VIE851999 VSA851998:VSA851999 WBW851998:WBW851999 WLS851998:WLS851999 WVO851998:WVO851999 G917534:G917535 JC917534:JC917535 SY917534:SY917535 ACU917534:ACU917535 AMQ917534:AMQ917535 AWM917534:AWM917535 BGI917534:BGI917535 BQE917534:BQE917535 CAA917534:CAA917535 CJW917534:CJW917535 CTS917534:CTS917535 DDO917534:DDO917535 DNK917534:DNK917535 DXG917534:DXG917535 EHC917534:EHC917535 EQY917534:EQY917535 FAU917534:FAU917535 FKQ917534:FKQ917535 FUM917534:FUM917535 GEI917534:GEI917535 GOE917534:GOE917535 GYA917534:GYA917535 HHW917534:HHW917535 HRS917534:HRS917535 IBO917534:IBO917535 ILK917534:ILK917535 IVG917534:IVG917535 JFC917534:JFC917535 JOY917534:JOY917535 JYU917534:JYU917535 KIQ917534:KIQ917535 KSM917534:KSM917535 LCI917534:LCI917535 LME917534:LME917535 LWA917534:LWA917535 MFW917534:MFW917535 MPS917534:MPS917535 MZO917534:MZO917535 NJK917534:NJK917535 NTG917534:NTG917535 ODC917534:ODC917535 OMY917534:OMY917535 OWU917534:OWU917535 PGQ917534:PGQ917535 PQM917534:PQM917535 QAI917534:QAI917535 QKE917534:QKE917535 QUA917534:QUA917535 RDW917534:RDW917535 RNS917534:RNS917535 RXO917534:RXO917535 SHK917534:SHK917535 SRG917534:SRG917535 TBC917534:TBC917535 TKY917534:TKY917535 TUU917534:TUU917535 UEQ917534:UEQ917535 UOM917534:UOM917535 UYI917534:UYI917535 VIE917534:VIE917535 VSA917534:VSA917535 WBW917534:WBW917535 WLS917534:WLS917535 WVO917534:WVO917535 G983070:G983071 JC983070:JC983071 SY983070:SY983071 ACU983070:ACU983071 AMQ983070:AMQ983071 AWM983070:AWM983071 BGI983070:BGI983071 BQE983070:BQE983071 CAA983070:CAA983071 CJW983070:CJW983071 CTS983070:CTS983071 DDO983070:DDO983071 DNK983070:DNK983071 DXG983070:DXG983071 EHC983070:EHC983071 EQY983070:EQY983071 FAU983070:FAU983071 FKQ983070:FKQ983071 FUM983070:FUM983071 GEI983070:GEI983071 GOE983070:GOE983071 GYA983070:GYA983071 HHW983070:HHW983071 HRS983070:HRS983071 IBO983070:IBO983071 ILK983070:ILK983071 IVG983070:IVG983071 JFC983070:JFC983071 JOY983070:JOY983071 JYU983070:JYU983071 KIQ983070:KIQ983071 KSM983070:KSM983071 LCI983070:LCI983071 LME983070:LME983071 LWA983070:LWA983071 MFW983070:MFW983071 MPS983070:MPS983071 MZO983070:MZO983071 NJK983070:NJK983071 NTG983070:NTG983071 ODC983070:ODC983071 OMY983070:OMY983071 OWU983070:OWU983071 PGQ983070:PGQ983071 PQM983070:PQM983071 QAI983070:QAI983071 QKE983070:QKE983071 QUA983070:QUA983071 RDW983070:RDW983071 RNS983070:RNS983071 RXO983070:RXO983071 SHK983070:SHK983071 SRG983070:SRG983071 TBC983070:TBC983071 TKY983070:TKY983071 TUU983070:TUU983071 UEQ983070:UEQ983071 UOM983070:UOM983071 UYI983070:UYI983071 VIE983070:VIE983071 VSA983070:VSA983071 WBW983070:WBW983071 WLS983070:WLS983071 WVO983070:WVO983071 C30:C31 IY30:IY31 SU30:SU31 ACQ30:ACQ31 AMM30:AMM31 AWI30:AWI31 BGE30:BGE31 BQA30:BQA31 BZW30:BZW31 CJS30:CJS31 CTO30:CTO31 DDK30:DDK31 DNG30:DNG31 DXC30:DXC31 EGY30:EGY31 EQU30:EQU31 FAQ30:FAQ31 FKM30:FKM31 FUI30:FUI31 GEE30:GEE31 GOA30:GOA31 GXW30:GXW31 HHS30:HHS31 HRO30:HRO31 IBK30:IBK31 ILG30:ILG31 IVC30:IVC31 JEY30:JEY31 JOU30:JOU31 JYQ30:JYQ31 KIM30:KIM31 KSI30:KSI31 LCE30:LCE31 LMA30:LMA31 LVW30:LVW31 MFS30:MFS31 MPO30:MPO31 MZK30:MZK31 NJG30:NJG31 NTC30:NTC31 OCY30:OCY31 OMU30:OMU31 OWQ30:OWQ31 PGM30:PGM31 PQI30:PQI31 QAE30:QAE31 QKA30:QKA31 QTW30:QTW31 RDS30:RDS31 RNO30:RNO31 RXK30:RXK31 SHG30:SHG31 SRC30:SRC31 TAY30:TAY31 TKU30:TKU31 TUQ30:TUQ31 UEM30:UEM31 UOI30:UOI31 UYE30:UYE31 VIA30:VIA31 VRW30:VRW31 WBS30:WBS31 WLO30:WLO31 WVK30:WVK31 C65566:C65567 IY65566:IY65567 SU65566:SU65567 ACQ65566:ACQ65567 AMM65566:AMM65567 AWI65566:AWI65567 BGE65566:BGE65567 BQA65566:BQA65567 BZW65566:BZW65567 CJS65566:CJS65567 CTO65566:CTO65567 DDK65566:DDK65567 DNG65566:DNG65567 DXC65566:DXC65567 EGY65566:EGY65567 EQU65566:EQU65567 FAQ65566:FAQ65567 FKM65566:FKM65567 FUI65566:FUI65567 GEE65566:GEE65567 GOA65566:GOA65567 GXW65566:GXW65567 HHS65566:HHS65567 HRO65566:HRO65567 IBK65566:IBK65567 ILG65566:ILG65567 IVC65566:IVC65567 JEY65566:JEY65567 JOU65566:JOU65567 JYQ65566:JYQ65567 KIM65566:KIM65567 KSI65566:KSI65567 LCE65566:LCE65567 LMA65566:LMA65567 LVW65566:LVW65567 MFS65566:MFS65567 MPO65566:MPO65567 MZK65566:MZK65567 NJG65566:NJG65567 NTC65566:NTC65567 OCY65566:OCY65567 OMU65566:OMU65567 OWQ65566:OWQ65567 PGM65566:PGM65567 PQI65566:PQI65567 QAE65566:QAE65567 QKA65566:QKA65567 QTW65566:QTW65567 RDS65566:RDS65567 RNO65566:RNO65567 RXK65566:RXK65567 SHG65566:SHG65567 SRC65566:SRC65567 TAY65566:TAY65567 TKU65566:TKU65567 TUQ65566:TUQ65567 UEM65566:UEM65567 UOI65566:UOI65567 UYE65566:UYE65567 VIA65566:VIA65567 VRW65566:VRW65567 WBS65566:WBS65567 WLO65566:WLO65567 WVK65566:WVK65567 C131102:C131103 IY131102:IY131103 SU131102:SU131103 ACQ131102:ACQ131103 AMM131102:AMM131103 AWI131102:AWI131103 BGE131102:BGE131103 BQA131102:BQA131103 BZW131102:BZW131103 CJS131102:CJS131103 CTO131102:CTO131103 DDK131102:DDK131103 DNG131102:DNG131103 DXC131102:DXC131103 EGY131102:EGY131103 EQU131102:EQU131103 FAQ131102:FAQ131103 FKM131102:FKM131103 FUI131102:FUI131103 GEE131102:GEE131103 GOA131102:GOA131103 GXW131102:GXW131103 HHS131102:HHS131103 HRO131102:HRO131103 IBK131102:IBK131103 ILG131102:ILG131103 IVC131102:IVC131103 JEY131102:JEY131103 JOU131102:JOU131103 JYQ131102:JYQ131103 KIM131102:KIM131103 KSI131102:KSI131103 LCE131102:LCE131103 LMA131102:LMA131103 LVW131102:LVW131103 MFS131102:MFS131103 MPO131102:MPO131103 MZK131102:MZK131103 NJG131102:NJG131103 NTC131102:NTC131103 OCY131102:OCY131103 OMU131102:OMU131103 OWQ131102:OWQ131103 PGM131102:PGM131103 PQI131102:PQI131103 QAE131102:QAE131103 QKA131102:QKA131103 QTW131102:QTW131103 RDS131102:RDS131103 RNO131102:RNO131103 RXK131102:RXK131103 SHG131102:SHG131103 SRC131102:SRC131103 TAY131102:TAY131103 TKU131102:TKU131103 TUQ131102:TUQ131103 UEM131102:UEM131103 UOI131102:UOI131103 UYE131102:UYE131103 VIA131102:VIA131103 VRW131102:VRW131103 WBS131102:WBS131103 WLO131102:WLO131103 WVK131102:WVK131103 C196638:C196639 IY196638:IY196639 SU196638:SU196639 ACQ196638:ACQ196639 AMM196638:AMM196639 AWI196638:AWI196639 BGE196638:BGE196639 BQA196638:BQA196639 BZW196638:BZW196639 CJS196638:CJS196639 CTO196638:CTO196639 DDK196638:DDK196639 DNG196638:DNG196639 DXC196638:DXC196639 EGY196638:EGY196639 EQU196638:EQU196639 FAQ196638:FAQ196639 FKM196638:FKM196639 FUI196638:FUI196639 GEE196638:GEE196639 GOA196638:GOA196639 GXW196638:GXW196639 HHS196638:HHS196639 HRO196638:HRO196639 IBK196638:IBK196639 ILG196638:ILG196639 IVC196638:IVC196639 JEY196638:JEY196639 JOU196638:JOU196639 JYQ196638:JYQ196639 KIM196638:KIM196639 KSI196638:KSI196639 LCE196638:LCE196639 LMA196638:LMA196639 LVW196638:LVW196639 MFS196638:MFS196639 MPO196638:MPO196639 MZK196638:MZK196639 NJG196638:NJG196639 NTC196638:NTC196639 OCY196638:OCY196639 OMU196638:OMU196639 OWQ196638:OWQ196639 PGM196638:PGM196639 PQI196638:PQI196639 QAE196638:QAE196639 QKA196638:QKA196639 QTW196638:QTW196639 RDS196638:RDS196639 RNO196638:RNO196639 RXK196638:RXK196639 SHG196638:SHG196639 SRC196638:SRC196639 TAY196638:TAY196639 TKU196638:TKU196639 TUQ196638:TUQ196639 UEM196638:UEM196639 UOI196638:UOI196639 UYE196638:UYE196639 VIA196638:VIA196639 VRW196638:VRW196639 WBS196638:WBS196639 WLO196638:WLO196639 WVK196638:WVK196639 C262174:C262175 IY262174:IY262175 SU262174:SU262175 ACQ262174:ACQ262175 AMM262174:AMM262175 AWI262174:AWI262175 BGE262174:BGE262175 BQA262174:BQA262175 BZW262174:BZW262175 CJS262174:CJS262175 CTO262174:CTO262175 DDK262174:DDK262175 DNG262174:DNG262175 DXC262174:DXC262175 EGY262174:EGY262175 EQU262174:EQU262175 FAQ262174:FAQ262175 FKM262174:FKM262175 FUI262174:FUI262175 GEE262174:GEE262175 GOA262174:GOA262175 GXW262174:GXW262175 HHS262174:HHS262175 HRO262174:HRO262175 IBK262174:IBK262175 ILG262174:ILG262175 IVC262174:IVC262175 JEY262174:JEY262175 JOU262174:JOU262175 JYQ262174:JYQ262175 KIM262174:KIM262175 KSI262174:KSI262175 LCE262174:LCE262175 LMA262174:LMA262175 LVW262174:LVW262175 MFS262174:MFS262175 MPO262174:MPO262175 MZK262174:MZK262175 NJG262174:NJG262175 NTC262174:NTC262175 OCY262174:OCY262175 OMU262174:OMU262175 OWQ262174:OWQ262175 PGM262174:PGM262175 PQI262174:PQI262175 QAE262174:QAE262175 QKA262174:QKA262175 QTW262174:QTW262175 RDS262174:RDS262175 RNO262174:RNO262175 RXK262174:RXK262175 SHG262174:SHG262175 SRC262174:SRC262175 TAY262174:TAY262175 TKU262174:TKU262175 TUQ262174:TUQ262175 UEM262174:UEM262175 UOI262174:UOI262175 UYE262174:UYE262175 VIA262174:VIA262175 VRW262174:VRW262175 WBS262174:WBS262175 WLO262174:WLO262175 WVK262174:WVK262175 C327710:C327711 IY327710:IY327711 SU327710:SU327711 ACQ327710:ACQ327711 AMM327710:AMM327711 AWI327710:AWI327711 BGE327710:BGE327711 BQA327710:BQA327711 BZW327710:BZW327711 CJS327710:CJS327711 CTO327710:CTO327711 DDK327710:DDK327711 DNG327710:DNG327711 DXC327710:DXC327711 EGY327710:EGY327711 EQU327710:EQU327711 FAQ327710:FAQ327711 FKM327710:FKM327711 FUI327710:FUI327711 GEE327710:GEE327711 GOA327710:GOA327711 GXW327710:GXW327711 HHS327710:HHS327711 HRO327710:HRO327711 IBK327710:IBK327711 ILG327710:ILG327711 IVC327710:IVC327711 JEY327710:JEY327711 JOU327710:JOU327711 JYQ327710:JYQ327711 KIM327710:KIM327711 KSI327710:KSI327711 LCE327710:LCE327711 LMA327710:LMA327711 LVW327710:LVW327711 MFS327710:MFS327711 MPO327710:MPO327711 MZK327710:MZK327711 NJG327710:NJG327711 NTC327710:NTC327711 OCY327710:OCY327711 OMU327710:OMU327711 OWQ327710:OWQ327711 PGM327710:PGM327711 PQI327710:PQI327711 QAE327710:QAE327711 QKA327710:QKA327711 QTW327710:QTW327711 RDS327710:RDS327711 RNO327710:RNO327711 RXK327710:RXK327711 SHG327710:SHG327711 SRC327710:SRC327711 TAY327710:TAY327711 TKU327710:TKU327711 TUQ327710:TUQ327711 UEM327710:UEM327711 UOI327710:UOI327711 UYE327710:UYE327711 VIA327710:VIA327711 VRW327710:VRW327711 WBS327710:WBS327711 WLO327710:WLO327711 WVK327710:WVK327711 C393246:C393247 IY393246:IY393247 SU393246:SU393247 ACQ393246:ACQ393247 AMM393246:AMM393247 AWI393246:AWI393247 BGE393246:BGE393247 BQA393246:BQA393247 BZW393246:BZW393247 CJS393246:CJS393247 CTO393246:CTO393247 DDK393246:DDK393247 DNG393246:DNG393247 DXC393246:DXC393247 EGY393246:EGY393247 EQU393246:EQU393247 FAQ393246:FAQ393247 FKM393246:FKM393247 FUI393246:FUI393247 GEE393246:GEE393247 GOA393246:GOA393247 GXW393246:GXW393247 HHS393246:HHS393247 HRO393246:HRO393247 IBK393246:IBK393247 ILG393246:ILG393247 IVC393246:IVC393247 JEY393246:JEY393247 JOU393246:JOU393247 JYQ393246:JYQ393247 KIM393246:KIM393247 KSI393246:KSI393247 LCE393246:LCE393247 LMA393246:LMA393247 LVW393246:LVW393247 MFS393246:MFS393247 MPO393246:MPO393247 MZK393246:MZK393247 NJG393246:NJG393247 NTC393246:NTC393247 OCY393246:OCY393247 OMU393246:OMU393247 OWQ393246:OWQ393247 PGM393246:PGM393247 PQI393246:PQI393247 QAE393246:QAE393247 QKA393246:QKA393247 QTW393246:QTW393247 RDS393246:RDS393247 RNO393246:RNO393247 RXK393246:RXK393247 SHG393246:SHG393247 SRC393246:SRC393247 TAY393246:TAY393247 TKU393246:TKU393247 TUQ393246:TUQ393247 UEM393246:UEM393247 UOI393246:UOI393247 UYE393246:UYE393247 VIA393246:VIA393247 VRW393246:VRW393247 WBS393246:WBS393247 WLO393246:WLO393247 WVK393246:WVK393247 C458782:C458783 IY458782:IY458783 SU458782:SU458783 ACQ458782:ACQ458783 AMM458782:AMM458783 AWI458782:AWI458783 BGE458782:BGE458783 BQA458782:BQA458783 BZW458782:BZW458783 CJS458782:CJS458783 CTO458782:CTO458783 DDK458782:DDK458783 DNG458782:DNG458783 DXC458782:DXC458783 EGY458782:EGY458783 EQU458782:EQU458783 FAQ458782:FAQ458783 FKM458782:FKM458783 FUI458782:FUI458783 GEE458782:GEE458783 GOA458782:GOA458783 GXW458782:GXW458783 HHS458782:HHS458783 HRO458782:HRO458783 IBK458782:IBK458783 ILG458782:ILG458783 IVC458782:IVC458783 JEY458782:JEY458783 JOU458782:JOU458783 JYQ458782:JYQ458783 KIM458782:KIM458783 KSI458782:KSI458783 LCE458782:LCE458783 LMA458782:LMA458783 LVW458782:LVW458783 MFS458782:MFS458783 MPO458782:MPO458783 MZK458782:MZK458783 NJG458782:NJG458783 NTC458782:NTC458783 OCY458782:OCY458783 OMU458782:OMU458783 OWQ458782:OWQ458783 PGM458782:PGM458783 PQI458782:PQI458783 QAE458782:QAE458783 QKA458782:QKA458783 QTW458782:QTW458783 RDS458782:RDS458783 RNO458782:RNO458783 RXK458782:RXK458783 SHG458782:SHG458783 SRC458782:SRC458783 TAY458782:TAY458783 TKU458782:TKU458783 TUQ458782:TUQ458783 UEM458782:UEM458783 UOI458782:UOI458783 UYE458782:UYE458783 VIA458782:VIA458783 VRW458782:VRW458783 WBS458782:WBS458783 WLO458782:WLO458783 WVK458782:WVK458783 C524318:C524319 IY524318:IY524319 SU524318:SU524319 ACQ524318:ACQ524319 AMM524318:AMM524319 AWI524318:AWI524319 BGE524318:BGE524319 BQA524318:BQA524319 BZW524318:BZW524319 CJS524318:CJS524319 CTO524318:CTO524319 DDK524318:DDK524319 DNG524318:DNG524319 DXC524318:DXC524319 EGY524318:EGY524319 EQU524318:EQU524319 FAQ524318:FAQ524319 FKM524318:FKM524319 FUI524318:FUI524319 GEE524318:GEE524319 GOA524318:GOA524319 GXW524318:GXW524319 HHS524318:HHS524319 HRO524318:HRO524319 IBK524318:IBK524319 ILG524318:ILG524319 IVC524318:IVC524319 JEY524318:JEY524319 JOU524318:JOU524319 JYQ524318:JYQ524319 KIM524318:KIM524319 KSI524318:KSI524319 LCE524318:LCE524319 LMA524318:LMA524319 LVW524318:LVW524319 MFS524318:MFS524319 MPO524318:MPO524319 MZK524318:MZK524319 NJG524318:NJG524319 NTC524318:NTC524319 OCY524318:OCY524319 OMU524318:OMU524319 OWQ524318:OWQ524319 PGM524318:PGM524319 PQI524318:PQI524319 QAE524318:QAE524319 QKA524318:QKA524319 QTW524318:QTW524319 RDS524318:RDS524319 RNO524318:RNO524319 RXK524318:RXK524319 SHG524318:SHG524319 SRC524318:SRC524319 TAY524318:TAY524319 TKU524318:TKU524319 TUQ524318:TUQ524319 UEM524318:UEM524319 UOI524318:UOI524319 UYE524318:UYE524319 VIA524318:VIA524319 VRW524318:VRW524319 WBS524318:WBS524319 WLO524318:WLO524319 WVK524318:WVK524319 C589854:C589855 IY589854:IY589855 SU589854:SU589855 ACQ589854:ACQ589855 AMM589854:AMM589855 AWI589854:AWI589855 BGE589854:BGE589855 BQA589854:BQA589855 BZW589854:BZW589855 CJS589854:CJS589855 CTO589854:CTO589855 DDK589854:DDK589855 DNG589854:DNG589855 DXC589854:DXC589855 EGY589854:EGY589855 EQU589854:EQU589855 FAQ589854:FAQ589855 FKM589854:FKM589855 FUI589854:FUI589855 GEE589854:GEE589855 GOA589854:GOA589855 GXW589854:GXW589855 HHS589854:HHS589855 HRO589854:HRO589855 IBK589854:IBK589855 ILG589854:ILG589855 IVC589854:IVC589855 JEY589854:JEY589855 JOU589854:JOU589855 JYQ589854:JYQ589855 KIM589854:KIM589855 KSI589854:KSI589855 LCE589854:LCE589855 LMA589854:LMA589855 LVW589854:LVW589855 MFS589854:MFS589855 MPO589854:MPO589855 MZK589854:MZK589855 NJG589854:NJG589855 NTC589854:NTC589855 OCY589854:OCY589855 OMU589854:OMU589855 OWQ589854:OWQ589855 PGM589854:PGM589855 PQI589854:PQI589855 QAE589854:QAE589855 QKA589854:QKA589855 QTW589854:QTW589855 RDS589854:RDS589855 RNO589854:RNO589855 RXK589854:RXK589855 SHG589854:SHG589855 SRC589854:SRC589855 TAY589854:TAY589855 TKU589854:TKU589855 TUQ589854:TUQ589855 UEM589854:UEM589855 UOI589854:UOI589855 UYE589854:UYE589855 VIA589854:VIA589855 VRW589854:VRW589855 WBS589854:WBS589855 WLO589854:WLO589855 WVK589854:WVK589855 C655390:C655391 IY655390:IY655391 SU655390:SU655391 ACQ655390:ACQ655391 AMM655390:AMM655391 AWI655390:AWI655391 BGE655390:BGE655391 BQA655390:BQA655391 BZW655390:BZW655391 CJS655390:CJS655391 CTO655390:CTO655391 DDK655390:DDK655391 DNG655390:DNG655391 DXC655390:DXC655391 EGY655390:EGY655391 EQU655390:EQU655391 FAQ655390:FAQ655391 FKM655390:FKM655391 FUI655390:FUI655391 GEE655390:GEE655391 GOA655390:GOA655391 GXW655390:GXW655391 HHS655390:HHS655391 HRO655390:HRO655391 IBK655390:IBK655391 ILG655390:ILG655391 IVC655390:IVC655391 JEY655390:JEY655391 JOU655390:JOU655391 JYQ655390:JYQ655391 KIM655390:KIM655391 KSI655390:KSI655391 LCE655390:LCE655391 LMA655390:LMA655391 LVW655390:LVW655391 MFS655390:MFS655391 MPO655390:MPO655391 MZK655390:MZK655391 NJG655390:NJG655391 NTC655390:NTC655391 OCY655390:OCY655391 OMU655390:OMU655391 OWQ655390:OWQ655391 PGM655390:PGM655391 PQI655390:PQI655391 QAE655390:QAE655391 QKA655390:QKA655391 QTW655390:QTW655391 RDS655390:RDS655391 RNO655390:RNO655391 RXK655390:RXK655391 SHG655390:SHG655391 SRC655390:SRC655391 TAY655390:TAY655391 TKU655390:TKU655391 TUQ655390:TUQ655391 UEM655390:UEM655391 UOI655390:UOI655391 UYE655390:UYE655391 VIA655390:VIA655391 VRW655390:VRW655391 WBS655390:WBS655391 WLO655390:WLO655391 WVK655390:WVK655391 C720926:C720927 IY720926:IY720927 SU720926:SU720927 ACQ720926:ACQ720927 AMM720926:AMM720927 AWI720926:AWI720927 BGE720926:BGE720927 BQA720926:BQA720927 BZW720926:BZW720927 CJS720926:CJS720927 CTO720926:CTO720927 DDK720926:DDK720927 DNG720926:DNG720927 DXC720926:DXC720927 EGY720926:EGY720927 EQU720926:EQU720927 FAQ720926:FAQ720927 FKM720926:FKM720927 FUI720926:FUI720927 GEE720926:GEE720927 GOA720926:GOA720927 GXW720926:GXW720927 HHS720926:HHS720927 HRO720926:HRO720927 IBK720926:IBK720927 ILG720926:ILG720927 IVC720926:IVC720927 JEY720926:JEY720927 JOU720926:JOU720927 JYQ720926:JYQ720927 KIM720926:KIM720927 KSI720926:KSI720927 LCE720926:LCE720927 LMA720926:LMA720927 LVW720926:LVW720927 MFS720926:MFS720927 MPO720926:MPO720927 MZK720926:MZK720927 NJG720926:NJG720927 NTC720926:NTC720927 OCY720926:OCY720927 OMU720926:OMU720927 OWQ720926:OWQ720927 PGM720926:PGM720927 PQI720926:PQI720927 QAE720926:QAE720927 QKA720926:QKA720927 QTW720926:QTW720927 RDS720926:RDS720927 RNO720926:RNO720927 RXK720926:RXK720927 SHG720926:SHG720927 SRC720926:SRC720927 TAY720926:TAY720927 TKU720926:TKU720927 TUQ720926:TUQ720927 UEM720926:UEM720927 UOI720926:UOI720927 UYE720926:UYE720927 VIA720926:VIA720927 VRW720926:VRW720927 WBS720926:WBS720927 WLO720926:WLO720927 WVK720926:WVK720927 C786462:C786463 IY786462:IY786463 SU786462:SU786463 ACQ786462:ACQ786463 AMM786462:AMM786463 AWI786462:AWI786463 BGE786462:BGE786463 BQA786462:BQA786463 BZW786462:BZW786463 CJS786462:CJS786463 CTO786462:CTO786463 DDK786462:DDK786463 DNG786462:DNG786463 DXC786462:DXC786463 EGY786462:EGY786463 EQU786462:EQU786463 FAQ786462:FAQ786463 FKM786462:FKM786463 FUI786462:FUI786463 GEE786462:GEE786463 GOA786462:GOA786463 GXW786462:GXW786463 HHS786462:HHS786463 HRO786462:HRO786463 IBK786462:IBK786463 ILG786462:ILG786463 IVC786462:IVC786463 JEY786462:JEY786463 JOU786462:JOU786463 JYQ786462:JYQ786463 KIM786462:KIM786463 KSI786462:KSI786463 LCE786462:LCE786463 LMA786462:LMA786463 LVW786462:LVW786463 MFS786462:MFS786463 MPO786462:MPO786463 MZK786462:MZK786463 NJG786462:NJG786463 NTC786462:NTC786463 OCY786462:OCY786463 OMU786462:OMU786463 OWQ786462:OWQ786463 PGM786462:PGM786463 PQI786462:PQI786463 QAE786462:QAE786463 QKA786462:QKA786463 QTW786462:QTW786463 RDS786462:RDS786463 RNO786462:RNO786463 RXK786462:RXK786463 SHG786462:SHG786463 SRC786462:SRC786463 TAY786462:TAY786463 TKU786462:TKU786463 TUQ786462:TUQ786463 UEM786462:UEM786463 UOI786462:UOI786463 UYE786462:UYE786463 VIA786462:VIA786463 VRW786462:VRW786463 WBS786462:WBS786463 WLO786462:WLO786463 WVK786462:WVK786463 C851998:C851999 IY851998:IY851999 SU851998:SU851999 ACQ851998:ACQ851999 AMM851998:AMM851999 AWI851998:AWI851999 BGE851998:BGE851999 BQA851998:BQA851999 BZW851998:BZW851999 CJS851998:CJS851999 CTO851998:CTO851999 DDK851998:DDK851999 DNG851998:DNG851999 DXC851998:DXC851999 EGY851998:EGY851999 EQU851998:EQU851999 FAQ851998:FAQ851999 FKM851998:FKM851999 FUI851998:FUI851999 GEE851998:GEE851999 GOA851998:GOA851999 GXW851998:GXW851999 HHS851998:HHS851999 HRO851998:HRO851999 IBK851998:IBK851999 ILG851998:ILG851999 IVC851998:IVC851999 JEY851998:JEY851999 JOU851998:JOU851999 JYQ851998:JYQ851999 KIM851998:KIM851999 KSI851998:KSI851999 LCE851998:LCE851999 LMA851998:LMA851999 LVW851998:LVW851999 MFS851998:MFS851999 MPO851998:MPO851999 MZK851998:MZK851999 NJG851998:NJG851999 NTC851998:NTC851999 OCY851998:OCY851999 OMU851998:OMU851999 OWQ851998:OWQ851999 PGM851998:PGM851999 PQI851998:PQI851999 QAE851998:QAE851999 QKA851998:QKA851999 QTW851998:QTW851999 RDS851998:RDS851999 RNO851998:RNO851999 RXK851998:RXK851999 SHG851998:SHG851999 SRC851998:SRC851999 TAY851998:TAY851999 TKU851998:TKU851999 TUQ851998:TUQ851999 UEM851998:UEM851999 UOI851998:UOI851999 UYE851998:UYE851999 VIA851998:VIA851999 VRW851998:VRW851999 WBS851998:WBS851999 WLO851998:WLO851999 WVK851998:WVK851999 C917534:C917535 IY917534:IY917535 SU917534:SU917535 ACQ917534:ACQ917535 AMM917534:AMM917535 AWI917534:AWI917535 BGE917534:BGE917535 BQA917534:BQA917535 BZW917534:BZW917535 CJS917534:CJS917535 CTO917534:CTO917535 DDK917534:DDK917535 DNG917534:DNG917535 DXC917534:DXC917535 EGY917534:EGY917535 EQU917534:EQU917535 FAQ917534:FAQ917535 FKM917534:FKM917535 FUI917534:FUI917535 GEE917534:GEE917535 GOA917534:GOA917535 GXW917534:GXW917535 HHS917534:HHS917535 HRO917534:HRO917535 IBK917534:IBK917535 ILG917534:ILG917535 IVC917534:IVC917535 JEY917534:JEY917535 JOU917534:JOU917535 JYQ917534:JYQ917535 KIM917534:KIM917535 KSI917534:KSI917535 LCE917534:LCE917535 LMA917534:LMA917535 LVW917534:LVW917535 MFS917534:MFS917535 MPO917534:MPO917535 MZK917534:MZK917535 NJG917534:NJG917535 NTC917534:NTC917535 OCY917534:OCY917535 OMU917534:OMU917535 OWQ917534:OWQ917535 PGM917534:PGM917535 PQI917534:PQI917535 QAE917534:QAE917535 QKA917534:QKA917535 QTW917534:QTW917535 RDS917534:RDS917535 RNO917534:RNO917535 RXK917534:RXK917535 SHG917534:SHG917535 SRC917534:SRC917535 TAY917534:TAY917535 TKU917534:TKU917535 TUQ917534:TUQ917535 UEM917534:UEM917535 UOI917534:UOI917535 UYE917534:UYE917535 VIA917534:VIA917535 VRW917534:VRW917535 WBS917534:WBS917535 WLO917534:WLO917535 WVK917534:WVK917535 C983070:C983071 IY983070:IY983071 SU983070:SU983071 ACQ983070:ACQ983071 AMM983070:AMM983071 AWI983070:AWI983071 BGE983070:BGE983071 BQA983070:BQA983071 BZW983070:BZW983071 CJS983070:CJS983071 CTO983070:CTO983071 DDK983070:DDK983071 DNG983070:DNG983071 DXC983070:DXC983071 EGY983070:EGY983071 EQU983070:EQU983071 FAQ983070:FAQ983071 FKM983070:FKM983071 FUI983070:FUI983071 GEE983070:GEE983071 GOA983070:GOA983071 GXW983070:GXW983071 HHS983070:HHS983071 HRO983070:HRO983071 IBK983070:IBK983071 ILG983070:ILG983071 IVC983070:IVC983071 JEY983070:JEY983071 JOU983070:JOU983071 JYQ983070:JYQ983071 KIM983070:KIM983071 KSI983070:KSI983071 LCE983070:LCE983071 LMA983070:LMA983071 LVW983070:LVW983071 MFS983070:MFS983071 MPO983070:MPO983071 MZK983070:MZK983071 NJG983070:NJG983071 NTC983070:NTC983071 OCY983070:OCY983071 OMU983070:OMU983071 OWQ983070:OWQ983071 PGM983070:PGM983071 PQI983070:PQI983071 QAE983070:QAE983071 QKA983070:QKA983071 QTW983070:QTW983071 RDS983070:RDS983071 RNO983070:RNO983071 RXK983070:RXK983071 SHG983070:SHG983071 SRC983070:SRC983071 TAY983070:TAY983071 TKU983070:TKU983071 TUQ983070:TUQ983071 UEM983070:UEM983071 UOI983070:UOI983071 UYE983070:UYE983071 VIA983070:VIA983071 VRW983070:VRW983071 WBS983070:WBS983071 WLO983070:WLO983071 WVK983070:WVK983071 E30:E31 JA30:JA31 SW30:SW31 ACS30:ACS31 AMO30:AMO31 AWK30:AWK31 BGG30:BGG31 BQC30:BQC31 BZY30:BZY31 CJU30:CJU31 CTQ30:CTQ31 DDM30:DDM31 DNI30:DNI31 DXE30:DXE31 EHA30:EHA31 EQW30:EQW31 FAS30:FAS31 FKO30:FKO31 FUK30:FUK31 GEG30:GEG31 GOC30:GOC31 GXY30:GXY31 HHU30:HHU31 HRQ30:HRQ31 IBM30:IBM31 ILI30:ILI31 IVE30:IVE31 JFA30:JFA31 JOW30:JOW31 JYS30:JYS31 KIO30:KIO31 KSK30:KSK31 LCG30:LCG31 LMC30:LMC31 LVY30:LVY31 MFU30:MFU31 MPQ30:MPQ31 MZM30:MZM31 NJI30:NJI31 NTE30:NTE31 ODA30:ODA31 OMW30:OMW31 OWS30:OWS31 PGO30:PGO31 PQK30:PQK31 QAG30:QAG31 QKC30:QKC31 QTY30:QTY31 RDU30:RDU31 RNQ30:RNQ31 RXM30:RXM31 SHI30:SHI31 SRE30:SRE31 TBA30:TBA31 TKW30:TKW31 TUS30:TUS31 UEO30:UEO31 UOK30:UOK31 UYG30:UYG31 VIC30:VIC31 VRY30:VRY31 WBU30:WBU31 WLQ30:WLQ31 WVM30:WVM31 E65566:E65567 JA65566:JA65567 SW65566:SW65567 ACS65566:ACS65567 AMO65566:AMO65567 AWK65566:AWK65567 BGG65566:BGG65567 BQC65566:BQC65567 BZY65566:BZY65567 CJU65566:CJU65567 CTQ65566:CTQ65567 DDM65566:DDM65567 DNI65566:DNI65567 DXE65566:DXE65567 EHA65566:EHA65567 EQW65566:EQW65567 FAS65566:FAS65567 FKO65566:FKO65567 FUK65566:FUK65567 GEG65566:GEG65567 GOC65566:GOC65567 GXY65566:GXY65567 HHU65566:HHU65567 HRQ65566:HRQ65567 IBM65566:IBM65567 ILI65566:ILI65567 IVE65566:IVE65567 JFA65566:JFA65567 JOW65566:JOW65567 JYS65566:JYS65567 KIO65566:KIO65567 KSK65566:KSK65567 LCG65566:LCG65567 LMC65566:LMC65567 LVY65566:LVY65567 MFU65566:MFU65567 MPQ65566:MPQ65567 MZM65566:MZM65567 NJI65566:NJI65567 NTE65566:NTE65567 ODA65566:ODA65567 OMW65566:OMW65567 OWS65566:OWS65567 PGO65566:PGO65567 PQK65566:PQK65567 QAG65566:QAG65567 QKC65566:QKC65567 QTY65566:QTY65567 RDU65566:RDU65567 RNQ65566:RNQ65567 RXM65566:RXM65567 SHI65566:SHI65567 SRE65566:SRE65567 TBA65566:TBA65567 TKW65566:TKW65567 TUS65566:TUS65567 UEO65566:UEO65567 UOK65566:UOK65567 UYG65566:UYG65567 VIC65566:VIC65567 VRY65566:VRY65567 WBU65566:WBU65567 WLQ65566:WLQ65567 WVM65566:WVM65567 E131102:E131103 JA131102:JA131103 SW131102:SW131103 ACS131102:ACS131103 AMO131102:AMO131103 AWK131102:AWK131103 BGG131102:BGG131103 BQC131102:BQC131103 BZY131102:BZY131103 CJU131102:CJU131103 CTQ131102:CTQ131103 DDM131102:DDM131103 DNI131102:DNI131103 DXE131102:DXE131103 EHA131102:EHA131103 EQW131102:EQW131103 FAS131102:FAS131103 FKO131102:FKO131103 FUK131102:FUK131103 GEG131102:GEG131103 GOC131102:GOC131103 GXY131102:GXY131103 HHU131102:HHU131103 HRQ131102:HRQ131103 IBM131102:IBM131103 ILI131102:ILI131103 IVE131102:IVE131103 JFA131102:JFA131103 JOW131102:JOW131103 JYS131102:JYS131103 KIO131102:KIO131103 KSK131102:KSK131103 LCG131102:LCG131103 LMC131102:LMC131103 LVY131102:LVY131103 MFU131102:MFU131103 MPQ131102:MPQ131103 MZM131102:MZM131103 NJI131102:NJI131103 NTE131102:NTE131103 ODA131102:ODA131103 OMW131102:OMW131103 OWS131102:OWS131103 PGO131102:PGO131103 PQK131102:PQK131103 QAG131102:QAG131103 QKC131102:QKC131103 QTY131102:QTY131103 RDU131102:RDU131103 RNQ131102:RNQ131103 RXM131102:RXM131103 SHI131102:SHI131103 SRE131102:SRE131103 TBA131102:TBA131103 TKW131102:TKW131103 TUS131102:TUS131103 UEO131102:UEO131103 UOK131102:UOK131103 UYG131102:UYG131103 VIC131102:VIC131103 VRY131102:VRY131103 WBU131102:WBU131103 WLQ131102:WLQ131103 WVM131102:WVM131103 E196638:E196639 JA196638:JA196639 SW196638:SW196639 ACS196638:ACS196639 AMO196638:AMO196639 AWK196638:AWK196639 BGG196638:BGG196639 BQC196638:BQC196639 BZY196638:BZY196639 CJU196638:CJU196639 CTQ196638:CTQ196639 DDM196638:DDM196639 DNI196638:DNI196639 DXE196638:DXE196639 EHA196638:EHA196639 EQW196638:EQW196639 FAS196638:FAS196639 FKO196638:FKO196639 FUK196638:FUK196639 GEG196638:GEG196639 GOC196638:GOC196639 GXY196638:GXY196639 HHU196638:HHU196639 HRQ196638:HRQ196639 IBM196638:IBM196639 ILI196638:ILI196639 IVE196638:IVE196639 JFA196638:JFA196639 JOW196638:JOW196639 JYS196638:JYS196639 KIO196638:KIO196639 KSK196638:KSK196639 LCG196638:LCG196639 LMC196638:LMC196639 LVY196638:LVY196639 MFU196638:MFU196639 MPQ196638:MPQ196639 MZM196638:MZM196639 NJI196638:NJI196639 NTE196638:NTE196639 ODA196638:ODA196639 OMW196638:OMW196639 OWS196638:OWS196639 PGO196638:PGO196639 PQK196638:PQK196639 QAG196638:QAG196639 QKC196638:QKC196639 QTY196638:QTY196639 RDU196638:RDU196639 RNQ196638:RNQ196639 RXM196638:RXM196639 SHI196638:SHI196639 SRE196638:SRE196639 TBA196638:TBA196639 TKW196638:TKW196639 TUS196638:TUS196639 UEO196638:UEO196639 UOK196638:UOK196639 UYG196638:UYG196639 VIC196638:VIC196639 VRY196638:VRY196639 WBU196638:WBU196639 WLQ196638:WLQ196639 WVM196638:WVM196639 E262174:E262175 JA262174:JA262175 SW262174:SW262175 ACS262174:ACS262175 AMO262174:AMO262175 AWK262174:AWK262175 BGG262174:BGG262175 BQC262174:BQC262175 BZY262174:BZY262175 CJU262174:CJU262175 CTQ262174:CTQ262175 DDM262174:DDM262175 DNI262174:DNI262175 DXE262174:DXE262175 EHA262174:EHA262175 EQW262174:EQW262175 FAS262174:FAS262175 FKO262174:FKO262175 FUK262174:FUK262175 GEG262174:GEG262175 GOC262174:GOC262175 GXY262174:GXY262175 HHU262174:HHU262175 HRQ262174:HRQ262175 IBM262174:IBM262175 ILI262174:ILI262175 IVE262174:IVE262175 JFA262174:JFA262175 JOW262174:JOW262175 JYS262174:JYS262175 KIO262174:KIO262175 KSK262174:KSK262175 LCG262174:LCG262175 LMC262174:LMC262175 LVY262174:LVY262175 MFU262174:MFU262175 MPQ262174:MPQ262175 MZM262174:MZM262175 NJI262174:NJI262175 NTE262174:NTE262175 ODA262174:ODA262175 OMW262174:OMW262175 OWS262174:OWS262175 PGO262174:PGO262175 PQK262174:PQK262175 QAG262174:QAG262175 QKC262174:QKC262175 QTY262174:QTY262175 RDU262174:RDU262175 RNQ262174:RNQ262175 RXM262174:RXM262175 SHI262174:SHI262175 SRE262174:SRE262175 TBA262174:TBA262175 TKW262174:TKW262175 TUS262174:TUS262175 UEO262174:UEO262175 UOK262174:UOK262175 UYG262174:UYG262175 VIC262174:VIC262175 VRY262174:VRY262175 WBU262174:WBU262175 WLQ262174:WLQ262175 WVM262174:WVM262175 E327710:E327711 JA327710:JA327711 SW327710:SW327711 ACS327710:ACS327711 AMO327710:AMO327711 AWK327710:AWK327711 BGG327710:BGG327711 BQC327710:BQC327711 BZY327710:BZY327711 CJU327710:CJU327711 CTQ327710:CTQ327711 DDM327710:DDM327711 DNI327710:DNI327711 DXE327710:DXE327711 EHA327710:EHA327711 EQW327710:EQW327711 FAS327710:FAS327711 FKO327710:FKO327711 FUK327710:FUK327711 GEG327710:GEG327711 GOC327710:GOC327711 GXY327710:GXY327711 HHU327710:HHU327711 HRQ327710:HRQ327711 IBM327710:IBM327711 ILI327710:ILI327711 IVE327710:IVE327711 JFA327710:JFA327711 JOW327710:JOW327711 JYS327710:JYS327711 KIO327710:KIO327711 KSK327710:KSK327711 LCG327710:LCG327711 LMC327710:LMC327711 LVY327710:LVY327711 MFU327710:MFU327711 MPQ327710:MPQ327711 MZM327710:MZM327711 NJI327710:NJI327711 NTE327710:NTE327711 ODA327710:ODA327711 OMW327710:OMW327711 OWS327710:OWS327711 PGO327710:PGO327711 PQK327710:PQK327711 QAG327710:QAG327711 QKC327710:QKC327711 QTY327710:QTY327711 RDU327710:RDU327711 RNQ327710:RNQ327711 RXM327710:RXM327711 SHI327710:SHI327711 SRE327710:SRE327711 TBA327710:TBA327711 TKW327710:TKW327711 TUS327710:TUS327711 UEO327710:UEO327711 UOK327710:UOK327711 UYG327710:UYG327711 VIC327710:VIC327711 VRY327710:VRY327711 WBU327710:WBU327711 WLQ327710:WLQ327711 WVM327710:WVM327711 E393246:E393247 JA393246:JA393247 SW393246:SW393247 ACS393246:ACS393247 AMO393246:AMO393247 AWK393246:AWK393247 BGG393246:BGG393247 BQC393246:BQC393247 BZY393246:BZY393247 CJU393246:CJU393247 CTQ393246:CTQ393247 DDM393246:DDM393247 DNI393246:DNI393247 DXE393246:DXE393247 EHA393246:EHA393247 EQW393246:EQW393247 FAS393246:FAS393247 FKO393246:FKO393247 FUK393246:FUK393247 GEG393246:GEG393247 GOC393246:GOC393247 GXY393246:GXY393247 HHU393246:HHU393247 HRQ393246:HRQ393247 IBM393246:IBM393247 ILI393246:ILI393247 IVE393246:IVE393247 JFA393246:JFA393247 JOW393246:JOW393247 JYS393246:JYS393247 KIO393246:KIO393247 KSK393246:KSK393247 LCG393246:LCG393247 LMC393246:LMC393247 LVY393246:LVY393247 MFU393246:MFU393247 MPQ393246:MPQ393247 MZM393246:MZM393247 NJI393246:NJI393247 NTE393246:NTE393247 ODA393246:ODA393247 OMW393246:OMW393247 OWS393246:OWS393247 PGO393246:PGO393247 PQK393246:PQK393247 QAG393246:QAG393247 QKC393246:QKC393247 QTY393246:QTY393247 RDU393246:RDU393247 RNQ393246:RNQ393247 RXM393246:RXM393247 SHI393246:SHI393247 SRE393246:SRE393247 TBA393246:TBA393247 TKW393246:TKW393247 TUS393246:TUS393247 UEO393246:UEO393247 UOK393246:UOK393247 UYG393246:UYG393247 VIC393246:VIC393247 VRY393246:VRY393247 WBU393246:WBU393247 WLQ393246:WLQ393247 WVM393246:WVM393247 E458782:E458783 JA458782:JA458783 SW458782:SW458783 ACS458782:ACS458783 AMO458782:AMO458783 AWK458782:AWK458783 BGG458782:BGG458783 BQC458782:BQC458783 BZY458782:BZY458783 CJU458782:CJU458783 CTQ458782:CTQ458783 DDM458782:DDM458783 DNI458782:DNI458783 DXE458782:DXE458783 EHA458782:EHA458783 EQW458782:EQW458783 FAS458782:FAS458783 FKO458782:FKO458783 FUK458782:FUK458783 GEG458782:GEG458783 GOC458782:GOC458783 GXY458782:GXY458783 HHU458782:HHU458783 HRQ458782:HRQ458783 IBM458782:IBM458783 ILI458782:ILI458783 IVE458782:IVE458783 JFA458782:JFA458783 JOW458782:JOW458783 JYS458782:JYS458783 KIO458782:KIO458783 KSK458782:KSK458783 LCG458782:LCG458783 LMC458782:LMC458783 LVY458782:LVY458783 MFU458782:MFU458783 MPQ458782:MPQ458783 MZM458782:MZM458783 NJI458782:NJI458783 NTE458782:NTE458783 ODA458782:ODA458783 OMW458782:OMW458783 OWS458782:OWS458783 PGO458782:PGO458783 PQK458782:PQK458783 QAG458782:QAG458783 QKC458782:QKC458783 QTY458782:QTY458783 RDU458782:RDU458783 RNQ458782:RNQ458783 RXM458782:RXM458783 SHI458782:SHI458783 SRE458782:SRE458783 TBA458782:TBA458783 TKW458782:TKW458783 TUS458782:TUS458783 UEO458782:UEO458783 UOK458782:UOK458783 UYG458782:UYG458783 VIC458782:VIC458783 VRY458782:VRY458783 WBU458782:WBU458783 WLQ458782:WLQ458783 WVM458782:WVM458783 E524318:E524319 JA524318:JA524319 SW524318:SW524319 ACS524318:ACS524319 AMO524318:AMO524319 AWK524318:AWK524319 BGG524318:BGG524319 BQC524318:BQC524319 BZY524318:BZY524319 CJU524318:CJU524319 CTQ524318:CTQ524319 DDM524318:DDM524319 DNI524318:DNI524319 DXE524318:DXE524319 EHA524318:EHA524319 EQW524318:EQW524319 FAS524318:FAS524319 FKO524318:FKO524319 FUK524318:FUK524319 GEG524318:GEG524319 GOC524318:GOC524319 GXY524318:GXY524319 HHU524318:HHU524319 HRQ524318:HRQ524319 IBM524318:IBM524319 ILI524318:ILI524319 IVE524318:IVE524319 JFA524318:JFA524319 JOW524318:JOW524319 JYS524318:JYS524319 KIO524318:KIO524319 KSK524318:KSK524319 LCG524318:LCG524319 LMC524318:LMC524319 LVY524318:LVY524319 MFU524318:MFU524319 MPQ524318:MPQ524319 MZM524318:MZM524319 NJI524318:NJI524319 NTE524318:NTE524319 ODA524318:ODA524319 OMW524318:OMW524319 OWS524318:OWS524319 PGO524318:PGO524319 PQK524318:PQK524319 QAG524318:QAG524319 QKC524318:QKC524319 QTY524318:QTY524319 RDU524318:RDU524319 RNQ524318:RNQ524319 RXM524318:RXM524319 SHI524318:SHI524319 SRE524318:SRE524319 TBA524318:TBA524319 TKW524318:TKW524319 TUS524318:TUS524319 UEO524318:UEO524319 UOK524318:UOK524319 UYG524318:UYG524319 VIC524318:VIC524319 VRY524318:VRY524319 WBU524318:WBU524319 WLQ524318:WLQ524319 WVM524318:WVM524319 E589854:E589855 JA589854:JA589855 SW589854:SW589855 ACS589854:ACS589855 AMO589854:AMO589855 AWK589854:AWK589855 BGG589854:BGG589855 BQC589854:BQC589855 BZY589854:BZY589855 CJU589854:CJU589855 CTQ589854:CTQ589855 DDM589854:DDM589855 DNI589854:DNI589855 DXE589854:DXE589855 EHA589854:EHA589855 EQW589854:EQW589855 FAS589854:FAS589855 FKO589854:FKO589855 FUK589854:FUK589855 GEG589854:GEG589855 GOC589854:GOC589855 GXY589854:GXY589855 HHU589854:HHU589855 HRQ589854:HRQ589855 IBM589854:IBM589855 ILI589854:ILI589855 IVE589854:IVE589855 JFA589854:JFA589855 JOW589854:JOW589855 JYS589854:JYS589855 KIO589854:KIO589855 KSK589854:KSK589855 LCG589854:LCG589855 LMC589854:LMC589855 LVY589854:LVY589855 MFU589854:MFU589855 MPQ589854:MPQ589855 MZM589854:MZM589855 NJI589854:NJI589855 NTE589854:NTE589855 ODA589854:ODA589855 OMW589854:OMW589855 OWS589854:OWS589855 PGO589854:PGO589855 PQK589854:PQK589855 QAG589854:QAG589855 QKC589854:QKC589855 QTY589854:QTY589855 RDU589854:RDU589855 RNQ589854:RNQ589855 RXM589854:RXM589855 SHI589854:SHI589855 SRE589854:SRE589855 TBA589854:TBA589855 TKW589854:TKW589855 TUS589854:TUS589855 UEO589854:UEO589855 UOK589854:UOK589855 UYG589854:UYG589855 VIC589854:VIC589855 VRY589854:VRY589855 WBU589854:WBU589855 WLQ589854:WLQ589855 WVM589854:WVM589855 E655390:E655391 JA655390:JA655391 SW655390:SW655391 ACS655390:ACS655391 AMO655390:AMO655391 AWK655390:AWK655391 BGG655390:BGG655391 BQC655390:BQC655391 BZY655390:BZY655391 CJU655390:CJU655391 CTQ655390:CTQ655391 DDM655390:DDM655391 DNI655390:DNI655391 DXE655390:DXE655391 EHA655390:EHA655391 EQW655390:EQW655391 FAS655390:FAS655391 FKO655390:FKO655391 FUK655390:FUK655391 GEG655390:GEG655391 GOC655390:GOC655391 GXY655390:GXY655391 HHU655390:HHU655391 HRQ655390:HRQ655391 IBM655390:IBM655391 ILI655390:ILI655391 IVE655390:IVE655391 JFA655390:JFA655391 JOW655390:JOW655391 JYS655390:JYS655391 KIO655390:KIO655391 KSK655390:KSK655391 LCG655390:LCG655391 LMC655390:LMC655391 LVY655390:LVY655391 MFU655390:MFU655391 MPQ655390:MPQ655391 MZM655390:MZM655391 NJI655390:NJI655391 NTE655390:NTE655391 ODA655390:ODA655391 OMW655390:OMW655391 OWS655390:OWS655391 PGO655390:PGO655391 PQK655390:PQK655391 QAG655390:QAG655391 QKC655390:QKC655391 QTY655390:QTY655391 RDU655390:RDU655391 RNQ655390:RNQ655391 RXM655390:RXM655391 SHI655390:SHI655391 SRE655390:SRE655391 TBA655390:TBA655391 TKW655390:TKW655391 TUS655390:TUS655391 UEO655390:UEO655391 UOK655390:UOK655391 UYG655390:UYG655391 VIC655390:VIC655391 VRY655390:VRY655391 WBU655390:WBU655391 WLQ655390:WLQ655391 WVM655390:WVM655391 E720926:E720927 JA720926:JA720927 SW720926:SW720927 ACS720926:ACS720927 AMO720926:AMO720927 AWK720926:AWK720927 BGG720926:BGG720927 BQC720926:BQC720927 BZY720926:BZY720927 CJU720926:CJU720927 CTQ720926:CTQ720927 DDM720926:DDM720927 DNI720926:DNI720927 DXE720926:DXE720927 EHA720926:EHA720927 EQW720926:EQW720927 FAS720926:FAS720927 FKO720926:FKO720927 FUK720926:FUK720927 GEG720926:GEG720927 GOC720926:GOC720927 GXY720926:GXY720927 HHU720926:HHU720927 HRQ720926:HRQ720927 IBM720926:IBM720927 ILI720926:ILI720927 IVE720926:IVE720927 JFA720926:JFA720927 JOW720926:JOW720927 JYS720926:JYS720927 KIO720926:KIO720927 KSK720926:KSK720927 LCG720926:LCG720927 LMC720926:LMC720927 LVY720926:LVY720927 MFU720926:MFU720927 MPQ720926:MPQ720927 MZM720926:MZM720927 NJI720926:NJI720927 NTE720926:NTE720927 ODA720926:ODA720927 OMW720926:OMW720927 OWS720926:OWS720927 PGO720926:PGO720927 PQK720926:PQK720927 QAG720926:QAG720927 QKC720926:QKC720927 QTY720926:QTY720927 RDU720926:RDU720927 RNQ720926:RNQ720927 RXM720926:RXM720927 SHI720926:SHI720927 SRE720926:SRE720927 TBA720926:TBA720927 TKW720926:TKW720927 TUS720926:TUS720927 UEO720926:UEO720927 UOK720926:UOK720927 UYG720926:UYG720927 VIC720926:VIC720927 VRY720926:VRY720927 WBU720926:WBU720927 WLQ720926:WLQ720927 WVM720926:WVM720927 E786462:E786463 JA786462:JA786463 SW786462:SW786463 ACS786462:ACS786463 AMO786462:AMO786463 AWK786462:AWK786463 BGG786462:BGG786463 BQC786462:BQC786463 BZY786462:BZY786463 CJU786462:CJU786463 CTQ786462:CTQ786463 DDM786462:DDM786463 DNI786462:DNI786463 DXE786462:DXE786463 EHA786462:EHA786463 EQW786462:EQW786463 FAS786462:FAS786463 FKO786462:FKO786463 FUK786462:FUK786463 GEG786462:GEG786463 GOC786462:GOC786463 GXY786462:GXY786463 HHU786462:HHU786463 HRQ786462:HRQ786463 IBM786462:IBM786463 ILI786462:ILI786463 IVE786462:IVE786463 JFA786462:JFA786463 JOW786462:JOW786463 JYS786462:JYS786463 KIO786462:KIO786463 KSK786462:KSK786463 LCG786462:LCG786463 LMC786462:LMC786463 LVY786462:LVY786463 MFU786462:MFU786463 MPQ786462:MPQ786463 MZM786462:MZM786463 NJI786462:NJI786463 NTE786462:NTE786463 ODA786462:ODA786463 OMW786462:OMW786463 OWS786462:OWS786463 PGO786462:PGO786463 PQK786462:PQK786463 QAG786462:QAG786463 QKC786462:QKC786463 QTY786462:QTY786463 RDU786462:RDU786463 RNQ786462:RNQ786463 RXM786462:RXM786463 SHI786462:SHI786463 SRE786462:SRE786463 TBA786462:TBA786463 TKW786462:TKW786463 TUS786462:TUS786463 UEO786462:UEO786463 UOK786462:UOK786463 UYG786462:UYG786463 VIC786462:VIC786463 VRY786462:VRY786463 WBU786462:WBU786463 WLQ786462:WLQ786463 WVM786462:WVM786463 E851998:E851999 JA851998:JA851999 SW851998:SW851999 ACS851998:ACS851999 AMO851998:AMO851999 AWK851998:AWK851999 BGG851998:BGG851999 BQC851998:BQC851999 BZY851998:BZY851999 CJU851998:CJU851999 CTQ851998:CTQ851999 DDM851998:DDM851999 DNI851998:DNI851999 DXE851998:DXE851999 EHA851998:EHA851999 EQW851998:EQW851999 FAS851998:FAS851999 FKO851998:FKO851999 FUK851998:FUK851999 GEG851998:GEG851999 GOC851998:GOC851999 GXY851998:GXY851999 HHU851998:HHU851999 HRQ851998:HRQ851999 IBM851998:IBM851999 ILI851998:ILI851999 IVE851998:IVE851999 JFA851998:JFA851999 JOW851998:JOW851999 JYS851998:JYS851999 KIO851998:KIO851999 KSK851998:KSK851999 LCG851998:LCG851999 LMC851998:LMC851999 LVY851998:LVY851999 MFU851998:MFU851999 MPQ851998:MPQ851999 MZM851998:MZM851999 NJI851998:NJI851999 NTE851998:NTE851999 ODA851998:ODA851999 OMW851998:OMW851999 OWS851998:OWS851999 PGO851998:PGO851999 PQK851998:PQK851999 QAG851998:QAG851999 QKC851998:QKC851999 QTY851998:QTY851999 RDU851998:RDU851999 RNQ851998:RNQ851999 RXM851998:RXM851999 SHI851998:SHI851999 SRE851998:SRE851999 TBA851998:TBA851999 TKW851998:TKW851999 TUS851998:TUS851999 UEO851998:UEO851999 UOK851998:UOK851999 UYG851998:UYG851999 VIC851998:VIC851999 VRY851998:VRY851999 WBU851998:WBU851999 WLQ851998:WLQ851999 WVM851998:WVM851999 E917534:E917535 JA917534:JA917535 SW917534:SW917535 ACS917534:ACS917535 AMO917534:AMO917535 AWK917534:AWK917535 BGG917534:BGG917535 BQC917534:BQC917535 BZY917534:BZY917535 CJU917534:CJU917535 CTQ917534:CTQ917535 DDM917534:DDM917535 DNI917534:DNI917535 DXE917534:DXE917535 EHA917534:EHA917535 EQW917534:EQW917535 FAS917534:FAS917535 FKO917534:FKO917535 FUK917534:FUK917535 GEG917534:GEG917535 GOC917534:GOC917535 GXY917534:GXY917535 HHU917534:HHU917535 HRQ917534:HRQ917535 IBM917534:IBM917535 ILI917534:ILI917535 IVE917534:IVE917535 JFA917534:JFA917535 JOW917534:JOW917535 JYS917534:JYS917535 KIO917534:KIO917535 KSK917534:KSK917535 LCG917534:LCG917535 LMC917534:LMC917535 LVY917534:LVY917535 MFU917534:MFU917535 MPQ917534:MPQ917535 MZM917534:MZM917535 NJI917534:NJI917535 NTE917534:NTE917535 ODA917534:ODA917535 OMW917534:OMW917535 OWS917534:OWS917535 PGO917534:PGO917535 PQK917534:PQK917535 QAG917534:QAG917535 QKC917534:QKC917535 QTY917534:QTY917535 RDU917534:RDU917535 RNQ917534:RNQ917535 RXM917534:RXM917535 SHI917534:SHI917535 SRE917534:SRE917535 TBA917534:TBA917535 TKW917534:TKW917535 TUS917534:TUS917535 UEO917534:UEO917535 UOK917534:UOK917535 UYG917534:UYG917535 VIC917534:VIC917535 VRY917534:VRY917535 WBU917534:WBU917535 WLQ917534:WLQ917535 WVM917534:WVM917535 E983070:E983071 JA983070:JA983071 SW983070:SW983071 ACS983070:ACS983071 AMO983070:AMO983071 AWK983070:AWK983071 BGG983070:BGG983071 BQC983070:BQC983071 BZY983070:BZY983071 CJU983070:CJU983071 CTQ983070:CTQ983071 DDM983070:DDM983071 DNI983070:DNI983071 DXE983070:DXE983071 EHA983070:EHA983071 EQW983070:EQW983071 FAS983070:FAS983071 FKO983070:FKO983071 FUK983070:FUK983071 GEG983070:GEG983071 GOC983070:GOC983071 GXY983070:GXY983071 HHU983070:HHU983071 HRQ983070:HRQ983071 IBM983070:IBM983071 ILI983070:ILI983071 IVE983070:IVE983071 JFA983070:JFA983071 JOW983070:JOW983071 JYS983070:JYS983071 KIO983070:KIO983071 KSK983070:KSK983071 LCG983070:LCG983071 LMC983070:LMC983071 LVY983070:LVY983071 MFU983070:MFU983071 MPQ983070:MPQ983071 MZM983070:MZM983071 NJI983070:NJI983071 NTE983070:NTE983071 ODA983070:ODA983071 OMW983070:OMW983071 OWS983070:OWS983071 PGO983070:PGO983071 PQK983070:PQK983071 QAG983070:QAG983071 QKC983070:QKC983071 QTY983070:QTY983071 RDU983070:RDU983071 RNQ983070:RNQ983071 RXM983070:RXM983071 SHI983070:SHI983071 SRE983070:SRE983071 TBA983070:TBA983071 TKW983070:TKW983071 TUS983070:TUS983071 UEO983070:UEO983071 UOK983070:UOK983071 UYG983070:UYG983071 VIC983070:VIC983071 VRY983070:VRY983071 WBU983070:WBU983071 WLQ983070:WLQ983071 WVM983070:WVM983071 A30:A31 IW30:IW31 SS30:SS31 ACO30:ACO31 AMK30:AMK31 AWG30:AWG31 BGC30:BGC31 BPY30:BPY31 BZU30:BZU31 CJQ30:CJQ31 CTM30:CTM31 DDI30:DDI31 DNE30:DNE31 DXA30:DXA31 EGW30:EGW31 EQS30:EQS31 FAO30:FAO31 FKK30:FKK31 FUG30:FUG31 GEC30:GEC31 GNY30:GNY31 GXU30:GXU31 HHQ30:HHQ31 HRM30:HRM31 IBI30:IBI31 ILE30:ILE31 IVA30:IVA31 JEW30:JEW31 JOS30:JOS31 JYO30:JYO31 KIK30:KIK31 KSG30:KSG31 LCC30:LCC31 LLY30:LLY31 LVU30:LVU31 MFQ30:MFQ31 MPM30:MPM31 MZI30:MZI31 NJE30:NJE31 NTA30:NTA31 OCW30:OCW31 OMS30:OMS31 OWO30:OWO31 PGK30:PGK31 PQG30:PQG31 QAC30:QAC31 QJY30:QJY31 QTU30:QTU31 RDQ30:RDQ31 RNM30:RNM31 RXI30:RXI31 SHE30:SHE31 SRA30:SRA31 TAW30:TAW31 TKS30:TKS31 TUO30:TUO31 UEK30:UEK31 UOG30:UOG31 UYC30:UYC31 VHY30:VHY31 VRU30:VRU31 WBQ30:WBQ31 WLM30:WLM31 WVI30:WVI31 A65566:A65567 IW65566:IW65567 SS65566:SS65567 ACO65566:ACO65567 AMK65566:AMK65567 AWG65566:AWG65567 BGC65566:BGC65567 BPY65566:BPY65567 BZU65566:BZU65567 CJQ65566:CJQ65567 CTM65566:CTM65567 DDI65566:DDI65567 DNE65566:DNE65567 DXA65566:DXA65567 EGW65566:EGW65567 EQS65566:EQS65567 FAO65566:FAO65567 FKK65566:FKK65567 FUG65566:FUG65567 GEC65566:GEC65567 GNY65566:GNY65567 GXU65566:GXU65567 HHQ65566:HHQ65567 HRM65566:HRM65567 IBI65566:IBI65567 ILE65566:ILE65567 IVA65566:IVA65567 JEW65566:JEW65567 JOS65566:JOS65567 JYO65566:JYO65567 KIK65566:KIK65567 KSG65566:KSG65567 LCC65566:LCC65567 LLY65566:LLY65567 LVU65566:LVU65567 MFQ65566:MFQ65567 MPM65566:MPM65567 MZI65566:MZI65567 NJE65566:NJE65567 NTA65566:NTA65567 OCW65566:OCW65567 OMS65566:OMS65567 OWO65566:OWO65567 PGK65566:PGK65567 PQG65566:PQG65567 QAC65566:QAC65567 QJY65566:QJY65567 QTU65566:QTU65567 RDQ65566:RDQ65567 RNM65566:RNM65567 RXI65566:RXI65567 SHE65566:SHE65567 SRA65566:SRA65567 TAW65566:TAW65567 TKS65566:TKS65567 TUO65566:TUO65567 UEK65566:UEK65567 UOG65566:UOG65567 UYC65566:UYC65567 VHY65566:VHY65567 VRU65566:VRU65567 WBQ65566:WBQ65567 WLM65566:WLM65567 WVI65566:WVI65567 A131102:A131103 IW131102:IW131103 SS131102:SS131103 ACO131102:ACO131103 AMK131102:AMK131103 AWG131102:AWG131103 BGC131102:BGC131103 BPY131102:BPY131103 BZU131102:BZU131103 CJQ131102:CJQ131103 CTM131102:CTM131103 DDI131102:DDI131103 DNE131102:DNE131103 DXA131102:DXA131103 EGW131102:EGW131103 EQS131102:EQS131103 FAO131102:FAO131103 FKK131102:FKK131103 FUG131102:FUG131103 GEC131102:GEC131103 GNY131102:GNY131103 GXU131102:GXU131103 HHQ131102:HHQ131103 HRM131102:HRM131103 IBI131102:IBI131103 ILE131102:ILE131103 IVA131102:IVA131103 JEW131102:JEW131103 JOS131102:JOS131103 JYO131102:JYO131103 KIK131102:KIK131103 KSG131102:KSG131103 LCC131102:LCC131103 LLY131102:LLY131103 LVU131102:LVU131103 MFQ131102:MFQ131103 MPM131102:MPM131103 MZI131102:MZI131103 NJE131102:NJE131103 NTA131102:NTA131103 OCW131102:OCW131103 OMS131102:OMS131103 OWO131102:OWO131103 PGK131102:PGK131103 PQG131102:PQG131103 QAC131102:QAC131103 QJY131102:QJY131103 QTU131102:QTU131103 RDQ131102:RDQ131103 RNM131102:RNM131103 RXI131102:RXI131103 SHE131102:SHE131103 SRA131102:SRA131103 TAW131102:TAW131103 TKS131102:TKS131103 TUO131102:TUO131103 UEK131102:UEK131103 UOG131102:UOG131103 UYC131102:UYC131103 VHY131102:VHY131103 VRU131102:VRU131103 WBQ131102:WBQ131103 WLM131102:WLM131103 WVI131102:WVI131103 A196638:A196639 IW196638:IW196639 SS196638:SS196639 ACO196638:ACO196639 AMK196638:AMK196639 AWG196638:AWG196639 BGC196638:BGC196639 BPY196638:BPY196639 BZU196638:BZU196639 CJQ196638:CJQ196639 CTM196638:CTM196639 DDI196638:DDI196639 DNE196638:DNE196639 DXA196638:DXA196639 EGW196638:EGW196639 EQS196638:EQS196639 FAO196638:FAO196639 FKK196638:FKK196639 FUG196638:FUG196639 GEC196638:GEC196639 GNY196638:GNY196639 GXU196638:GXU196639 HHQ196638:HHQ196639 HRM196638:HRM196639 IBI196638:IBI196639 ILE196638:ILE196639 IVA196638:IVA196639 JEW196638:JEW196639 JOS196638:JOS196639 JYO196638:JYO196639 KIK196638:KIK196639 KSG196638:KSG196639 LCC196638:LCC196639 LLY196638:LLY196639 LVU196638:LVU196639 MFQ196638:MFQ196639 MPM196638:MPM196639 MZI196638:MZI196639 NJE196638:NJE196639 NTA196638:NTA196639 OCW196638:OCW196639 OMS196638:OMS196639 OWO196638:OWO196639 PGK196638:PGK196639 PQG196638:PQG196639 QAC196638:QAC196639 QJY196638:QJY196639 QTU196638:QTU196639 RDQ196638:RDQ196639 RNM196638:RNM196639 RXI196638:RXI196639 SHE196638:SHE196639 SRA196638:SRA196639 TAW196638:TAW196639 TKS196638:TKS196639 TUO196638:TUO196639 UEK196638:UEK196639 UOG196638:UOG196639 UYC196638:UYC196639 VHY196638:VHY196639 VRU196638:VRU196639 WBQ196638:WBQ196639 WLM196638:WLM196639 WVI196638:WVI196639 A262174:A262175 IW262174:IW262175 SS262174:SS262175 ACO262174:ACO262175 AMK262174:AMK262175 AWG262174:AWG262175 BGC262174:BGC262175 BPY262174:BPY262175 BZU262174:BZU262175 CJQ262174:CJQ262175 CTM262174:CTM262175 DDI262174:DDI262175 DNE262174:DNE262175 DXA262174:DXA262175 EGW262174:EGW262175 EQS262174:EQS262175 FAO262174:FAO262175 FKK262174:FKK262175 FUG262174:FUG262175 GEC262174:GEC262175 GNY262174:GNY262175 GXU262174:GXU262175 HHQ262174:HHQ262175 HRM262174:HRM262175 IBI262174:IBI262175 ILE262174:ILE262175 IVA262174:IVA262175 JEW262174:JEW262175 JOS262174:JOS262175 JYO262174:JYO262175 KIK262174:KIK262175 KSG262174:KSG262175 LCC262174:LCC262175 LLY262174:LLY262175 LVU262174:LVU262175 MFQ262174:MFQ262175 MPM262174:MPM262175 MZI262174:MZI262175 NJE262174:NJE262175 NTA262174:NTA262175 OCW262174:OCW262175 OMS262174:OMS262175 OWO262174:OWO262175 PGK262174:PGK262175 PQG262174:PQG262175 QAC262174:QAC262175 QJY262174:QJY262175 QTU262174:QTU262175 RDQ262174:RDQ262175 RNM262174:RNM262175 RXI262174:RXI262175 SHE262174:SHE262175 SRA262174:SRA262175 TAW262174:TAW262175 TKS262174:TKS262175 TUO262174:TUO262175 UEK262174:UEK262175 UOG262174:UOG262175 UYC262174:UYC262175 VHY262174:VHY262175 VRU262174:VRU262175 WBQ262174:WBQ262175 WLM262174:WLM262175 WVI262174:WVI262175 A327710:A327711 IW327710:IW327711 SS327710:SS327711 ACO327710:ACO327711 AMK327710:AMK327711 AWG327710:AWG327711 BGC327710:BGC327711 BPY327710:BPY327711 BZU327710:BZU327711 CJQ327710:CJQ327711 CTM327710:CTM327711 DDI327710:DDI327711 DNE327710:DNE327711 DXA327710:DXA327711 EGW327710:EGW327711 EQS327710:EQS327711 FAO327710:FAO327711 FKK327710:FKK327711 FUG327710:FUG327711 GEC327710:GEC327711 GNY327710:GNY327711 GXU327710:GXU327711 HHQ327710:HHQ327711 HRM327710:HRM327711 IBI327710:IBI327711 ILE327710:ILE327711 IVA327710:IVA327711 JEW327710:JEW327711 JOS327710:JOS327711 JYO327710:JYO327711 KIK327710:KIK327711 KSG327710:KSG327711 LCC327710:LCC327711 LLY327710:LLY327711 LVU327710:LVU327711 MFQ327710:MFQ327711 MPM327710:MPM327711 MZI327710:MZI327711 NJE327710:NJE327711 NTA327710:NTA327711 OCW327710:OCW327711 OMS327710:OMS327711 OWO327710:OWO327711 PGK327710:PGK327711 PQG327710:PQG327711 QAC327710:QAC327711 QJY327710:QJY327711 QTU327710:QTU327711 RDQ327710:RDQ327711 RNM327710:RNM327711 RXI327710:RXI327711 SHE327710:SHE327711 SRA327710:SRA327711 TAW327710:TAW327711 TKS327710:TKS327711 TUO327710:TUO327711 UEK327710:UEK327711 UOG327710:UOG327711 UYC327710:UYC327711 VHY327710:VHY327711 VRU327710:VRU327711 WBQ327710:WBQ327711 WLM327710:WLM327711 WVI327710:WVI327711 A393246:A393247 IW393246:IW393247 SS393246:SS393247 ACO393246:ACO393247 AMK393246:AMK393247 AWG393246:AWG393247 BGC393246:BGC393247 BPY393246:BPY393247 BZU393246:BZU393247 CJQ393246:CJQ393247 CTM393246:CTM393247 DDI393246:DDI393247 DNE393246:DNE393247 DXA393246:DXA393247 EGW393246:EGW393247 EQS393246:EQS393247 FAO393246:FAO393247 FKK393246:FKK393247 FUG393246:FUG393247 GEC393246:GEC393247 GNY393246:GNY393247 GXU393246:GXU393247 HHQ393246:HHQ393247 HRM393246:HRM393247 IBI393246:IBI393247 ILE393246:ILE393247 IVA393246:IVA393247 JEW393246:JEW393247 JOS393246:JOS393247 JYO393246:JYO393247 KIK393246:KIK393247 KSG393246:KSG393247 LCC393246:LCC393247 LLY393246:LLY393247 LVU393246:LVU393247 MFQ393246:MFQ393247 MPM393246:MPM393247 MZI393246:MZI393247 NJE393246:NJE393247 NTA393246:NTA393247 OCW393246:OCW393247 OMS393246:OMS393247 OWO393246:OWO393247 PGK393246:PGK393247 PQG393246:PQG393247 QAC393246:QAC393247 QJY393246:QJY393247 QTU393246:QTU393247 RDQ393246:RDQ393247 RNM393246:RNM393247 RXI393246:RXI393247 SHE393246:SHE393247 SRA393246:SRA393247 TAW393246:TAW393247 TKS393246:TKS393247 TUO393246:TUO393247 UEK393246:UEK393247 UOG393246:UOG393247 UYC393246:UYC393247 VHY393246:VHY393247 VRU393246:VRU393247 WBQ393246:WBQ393247 WLM393246:WLM393247 WVI393246:WVI393247 A458782:A458783 IW458782:IW458783 SS458782:SS458783 ACO458782:ACO458783 AMK458782:AMK458783 AWG458782:AWG458783 BGC458782:BGC458783 BPY458782:BPY458783 BZU458782:BZU458783 CJQ458782:CJQ458783 CTM458782:CTM458783 DDI458782:DDI458783 DNE458782:DNE458783 DXA458782:DXA458783 EGW458782:EGW458783 EQS458782:EQS458783 FAO458782:FAO458783 FKK458782:FKK458783 FUG458782:FUG458783 GEC458782:GEC458783 GNY458782:GNY458783 GXU458782:GXU458783 HHQ458782:HHQ458783 HRM458782:HRM458783 IBI458782:IBI458783 ILE458782:ILE458783 IVA458782:IVA458783 JEW458782:JEW458783 JOS458782:JOS458783 JYO458782:JYO458783 KIK458782:KIK458783 KSG458782:KSG458783 LCC458782:LCC458783 LLY458782:LLY458783 LVU458782:LVU458783 MFQ458782:MFQ458783 MPM458782:MPM458783 MZI458782:MZI458783 NJE458782:NJE458783 NTA458782:NTA458783 OCW458782:OCW458783 OMS458782:OMS458783 OWO458782:OWO458783 PGK458782:PGK458783 PQG458782:PQG458783 QAC458782:QAC458783 QJY458782:QJY458783 QTU458782:QTU458783 RDQ458782:RDQ458783 RNM458782:RNM458783 RXI458782:RXI458783 SHE458782:SHE458783 SRA458782:SRA458783 TAW458782:TAW458783 TKS458782:TKS458783 TUO458782:TUO458783 UEK458782:UEK458783 UOG458782:UOG458783 UYC458782:UYC458783 VHY458782:VHY458783 VRU458782:VRU458783 WBQ458782:WBQ458783 WLM458782:WLM458783 WVI458782:WVI458783 A524318:A524319 IW524318:IW524319 SS524318:SS524319 ACO524318:ACO524319 AMK524318:AMK524319 AWG524318:AWG524319 BGC524318:BGC524319 BPY524318:BPY524319 BZU524318:BZU524319 CJQ524318:CJQ524319 CTM524318:CTM524319 DDI524318:DDI524319 DNE524318:DNE524319 DXA524318:DXA524319 EGW524318:EGW524319 EQS524318:EQS524319 FAO524318:FAO524319 FKK524318:FKK524319 FUG524318:FUG524319 GEC524318:GEC524319 GNY524318:GNY524319 GXU524318:GXU524319 HHQ524318:HHQ524319 HRM524318:HRM524319 IBI524318:IBI524319 ILE524318:ILE524319 IVA524318:IVA524319 JEW524318:JEW524319 JOS524318:JOS524319 JYO524318:JYO524319 KIK524318:KIK524319 KSG524318:KSG524319 LCC524318:LCC524319 LLY524318:LLY524319 LVU524318:LVU524319 MFQ524318:MFQ524319 MPM524318:MPM524319 MZI524318:MZI524319 NJE524318:NJE524319 NTA524318:NTA524319 OCW524318:OCW524319 OMS524318:OMS524319 OWO524318:OWO524319 PGK524318:PGK524319 PQG524318:PQG524319 QAC524318:QAC524319 QJY524318:QJY524319 QTU524318:QTU524319 RDQ524318:RDQ524319 RNM524318:RNM524319 RXI524318:RXI524319 SHE524318:SHE524319 SRA524318:SRA524319 TAW524318:TAW524319 TKS524318:TKS524319 TUO524318:TUO524319 UEK524318:UEK524319 UOG524318:UOG524319 UYC524318:UYC524319 VHY524318:VHY524319 VRU524318:VRU524319 WBQ524318:WBQ524319 WLM524318:WLM524319 WVI524318:WVI524319 A589854:A589855 IW589854:IW589855 SS589854:SS589855 ACO589854:ACO589855 AMK589854:AMK589855 AWG589854:AWG589855 BGC589854:BGC589855 BPY589854:BPY589855 BZU589854:BZU589855 CJQ589854:CJQ589855 CTM589854:CTM589855 DDI589854:DDI589855 DNE589854:DNE589855 DXA589854:DXA589855 EGW589854:EGW589855 EQS589854:EQS589855 FAO589854:FAO589855 FKK589854:FKK589855 FUG589854:FUG589855 GEC589854:GEC589855 GNY589854:GNY589855 GXU589854:GXU589855 HHQ589854:HHQ589855 HRM589854:HRM589855 IBI589854:IBI589855 ILE589854:ILE589855 IVA589854:IVA589855 JEW589854:JEW589855 JOS589854:JOS589855 JYO589854:JYO589855 KIK589854:KIK589855 KSG589854:KSG589855 LCC589854:LCC589855 LLY589854:LLY589855 LVU589854:LVU589855 MFQ589854:MFQ589855 MPM589854:MPM589855 MZI589854:MZI589855 NJE589854:NJE589855 NTA589854:NTA589855 OCW589854:OCW589855 OMS589854:OMS589855 OWO589854:OWO589855 PGK589854:PGK589855 PQG589854:PQG589855 QAC589854:QAC589855 QJY589854:QJY589855 QTU589854:QTU589855 RDQ589854:RDQ589855 RNM589854:RNM589855 RXI589854:RXI589855 SHE589854:SHE589855 SRA589854:SRA589855 TAW589854:TAW589855 TKS589854:TKS589855 TUO589854:TUO589855 UEK589854:UEK589855 UOG589854:UOG589855 UYC589854:UYC589855 VHY589854:VHY589855 VRU589854:VRU589855 WBQ589854:WBQ589855 WLM589854:WLM589855 WVI589854:WVI589855 A655390:A655391 IW655390:IW655391 SS655390:SS655391 ACO655390:ACO655391 AMK655390:AMK655391 AWG655390:AWG655391 BGC655390:BGC655391 BPY655390:BPY655391 BZU655390:BZU655391 CJQ655390:CJQ655391 CTM655390:CTM655391 DDI655390:DDI655391 DNE655390:DNE655391 DXA655390:DXA655391 EGW655390:EGW655391 EQS655390:EQS655391 FAO655390:FAO655391 FKK655390:FKK655391 FUG655390:FUG655391 GEC655390:GEC655391 GNY655390:GNY655391 GXU655390:GXU655391 HHQ655390:HHQ655391 HRM655390:HRM655391 IBI655390:IBI655391 ILE655390:ILE655391 IVA655390:IVA655391 JEW655390:JEW655391 JOS655390:JOS655391 JYO655390:JYO655391 KIK655390:KIK655391 KSG655390:KSG655391 LCC655390:LCC655391 LLY655390:LLY655391 LVU655390:LVU655391 MFQ655390:MFQ655391 MPM655390:MPM655391 MZI655390:MZI655391 NJE655390:NJE655391 NTA655390:NTA655391 OCW655390:OCW655391 OMS655390:OMS655391 OWO655390:OWO655391 PGK655390:PGK655391 PQG655390:PQG655391 QAC655390:QAC655391 QJY655390:QJY655391 QTU655390:QTU655391 RDQ655390:RDQ655391 RNM655390:RNM655391 RXI655390:RXI655391 SHE655390:SHE655391 SRA655390:SRA655391 TAW655390:TAW655391 TKS655390:TKS655391 TUO655390:TUO655391 UEK655390:UEK655391 UOG655390:UOG655391 UYC655390:UYC655391 VHY655390:VHY655391 VRU655390:VRU655391 WBQ655390:WBQ655391 WLM655390:WLM655391 WVI655390:WVI655391 A720926:A720927 IW720926:IW720927 SS720926:SS720927 ACO720926:ACO720927 AMK720926:AMK720927 AWG720926:AWG720927 BGC720926:BGC720927 BPY720926:BPY720927 BZU720926:BZU720927 CJQ720926:CJQ720927 CTM720926:CTM720927 DDI720926:DDI720927 DNE720926:DNE720927 DXA720926:DXA720927 EGW720926:EGW720927 EQS720926:EQS720927 FAO720926:FAO720927 FKK720926:FKK720927 FUG720926:FUG720927 GEC720926:GEC720927 GNY720926:GNY720927 GXU720926:GXU720927 HHQ720926:HHQ720927 HRM720926:HRM720927 IBI720926:IBI720927 ILE720926:ILE720927 IVA720926:IVA720927 JEW720926:JEW720927 JOS720926:JOS720927 JYO720926:JYO720927 KIK720926:KIK720927 KSG720926:KSG720927 LCC720926:LCC720927 LLY720926:LLY720927 LVU720926:LVU720927 MFQ720926:MFQ720927 MPM720926:MPM720927 MZI720926:MZI720927 NJE720926:NJE720927 NTA720926:NTA720927 OCW720926:OCW720927 OMS720926:OMS720927 OWO720926:OWO720927 PGK720926:PGK720927 PQG720926:PQG720927 QAC720926:QAC720927 QJY720926:QJY720927 QTU720926:QTU720927 RDQ720926:RDQ720927 RNM720926:RNM720927 RXI720926:RXI720927 SHE720926:SHE720927 SRA720926:SRA720927 TAW720926:TAW720927 TKS720926:TKS720927 TUO720926:TUO720927 UEK720926:UEK720927 UOG720926:UOG720927 UYC720926:UYC720927 VHY720926:VHY720927 VRU720926:VRU720927 WBQ720926:WBQ720927 WLM720926:WLM720927 WVI720926:WVI720927 A786462:A786463 IW786462:IW786463 SS786462:SS786463 ACO786462:ACO786463 AMK786462:AMK786463 AWG786462:AWG786463 BGC786462:BGC786463 BPY786462:BPY786463 BZU786462:BZU786463 CJQ786462:CJQ786463 CTM786462:CTM786463 DDI786462:DDI786463 DNE786462:DNE786463 DXA786462:DXA786463 EGW786462:EGW786463 EQS786462:EQS786463 FAO786462:FAO786463 FKK786462:FKK786463 FUG786462:FUG786463 GEC786462:GEC786463 GNY786462:GNY786463 GXU786462:GXU786463 HHQ786462:HHQ786463 HRM786462:HRM786463 IBI786462:IBI786463 ILE786462:ILE786463 IVA786462:IVA786463 JEW786462:JEW786463 JOS786462:JOS786463 JYO786462:JYO786463 KIK786462:KIK786463 KSG786462:KSG786463 LCC786462:LCC786463 LLY786462:LLY786463 LVU786462:LVU786463 MFQ786462:MFQ786463 MPM786462:MPM786463 MZI786462:MZI786463 NJE786462:NJE786463 NTA786462:NTA786463 OCW786462:OCW786463 OMS786462:OMS786463 OWO786462:OWO786463 PGK786462:PGK786463 PQG786462:PQG786463 QAC786462:QAC786463 QJY786462:QJY786463 QTU786462:QTU786463 RDQ786462:RDQ786463 RNM786462:RNM786463 RXI786462:RXI786463 SHE786462:SHE786463 SRA786462:SRA786463 TAW786462:TAW786463 TKS786462:TKS786463 TUO786462:TUO786463 UEK786462:UEK786463 UOG786462:UOG786463 UYC786462:UYC786463 VHY786462:VHY786463 VRU786462:VRU786463 WBQ786462:WBQ786463 WLM786462:WLM786463 WVI786462:WVI786463 A851998:A851999 IW851998:IW851999 SS851998:SS851999 ACO851998:ACO851999 AMK851998:AMK851999 AWG851998:AWG851999 BGC851998:BGC851999 BPY851998:BPY851999 BZU851998:BZU851999 CJQ851998:CJQ851999 CTM851998:CTM851999 DDI851998:DDI851999 DNE851998:DNE851999 DXA851998:DXA851999 EGW851998:EGW851999 EQS851998:EQS851999 FAO851998:FAO851999 FKK851998:FKK851999 FUG851998:FUG851999 GEC851998:GEC851999 GNY851998:GNY851999 GXU851998:GXU851999 HHQ851998:HHQ851999 HRM851998:HRM851999 IBI851998:IBI851999 ILE851998:ILE851999 IVA851998:IVA851999 JEW851998:JEW851999 JOS851998:JOS851999 JYO851998:JYO851999 KIK851998:KIK851999 KSG851998:KSG851999 LCC851998:LCC851999 LLY851998:LLY851999 LVU851998:LVU851999 MFQ851998:MFQ851999 MPM851998:MPM851999 MZI851998:MZI851999 NJE851998:NJE851999 NTA851998:NTA851999 OCW851998:OCW851999 OMS851998:OMS851999 OWO851998:OWO851999 PGK851998:PGK851999 PQG851998:PQG851999 QAC851998:QAC851999 QJY851998:QJY851999 QTU851998:QTU851999 RDQ851998:RDQ851999 RNM851998:RNM851999 RXI851998:RXI851999 SHE851998:SHE851999 SRA851998:SRA851999 TAW851998:TAW851999 TKS851998:TKS851999 TUO851998:TUO851999 UEK851998:UEK851999 UOG851998:UOG851999 UYC851998:UYC851999 VHY851998:VHY851999 VRU851998:VRU851999 WBQ851998:WBQ851999 WLM851998:WLM851999 WVI851998:WVI851999 A917534:A917535 IW917534:IW917535 SS917534:SS917535 ACO917534:ACO917535 AMK917534:AMK917535 AWG917534:AWG917535 BGC917534:BGC917535 BPY917534:BPY917535 BZU917534:BZU917535 CJQ917534:CJQ917535 CTM917534:CTM917535 DDI917534:DDI917535 DNE917534:DNE917535 DXA917534:DXA917535 EGW917534:EGW917535 EQS917534:EQS917535 FAO917534:FAO917535 FKK917534:FKK917535 FUG917534:FUG917535 GEC917534:GEC917535 GNY917534:GNY917535 GXU917534:GXU917535 HHQ917534:HHQ917535 HRM917534:HRM917535 IBI917534:IBI917535 ILE917534:ILE917535 IVA917534:IVA917535 JEW917534:JEW917535 JOS917534:JOS917535 JYO917534:JYO917535 KIK917534:KIK917535 KSG917534:KSG917535 LCC917534:LCC917535 LLY917534:LLY917535 LVU917534:LVU917535 MFQ917534:MFQ917535 MPM917534:MPM917535 MZI917534:MZI917535 NJE917534:NJE917535 NTA917534:NTA917535 OCW917534:OCW917535 OMS917534:OMS917535 OWO917534:OWO917535 PGK917534:PGK917535 PQG917534:PQG917535 QAC917534:QAC917535 QJY917534:QJY917535 QTU917534:QTU917535 RDQ917534:RDQ917535 RNM917534:RNM917535 RXI917534:RXI917535 SHE917534:SHE917535 SRA917534:SRA917535 TAW917534:TAW917535 TKS917534:TKS917535 TUO917534:TUO917535 UEK917534:UEK917535 UOG917534:UOG917535 UYC917534:UYC917535 VHY917534:VHY917535 VRU917534:VRU917535 WBQ917534:WBQ917535 WLM917534:WLM917535 WVI917534:WVI917535 A983070:A983071 IW983070:IW983071 SS983070:SS983071 ACO983070:ACO983071 AMK983070:AMK983071 AWG983070:AWG983071 BGC983070:BGC983071 BPY983070:BPY983071 BZU983070:BZU983071 CJQ983070:CJQ983071 CTM983070:CTM983071 DDI983070:DDI983071 DNE983070:DNE983071 DXA983070:DXA983071 EGW983070:EGW983071 EQS983070:EQS983071 FAO983070:FAO983071 FKK983070:FKK983071 FUG983070:FUG983071 GEC983070:GEC983071 GNY983070:GNY983071 GXU983070:GXU983071 HHQ983070:HHQ983071 HRM983070:HRM983071 IBI983070:IBI983071 ILE983070:ILE983071 IVA983070:IVA983071 JEW983070:JEW983071 JOS983070:JOS983071 JYO983070:JYO983071 KIK983070:KIK983071 KSG983070:KSG983071 LCC983070:LCC983071 LLY983070:LLY983071 LVU983070:LVU983071 MFQ983070:MFQ983071 MPM983070:MPM983071 MZI983070:MZI983071 NJE983070:NJE983071 NTA983070:NTA983071 OCW983070:OCW983071 OMS983070:OMS983071 OWO983070:OWO983071 PGK983070:PGK983071 PQG983070:PQG983071 QAC983070:QAC983071 QJY983070:QJY983071 QTU983070:QTU983071 RDQ983070:RDQ983071 RNM983070:RNM983071 RXI983070:RXI983071 SHE983070:SHE983071 SRA983070:SRA983071 TAW983070:TAW983071 TKS983070:TKS983071 TUO983070:TUO983071 UEK983070:UEK983071 UOG983070:UOG983071 UYC983070:UYC983071 VHY983070:VHY983071 VRU983070:VRU983071 WBQ983070:WBQ983071 WLM983070:WLM983071 WVI983070:WVI983071">
      <formula1>Dirigeants</formula1>
    </dataValidation>
  </dataValidations>
  <pageMargins left="0.19652777777777777" right="0.19652777777777777" top="0.35416666666666669" bottom="0.39374999999999999" header="0.51180555555555562" footer="0.51180555555555562"/>
  <pageSetup paperSize="9" scale="84" firstPageNumber="0" orientation="landscape" horizontalDpi="300" verticalDpi="300" r:id="rId1"/>
  <headerFooter alignWithMargins="0"/>
  <colBreaks count="1" manualBreakCount="1">
    <brk id="10" max="1048575" man="1"/>
  </colBreaks>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choix">
                <anchor moveWithCells="1" sizeWithCells="1">
                  <from>
                    <xdr:col>10</xdr:col>
                    <xdr:colOff>0</xdr:colOff>
                    <xdr:row>0</xdr:row>
                    <xdr:rowOff>28575</xdr:rowOff>
                  </from>
                  <to>
                    <xdr:col>11</xdr:col>
                    <xdr:colOff>276225</xdr:colOff>
                    <xdr:row>0</xdr:row>
                    <xdr:rowOff>276225</xdr:rowOff>
                  </to>
                </anchor>
              </controlPr>
            </control>
          </mc:Choice>
        </mc:AlternateContent>
        <mc:AlternateContent xmlns:mc="http://schemas.openxmlformats.org/markup-compatibility/2006">
          <mc:Choice Requires="x14">
            <control shapeId="2050" r:id="rId5" name="Button 2">
              <controlPr defaultSize="0" print="0" autoFill="0" autoPict="0" macro="[0]!Enregistrer_transmettre_PDF">
                <anchor moveWithCells="1" sizeWithCells="1">
                  <from>
                    <xdr:col>12</xdr:col>
                    <xdr:colOff>0</xdr:colOff>
                    <xdr:row>0</xdr:row>
                    <xdr:rowOff>28575</xdr:rowOff>
                  </from>
                  <to>
                    <xdr:col>14</xdr:col>
                    <xdr:colOff>28575</xdr:colOff>
                    <xdr:row>0</xdr:row>
                    <xdr:rowOff>257175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allowBlank="1" showInputMessage="1" showErrorMessage="1">
          <x14:formula1>
            <xm:f>[2]Reférences!#REF!</xm:f>
          </x14:formula1>
          <xm:sqref>A8:J8 IW8:JF8 SS8:TB8 ACO8:ACX8 AMK8:AMT8 AWG8:AWP8 BGC8:BGL8 BPY8:BQH8 BZU8:CAD8 CJQ8:CJZ8 CTM8:CTV8 DDI8:DDR8 DNE8:DNN8 DXA8:DXJ8 EGW8:EHF8 EQS8:ERB8 FAO8:FAX8 FKK8:FKT8 FUG8:FUP8 GEC8:GEL8 GNY8:GOH8 GXU8:GYD8 HHQ8:HHZ8 HRM8:HRV8 IBI8:IBR8 ILE8:ILN8 IVA8:IVJ8 JEW8:JFF8 JOS8:JPB8 JYO8:JYX8 KIK8:KIT8 KSG8:KSP8 LCC8:LCL8 LLY8:LMH8 LVU8:LWD8 MFQ8:MFZ8 MPM8:MPV8 MZI8:MZR8 NJE8:NJN8 NTA8:NTJ8 OCW8:ODF8 OMS8:ONB8 OWO8:OWX8 PGK8:PGT8 PQG8:PQP8 QAC8:QAL8 QJY8:QKH8 QTU8:QUD8 RDQ8:RDZ8 RNM8:RNV8 RXI8:RXR8 SHE8:SHN8 SRA8:SRJ8 TAW8:TBF8 TKS8:TLB8 TUO8:TUX8 UEK8:UET8 UOG8:UOP8 UYC8:UYL8 VHY8:VIH8 VRU8:VSD8 WBQ8:WBZ8 WLM8:WLV8 WVI8:WVR8 A65544:J65544 IW65544:JF65544 SS65544:TB65544 ACO65544:ACX65544 AMK65544:AMT65544 AWG65544:AWP65544 BGC65544:BGL65544 BPY65544:BQH65544 BZU65544:CAD65544 CJQ65544:CJZ65544 CTM65544:CTV65544 DDI65544:DDR65544 DNE65544:DNN65544 DXA65544:DXJ65544 EGW65544:EHF65544 EQS65544:ERB65544 FAO65544:FAX65544 FKK65544:FKT65544 FUG65544:FUP65544 GEC65544:GEL65544 GNY65544:GOH65544 GXU65544:GYD65544 HHQ65544:HHZ65544 HRM65544:HRV65544 IBI65544:IBR65544 ILE65544:ILN65544 IVA65544:IVJ65544 JEW65544:JFF65544 JOS65544:JPB65544 JYO65544:JYX65544 KIK65544:KIT65544 KSG65544:KSP65544 LCC65544:LCL65544 LLY65544:LMH65544 LVU65544:LWD65544 MFQ65544:MFZ65544 MPM65544:MPV65544 MZI65544:MZR65544 NJE65544:NJN65544 NTA65544:NTJ65544 OCW65544:ODF65544 OMS65544:ONB65544 OWO65544:OWX65544 PGK65544:PGT65544 PQG65544:PQP65544 QAC65544:QAL65544 QJY65544:QKH65544 QTU65544:QUD65544 RDQ65544:RDZ65544 RNM65544:RNV65544 RXI65544:RXR65544 SHE65544:SHN65544 SRA65544:SRJ65544 TAW65544:TBF65544 TKS65544:TLB65544 TUO65544:TUX65544 UEK65544:UET65544 UOG65544:UOP65544 UYC65544:UYL65544 VHY65544:VIH65544 VRU65544:VSD65544 WBQ65544:WBZ65544 WLM65544:WLV65544 WVI65544:WVR65544 A131080:J131080 IW131080:JF131080 SS131080:TB131080 ACO131080:ACX131080 AMK131080:AMT131080 AWG131080:AWP131080 BGC131080:BGL131080 BPY131080:BQH131080 BZU131080:CAD131080 CJQ131080:CJZ131080 CTM131080:CTV131080 DDI131080:DDR131080 DNE131080:DNN131080 DXA131080:DXJ131080 EGW131080:EHF131080 EQS131080:ERB131080 FAO131080:FAX131080 FKK131080:FKT131080 FUG131080:FUP131080 GEC131080:GEL131080 GNY131080:GOH131080 GXU131080:GYD131080 HHQ131080:HHZ131080 HRM131080:HRV131080 IBI131080:IBR131080 ILE131080:ILN131080 IVA131080:IVJ131080 JEW131080:JFF131080 JOS131080:JPB131080 JYO131080:JYX131080 KIK131080:KIT131080 KSG131080:KSP131080 LCC131080:LCL131080 LLY131080:LMH131080 LVU131080:LWD131080 MFQ131080:MFZ131080 MPM131080:MPV131080 MZI131080:MZR131080 NJE131080:NJN131080 NTA131080:NTJ131080 OCW131080:ODF131080 OMS131080:ONB131080 OWO131080:OWX131080 PGK131080:PGT131080 PQG131080:PQP131080 QAC131080:QAL131080 QJY131080:QKH131080 QTU131080:QUD131080 RDQ131080:RDZ131080 RNM131080:RNV131080 RXI131080:RXR131080 SHE131080:SHN131080 SRA131080:SRJ131080 TAW131080:TBF131080 TKS131080:TLB131080 TUO131080:TUX131080 UEK131080:UET131080 UOG131080:UOP131080 UYC131080:UYL131080 VHY131080:VIH131080 VRU131080:VSD131080 WBQ131080:WBZ131080 WLM131080:WLV131080 WVI131080:WVR131080 A196616:J196616 IW196616:JF196616 SS196616:TB196616 ACO196616:ACX196616 AMK196616:AMT196616 AWG196616:AWP196616 BGC196616:BGL196616 BPY196616:BQH196616 BZU196616:CAD196616 CJQ196616:CJZ196616 CTM196616:CTV196616 DDI196616:DDR196616 DNE196616:DNN196616 DXA196616:DXJ196616 EGW196616:EHF196616 EQS196616:ERB196616 FAO196616:FAX196616 FKK196616:FKT196616 FUG196616:FUP196616 GEC196616:GEL196616 GNY196616:GOH196616 GXU196616:GYD196616 HHQ196616:HHZ196616 HRM196616:HRV196616 IBI196616:IBR196616 ILE196616:ILN196616 IVA196616:IVJ196616 JEW196616:JFF196616 JOS196616:JPB196616 JYO196616:JYX196616 KIK196616:KIT196616 KSG196616:KSP196616 LCC196616:LCL196616 LLY196616:LMH196616 LVU196616:LWD196616 MFQ196616:MFZ196616 MPM196616:MPV196616 MZI196616:MZR196616 NJE196616:NJN196616 NTA196616:NTJ196616 OCW196616:ODF196616 OMS196616:ONB196616 OWO196616:OWX196616 PGK196616:PGT196616 PQG196616:PQP196616 QAC196616:QAL196616 QJY196616:QKH196616 QTU196616:QUD196616 RDQ196616:RDZ196616 RNM196616:RNV196616 RXI196616:RXR196616 SHE196616:SHN196616 SRA196616:SRJ196616 TAW196616:TBF196616 TKS196616:TLB196616 TUO196616:TUX196616 UEK196616:UET196616 UOG196616:UOP196616 UYC196616:UYL196616 VHY196616:VIH196616 VRU196616:VSD196616 WBQ196616:WBZ196616 WLM196616:WLV196616 WVI196616:WVR196616 A262152:J262152 IW262152:JF262152 SS262152:TB262152 ACO262152:ACX262152 AMK262152:AMT262152 AWG262152:AWP262152 BGC262152:BGL262152 BPY262152:BQH262152 BZU262152:CAD262152 CJQ262152:CJZ262152 CTM262152:CTV262152 DDI262152:DDR262152 DNE262152:DNN262152 DXA262152:DXJ262152 EGW262152:EHF262152 EQS262152:ERB262152 FAO262152:FAX262152 FKK262152:FKT262152 FUG262152:FUP262152 GEC262152:GEL262152 GNY262152:GOH262152 GXU262152:GYD262152 HHQ262152:HHZ262152 HRM262152:HRV262152 IBI262152:IBR262152 ILE262152:ILN262152 IVA262152:IVJ262152 JEW262152:JFF262152 JOS262152:JPB262152 JYO262152:JYX262152 KIK262152:KIT262152 KSG262152:KSP262152 LCC262152:LCL262152 LLY262152:LMH262152 LVU262152:LWD262152 MFQ262152:MFZ262152 MPM262152:MPV262152 MZI262152:MZR262152 NJE262152:NJN262152 NTA262152:NTJ262152 OCW262152:ODF262152 OMS262152:ONB262152 OWO262152:OWX262152 PGK262152:PGT262152 PQG262152:PQP262152 QAC262152:QAL262152 QJY262152:QKH262152 QTU262152:QUD262152 RDQ262152:RDZ262152 RNM262152:RNV262152 RXI262152:RXR262152 SHE262152:SHN262152 SRA262152:SRJ262152 TAW262152:TBF262152 TKS262152:TLB262152 TUO262152:TUX262152 UEK262152:UET262152 UOG262152:UOP262152 UYC262152:UYL262152 VHY262152:VIH262152 VRU262152:VSD262152 WBQ262152:WBZ262152 WLM262152:WLV262152 WVI262152:WVR262152 A327688:J327688 IW327688:JF327688 SS327688:TB327688 ACO327688:ACX327688 AMK327688:AMT327688 AWG327688:AWP327688 BGC327688:BGL327688 BPY327688:BQH327688 BZU327688:CAD327688 CJQ327688:CJZ327688 CTM327688:CTV327688 DDI327688:DDR327688 DNE327688:DNN327688 DXA327688:DXJ327688 EGW327688:EHF327688 EQS327688:ERB327688 FAO327688:FAX327688 FKK327688:FKT327688 FUG327688:FUP327688 GEC327688:GEL327688 GNY327688:GOH327688 GXU327688:GYD327688 HHQ327688:HHZ327688 HRM327688:HRV327688 IBI327688:IBR327688 ILE327688:ILN327688 IVA327688:IVJ327688 JEW327688:JFF327688 JOS327688:JPB327688 JYO327688:JYX327688 KIK327688:KIT327688 KSG327688:KSP327688 LCC327688:LCL327688 LLY327688:LMH327688 LVU327688:LWD327688 MFQ327688:MFZ327688 MPM327688:MPV327688 MZI327688:MZR327688 NJE327688:NJN327688 NTA327688:NTJ327688 OCW327688:ODF327688 OMS327688:ONB327688 OWO327688:OWX327688 PGK327688:PGT327688 PQG327688:PQP327688 QAC327688:QAL327688 QJY327688:QKH327688 QTU327688:QUD327688 RDQ327688:RDZ327688 RNM327688:RNV327688 RXI327688:RXR327688 SHE327688:SHN327688 SRA327688:SRJ327688 TAW327688:TBF327688 TKS327688:TLB327688 TUO327688:TUX327688 UEK327688:UET327688 UOG327688:UOP327688 UYC327688:UYL327688 VHY327688:VIH327688 VRU327688:VSD327688 WBQ327688:WBZ327688 WLM327688:WLV327688 WVI327688:WVR327688 A393224:J393224 IW393224:JF393224 SS393224:TB393224 ACO393224:ACX393224 AMK393224:AMT393224 AWG393224:AWP393224 BGC393224:BGL393224 BPY393224:BQH393224 BZU393224:CAD393224 CJQ393224:CJZ393224 CTM393224:CTV393224 DDI393224:DDR393224 DNE393224:DNN393224 DXA393224:DXJ393224 EGW393224:EHF393224 EQS393224:ERB393224 FAO393224:FAX393224 FKK393224:FKT393224 FUG393224:FUP393224 GEC393224:GEL393224 GNY393224:GOH393224 GXU393224:GYD393224 HHQ393224:HHZ393224 HRM393224:HRV393224 IBI393224:IBR393224 ILE393224:ILN393224 IVA393224:IVJ393224 JEW393224:JFF393224 JOS393224:JPB393224 JYO393224:JYX393224 KIK393224:KIT393224 KSG393224:KSP393224 LCC393224:LCL393224 LLY393224:LMH393224 LVU393224:LWD393224 MFQ393224:MFZ393224 MPM393224:MPV393224 MZI393224:MZR393224 NJE393224:NJN393224 NTA393224:NTJ393224 OCW393224:ODF393224 OMS393224:ONB393224 OWO393224:OWX393224 PGK393224:PGT393224 PQG393224:PQP393224 QAC393224:QAL393224 QJY393224:QKH393224 QTU393224:QUD393224 RDQ393224:RDZ393224 RNM393224:RNV393224 RXI393224:RXR393224 SHE393224:SHN393224 SRA393224:SRJ393224 TAW393224:TBF393224 TKS393224:TLB393224 TUO393224:TUX393224 UEK393224:UET393224 UOG393224:UOP393224 UYC393224:UYL393224 VHY393224:VIH393224 VRU393224:VSD393224 WBQ393224:WBZ393224 WLM393224:WLV393224 WVI393224:WVR393224 A458760:J458760 IW458760:JF458760 SS458760:TB458760 ACO458760:ACX458760 AMK458760:AMT458760 AWG458760:AWP458760 BGC458760:BGL458760 BPY458760:BQH458760 BZU458760:CAD458760 CJQ458760:CJZ458760 CTM458760:CTV458760 DDI458760:DDR458760 DNE458760:DNN458760 DXA458760:DXJ458760 EGW458760:EHF458760 EQS458760:ERB458760 FAO458760:FAX458760 FKK458760:FKT458760 FUG458760:FUP458760 GEC458760:GEL458760 GNY458760:GOH458760 GXU458760:GYD458760 HHQ458760:HHZ458760 HRM458760:HRV458760 IBI458760:IBR458760 ILE458760:ILN458760 IVA458760:IVJ458760 JEW458760:JFF458760 JOS458760:JPB458760 JYO458760:JYX458760 KIK458760:KIT458760 KSG458760:KSP458760 LCC458760:LCL458760 LLY458760:LMH458760 LVU458760:LWD458760 MFQ458760:MFZ458760 MPM458760:MPV458760 MZI458760:MZR458760 NJE458760:NJN458760 NTA458760:NTJ458760 OCW458760:ODF458760 OMS458760:ONB458760 OWO458760:OWX458760 PGK458760:PGT458760 PQG458760:PQP458760 QAC458760:QAL458760 QJY458760:QKH458760 QTU458760:QUD458760 RDQ458760:RDZ458760 RNM458760:RNV458760 RXI458760:RXR458760 SHE458760:SHN458760 SRA458760:SRJ458760 TAW458760:TBF458760 TKS458760:TLB458760 TUO458760:TUX458760 UEK458760:UET458760 UOG458760:UOP458760 UYC458760:UYL458760 VHY458760:VIH458760 VRU458760:VSD458760 WBQ458760:WBZ458760 WLM458760:WLV458760 WVI458760:WVR458760 A524296:J524296 IW524296:JF524296 SS524296:TB524296 ACO524296:ACX524296 AMK524296:AMT524296 AWG524296:AWP524296 BGC524296:BGL524296 BPY524296:BQH524296 BZU524296:CAD524296 CJQ524296:CJZ524296 CTM524296:CTV524296 DDI524296:DDR524296 DNE524296:DNN524296 DXA524296:DXJ524296 EGW524296:EHF524296 EQS524296:ERB524296 FAO524296:FAX524296 FKK524296:FKT524296 FUG524296:FUP524296 GEC524296:GEL524296 GNY524296:GOH524296 GXU524296:GYD524296 HHQ524296:HHZ524296 HRM524296:HRV524296 IBI524296:IBR524296 ILE524296:ILN524296 IVA524296:IVJ524296 JEW524296:JFF524296 JOS524296:JPB524296 JYO524296:JYX524296 KIK524296:KIT524296 KSG524296:KSP524296 LCC524296:LCL524296 LLY524296:LMH524296 LVU524296:LWD524296 MFQ524296:MFZ524296 MPM524296:MPV524296 MZI524296:MZR524296 NJE524296:NJN524296 NTA524296:NTJ524296 OCW524296:ODF524296 OMS524296:ONB524296 OWO524296:OWX524296 PGK524296:PGT524296 PQG524296:PQP524296 QAC524296:QAL524296 QJY524296:QKH524296 QTU524296:QUD524296 RDQ524296:RDZ524296 RNM524296:RNV524296 RXI524296:RXR524296 SHE524296:SHN524296 SRA524296:SRJ524296 TAW524296:TBF524296 TKS524296:TLB524296 TUO524296:TUX524296 UEK524296:UET524296 UOG524296:UOP524296 UYC524296:UYL524296 VHY524296:VIH524296 VRU524296:VSD524296 WBQ524296:WBZ524296 WLM524296:WLV524296 WVI524296:WVR524296 A589832:J589832 IW589832:JF589832 SS589832:TB589832 ACO589832:ACX589832 AMK589832:AMT589832 AWG589832:AWP589832 BGC589832:BGL589832 BPY589832:BQH589832 BZU589832:CAD589832 CJQ589832:CJZ589832 CTM589832:CTV589832 DDI589832:DDR589832 DNE589832:DNN589832 DXA589832:DXJ589832 EGW589832:EHF589832 EQS589832:ERB589832 FAO589832:FAX589832 FKK589832:FKT589832 FUG589832:FUP589832 GEC589832:GEL589832 GNY589832:GOH589832 GXU589832:GYD589832 HHQ589832:HHZ589832 HRM589832:HRV589832 IBI589832:IBR589832 ILE589832:ILN589832 IVA589832:IVJ589832 JEW589832:JFF589832 JOS589832:JPB589832 JYO589832:JYX589832 KIK589832:KIT589832 KSG589832:KSP589832 LCC589832:LCL589832 LLY589832:LMH589832 LVU589832:LWD589832 MFQ589832:MFZ589832 MPM589832:MPV589832 MZI589832:MZR589832 NJE589832:NJN589832 NTA589832:NTJ589832 OCW589832:ODF589832 OMS589832:ONB589832 OWO589832:OWX589832 PGK589832:PGT589832 PQG589832:PQP589832 QAC589832:QAL589832 QJY589832:QKH589832 QTU589832:QUD589832 RDQ589832:RDZ589832 RNM589832:RNV589832 RXI589832:RXR589832 SHE589832:SHN589832 SRA589832:SRJ589832 TAW589832:TBF589832 TKS589832:TLB589832 TUO589832:TUX589832 UEK589832:UET589832 UOG589832:UOP589832 UYC589832:UYL589832 VHY589832:VIH589832 VRU589832:VSD589832 WBQ589832:WBZ589832 WLM589832:WLV589832 WVI589832:WVR589832 A655368:J655368 IW655368:JF655368 SS655368:TB655368 ACO655368:ACX655368 AMK655368:AMT655368 AWG655368:AWP655368 BGC655368:BGL655368 BPY655368:BQH655368 BZU655368:CAD655368 CJQ655368:CJZ655368 CTM655368:CTV655368 DDI655368:DDR655368 DNE655368:DNN655368 DXA655368:DXJ655368 EGW655368:EHF655368 EQS655368:ERB655368 FAO655368:FAX655368 FKK655368:FKT655368 FUG655368:FUP655368 GEC655368:GEL655368 GNY655368:GOH655368 GXU655368:GYD655368 HHQ655368:HHZ655368 HRM655368:HRV655368 IBI655368:IBR655368 ILE655368:ILN655368 IVA655368:IVJ655368 JEW655368:JFF655368 JOS655368:JPB655368 JYO655368:JYX655368 KIK655368:KIT655368 KSG655368:KSP655368 LCC655368:LCL655368 LLY655368:LMH655368 LVU655368:LWD655368 MFQ655368:MFZ655368 MPM655368:MPV655368 MZI655368:MZR655368 NJE655368:NJN655368 NTA655368:NTJ655368 OCW655368:ODF655368 OMS655368:ONB655368 OWO655368:OWX655368 PGK655368:PGT655368 PQG655368:PQP655368 QAC655368:QAL655368 QJY655368:QKH655368 QTU655368:QUD655368 RDQ655368:RDZ655368 RNM655368:RNV655368 RXI655368:RXR655368 SHE655368:SHN655368 SRA655368:SRJ655368 TAW655368:TBF655368 TKS655368:TLB655368 TUO655368:TUX655368 UEK655368:UET655368 UOG655368:UOP655368 UYC655368:UYL655368 VHY655368:VIH655368 VRU655368:VSD655368 WBQ655368:WBZ655368 WLM655368:WLV655368 WVI655368:WVR655368 A720904:J720904 IW720904:JF720904 SS720904:TB720904 ACO720904:ACX720904 AMK720904:AMT720904 AWG720904:AWP720904 BGC720904:BGL720904 BPY720904:BQH720904 BZU720904:CAD720904 CJQ720904:CJZ720904 CTM720904:CTV720904 DDI720904:DDR720904 DNE720904:DNN720904 DXA720904:DXJ720904 EGW720904:EHF720904 EQS720904:ERB720904 FAO720904:FAX720904 FKK720904:FKT720904 FUG720904:FUP720904 GEC720904:GEL720904 GNY720904:GOH720904 GXU720904:GYD720904 HHQ720904:HHZ720904 HRM720904:HRV720904 IBI720904:IBR720904 ILE720904:ILN720904 IVA720904:IVJ720904 JEW720904:JFF720904 JOS720904:JPB720904 JYO720904:JYX720904 KIK720904:KIT720904 KSG720904:KSP720904 LCC720904:LCL720904 LLY720904:LMH720904 LVU720904:LWD720904 MFQ720904:MFZ720904 MPM720904:MPV720904 MZI720904:MZR720904 NJE720904:NJN720904 NTA720904:NTJ720904 OCW720904:ODF720904 OMS720904:ONB720904 OWO720904:OWX720904 PGK720904:PGT720904 PQG720904:PQP720904 QAC720904:QAL720904 QJY720904:QKH720904 QTU720904:QUD720904 RDQ720904:RDZ720904 RNM720904:RNV720904 RXI720904:RXR720904 SHE720904:SHN720904 SRA720904:SRJ720904 TAW720904:TBF720904 TKS720904:TLB720904 TUO720904:TUX720904 UEK720904:UET720904 UOG720904:UOP720904 UYC720904:UYL720904 VHY720904:VIH720904 VRU720904:VSD720904 WBQ720904:WBZ720904 WLM720904:WLV720904 WVI720904:WVR720904 A786440:J786440 IW786440:JF786440 SS786440:TB786440 ACO786440:ACX786440 AMK786440:AMT786440 AWG786440:AWP786440 BGC786440:BGL786440 BPY786440:BQH786440 BZU786440:CAD786440 CJQ786440:CJZ786440 CTM786440:CTV786440 DDI786440:DDR786440 DNE786440:DNN786440 DXA786440:DXJ786440 EGW786440:EHF786440 EQS786440:ERB786440 FAO786440:FAX786440 FKK786440:FKT786440 FUG786440:FUP786440 GEC786440:GEL786440 GNY786440:GOH786440 GXU786440:GYD786440 HHQ786440:HHZ786440 HRM786440:HRV786440 IBI786440:IBR786440 ILE786440:ILN786440 IVA786440:IVJ786440 JEW786440:JFF786440 JOS786440:JPB786440 JYO786440:JYX786440 KIK786440:KIT786440 KSG786440:KSP786440 LCC786440:LCL786440 LLY786440:LMH786440 LVU786440:LWD786440 MFQ786440:MFZ786440 MPM786440:MPV786440 MZI786440:MZR786440 NJE786440:NJN786440 NTA786440:NTJ786440 OCW786440:ODF786440 OMS786440:ONB786440 OWO786440:OWX786440 PGK786440:PGT786440 PQG786440:PQP786440 QAC786440:QAL786440 QJY786440:QKH786440 QTU786440:QUD786440 RDQ786440:RDZ786440 RNM786440:RNV786440 RXI786440:RXR786440 SHE786440:SHN786440 SRA786440:SRJ786440 TAW786440:TBF786440 TKS786440:TLB786440 TUO786440:TUX786440 UEK786440:UET786440 UOG786440:UOP786440 UYC786440:UYL786440 VHY786440:VIH786440 VRU786440:VSD786440 WBQ786440:WBZ786440 WLM786440:WLV786440 WVI786440:WVR786440 A851976:J851976 IW851976:JF851976 SS851976:TB851976 ACO851976:ACX851976 AMK851976:AMT851976 AWG851976:AWP851976 BGC851976:BGL851976 BPY851976:BQH851976 BZU851976:CAD851976 CJQ851976:CJZ851976 CTM851976:CTV851976 DDI851976:DDR851976 DNE851976:DNN851976 DXA851976:DXJ851976 EGW851976:EHF851976 EQS851976:ERB851976 FAO851976:FAX851976 FKK851976:FKT851976 FUG851976:FUP851976 GEC851976:GEL851976 GNY851976:GOH851976 GXU851976:GYD851976 HHQ851976:HHZ851976 HRM851976:HRV851976 IBI851976:IBR851976 ILE851976:ILN851976 IVA851976:IVJ851976 JEW851976:JFF851976 JOS851976:JPB851976 JYO851976:JYX851976 KIK851976:KIT851976 KSG851976:KSP851976 LCC851976:LCL851976 LLY851976:LMH851976 LVU851976:LWD851976 MFQ851976:MFZ851976 MPM851976:MPV851976 MZI851976:MZR851976 NJE851976:NJN851976 NTA851976:NTJ851976 OCW851976:ODF851976 OMS851976:ONB851976 OWO851976:OWX851976 PGK851976:PGT851976 PQG851976:PQP851976 QAC851976:QAL851976 QJY851976:QKH851976 QTU851976:QUD851976 RDQ851976:RDZ851976 RNM851976:RNV851976 RXI851976:RXR851976 SHE851976:SHN851976 SRA851976:SRJ851976 TAW851976:TBF851976 TKS851976:TLB851976 TUO851976:TUX851976 UEK851976:UET851976 UOG851976:UOP851976 UYC851976:UYL851976 VHY851976:VIH851976 VRU851976:VSD851976 WBQ851976:WBZ851976 WLM851976:WLV851976 WVI851976:WVR851976 A917512:J917512 IW917512:JF917512 SS917512:TB917512 ACO917512:ACX917512 AMK917512:AMT917512 AWG917512:AWP917512 BGC917512:BGL917512 BPY917512:BQH917512 BZU917512:CAD917512 CJQ917512:CJZ917512 CTM917512:CTV917512 DDI917512:DDR917512 DNE917512:DNN917512 DXA917512:DXJ917512 EGW917512:EHF917512 EQS917512:ERB917512 FAO917512:FAX917512 FKK917512:FKT917512 FUG917512:FUP917512 GEC917512:GEL917512 GNY917512:GOH917512 GXU917512:GYD917512 HHQ917512:HHZ917512 HRM917512:HRV917512 IBI917512:IBR917512 ILE917512:ILN917512 IVA917512:IVJ917512 JEW917512:JFF917512 JOS917512:JPB917512 JYO917512:JYX917512 KIK917512:KIT917512 KSG917512:KSP917512 LCC917512:LCL917512 LLY917512:LMH917512 LVU917512:LWD917512 MFQ917512:MFZ917512 MPM917512:MPV917512 MZI917512:MZR917512 NJE917512:NJN917512 NTA917512:NTJ917512 OCW917512:ODF917512 OMS917512:ONB917512 OWO917512:OWX917512 PGK917512:PGT917512 PQG917512:PQP917512 QAC917512:QAL917512 QJY917512:QKH917512 QTU917512:QUD917512 RDQ917512:RDZ917512 RNM917512:RNV917512 RXI917512:RXR917512 SHE917512:SHN917512 SRA917512:SRJ917512 TAW917512:TBF917512 TKS917512:TLB917512 TUO917512:TUX917512 UEK917512:UET917512 UOG917512:UOP917512 UYC917512:UYL917512 VHY917512:VIH917512 VRU917512:VSD917512 WBQ917512:WBZ917512 WLM917512:WLV917512 WVI917512:WVR917512 A983048:J983048 IW983048:JF983048 SS983048:TB983048 ACO983048:ACX983048 AMK983048:AMT983048 AWG983048:AWP983048 BGC983048:BGL983048 BPY983048:BQH983048 BZU983048:CAD983048 CJQ983048:CJZ983048 CTM983048:CTV983048 DDI983048:DDR983048 DNE983048:DNN983048 DXA983048:DXJ983048 EGW983048:EHF983048 EQS983048:ERB983048 FAO983048:FAX983048 FKK983048:FKT983048 FUG983048:FUP983048 GEC983048:GEL983048 GNY983048:GOH983048 GXU983048:GYD983048 HHQ983048:HHZ983048 HRM983048:HRV983048 IBI983048:IBR983048 ILE983048:ILN983048 IVA983048:IVJ983048 JEW983048:JFF983048 JOS983048:JPB983048 JYO983048:JYX983048 KIK983048:KIT983048 KSG983048:KSP983048 LCC983048:LCL983048 LLY983048:LMH983048 LVU983048:LWD983048 MFQ983048:MFZ983048 MPM983048:MPV983048 MZI983048:MZR983048 NJE983048:NJN983048 NTA983048:NTJ983048 OCW983048:ODF983048 OMS983048:ONB983048 OWO983048:OWX983048 PGK983048:PGT983048 PQG983048:PQP983048 QAC983048:QAL983048 QJY983048:QKH983048 QTU983048:QUD983048 RDQ983048:RDZ983048 RNM983048:RNV983048 RXI983048:RXR983048 SHE983048:SHN983048 SRA983048:SRJ983048 TAW983048:TBF983048 TKS983048:TLB983048 TUO983048:TUX983048 UEK983048:UET983048 UOG983048:UOP983048 UYC983048:UYL983048 VHY983048:VIH983048 VRU983048:VSD983048 WBQ983048:WBZ983048 WLM983048:WLV983048 WVI983048:WVR983048</xm:sqref>
        </x14:dataValidation>
        <x14:dataValidation type="list" allowBlank="1" showInputMessage="1" showErrorMessage="1">
          <x14:formula1>
            <xm:f>[2]Reférences!#REF!</xm:f>
          </x14:formula1>
          <xm:sqref>A10:J10 IW10:JF10 SS10:TB10 ACO10:ACX10 AMK10:AMT10 AWG10:AWP10 BGC10:BGL10 BPY10:BQH10 BZU10:CAD10 CJQ10:CJZ10 CTM10:CTV10 DDI10:DDR10 DNE10:DNN10 DXA10:DXJ10 EGW10:EHF10 EQS10:ERB10 FAO10:FAX10 FKK10:FKT10 FUG10:FUP10 GEC10:GEL10 GNY10:GOH10 GXU10:GYD10 HHQ10:HHZ10 HRM10:HRV10 IBI10:IBR10 ILE10:ILN10 IVA10:IVJ10 JEW10:JFF10 JOS10:JPB10 JYO10:JYX10 KIK10:KIT10 KSG10:KSP10 LCC10:LCL10 LLY10:LMH10 LVU10:LWD10 MFQ10:MFZ10 MPM10:MPV10 MZI10:MZR10 NJE10:NJN10 NTA10:NTJ10 OCW10:ODF10 OMS10:ONB10 OWO10:OWX10 PGK10:PGT10 PQG10:PQP10 QAC10:QAL10 QJY10:QKH10 QTU10:QUD10 RDQ10:RDZ10 RNM10:RNV10 RXI10:RXR10 SHE10:SHN10 SRA10:SRJ10 TAW10:TBF10 TKS10:TLB10 TUO10:TUX10 UEK10:UET10 UOG10:UOP10 UYC10:UYL10 VHY10:VIH10 VRU10:VSD10 WBQ10:WBZ10 WLM10:WLV10 WVI10:WVR10 A65546:J65546 IW65546:JF65546 SS65546:TB65546 ACO65546:ACX65546 AMK65546:AMT65546 AWG65546:AWP65546 BGC65546:BGL65546 BPY65546:BQH65546 BZU65546:CAD65546 CJQ65546:CJZ65546 CTM65546:CTV65546 DDI65546:DDR65546 DNE65546:DNN65546 DXA65546:DXJ65546 EGW65546:EHF65546 EQS65546:ERB65546 FAO65546:FAX65546 FKK65546:FKT65546 FUG65546:FUP65546 GEC65546:GEL65546 GNY65546:GOH65546 GXU65546:GYD65546 HHQ65546:HHZ65546 HRM65546:HRV65546 IBI65546:IBR65546 ILE65546:ILN65546 IVA65546:IVJ65546 JEW65546:JFF65546 JOS65546:JPB65546 JYO65546:JYX65546 KIK65546:KIT65546 KSG65546:KSP65546 LCC65546:LCL65546 LLY65546:LMH65546 LVU65546:LWD65546 MFQ65546:MFZ65546 MPM65546:MPV65546 MZI65546:MZR65546 NJE65546:NJN65546 NTA65546:NTJ65546 OCW65546:ODF65546 OMS65546:ONB65546 OWO65546:OWX65546 PGK65546:PGT65546 PQG65546:PQP65546 QAC65546:QAL65546 QJY65546:QKH65546 QTU65546:QUD65546 RDQ65546:RDZ65546 RNM65546:RNV65546 RXI65546:RXR65546 SHE65546:SHN65546 SRA65546:SRJ65546 TAW65546:TBF65546 TKS65546:TLB65546 TUO65546:TUX65546 UEK65546:UET65546 UOG65546:UOP65546 UYC65546:UYL65546 VHY65546:VIH65546 VRU65546:VSD65546 WBQ65546:WBZ65546 WLM65546:WLV65546 WVI65546:WVR65546 A131082:J131082 IW131082:JF131082 SS131082:TB131082 ACO131082:ACX131082 AMK131082:AMT131082 AWG131082:AWP131082 BGC131082:BGL131082 BPY131082:BQH131082 BZU131082:CAD131082 CJQ131082:CJZ131082 CTM131082:CTV131082 DDI131082:DDR131082 DNE131082:DNN131082 DXA131082:DXJ131082 EGW131082:EHF131082 EQS131082:ERB131082 FAO131082:FAX131082 FKK131082:FKT131082 FUG131082:FUP131082 GEC131082:GEL131082 GNY131082:GOH131082 GXU131082:GYD131082 HHQ131082:HHZ131082 HRM131082:HRV131082 IBI131082:IBR131082 ILE131082:ILN131082 IVA131082:IVJ131082 JEW131082:JFF131082 JOS131082:JPB131082 JYO131082:JYX131082 KIK131082:KIT131082 KSG131082:KSP131082 LCC131082:LCL131082 LLY131082:LMH131082 LVU131082:LWD131082 MFQ131082:MFZ131082 MPM131082:MPV131082 MZI131082:MZR131082 NJE131082:NJN131082 NTA131082:NTJ131082 OCW131082:ODF131082 OMS131082:ONB131082 OWO131082:OWX131082 PGK131082:PGT131082 PQG131082:PQP131082 QAC131082:QAL131082 QJY131082:QKH131082 QTU131082:QUD131082 RDQ131082:RDZ131082 RNM131082:RNV131082 RXI131082:RXR131082 SHE131082:SHN131082 SRA131082:SRJ131082 TAW131082:TBF131082 TKS131082:TLB131082 TUO131082:TUX131082 UEK131082:UET131082 UOG131082:UOP131082 UYC131082:UYL131082 VHY131082:VIH131082 VRU131082:VSD131082 WBQ131082:WBZ131082 WLM131082:WLV131082 WVI131082:WVR131082 A196618:J196618 IW196618:JF196618 SS196618:TB196618 ACO196618:ACX196618 AMK196618:AMT196618 AWG196618:AWP196618 BGC196618:BGL196618 BPY196618:BQH196618 BZU196618:CAD196618 CJQ196618:CJZ196618 CTM196618:CTV196618 DDI196618:DDR196618 DNE196618:DNN196618 DXA196618:DXJ196618 EGW196618:EHF196618 EQS196618:ERB196618 FAO196618:FAX196618 FKK196618:FKT196618 FUG196618:FUP196618 GEC196618:GEL196618 GNY196618:GOH196618 GXU196618:GYD196618 HHQ196618:HHZ196618 HRM196618:HRV196618 IBI196618:IBR196618 ILE196618:ILN196618 IVA196618:IVJ196618 JEW196618:JFF196618 JOS196618:JPB196618 JYO196618:JYX196618 KIK196618:KIT196618 KSG196618:KSP196618 LCC196618:LCL196618 LLY196618:LMH196618 LVU196618:LWD196618 MFQ196618:MFZ196618 MPM196618:MPV196618 MZI196618:MZR196618 NJE196618:NJN196618 NTA196618:NTJ196618 OCW196618:ODF196618 OMS196618:ONB196618 OWO196618:OWX196618 PGK196618:PGT196618 PQG196618:PQP196618 QAC196618:QAL196618 QJY196618:QKH196618 QTU196618:QUD196618 RDQ196618:RDZ196618 RNM196618:RNV196618 RXI196618:RXR196618 SHE196618:SHN196618 SRA196618:SRJ196618 TAW196618:TBF196618 TKS196618:TLB196618 TUO196618:TUX196618 UEK196618:UET196618 UOG196618:UOP196618 UYC196618:UYL196618 VHY196618:VIH196618 VRU196618:VSD196618 WBQ196618:WBZ196618 WLM196618:WLV196618 WVI196618:WVR196618 A262154:J262154 IW262154:JF262154 SS262154:TB262154 ACO262154:ACX262154 AMK262154:AMT262154 AWG262154:AWP262154 BGC262154:BGL262154 BPY262154:BQH262154 BZU262154:CAD262154 CJQ262154:CJZ262154 CTM262154:CTV262154 DDI262154:DDR262154 DNE262154:DNN262154 DXA262154:DXJ262154 EGW262154:EHF262154 EQS262154:ERB262154 FAO262154:FAX262154 FKK262154:FKT262154 FUG262154:FUP262154 GEC262154:GEL262154 GNY262154:GOH262154 GXU262154:GYD262154 HHQ262154:HHZ262154 HRM262154:HRV262154 IBI262154:IBR262154 ILE262154:ILN262154 IVA262154:IVJ262154 JEW262154:JFF262154 JOS262154:JPB262154 JYO262154:JYX262154 KIK262154:KIT262154 KSG262154:KSP262154 LCC262154:LCL262154 LLY262154:LMH262154 LVU262154:LWD262154 MFQ262154:MFZ262154 MPM262154:MPV262154 MZI262154:MZR262154 NJE262154:NJN262154 NTA262154:NTJ262154 OCW262154:ODF262154 OMS262154:ONB262154 OWO262154:OWX262154 PGK262154:PGT262154 PQG262154:PQP262154 QAC262154:QAL262154 QJY262154:QKH262154 QTU262154:QUD262154 RDQ262154:RDZ262154 RNM262154:RNV262154 RXI262154:RXR262154 SHE262154:SHN262154 SRA262154:SRJ262154 TAW262154:TBF262154 TKS262154:TLB262154 TUO262154:TUX262154 UEK262154:UET262154 UOG262154:UOP262154 UYC262154:UYL262154 VHY262154:VIH262154 VRU262154:VSD262154 WBQ262154:WBZ262154 WLM262154:WLV262154 WVI262154:WVR262154 A327690:J327690 IW327690:JF327690 SS327690:TB327690 ACO327690:ACX327690 AMK327690:AMT327690 AWG327690:AWP327690 BGC327690:BGL327690 BPY327690:BQH327690 BZU327690:CAD327690 CJQ327690:CJZ327690 CTM327690:CTV327690 DDI327690:DDR327690 DNE327690:DNN327690 DXA327690:DXJ327690 EGW327690:EHF327690 EQS327690:ERB327690 FAO327690:FAX327690 FKK327690:FKT327690 FUG327690:FUP327690 GEC327690:GEL327690 GNY327690:GOH327690 GXU327690:GYD327690 HHQ327690:HHZ327690 HRM327690:HRV327690 IBI327690:IBR327690 ILE327690:ILN327690 IVA327690:IVJ327690 JEW327690:JFF327690 JOS327690:JPB327690 JYO327690:JYX327690 KIK327690:KIT327690 KSG327690:KSP327690 LCC327690:LCL327690 LLY327690:LMH327690 LVU327690:LWD327690 MFQ327690:MFZ327690 MPM327690:MPV327690 MZI327690:MZR327690 NJE327690:NJN327690 NTA327690:NTJ327690 OCW327690:ODF327690 OMS327690:ONB327690 OWO327690:OWX327690 PGK327690:PGT327690 PQG327690:PQP327690 QAC327690:QAL327690 QJY327690:QKH327690 QTU327690:QUD327690 RDQ327690:RDZ327690 RNM327690:RNV327690 RXI327690:RXR327690 SHE327690:SHN327690 SRA327690:SRJ327690 TAW327690:TBF327690 TKS327690:TLB327690 TUO327690:TUX327690 UEK327690:UET327690 UOG327690:UOP327690 UYC327690:UYL327690 VHY327690:VIH327690 VRU327690:VSD327690 WBQ327690:WBZ327690 WLM327690:WLV327690 WVI327690:WVR327690 A393226:J393226 IW393226:JF393226 SS393226:TB393226 ACO393226:ACX393226 AMK393226:AMT393226 AWG393226:AWP393226 BGC393226:BGL393226 BPY393226:BQH393226 BZU393226:CAD393226 CJQ393226:CJZ393226 CTM393226:CTV393226 DDI393226:DDR393226 DNE393226:DNN393226 DXA393226:DXJ393226 EGW393226:EHF393226 EQS393226:ERB393226 FAO393226:FAX393226 FKK393226:FKT393226 FUG393226:FUP393226 GEC393226:GEL393226 GNY393226:GOH393226 GXU393226:GYD393226 HHQ393226:HHZ393226 HRM393226:HRV393226 IBI393226:IBR393226 ILE393226:ILN393226 IVA393226:IVJ393226 JEW393226:JFF393226 JOS393226:JPB393226 JYO393226:JYX393226 KIK393226:KIT393226 KSG393226:KSP393226 LCC393226:LCL393226 LLY393226:LMH393226 LVU393226:LWD393226 MFQ393226:MFZ393226 MPM393226:MPV393226 MZI393226:MZR393226 NJE393226:NJN393226 NTA393226:NTJ393226 OCW393226:ODF393226 OMS393226:ONB393226 OWO393226:OWX393226 PGK393226:PGT393226 PQG393226:PQP393226 QAC393226:QAL393226 QJY393226:QKH393226 QTU393226:QUD393226 RDQ393226:RDZ393226 RNM393226:RNV393226 RXI393226:RXR393226 SHE393226:SHN393226 SRA393226:SRJ393226 TAW393226:TBF393226 TKS393226:TLB393226 TUO393226:TUX393226 UEK393226:UET393226 UOG393226:UOP393226 UYC393226:UYL393226 VHY393226:VIH393226 VRU393226:VSD393226 WBQ393226:WBZ393226 WLM393226:WLV393226 WVI393226:WVR393226 A458762:J458762 IW458762:JF458762 SS458762:TB458762 ACO458762:ACX458762 AMK458762:AMT458762 AWG458762:AWP458762 BGC458762:BGL458762 BPY458762:BQH458762 BZU458762:CAD458762 CJQ458762:CJZ458762 CTM458762:CTV458762 DDI458762:DDR458762 DNE458762:DNN458762 DXA458762:DXJ458762 EGW458762:EHF458762 EQS458762:ERB458762 FAO458762:FAX458762 FKK458762:FKT458762 FUG458762:FUP458762 GEC458762:GEL458762 GNY458762:GOH458762 GXU458762:GYD458762 HHQ458762:HHZ458762 HRM458762:HRV458762 IBI458762:IBR458762 ILE458762:ILN458762 IVA458762:IVJ458762 JEW458762:JFF458762 JOS458762:JPB458762 JYO458762:JYX458762 KIK458762:KIT458762 KSG458762:KSP458762 LCC458762:LCL458762 LLY458762:LMH458762 LVU458762:LWD458762 MFQ458762:MFZ458762 MPM458762:MPV458762 MZI458762:MZR458762 NJE458762:NJN458762 NTA458762:NTJ458762 OCW458762:ODF458762 OMS458762:ONB458762 OWO458762:OWX458762 PGK458762:PGT458762 PQG458762:PQP458762 QAC458762:QAL458762 QJY458762:QKH458762 QTU458762:QUD458762 RDQ458762:RDZ458762 RNM458762:RNV458762 RXI458762:RXR458762 SHE458762:SHN458762 SRA458762:SRJ458762 TAW458762:TBF458762 TKS458762:TLB458762 TUO458762:TUX458762 UEK458762:UET458762 UOG458762:UOP458762 UYC458762:UYL458762 VHY458762:VIH458762 VRU458762:VSD458762 WBQ458762:WBZ458762 WLM458762:WLV458762 WVI458762:WVR458762 A524298:J524298 IW524298:JF524298 SS524298:TB524298 ACO524298:ACX524298 AMK524298:AMT524298 AWG524298:AWP524298 BGC524298:BGL524298 BPY524298:BQH524298 BZU524298:CAD524298 CJQ524298:CJZ524298 CTM524298:CTV524298 DDI524298:DDR524298 DNE524298:DNN524298 DXA524298:DXJ524298 EGW524298:EHF524298 EQS524298:ERB524298 FAO524298:FAX524298 FKK524298:FKT524298 FUG524298:FUP524298 GEC524298:GEL524298 GNY524298:GOH524298 GXU524298:GYD524298 HHQ524298:HHZ524298 HRM524298:HRV524298 IBI524298:IBR524298 ILE524298:ILN524298 IVA524298:IVJ524298 JEW524298:JFF524298 JOS524298:JPB524298 JYO524298:JYX524298 KIK524298:KIT524298 KSG524298:KSP524298 LCC524298:LCL524298 LLY524298:LMH524298 LVU524298:LWD524298 MFQ524298:MFZ524298 MPM524298:MPV524298 MZI524298:MZR524298 NJE524298:NJN524298 NTA524298:NTJ524298 OCW524298:ODF524298 OMS524298:ONB524298 OWO524298:OWX524298 PGK524298:PGT524298 PQG524298:PQP524298 QAC524298:QAL524298 QJY524298:QKH524298 QTU524298:QUD524298 RDQ524298:RDZ524298 RNM524298:RNV524298 RXI524298:RXR524298 SHE524298:SHN524298 SRA524298:SRJ524298 TAW524298:TBF524298 TKS524298:TLB524298 TUO524298:TUX524298 UEK524298:UET524298 UOG524298:UOP524298 UYC524298:UYL524298 VHY524298:VIH524298 VRU524298:VSD524298 WBQ524298:WBZ524298 WLM524298:WLV524298 WVI524298:WVR524298 A589834:J589834 IW589834:JF589834 SS589834:TB589834 ACO589834:ACX589834 AMK589834:AMT589834 AWG589834:AWP589834 BGC589834:BGL589834 BPY589834:BQH589834 BZU589834:CAD589834 CJQ589834:CJZ589834 CTM589834:CTV589834 DDI589834:DDR589834 DNE589834:DNN589834 DXA589834:DXJ589834 EGW589834:EHF589834 EQS589834:ERB589834 FAO589834:FAX589834 FKK589834:FKT589834 FUG589834:FUP589834 GEC589834:GEL589834 GNY589834:GOH589834 GXU589834:GYD589834 HHQ589834:HHZ589834 HRM589834:HRV589834 IBI589834:IBR589834 ILE589834:ILN589834 IVA589834:IVJ589834 JEW589834:JFF589834 JOS589834:JPB589834 JYO589834:JYX589834 KIK589834:KIT589834 KSG589834:KSP589834 LCC589834:LCL589834 LLY589834:LMH589834 LVU589834:LWD589834 MFQ589834:MFZ589834 MPM589834:MPV589834 MZI589834:MZR589834 NJE589834:NJN589834 NTA589834:NTJ589834 OCW589834:ODF589834 OMS589834:ONB589834 OWO589834:OWX589834 PGK589834:PGT589834 PQG589834:PQP589834 QAC589834:QAL589834 QJY589834:QKH589834 QTU589834:QUD589834 RDQ589834:RDZ589834 RNM589834:RNV589834 RXI589834:RXR589834 SHE589834:SHN589834 SRA589834:SRJ589834 TAW589834:TBF589834 TKS589834:TLB589834 TUO589834:TUX589834 UEK589834:UET589834 UOG589834:UOP589834 UYC589834:UYL589834 VHY589834:VIH589834 VRU589834:VSD589834 WBQ589834:WBZ589834 WLM589834:WLV589834 WVI589834:WVR589834 A655370:J655370 IW655370:JF655370 SS655370:TB655370 ACO655370:ACX655370 AMK655370:AMT655370 AWG655370:AWP655370 BGC655370:BGL655370 BPY655370:BQH655370 BZU655370:CAD655370 CJQ655370:CJZ655370 CTM655370:CTV655370 DDI655370:DDR655370 DNE655370:DNN655370 DXA655370:DXJ655370 EGW655370:EHF655370 EQS655370:ERB655370 FAO655370:FAX655370 FKK655370:FKT655370 FUG655370:FUP655370 GEC655370:GEL655370 GNY655370:GOH655370 GXU655370:GYD655370 HHQ655370:HHZ655370 HRM655370:HRV655370 IBI655370:IBR655370 ILE655370:ILN655370 IVA655370:IVJ655370 JEW655370:JFF655370 JOS655370:JPB655370 JYO655370:JYX655370 KIK655370:KIT655370 KSG655370:KSP655370 LCC655370:LCL655370 LLY655370:LMH655370 LVU655370:LWD655370 MFQ655370:MFZ655370 MPM655370:MPV655370 MZI655370:MZR655370 NJE655370:NJN655370 NTA655370:NTJ655370 OCW655370:ODF655370 OMS655370:ONB655370 OWO655370:OWX655370 PGK655370:PGT655370 PQG655370:PQP655370 QAC655370:QAL655370 QJY655370:QKH655370 QTU655370:QUD655370 RDQ655370:RDZ655370 RNM655370:RNV655370 RXI655370:RXR655370 SHE655370:SHN655370 SRA655370:SRJ655370 TAW655370:TBF655370 TKS655370:TLB655370 TUO655370:TUX655370 UEK655370:UET655370 UOG655370:UOP655370 UYC655370:UYL655370 VHY655370:VIH655370 VRU655370:VSD655370 WBQ655370:WBZ655370 WLM655370:WLV655370 WVI655370:WVR655370 A720906:J720906 IW720906:JF720906 SS720906:TB720906 ACO720906:ACX720906 AMK720906:AMT720906 AWG720906:AWP720906 BGC720906:BGL720906 BPY720906:BQH720906 BZU720906:CAD720906 CJQ720906:CJZ720906 CTM720906:CTV720906 DDI720906:DDR720906 DNE720906:DNN720906 DXA720906:DXJ720906 EGW720906:EHF720906 EQS720906:ERB720906 FAO720906:FAX720906 FKK720906:FKT720906 FUG720906:FUP720906 GEC720906:GEL720906 GNY720906:GOH720906 GXU720906:GYD720906 HHQ720906:HHZ720906 HRM720906:HRV720906 IBI720906:IBR720906 ILE720906:ILN720906 IVA720906:IVJ720906 JEW720906:JFF720906 JOS720906:JPB720906 JYO720906:JYX720906 KIK720906:KIT720906 KSG720906:KSP720906 LCC720906:LCL720906 LLY720906:LMH720906 LVU720906:LWD720906 MFQ720906:MFZ720906 MPM720906:MPV720906 MZI720906:MZR720906 NJE720906:NJN720906 NTA720906:NTJ720906 OCW720906:ODF720906 OMS720906:ONB720906 OWO720906:OWX720906 PGK720906:PGT720906 PQG720906:PQP720906 QAC720906:QAL720906 QJY720906:QKH720906 QTU720906:QUD720906 RDQ720906:RDZ720906 RNM720906:RNV720906 RXI720906:RXR720906 SHE720906:SHN720906 SRA720906:SRJ720906 TAW720906:TBF720906 TKS720906:TLB720906 TUO720906:TUX720906 UEK720906:UET720906 UOG720906:UOP720906 UYC720906:UYL720906 VHY720906:VIH720906 VRU720906:VSD720906 WBQ720906:WBZ720906 WLM720906:WLV720906 WVI720906:WVR720906 A786442:J786442 IW786442:JF786442 SS786442:TB786442 ACO786442:ACX786442 AMK786442:AMT786442 AWG786442:AWP786442 BGC786442:BGL786442 BPY786442:BQH786442 BZU786442:CAD786442 CJQ786442:CJZ786442 CTM786442:CTV786442 DDI786442:DDR786442 DNE786442:DNN786442 DXA786442:DXJ786442 EGW786442:EHF786442 EQS786442:ERB786442 FAO786442:FAX786442 FKK786442:FKT786442 FUG786442:FUP786442 GEC786442:GEL786442 GNY786442:GOH786442 GXU786442:GYD786442 HHQ786442:HHZ786442 HRM786442:HRV786442 IBI786442:IBR786442 ILE786442:ILN786442 IVA786442:IVJ786442 JEW786442:JFF786442 JOS786442:JPB786442 JYO786442:JYX786442 KIK786442:KIT786442 KSG786442:KSP786442 LCC786442:LCL786442 LLY786442:LMH786442 LVU786442:LWD786442 MFQ786442:MFZ786442 MPM786442:MPV786442 MZI786442:MZR786442 NJE786442:NJN786442 NTA786442:NTJ786442 OCW786442:ODF786442 OMS786442:ONB786442 OWO786442:OWX786442 PGK786442:PGT786442 PQG786442:PQP786442 QAC786442:QAL786442 QJY786442:QKH786442 QTU786442:QUD786442 RDQ786442:RDZ786442 RNM786442:RNV786442 RXI786442:RXR786442 SHE786442:SHN786442 SRA786442:SRJ786442 TAW786442:TBF786442 TKS786442:TLB786442 TUO786442:TUX786442 UEK786442:UET786442 UOG786442:UOP786442 UYC786442:UYL786442 VHY786442:VIH786442 VRU786442:VSD786442 WBQ786442:WBZ786442 WLM786442:WLV786442 WVI786442:WVR786442 A851978:J851978 IW851978:JF851978 SS851978:TB851978 ACO851978:ACX851978 AMK851978:AMT851978 AWG851978:AWP851978 BGC851978:BGL851978 BPY851978:BQH851978 BZU851978:CAD851978 CJQ851978:CJZ851978 CTM851978:CTV851978 DDI851978:DDR851978 DNE851978:DNN851978 DXA851978:DXJ851978 EGW851978:EHF851978 EQS851978:ERB851978 FAO851978:FAX851978 FKK851978:FKT851978 FUG851978:FUP851978 GEC851978:GEL851978 GNY851978:GOH851978 GXU851978:GYD851978 HHQ851978:HHZ851978 HRM851978:HRV851978 IBI851978:IBR851978 ILE851978:ILN851978 IVA851978:IVJ851978 JEW851978:JFF851978 JOS851978:JPB851978 JYO851978:JYX851978 KIK851978:KIT851978 KSG851978:KSP851978 LCC851978:LCL851978 LLY851978:LMH851978 LVU851978:LWD851978 MFQ851978:MFZ851978 MPM851978:MPV851978 MZI851978:MZR851978 NJE851978:NJN851978 NTA851978:NTJ851978 OCW851978:ODF851978 OMS851978:ONB851978 OWO851978:OWX851978 PGK851978:PGT851978 PQG851978:PQP851978 QAC851978:QAL851978 QJY851978:QKH851978 QTU851978:QUD851978 RDQ851978:RDZ851978 RNM851978:RNV851978 RXI851978:RXR851978 SHE851978:SHN851978 SRA851978:SRJ851978 TAW851978:TBF851978 TKS851978:TLB851978 TUO851978:TUX851978 UEK851978:UET851978 UOG851978:UOP851978 UYC851978:UYL851978 VHY851978:VIH851978 VRU851978:VSD851978 WBQ851978:WBZ851978 WLM851978:WLV851978 WVI851978:WVR851978 A917514:J917514 IW917514:JF917514 SS917514:TB917514 ACO917514:ACX917514 AMK917514:AMT917514 AWG917514:AWP917514 BGC917514:BGL917514 BPY917514:BQH917514 BZU917514:CAD917514 CJQ917514:CJZ917514 CTM917514:CTV917514 DDI917514:DDR917514 DNE917514:DNN917514 DXA917514:DXJ917514 EGW917514:EHF917514 EQS917514:ERB917514 FAO917514:FAX917514 FKK917514:FKT917514 FUG917514:FUP917514 GEC917514:GEL917514 GNY917514:GOH917514 GXU917514:GYD917514 HHQ917514:HHZ917514 HRM917514:HRV917514 IBI917514:IBR917514 ILE917514:ILN917514 IVA917514:IVJ917514 JEW917514:JFF917514 JOS917514:JPB917514 JYO917514:JYX917514 KIK917514:KIT917514 KSG917514:KSP917514 LCC917514:LCL917514 LLY917514:LMH917514 LVU917514:LWD917514 MFQ917514:MFZ917514 MPM917514:MPV917514 MZI917514:MZR917514 NJE917514:NJN917514 NTA917514:NTJ917514 OCW917514:ODF917514 OMS917514:ONB917514 OWO917514:OWX917514 PGK917514:PGT917514 PQG917514:PQP917514 QAC917514:QAL917514 QJY917514:QKH917514 QTU917514:QUD917514 RDQ917514:RDZ917514 RNM917514:RNV917514 RXI917514:RXR917514 SHE917514:SHN917514 SRA917514:SRJ917514 TAW917514:TBF917514 TKS917514:TLB917514 TUO917514:TUX917514 UEK917514:UET917514 UOG917514:UOP917514 UYC917514:UYL917514 VHY917514:VIH917514 VRU917514:VSD917514 WBQ917514:WBZ917514 WLM917514:WLV917514 WVI917514:WVR917514 A983050:J983050 IW983050:JF983050 SS983050:TB983050 ACO983050:ACX983050 AMK983050:AMT983050 AWG983050:AWP983050 BGC983050:BGL983050 BPY983050:BQH983050 BZU983050:CAD983050 CJQ983050:CJZ983050 CTM983050:CTV983050 DDI983050:DDR983050 DNE983050:DNN983050 DXA983050:DXJ983050 EGW983050:EHF983050 EQS983050:ERB983050 FAO983050:FAX983050 FKK983050:FKT983050 FUG983050:FUP983050 GEC983050:GEL983050 GNY983050:GOH983050 GXU983050:GYD983050 HHQ983050:HHZ983050 HRM983050:HRV983050 IBI983050:IBR983050 ILE983050:ILN983050 IVA983050:IVJ983050 JEW983050:JFF983050 JOS983050:JPB983050 JYO983050:JYX983050 KIK983050:KIT983050 KSG983050:KSP983050 LCC983050:LCL983050 LLY983050:LMH983050 LVU983050:LWD983050 MFQ983050:MFZ983050 MPM983050:MPV983050 MZI983050:MZR983050 NJE983050:NJN983050 NTA983050:NTJ983050 OCW983050:ODF983050 OMS983050:ONB983050 OWO983050:OWX983050 PGK983050:PGT983050 PQG983050:PQP983050 QAC983050:QAL983050 QJY983050:QKH983050 QTU983050:QUD983050 RDQ983050:RDZ983050 RNM983050:RNV983050 RXI983050:RXR983050 SHE983050:SHN983050 SRA983050:SRJ983050 TAW983050:TBF983050 TKS983050:TLB983050 TUO983050:TUX983050 UEK983050:UET983050 UOG983050:UOP983050 UYC983050:UYL983050 VHY983050:VIH983050 VRU983050:VSD983050 WBQ983050:WBZ983050 WLM983050:WLV983050 WVI983050:WVR983050</xm:sqref>
        </x14:dataValidation>
        <x14:dataValidation type="list" allowBlank="1" showInputMessage="1" showErrorMessage="1">
          <x14:formula1>
            <xm:f>[2]Reférences!#REF!</xm:f>
          </x14:formula1>
          <xm:sqref>A5:J5 IW5:JF5 SS5:TB5 ACO5:ACX5 AMK5:AMT5 AWG5:AWP5 BGC5:BGL5 BPY5:BQH5 BZU5:CAD5 CJQ5:CJZ5 CTM5:CTV5 DDI5:DDR5 DNE5:DNN5 DXA5:DXJ5 EGW5:EHF5 EQS5:ERB5 FAO5:FAX5 FKK5:FKT5 FUG5:FUP5 GEC5:GEL5 GNY5:GOH5 GXU5:GYD5 HHQ5:HHZ5 HRM5:HRV5 IBI5:IBR5 ILE5:ILN5 IVA5:IVJ5 JEW5:JFF5 JOS5:JPB5 JYO5:JYX5 KIK5:KIT5 KSG5:KSP5 LCC5:LCL5 LLY5:LMH5 LVU5:LWD5 MFQ5:MFZ5 MPM5:MPV5 MZI5:MZR5 NJE5:NJN5 NTA5:NTJ5 OCW5:ODF5 OMS5:ONB5 OWO5:OWX5 PGK5:PGT5 PQG5:PQP5 QAC5:QAL5 QJY5:QKH5 QTU5:QUD5 RDQ5:RDZ5 RNM5:RNV5 RXI5:RXR5 SHE5:SHN5 SRA5:SRJ5 TAW5:TBF5 TKS5:TLB5 TUO5:TUX5 UEK5:UET5 UOG5:UOP5 UYC5:UYL5 VHY5:VIH5 VRU5:VSD5 WBQ5:WBZ5 WLM5:WLV5 WVI5:WVR5 A65541:J65541 IW65541:JF65541 SS65541:TB65541 ACO65541:ACX65541 AMK65541:AMT65541 AWG65541:AWP65541 BGC65541:BGL65541 BPY65541:BQH65541 BZU65541:CAD65541 CJQ65541:CJZ65541 CTM65541:CTV65541 DDI65541:DDR65541 DNE65541:DNN65541 DXA65541:DXJ65541 EGW65541:EHF65541 EQS65541:ERB65541 FAO65541:FAX65541 FKK65541:FKT65541 FUG65541:FUP65541 GEC65541:GEL65541 GNY65541:GOH65541 GXU65541:GYD65541 HHQ65541:HHZ65541 HRM65541:HRV65541 IBI65541:IBR65541 ILE65541:ILN65541 IVA65541:IVJ65541 JEW65541:JFF65541 JOS65541:JPB65541 JYO65541:JYX65541 KIK65541:KIT65541 KSG65541:KSP65541 LCC65541:LCL65541 LLY65541:LMH65541 LVU65541:LWD65541 MFQ65541:MFZ65541 MPM65541:MPV65541 MZI65541:MZR65541 NJE65541:NJN65541 NTA65541:NTJ65541 OCW65541:ODF65541 OMS65541:ONB65541 OWO65541:OWX65541 PGK65541:PGT65541 PQG65541:PQP65541 QAC65541:QAL65541 QJY65541:QKH65541 QTU65541:QUD65541 RDQ65541:RDZ65541 RNM65541:RNV65541 RXI65541:RXR65541 SHE65541:SHN65541 SRA65541:SRJ65541 TAW65541:TBF65541 TKS65541:TLB65541 TUO65541:TUX65541 UEK65541:UET65541 UOG65541:UOP65541 UYC65541:UYL65541 VHY65541:VIH65541 VRU65541:VSD65541 WBQ65541:WBZ65541 WLM65541:WLV65541 WVI65541:WVR65541 A131077:J131077 IW131077:JF131077 SS131077:TB131077 ACO131077:ACX131077 AMK131077:AMT131077 AWG131077:AWP131077 BGC131077:BGL131077 BPY131077:BQH131077 BZU131077:CAD131077 CJQ131077:CJZ131077 CTM131077:CTV131077 DDI131077:DDR131077 DNE131077:DNN131077 DXA131077:DXJ131077 EGW131077:EHF131077 EQS131077:ERB131077 FAO131077:FAX131077 FKK131077:FKT131077 FUG131077:FUP131077 GEC131077:GEL131077 GNY131077:GOH131077 GXU131077:GYD131077 HHQ131077:HHZ131077 HRM131077:HRV131077 IBI131077:IBR131077 ILE131077:ILN131077 IVA131077:IVJ131077 JEW131077:JFF131077 JOS131077:JPB131077 JYO131077:JYX131077 KIK131077:KIT131077 KSG131077:KSP131077 LCC131077:LCL131077 LLY131077:LMH131077 LVU131077:LWD131077 MFQ131077:MFZ131077 MPM131077:MPV131077 MZI131077:MZR131077 NJE131077:NJN131077 NTA131077:NTJ131077 OCW131077:ODF131077 OMS131077:ONB131077 OWO131077:OWX131077 PGK131077:PGT131077 PQG131077:PQP131077 QAC131077:QAL131077 QJY131077:QKH131077 QTU131077:QUD131077 RDQ131077:RDZ131077 RNM131077:RNV131077 RXI131077:RXR131077 SHE131077:SHN131077 SRA131077:SRJ131077 TAW131077:TBF131077 TKS131077:TLB131077 TUO131077:TUX131077 UEK131077:UET131077 UOG131077:UOP131077 UYC131077:UYL131077 VHY131077:VIH131077 VRU131077:VSD131077 WBQ131077:WBZ131077 WLM131077:WLV131077 WVI131077:WVR131077 A196613:J196613 IW196613:JF196613 SS196613:TB196613 ACO196613:ACX196613 AMK196613:AMT196613 AWG196613:AWP196613 BGC196613:BGL196613 BPY196613:BQH196613 BZU196613:CAD196613 CJQ196613:CJZ196613 CTM196613:CTV196613 DDI196613:DDR196613 DNE196613:DNN196613 DXA196613:DXJ196613 EGW196613:EHF196613 EQS196613:ERB196613 FAO196613:FAX196613 FKK196613:FKT196613 FUG196613:FUP196613 GEC196613:GEL196613 GNY196613:GOH196613 GXU196613:GYD196613 HHQ196613:HHZ196613 HRM196613:HRV196613 IBI196613:IBR196613 ILE196613:ILN196613 IVA196613:IVJ196613 JEW196613:JFF196613 JOS196613:JPB196613 JYO196613:JYX196613 KIK196613:KIT196613 KSG196613:KSP196613 LCC196613:LCL196613 LLY196613:LMH196613 LVU196613:LWD196613 MFQ196613:MFZ196613 MPM196613:MPV196613 MZI196613:MZR196613 NJE196613:NJN196613 NTA196613:NTJ196613 OCW196613:ODF196613 OMS196613:ONB196613 OWO196613:OWX196613 PGK196613:PGT196613 PQG196613:PQP196613 QAC196613:QAL196613 QJY196613:QKH196613 QTU196613:QUD196613 RDQ196613:RDZ196613 RNM196613:RNV196613 RXI196613:RXR196613 SHE196613:SHN196613 SRA196613:SRJ196613 TAW196613:TBF196613 TKS196613:TLB196613 TUO196613:TUX196613 UEK196613:UET196613 UOG196613:UOP196613 UYC196613:UYL196613 VHY196613:VIH196613 VRU196613:VSD196613 WBQ196613:WBZ196613 WLM196613:WLV196613 WVI196613:WVR196613 A262149:J262149 IW262149:JF262149 SS262149:TB262149 ACO262149:ACX262149 AMK262149:AMT262149 AWG262149:AWP262149 BGC262149:BGL262149 BPY262149:BQH262149 BZU262149:CAD262149 CJQ262149:CJZ262149 CTM262149:CTV262149 DDI262149:DDR262149 DNE262149:DNN262149 DXA262149:DXJ262149 EGW262149:EHF262149 EQS262149:ERB262149 FAO262149:FAX262149 FKK262149:FKT262149 FUG262149:FUP262149 GEC262149:GEL262149 GNY262149:GOH262149 GXU262149:GYD262149 HHQ262149:HHZ262149 HRM262149:HRV262149 IBI262149:IBR262149 ILE262149:ILN262149 IVA262149:IVJ262149 JEW262149:JFF262149 JOS262149:JPB262149 JYO262149:JYX262149 KIK262149:KIT262149 KSG262149:KSP262149 LCC262149:LCL262149 LLY262149:LMH262149 LVU262149:LWD262149 MFQ262149:MFZ262149 MPM262149:MPV262149 MZI262149:MZR262149 NJE262149:NJN262149 NTA262149:NTJ262149 OCW262149:ODF262149 OMS262149:ONB262149 OWO262149:OWX262149 PGK262149:PGT262149 PQG262149:PQP262149 QAC262149:QAL262149 QJY262149:QKH262149 QTU262149:QUD262149 RDQ262149:RDZ262149 RNM262149:RNV262149 RXI262149:RXR262149 SHE262149:SHN262149 SRA262149:SRJ262149 TAW262149:TBF262149 TKS262149:TLB262149 TUO262149:TUX262149 UEK262149:UET262149 UOG262149:UOP262149 UYC262149:UYL262149 VHY262149:VIH262149 VRU262149:VSD262149 WBQ262149:WBZ262149 WLM262149:WLV262149 WVI262149:WVR262149 A327685:J327685 IW327685:JF327685 SS327685:TB327685 ACO327685:ACX327685 AMK327685:AMT327685 AWG327685:AWP327685 BGC327685:BGL327685 BPY327685:BQH327685 BZU327685:CAD327685 CJQ327685:CJZ327685 CTM327685:CTV327685 DDI327685:DDR327685 DNE327685:DNN327685 DXA327685:DXJ327685 EGW327685:EHF327685 EQS327685:ERB327685 FAO327685:FAX327685 FKK327685:FKT327685 FUG327685:FUP327685 GEC327685:GEL327685 GNY327685:GOH327685 GXU327685:GYD327685 HHQ327685:HHZ327685 HRM327685:HRV327685 IBI327685:IBR327685 ILE327685:ILN327685 IVA327685:IVJ327685 JEW327685:JFF327685 JOS327685:JPB327685 JYO327685:JYX327685 KIK327685:KIT327685 KSG327685:KSP327685 LCC327685:LCL327685 LLY327685:LMH327685 LVU327685:LWD327685 MFQ327685:MFZ327685 MPM327685:MPV327685 MZI327685:MZR327685 NJE327685:NJN327685 NTA327685:NTJ327685 OCW327685:ODF327685 OMS327685:ONB327685 OWO327685:OWX327685 PGK327685:PGT327685 PQG327685:PQP327685 QAC327685:QAL327685 QJY327685:QKH327685 QTU327685:QUD327685 RDQ327685:RDZ327685 RNM327685:RNV327685 RXI327685:RXR327685 SHE327685:SHN327685 SRA327685:SRJ327685 TAW327685:TBF327685 TKS327685:TLB327685 TUO327685:TUX327685 UEK327685:UET327685 UOG327685:UOP327685 UYC327685:UYL327685 VHY327685:VIH327685 VRU327685:VSD327685 WBQ327685:WBZ327685 WLM327685:WLV327685 WVI327685:WVR327685 A393221:J393221 IW393221:JF393221 SS393221:TB393221 ACO393221:ACX393221 AMK393221:AMT393221 AWG393221:AWP393221 BGC393221:BGL393221 BPY393221:BQH393221 BZU393221:CAD393221 CJQ393221:CJZ393221 CTM393221:CTV393221 DDI393221:DDR393221 DNE393221:DNN393221 DXA393221:DXJ393221 EGW393221:EHF393221 EQS393221:ERB393221 FAO393221:FAX393221 FKK393221:FKT393221 FUG393221:FUP393221 GEC393221:GEL393221 GNY393221:GOH393221 GXU393221:GYD393221 HHQ393221:HHZ393221 HRM393221:HRV393221 IBI393221:IBR393221 ILE393221:ILN393221 IVA393221:IVJ393221 JEW393221:JFF393221 JOS393221:JPB393221 JYO393221:JYX393221 KIK393221:KIT393221 KSG393221:KSP393221 LCC393221:LCL393221 LLY393221:LMH393221 LVU393221:LWD393221 MFQ393221:MFZ393221 MPM393221:MPV393221 MZI393221:MZR393221 NJE393221:NJN393221 NTA393221:NTJ393221 OCW393221:ODF393221 OMS393221:ONB393221 OWO393221:OWX393221 PGK393221:PGT393221 PQG393221:PQP393221 QAC393221:QAL393221 QJY393221:QKH393221 QTU393221:QUD393221 RDQ393221:RDZ393221 RNM393221:RNV393221 RXI393221:RXR393221 SHE393221:SHN393221 SRA393221:SRJ393221 TAW393221:TBF393221 TKS393221:TLB393221 TUO393221:TUX393221 UEK393221:UET393221 UOG393221:UOP393221 UYC393221:UYL393221 VHY393221:VIH393221 VRU393221:VSD393221 WBQ393221:WBZ393221 WLM393221:WLV393221 WVI393221:WVR393221 A458757:J458757 IW458757:JF458757 SS458757:TB458757 ACO458757:ACX458757 AMK458757:AMT458757 AWG458757:AWP458757 BGC458757:BGL458757 BPY458757:BQH458757 BZU458757:CAD458757 CJQ458757:CJZ458757 CTM458757:CTV458757 DDI458757:DDR458757 DNE458757:DNN458757 DXA458757:DXJ458757 EGW458757:EHF458757 EQS458757:ERB458757 FAO458757:FAX458757 FKK458757:FKT458757 FUG458757:FUP458757 GEC458757:GEL458757 GNY458757:GOH458757 GXU458757:GYD458757 HHQ458757:HHZ458757 HRM458757:HRV458757 IBI458757:IBR458757 ILE458757:ILN458757 IVA458757:IVJ458757 JEW458757:JFF458757 JOS458757:JPB458757 JYO458757:JYX458757 KIK458757:KIT458757 KSG458757:KSP458757 LCC458757:LCL458757 LLY458757:LMH458757 LVU458757:LWD458757 MFQ458757:MFZ458757 MPM458757:MPV458757 MZI458757:MZR458757 NJE458757:NJN458757 NTA458757:NTJ458757 OCW458757:ODF458757 OMS458757:ONB458757 OWO458757:OWX458757 PGK458757:PGT458757 PQG458757:PQP458757 QAC458757:QAL458757 QJY458757:QKH458757 QTU458757:QUD458757 RDQ458757:RDZ458757 RNM458757:RNV458757 RXI458757:RXR458757 SHE458757:SHN458757 SRA458757:SRJ458757 TAW458757:TBF458757 TKS458757:TLB458757 TUO458757:TUX458757 UEK458757:UET458757 UOG458757:UOP458757 UYC458757:UYL458757 VHY458757:VIH458757 VRU458757:VSD458757 WBQ458757:WBZ458757 WLM458757:WLV458757 WVI458757:WVR458757 A524293:J524293 IW524293:JF524293 SS524293:TB524293 ACO524293:ACX524293 AMK524293:AMT524293 AWG524293:AWP524293 BGC524293:BGL524293 BPY524293:BQH524293 BZU524293:CAD524293 CJQ524293:CJZ524293 CTM524293:CTV524293 DDI524293:DDR524293 DNE524293:DNN524293 DXA524293:DXJ524293 EGW524293:EHF524293 EQS524293:ERB524293 FAO524293:FAX524293 FKK524293:FKT524293 FUG524293:FUP524293 GEC524293:GEL524293 GNY524293:GOH524293 GXU524293:GYD524293 HHQ524293:HHZ524293 HRM524293:HRV524293 IBI524293:IBR524293 ILE524293:ILN524293 IVA524293:IVJ524293 JEW524293:JFF524293 JOS524293:JPB524293 JYO524293:JYX524293 KIK524293:KIT524293 KSG524293:KSP524293 LCC524293:LCL524293 LLY524293:LMH524293 LVU524293:LWD524293 MFQ524293:MFZ524293 MPM524293:MPV524293 MZI524293:MZR524293 NJE524293:NJN524293 NTA524293:NTJ524293 OCW524293:ODF524293 OMS524293:ONB524293 OWO524293:OWX524293 PGK524293:PGT524293 PQG524293:PQP524293 QAC524293:QAL524293 QJY524293:QKH524293 QTU524293:QUD524293 RDQ524293:RDZ524293 RNM524293:RNV524293 RXI524293:RXR524293 SHE524293:SHN524293 SRA524293:SRJ524293 TAW524293:TBF524293 TKS524293:TLB524293 TUO524293:TUX524293 UEK524293:UET524293 UOG524293:UOP524293 UYC524293:UYL524293 VHY524293:VIH524293 VRU524293:VSD524293 WBQ524293:WBZ524293 WLM524293:WLV524293 WVI524293:WVR524293 A589829:J589829 IW589829:JF589829 SS589829:TB589829 ACO589829:ACX589829 AMK589829:AMT589829 AWG589829:AWP589829 BGC589829:BGL589829 BPY589829:BQH589829 BZU589829:CAD589829 CJQ589829:CJZ589829 CTM589829:CTV589829 DDI589829:DDR589829 DNE589829:DNN589829 DXA589829:DXJ589829 EGW589829:EHF589829 EQS589829:ERB589829 FAO589829:FAX589829 FKK589829:FKT589829 FUG589829:FUP589829 GEC589829:GEL589829 GNY589829:GOH589829 GXU589829:GYD589829 HHQ589829:HHZ589829 HRM589829:HRV589829 IBI589829:IBR589829 ILE589829:ILN589829 IVA589829:IVJ589829 JEW589829:JFF589829 JOS589829:JPB589829 JYO589829:JYX589829 KIK589829:KIT589829 KSG589829:KSP589829 LCC589829:LCL589829 LLY589829:LMH589829 LVU589829:LWD589829 MFQ589829:MFZ589829 MPM589829:MPV589829 MZI589829:MZR589829 NJE589829:NJN589829 NTA589829:NTJ589829 OCW589829:ODF589829 OMS589829:ONB589829 OWO589829:OWX589829 PGK589829:PGT589829 PQG589829:PQP589829 QAC589829:QAL589829 QJY589829:QKH589829 QTU589829:QUD589829 RDQ589829:RDZ589829 RNM589829:RNV589829 RXI589829:RXR589829 SHE589829:SHN589829 SRA589829:SRJ589829 TAW589829:TBF589829 TKS589829:TLB589829 TUO589829:TUX589829 UEK589829:UET589829 UOG589829:UOP589829 UYC589829:UYL589829 VHY589829:VIH589829 VRU589829:VSD589829 WBQ589829:WBZ589829 WLM589829:WLV589829 WVI589829:WVR589829 A655365:J655365 IW655365:JF655365 SS655365:TB655365 ACO655365:ACX655365 AMK655365:AMT655365 AWG655365:AWP655365 BGC655365:BGL655365 BPY655365:BQH655365 BZU655365:CAD655365 CJQ655365:CJZ655365 CTM655365:CTV655365 DDI655365:DDR655365 DNE655365:DNN655365 DXA655365:DXJ655365 EGW655365:EHF655365 EQS655365:ERB655365 FAO655365:FAX655365 FKK655365:FKT655365 FUG655365:FUP655365 GEC655365:GEL655365 GNY655365:GOH655365 GXU655365:GYD655365 HHQ655365:HHZ655365 HRM655365:HRV655365 IBI655365:IBR655365 ILE655365:ILN655365 IVA655365:IVJ655365 JEW655365:JFF655365 JOS655365:JPB655365 JYO655365:JYX655365 KIK655365:KIT655365 KSG655365:KSP655365 LCC655365:LCL655365 LLY655365:LMH655365 LVU655365:LWD655365 MFQ655365:MFZ655365 MPM655365:MPV655365 MZI655365:MZR655365 NJE655365:NJN655365 NTA655365:NTJ655365 OCW655365:ODF655365 OMS655365:ONB655365 OWO655365:OWX655365 PGK655365:PGT655365 PQG655365:PQP655365 QAC655365:QAL655365 QJY655365:QKH655365 QTU655365:QUD655365 RDQ655365:RDZ655365 RNM655365:RNV655365 RXI655365:RXR655365 SHE655365:SHN655365 SRA655365:SRJ655365 TAW655365:TBF655365 TKS655365:TLB655365 TUO655365:TUX655365 UEK655365:UET655365 UOG655365:UOP655365 UYC655365:UYL655365 VHY655365:VIH655365 VRU655365:VSD655365 WBQ655365:WBZ655365 WLM655365:WLV655365 WVI655365:WVR655365 A720901:J720901 IW720901:JF720901 SS720901:TB720901 ACO720901:ACX720901 AMK720901:AMT720901 AWG720901:AWP720901 BGC720901:BGL720901 BPY720901:BQH720901 BZU720901:CAD720901 CJQ720901:CJZ720901 CTM720901:CTV720901 DDI720901:DDR720901 DNE720901:DNN720901 DXA720901:DXJ720901 EGW720901:EHF720901 EQS720901:ERB720901 FAO720901:FAX720901 FKK720901:FKT720901 FUG720901:FUP720901 GEC720901:GEL720901 GNY720901:GOH720901 GXU720901:GYD720901 HHQ720901:HHZ720901 HRM720901:HRV720901 IBI720901:IBR720901 ILE720901:ILN720901 IVA720901:IVJ720901 JEW720901:JFF720901 JOS720901:JPB720901 JYO720901:JYX720901 KIK720901:KIT720901 KSG720901:KSP720901 LCC720901:LCL720901 LLY720901:LMH720901 LVU720901:LWD720901 MFQ720901:MFZ720901 MPM720901:MPV720901 MZI720901:MZR720901 NJE720901:NJN720901 NTA720901:NTJ720901 OCW720901:ODF720901 OMS720901:ONB720901 OWO720901:OWX720901 PGK720901:PGT720901 PQG720901:PQP720901 QAC720901:QAL720901 QJY720901:QKH720901 QTU720901:QUD720901 RDQ720901:RDZ720901 RNM720901:RNV720901 RXI720901:RXR720901 SHE720901:SHN720901 SRA720901:SRJ720901 TAW720901:TBF720901 TKS720901:TLB720901 TUO720901:TUX720901 UEK720901:UET720901 UOG720901:UOP720901 UYC720901:UYL720901 VHY720901:VIH720901 VRU720901:VSD720901 WBQ720901:WBZ720901 WLM720901:WLV720901 WVI720901:WVR720901 A786437:J786437 IW786437:JF786437 SS786437:TB786437 ACO786437:ACX786437 AMK786437:AMT786437 AWG786437:AWP786437 BGC786437:BGL786437 BPY786437:BQH786437 BZU786437:CAD786437 CJQ786437:CJZ786437 CTM786437:CTV786437 DDI786437:DDR786437 DNE786437:DNN786437 DXA786437:DXJ786437 EGW786437:EHF786437 EQS786437:ERB786437 FAO786437:FAX786437 FKK786437:FKT786437 FUG786437:FUP786437 GEC786437:GEL786437 GNY786437:GOH786437 GXU786437:GYD786437 HHQ786437:HHZ786437 HRM786437:HRV786437 IBI786437:IBR786437 ILE786437:ILN786437 IVA786437:IVJ786437 JEW786437:JFF786437 JOS786437:JPB786437 JYO786437:JYX786437 KIK786437:KIT786437 KSG786437:KSP786437 LCC786437:LCL786437 LLY786437:LMH786437 LVU786437:LWD786437 MFQ786437:MFZ786437 MPM786437:MPV786437 MZI786437:MZR786437 NJE786437:NJN786437 NTA786437:NTJ786437 OCW786437:ODF786437 OMS786437:ONB786437 OWO786437:OWX786437 PGK786437:PGT786437 PQG786437:PQP786437 QAC786437:QAL786437 QJY786437:QKH786437 QTU786437:QUD786437 RDQ786437:RDZ786437 RNM786437:RNV786437 RXI786437:RXR786437 SHE786437:SHN786437 SRA786437:SRJ786437 TAW786437:TBF786437 TKS786437:TLB786437 TUO786437:TUX786437 UEK786437:UET786437 UOG786437:UOP786437 UYC786437:UYL786437 VHY786437:VIH786437 VRU786437:VSD786437 WBQ786437:WBZ786437 WLM786437:WLV786437 WVI786437:WVR786437 A851973:J851973 IW851973:JF851973 SS851973:TB851973 ACO851973:ACX851973 AMK851973:AMT851973 AWG851973:AWP851973 BGC851973:BGL851973 BPY851973:BQH851973 BZU851973:CAD851973 CJQ851973:CJZ851973 CTM851973:CTV851973 DDI851973:DDR851973 DNE851973:DNN851973 DXA851973:DXJ851973 EGW851973:EHF851973 EQS851973:ERB851973 FAO851973:FAX851973 FKK851973:FKT851973 FUG851973:FUP851973 GEC851973:GEL851973 GNY851973:GOH851973 GXU851973:GYD851973 HHQ851973:HHZ851973 HRM851973:HRV851973 IBI851973:IBR851973 ILE851973:ILN851973 IVA851973:IVJ851973 JEW851973:JFF851973 JOS851973:JPB851973 JYO851973:JYX851973 KIK851973:KIT851973 KSG851973:KSP851973 LCC851973:LCL851973 LLY851973:LMH851973 LVU851973:LWD851973 MFQ851973:MFZ851973 MPM851973:MPV851973 MZI851973:MZR851973 NJE851973:NJN851973 NTA851973:NTJ851973 OCW851973:ODF851973 OMS851973:ONB851973 OWO851973:OWX851973 PGK851973:PGT851973 PQG851973:PQP851973 QAC851973:QAL851973 QJY851973:QKH851973 QTU851973:QUD851973 RDQ851973:RDZ851973 RNM851973:RNV851973 RXI851973:RXR851973 SHE851973:SHN851973 SRA851973:SRJ851973 TAW851973:TBF851973 TKS851973:TLB851973 TUO851973:TUX851973 UEK851973:UET851973 UOG851973:UOP851973 UYC851973:UYL851973 VHY851973:VIH851973 VRU851973:VSD851973 WBQ851973:WBZ851973 WLM851973:WLV851973 WVI851973:WVR851973 A917509:J917509 IW917509:JF917509 SS917509:TB917509 ACO917509:ACX917509 AMK917509:AMT917509 AWG917509:AWP917509 BGC917509:BGL917509 BPY917509:BQH917509 BZU917509:CAD917509 CJQ917509:CJZ917509 CTM917509:CTV917509 DDI917509:DDR917509 DNE917509:DNN917509 DXA917509:DXJ917509 EGW917509:EHF917509 EQS917509:ERB917509 FAO917509:FAX917509 FKK917509:FKT917509 FUG917509:FUP917509 GEC917509:GEL917509 GNY917509:GOH917509 GXU917509:GYD917509 HHQ917509:HHZ917509 HRM917509:HRV917509 IBI917509:IBR917509 ILE917509:ILN917509 IVA917509:IVJ917509 JEW917509:JFF917509 JOS917509:JPB917509 JYO917509:JYX917509 KIK917509:KIT917509 KSG917509:KSP917509 LCC917509:LCL917509 LLY917509:LMH917509 LVU917509:LWD917509 MFQ917509:MFZ917509 MPM917509:MPV917509 MZI917509:MZR917509 NJE917509:NJN917509 NTA917509:NTJ917509 OCW917509:ODF917509 OMS917509:ONB917509 OWO917509:OWX917509 PGK917509:PGT917509 PQG917509:PQP917509 QAC917509:QAL917509 QJY917509:QKH917509 QTU917509:QUD917509 RDQ917509:RDZ917509 RNM917509:RNV917509 RXI917509:RXR917509 SHE917509:SHN917509 SRA917509:SRJ917509 TAW917509:TBF917509 TKS917509:TLB917509 TUO917509:TUX917509 UEK917509:UET917509 UOG917509:UOP917509 UYC917509:UYL917509 VHY917509:VIH917509 VRU917509:VSD917509 WBQ917509:WBZ917509 WLM917509:WLV917509 WVI917509:WVR917509 A983045:J983045 IW983045:JF983045 SS983045:TB983045 ACO983045:ACX983045 AMK983045:AMT983045 AWG983045:AWP983045 BGC983045:BGL983045 BPY983045:BQH983045 BZU983045:CAD983045 CJQ983045:CJZ983045 CTM983045:CTV983045 DDI983045:DDR983045 DNE983045:DNN983045 DXA983045:DXJ983045 EGW983045:EHF983045 EQS983045:ERB983045 FAO983045:FAX983045 FKK983045:FKT983045 FUG983045:FUP983045 GEC983045:GEL983045 GNY983045:GOH983045 GXU983045:GYD983045 HHQ983045:HHZ983045 HRM983045:HRV983045 IBI983045:IBR983045 ILE983045:ILN983045 IVA983045:IVJ983045 JEW983045:JFF983045 JOS983045:JPB983045 JYO983045:JYX983045 KIK983045:KIT983045 KSG983045:KSP983045 LCC983045:LCL983045 LLY983045:LMH983045 LVU983045:LWD983045 MFQ983045:MFZ983045 MPM983045:MPV983045 MZI983045:MZR983045 NJE983045:NJN983045 NTA983045:NTJ983045 OCW983045:ODF983045 OMS983045:ONB983045 OWO983045:OWX983045 PGK983045:PGT983045 PQG983045:PQP983045 QAC983045:QAL983045 QJY983045:QKH983045 QTU983045:QUD983045 RDQ983045:RDZ983045 RNM983045:RNV983045 RXI983045:RXR983045 SHE983045:SHN983045 SRA983045:SRJ983045 TAW983045:TBF983045 TKS983045:TLB983045 TUO983045:TUX983045 UEK983045:UET983045 UOG983045:UOP983045 UYC983045:UYL983045 VHY983045:VIH983045 VRU983045:VSD983045 WBQ983045:WBZ983045 WLM983045:WLV983045 WVI983045:WVR983045</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1:DD235"/>
  <sheetViews>
    <sheetView showGridLines="0" showZeros="0" tabSelected="1" zoomScaleNormal="100" workbookViewId="0">
      <pane xSplit="7" ySplit="1" topLeftCell="H2" activePane="bottomRight" state="frozen"/>
      <selection pane="topRight" activeCell="H1" sqref="H1"/>
      <selection pane="bottomLeft" activeCell="A2" sqref="A2"/>
      <selection pane="bottomRight" activeCell="E13" sqref="E13"/>
    </sheetView>
  </sheetViews>
  <sheetFormatPr baseColWidth="10" defaultColWidth="4.625" defaultRowHeight="14.25"/>
  <cols>
    <col min="1" max="1" width="26.5" style="21" bestFit="1" customWidth="1"/>
    <col min="2" max="2" width="11.75" style="22" customWidth="1"/>
    <col min="3" max="3" width="9.25" style="22" bestFit="1" customWidth="1"/>
    <col min="4" max="4" width="6.5" style="22" bestFit="1" customWidth="1"/>
    <col min="5" max="5" width="6.5" style="21" bestFit="1" customWidth="1"/>
    <col min="6" max="6" width="7.5" style="21" bestFit="1" customWidth="1"/>
    <col min="7" max="7" width="10.875" style="23" bestFit="1" customWidth="1"/>
    <col min="8" max="8" width="11.5" style="24" bestFit="1" customWidth="1"/>
    <col min="9" max="9" width="11.375" style="24" bestFit="1" customWidth="1"/>
    <col min="10" max="10" width="12.25" style="24" bestFit="1" customWidth="1"/>
    <col min="11" max="11" width="10.875" style="24" bestFit="1" customWidth="1"/>
    <col min="12" max="12" width="11.375" style="24" bestFit="1" customWidth="1"/>
    <col min="13" max="13" width="11.125" style="24" bestFit="1" customWidth="1"/>
    <col min="14" max="14" width="11.5" style="25" bestFit="1" customWidth="1"/>
    <col min="15" max="15" width="10.75" style="25" bestFit="1" customWidth="1"/>
    <col min="16" max="16" width="11.375" style="25" bestFit="1" customWidth="1"/>
    <col min="17" max="17" width="11.125" style="25" bestFit="1" customWidth="1"/>
    <col min="18" max="18" width="11.5" style="25" bestFit="1" customWidth="1"/>
    <col min="19" max="19" width="10.5" style="25" bestFit="1" customWidth="1"/>
    <col min="20" max="20" width="11" style="25" bestFit="1" customWidth="1"/>
    <col min="21" max="21" width="11.125" style="25" bestFit="1" customWidth="1"/>
    <col min="22" max="22" width="11.5" style="25" bestFit="1" customWidth="1"/>
    <col min="23" max="23" width="10.5" style="25" bestFit="1" customWidth="1"/>
    <col min="24" max="24" width="11" style="25" bestFit="1" customWidth="1"/>
    <col min="25" max="25" width="11.125" style="25" bestFit="1" customWidth="1"/>
    <col min="26" max="26" width="11.5" style="25" bestFit="1" customWidth="1"/>
    <col min="27" max="27" width="10.5" style="25" bestFit="1" customWidth="1"/>
    <col min="28" max="28" width="10.375" style="25" bestFit="1" customWidth="1"/>
    <col min="29" max="29" width="11.125" style="25" bestFit="1" customWidth="1"/>
    <col min="30" max="30" width="11.5" style="25" bestFit="1" customWidth="1"/>
    <col min="31" max="31" width="10.75" style="25" bestFit="1" customWidth="1"/>
    <col min="32" max="32" width="11.375" style="25" bestFit="1" customWidth="1"/>
    <col min="33" max="33" width="11.125" style="25" bestFit="1" customWidth="1"/>
    <col min="34" max="34" width="11.5" style="25" bestFit="1" customWidth="1"/>
    <col min="35" max="35" width="10.5" style="25" bestFit="1" customWidth="1"/>
    <col min="36" max="36" width="10.375" style="25" bestFit="1" customWidth="1"/>
    <col min="37" max="37" width="11.125" style="25" bestFit="1" customWidth="1"/>
    <col min="38" max="38" width="11.5" style="25" bestFit="1" customWidth="1"/>
    <col min="39" max="39" width="10.5" style="25" bestFit="1" customWidth="1"/>
    <col min="40" max="40" width="10.375" style="25" bestFit="1" customWidth="1"/>
    <col min="41" max="41" width="11.125" style="25" bestFit="1" customWidth="1"/>
    <col min="42" max="42" width="11.5" style="25" bestFit="1" customWidth="1"/>
    <col min="43" max="43" width="10.5" style="25" bestFit="1" customWidth="1"/>
    <col min="44" max="44" width="10.375" style="25" bestFit="1" customWidth="1"/>
    <col min="45" max="45" width="11.125" style="25" bestFit="1" customWidth="1"/>
    <col min="46" max="46" width="11.5" style="25" bestFit="1" customWidth="1"/>
    <col min="47" max="47" width="10.75" style="25" bestFit="1" customWidth="1"/>
    <col min="48" max="48" width="11.375" style="25" bestFit="1" customWidth="1"/>
    <col min="49" max="49" width="11.125" style="25" bestFit="1" customWidth="1"/>
    <col min="50" max="50" width="11.5" style="25" bestFit="1" customWidth="1"/>
    <col min="51" max="51" width="10.5" style="25" bestFit="1" customWidth="1"/>
    <col min="52" max="52" width="10.375" style="25" bestFit="1" customWidth="1"/>
    <col min="53" max="53" width="11.125" style="25" bestFit="1" customWidth="1"/>
    <col min="54" max="54" width="11.5" style="25" bestFit="1" customWidth="1"/>
    <col min="55" max="55" width="10.5" style="25" bestFit="1" customWidth="1"/>
    <col min="56" max="56" width="10.375" style="25" bestFit="1" customWidth="1"/>
    <col min="57" max="57" width="11.125" style="25" bestFit="1" customWidth="1"/>
    <col min="58" max="58" width="11.5" style="25" bestFit="1" customWidth="1"/>
    <col min="59" max="59" width="10.5" style="20" bestFit="1" customWidth="1"/>
    <col min="60" max="60" width="10.375" style="20" bestFit="1" customWidth="1"/>
    <col min="61" max="61" width="11.125" style="20" bestFit="1" customWidth="1"/>
    <col min="62" max="62" width="11.5" style="20" bestFit="1" customWidth="1"/>
    <col min="63" max="63" width="10.75" style="20" bestFit="1" customWidth="1"/>
    <col min="64" max="64" width="11.375" style="20" bestFit="1" customWidth="1"/>
    <col min="65" max="65" width="11.125" style="20" bestFit="1" customWidth="1"/>
    <col min="66" max="66" width="11.5" style="20" bestFit="1" customWidth="1"/>
    <col min="67" max="67" width="10.5" style="20" bestFit="1" customWidth="1"/>
    <col min="68" max="68" width="10.375" style="20" bestFit="1" customWidth="1"/>
    <col min="69" max="69" width="11.125" style="20" bestFit="1" customWidth="1"/>
    <col min="70" max="70" width="11.5" style="20" bestFit="1" customWidth="1"/>
    <col min="71" max="72" width="10.5" style="20" bestFit="1" customWidth="1"/>
    <col min="73" max="73" width="10.375" style="20" bestFit="1" customWidth="1"/>
    <col min="74" max="74" width="10.875" style="20" bestFit="1" customWidth="1"/>
    <col min="75" max="16384" width="4.625" style="20"/>
  </cols>
  <sheetData>
    <row r="1" spans="1:108" s="5" customFormat="1" ht="25.5">
      <c r="A1" s="1" t="s">
        <v>0</v>
      </c>
      <c r="B1" s="1" t="s">
        <v>1</v>
      </c>
      <c r="C1" s="1" t="s">
        <v>2</v>
      </c>
      <c r="D1" s="1" t="s">
        <v>3</v>
      </c>
      <c r="E1" s="1" t="s">
        <v>4</v>
      </c>
      <c r="F1" s="1" t="s">
        <v>5</v>
      </c>
      <c r="G1" s="2" t="s">
        <v>6</v>
      </c>
      <c r="H1" s="3">
        <v>42249</v>
      </c>
      <c r="I1" s="4">
        <f>IF(OR(WEEKDAY(H1)=2,WEEKDAY(H1)=4,WEEKDAY(H1)=7),H1+2,IF(WEEKDAY(H1)=6,H1+1,H1))</f>
        <v>42251</v>
      </c>
      <c r="J1" s="4">
        <f>IF(OR(WEEKDAY(I1)=2,WEEKDAY(I1)=4,WEEKDAY(I1)=7),I1+2,IF(WEEKDAY(I1)=6,I1+1,I1))</f>
        <v>42252</v>
      </c>
      <c r="K1" s="4">
        <f t="shared" ref="K1:BV1" si="0">IF(OR(WEEKDAY(J1)=2,WEEKDAY(J1)=4,WEEKDAY(J1)=7),J1+2,IF(WEEKDAY(J1)=6,J1+1,J1))</f>
        <v>42254</v>
      </c>
      <c r="L1" s="4">
        <f t="shared" si="0"/>
        <v>42256</v>
      </c>
      <c r="M1" s="4">
        <f t="shared" si="0"/>
        <v>42258</v>
      </c>
      <c r="N1" s="4">
        <f t="shared" si="0"/>
        <v>42259</v>
      </c>
      <c r="O1" s="4">
        <f t="shared" si="0"/>
        <v>42261</v>
      </c>
      <c r="P1" s="4">
        <f t="shared" si="0"/>
        <v>42263</v>
      </c>
      <c r="Q1" s="4">
        <f t="shared" si="0"/>
        <v>42265</v>
      </c>
      <c r="R1" s="4">
        <f t="shared" si="0"/>
        <v>42266</v>
      </c>
      <c r="S1" s="4">
        <f t="shared" si="0"/>
        <v>42268</v>
      </c>
      <c r="T1" s="4">
        <f t="shared" si="0"/>
        <v>42270</v>
      </c>
      <c r="U1" s="4">
        <f t="shared" si="0"/>
        <v>42272</v>
      </c>
      <c r="V1" s="4">
        <f t="shared" si="0"/>
        <v>42273</v>
      </c>
      <c r="W1" s="4">
        <f t="shared" si="0"/>
        <v>42275</v>
      </c>
      <c r="X1" s="4">
        <f t="shared" si="0"/>
        <v>42277</v>
      </c>
      <c r="Y1" s="4">
        <f t="shared" si="0"/>
        <v>42279</v>
      </c>
      <c r="Z1" s="4">
        <f t="shared" si="0"/>
        <v>42280</v>
      </c>
      <c r="AA1" s="4">
        <f t="shared" si="0"/>
        <v>42282</v>
      </c>
      <c r="AB1" s="4">
        <f t="shared" si="0"/>
        <v>42284</v>
      </c>
      <c r="AC1" s="4">
        <f t="shared" si="0"/>
        <v>42286</v>
      </c>
      <c r="AD1" s="4">
        <f t="shared" si="0"/>
        <v>42287</v>
      </c>
      <c r="AE1" s="4">
        <f t="shared" si="0"/>
        <v>42289</v>
      </c>
      <c r="AF1" s="4">
        <f t="shared" si="0"/>
        <v>42291</v>
      </c>
      <c r="AG1" s="4">
        <f t="shared" si="0"/>
        <v>42293</v>
      </c>
      <c r="AH1" s="4">
        <f t="shared" si="0"/>
        <v>42294</v>
      </c>
      <c r="AI1" s="4">
        <f t="shared" si="0"/>
        <v>42296</v>
      </c>
      <c r="AJ1" s="4">
        <f t="shared" si="0"/>
        <v>42298</v>
      </c>
      <c r="AK1" s="4">
        <f t="shared" si="0"/>
        <v>42300</v>
      </c>
      <c r="AL1" s="4">
        <f t="shared" si="0"/>
        <v>42301</v>
      </c>
      <c r="AM1" s="4">
        <f t="shared" si="0"/>
        <v>42303</v>
      </c>
      <c r="AN1" s="4">
        <f t="shared" si="0"/>
        <v>42305</v>
      </c>
      <c r="AO1" s="4">
        <f t="shared" si="0"/>
        <v>42307</v>
      </c>
      <c r="AP1" s="4">
        <f t="shared" si="0"/>
        <v>42308</v>
      </c>
      <c r="AQ1" s="4">
        <f t="shared" si="0"/>
        <v>42310</v>
      </c>
      <c r="AR1" s="4">
        <f t="shared" si="0"/>
        <v>42312</v>
      </c>
      <c r="AS1" s="4">
        <f t="shared" si="0"/>
        <v>42314</v>
      </c>
      <c r="AT1" s="4">
        <f t="shared" si="0"/>
        <v>42315</v>
      </c>
      <c r="AU1" s="4">
        <f t="shared" si="0"/>
        <v>42317</v>
      </c>
      <c r="AV1" s="4">
        <f t="shared" si="0"/>
        <v>42319</v>
      </c>
      <c r="AW1" s="4">
        <f t="shared" si="0"/>
        <v>42321</v>
      </c>
      <c r="AX1" s="4">
        <f t="shared" si="0"/>
        <v>42322</v>
      </c>
      <c r="AY1" s="4">
        <f t="shared" si="0"/>
        <v>42324</v>
      </c>
      <c r="AZ1" s="4">
        <f t="shared" si="0"/>
        <v>42326</v>
      </c>
      <c r="BA1" s="4">
        <f t="shared" si="0"/>
        <v>42328</v>
      </c>
      <c r="BB1" s="4">
        <f t="shared" si="0"/>
        <v>42329</v>
      </c>
      <c r="BC1" s="4">
        <f t="shared" si="0"/>
        <v>42331</v>
      </c>
      <c r="BD1" s="4">
        <f t="shared" si="0"/>
        <v>42333</v>
      </c>
      <c r="BE1" s="4">
        <f t="shared" si="0"/>
        <v>42335</v>
      </c>
      <c r="BF1" s="4">
        <f t="shared" si="0"/>
        <v>42336</v>
      </c>
      <c r="BG1" s="4">
        <f t="shared" si="0"/>
        <v>42338</v>
      </c>
      <c r="BH1" s="4">
        <f t="shared" si="0"/>
        <v>42340</v>
      </c>
      <c r="BI1" s="4">
        <f t="shared" si="0"/>
        <v>42342</v>
      </c>
      <c r="BJ1" s="4">
        <f t="shared" si="0"/>
        <v>42343</v>
      </c>
      <c r="BK1" s="4">
        <f t="shared" si="0"/>
        <v>42345</v>
      </c>
      <c r="BL1" s="4">
        <f t="shared" si="0"/>
        <v>42347</v>
      </c>
      <c r="BM1" s="4">
        <f t="shared" si="0"/>
        <v>42349</v>
      </c>
      <c r="BN1" s="4">
        <f t="shared" si="0"/>
        <v>42350</v>
      </c>
      <c r="BO1" s="4">
        <f t="shared" si="0"/>
        <v>42352</v>
      </c>
      <c r="BP1" s="4">
        <f t="shared" si="0"/>
        <v>42354</v>
      </c>
      <c r="BQ1" s="4">
        <f t="shared" si="0"/>
        <v>42356</v>
      </c>
      <c r="BR1" s="4">
        <f t="shared" si="0"/>
        <v>42357</v>
      </c>
      <c r="BS1" s="4">
        <f t="shared" si="0"/>
        <v>42359</v>
      </c>
      <c r="BT1" s="4">
        <f t="shared" si="0"/>
        <v>42361</v>
      </c>
      <c r="BU1" s="4">
        <f t="shared" si="0"/>
        <v>42363</v>
      </c>
      <c r="BV1" s="4">
        <f t="shared" si="0"/>
        <v>42364</v>
      </c>
    </row>
    <row r="2" spans="1:108" s="14" customFormat="1" ht="15.75">
      <c r="A2" s="6"/>
      <c r="B2" s="7"/>
      <c r="C2" s="8"/>
      <c r="D2" s="9"/>
      <c r="E2" s="9"/>
      <c r="F2" s="10">
        <f>COUNTIF(I2:AU2,[1]reference!C9)</f>
        <v>0</v>
      </c>
      <c r="G2" s="11">
        <f>SUMPRODUCT(COUNTIF(H2:BE2,{"a";"b";"c";"d";"e"}))</f>
        <v>0</v>
      </c>
      <c r="H2" s="12"/>
      <c r="I2" s="12"/>
      <c r="J2" s="12"/>
      <c r="K2" s="12"/>
      <c r="L2" s="12"/>
      <c r="M2" s="12"/>
      <c r="N2" s="12"/>
      <c r="O2" s="12"/>
      <c r="P2" s="12"/>
      <c r="Q2" s="12"/>
      <c r="R2" s="12"/>
      <c r="S2" s="12"/>
      <c r="T2" s="12"/>
      <c r="U2" s="12"/>
      <c r="V2" s="13"/>
      <c r="W2" s="13"/>
      <c r="X2" s="13"/>
      <c r="Y2" s="13"/>
      <c r="Z2" s="13"/>
      <c r="AA2" s="13"/>
      <c r="AB2" s="13"/>
      <c r="AC2" s="13"/>
      <c r="AD2" s="13"/>
      <c r="AE2" s="13"/>
      <c r="AF2" s="13"/>
      <c r="AG2" s="13"/>
      <c r="AH2" s="13"/>
      <c r="AI2" s="13"/>
      <c r="AJ2" s="13"/>
      <c r="AK2" s="13"/>
      <c r="AL2" s="13"/>
      <c r="AM2" s="13"/>
      <c r="AN2" s="13"/>
      <c r="AO2" s="13"/>
      <c r="AP2" s="13"/>
      <c r="AQ2" s="13"/>
      <c r="AR2" s="13"/>
      <c r="AS2" s="13"/>
      <c r="AT2" s="13"/>
      <c r="AU2" s="13"/>
      <c r="AV2" s="13"/>
      <c r="AW2" s="13"/>
      <c r="AX2" s="13"/>
      <c r="AY2" s="13"/>
      <c r="AZ2" s="13"/>
      <c r="BA2" s="13"/>
      <c r="BB2" s="13"/>
      <c r="BC2" s="13"/>
      <c r="BD2" s="13"/>
      <c r="BE2" s="13"/>
      <c r="BF2" s="13"/>
      <c r="BG2" s="13"/>
      <c r="BH2" s="13"/>
      <c r="BI2" s="13"/>
      <c r="BJ2" s="13"/>
      <c r="BK2" s="13"/>
      <c r="BL2" s="13"/>
      <c r="BM2" s="13"/>
      <c r="BN2" s="13"/>
      <c r="BO2" s="13"/>
      <c r="BP2" s="13"/>
      <c r="BQ2" s="13"/>
      <c r="BR2" s="13"/>
      <c r="BS2" s="13"/>
      <c r="BT2" s="13"/>
      <c r="BU2" s="13"/>
      <c r="BV2" s="13"/>
    </row>
    <row r="3" spans="1:108" s="17" customFormat="1" ht="15.75">
      <c r="A3" s="6"/>
      <c r="B3" s="15"/>
      <c r="C3" s="8"/>
      <c r="D3" s="16"/>
      <c r="E3" s="16"/>
      <c r="F3" s="10">
        <f>COUNTIF(I3:AU3,[1]reference!C11)</f>
        <v>0</v>
      </c>
      <c r="G3" s="11">
        <f>SUMPRODUCT(COUNTIF(H3:BE3,{"a";"b";"c";"d";"e"}))</f>
        <v>0</v>
      </c>
      <c r="H3" s="12"/>
      <c r="I3" s="12"/>
      <c r="J3" s="12"/>
      <c r="K3" s="12"/>
      <c r="L3" s="12"/>
      <c r="M3" s="12"/>
      <c r="N3" s="12"/>
      <c r="O3" s="12"/>
      <c r="P3" s="12"/>
      <c r="Q3" s="12"/>
      <c r="R3" s="12"/>
      <c r="S3" s="12"/>
      <c r="T3" s="12"/>
      <c r="U3" s="12"/>
      <c r="V3" s="13"/>
      <c r="W3" s="13"/>
      <c r="X3" s="13"/>
      <c r="Y3" s="13"/>
      <c r="Z3" s="13"/>
      <c r="AA3" s="13"/>
      <c r="AB3" s="13"/>
      <c r="AC3" s="13"/>
      <c r="AD3" s="13"/>
      <c r="AE3" s="13"/>
      <c r="AF3" s="13"/>
      <c r="AG3" s="13"/>
      <c r="AH3" s="13"/>
      <c r="AI3" s="13"/>
      <c r="AJ3" s="13"/>
      <c r="AK3" s="13"/>
      <c r="AL3" s="13"/>
      <c r="AM3" s="13"/>
      <c r="AN3" s="13"/>
      <c r="AO3" s="13"/>
      <c r="AP3" s="13"/>
      <c r="AQ3" s="13"/>
      <c r="AR3" s="13"/>
      <c r="AS3" s="13"/>
      <c r="AT3" s="13"/>
      <c r="AU3" s="13"/>
      <c r="AV3" s="13"/>
      <c r="AW3" s="13"/>
      <c r="AX3" s="13"/>
      <c r="AY3" s="13"/>
      <c r="AZ3" s="13"/>
      <c r="BA3" s="13"/>
      <c r="BB3" s="13"/>
      <c r="BC3" s="13"/>
      <c r="BD3" s="13"/>
      <c r="BE3" s="13"/>
      <c r="BF3" s="13"/>
      <c r="BG3" s="13"/>
      <c r="BH3" s="13"/>
      <c r="BI3" s="13"/>
      <c r="BJ3" s="13"/>
      <c r="BK3" s="13"/>
      <c r="BL3" s="13"/>
      <c r="BM3" s="13"/>
      <c r="BN3" s="13"/>
      <c r="BO3" s="13"/>
      <c r="BP3" s="13"/>
      <c r="BQ3" s="13"/>
      <c r="BR3" s="13"/>
      <c r="BS3" s="13"/>
      <c r="BT3" s="13"/>
      <c r="BU3" s="13"/>
      <c r="BV3" s="13"/>
    </row>
    <row r="4" spans="1:108" s="17" customFormat="1" ht="15.75">
      <c r="A4" s="18"/>
      <c r="B4" s="8"/>
      <c r="C4" s="8"/>
      <c r="D4" s="19"/>
      <c r="E4" s="19"/>
      <c r="F4" s="10">
        <f>COUNTIF(I4:AU4,[1]reference!C2)</f>
        <v>0</v>
      </c>
      <c r="G4" s="11">
        <f>SUMPRODUCT(COUNTIF(H4:BE4,{"a";"b";"c";"d";"e"}))</f>
        <v>0</v>
      </c>
      <c r="H4" s="12"/>
      <c r="I4" s="12"/>
      <c r="J4" s="12"/>
      <c r="K4" s="12"/>
      <c r="L4" s="12"/>
      <c r="M4" s="12"/>
      <c r="N4" s="12"/>
      <c r="O4" s="12"/>
      <c r="P4" s="12"/>
      <c r="Q4" s="12"/>
      <c r="R4" s="12"/>
      <c r="S4" s="12"/>
      <c r="T4" s="12"/>
      <c r="U4" s="12"/>
      <c r="V4" s="13"/>
      <c r="W4" s="13"/>
      <c r="X4" s="13"/>
      <c r="Y4" s="13"/>
      <c r="Z4" s="13"/>
      <c r="AA4" s="13"/>
      <c r="AB4" s="13"/>
      <c r="AC4" s="13"/>
      <c r="AD4" s="13"/>
      <c r="AE4" s="13"/>
      <c r="AF4" s="13"/>
      <c r="AG4" s="13"/>
      <c r="AH4" s="13"/>
      <c r="AI4" s="13"/>
      <c r="AJ4" s="13"/>
      <c r="AK4" s="13"/>
      <c r="AL4" s="13"/>
      <c r="AM4" s="13"/>
      <c r="AN4" s="13"/>
      <c r="AO4" s="13"/>
      <c r="AP4" s="13"/>
      <c r="AQ4" s="13"/>
      <c r="AR4" s="13"/>
      <c r="AS4" s="13"/>
      <c r="AT4" s="13"/>
      <c r="AU4" s="13"/>
      <c r="AV4" s="13"/>
      <c r="AW4" s="13"/>
      <c r="AX4" s="13"/>
      <c r="AY4" s="13"/>
      <c r="AZ4" s="13"/>
      <c r="BA4" s="13"/>
      <c r="BB4" s="13"/>
      <c r="BC4" s="13"/>
      <c r="BD4" s="13"/>
      <c r="BE4" s="13"/>
      <c r="BF4" s="13"/>
      <c r="BG4" s="13"/>
      <c r="BH4" s="13"/>
      <c r="BI4" s="13"/>
      <c r="BJ4" s="13"/>
      <c r="BK4" s="13"/>
      <c r="BL4" s="13"/>
      <c r="BM4" s="13"/>
      <c r="BN4" s="13"/>
      <c r="BO4" s="13"/>
      <c r="BP4" s="13"/>
      <c r="BQ4" s="13"/>
      <c r="BR4" s="13"/>
      <c r="BS4" s="13"/>
      <c r="BT4" s="13"/>
      <c r="BU4" s="13"/>
      <c r="BV4" s="13"/>
    </row>
    <row r="5" spans="1:108" ht="15.75">
      <c r="A5" s="6"/>
      <c r="B5" s="15"/>
      <c r="C5" s="15"/>
      <c r="D5" s="16"/>
      <c r="E5" s="16"/>
      <c r="F5" s="10">
        <f>COUNTIF(I5:AU5,[1]reference!C10)</f>
        <v>0</v>
      </c>
      <c r="G5" s="11">
        <f>SUMPRODUCT(COUNTIF(H5:BE5,{"a";"b";"c";"d";"e"}))</f>
        <v>0</v>
      </c>
      <c r="H5" s="12"/>
      <c r="I5" s="12"/>
      <c r="J5" s="12"/>
      <c r="K5" s="12"/>
      <c r="L5" s="12"/>
      <c r="M5" s="12"/>
      <c r="N5" s="12"/>
      <c r="O5" s="12"/>
      <c r="P5" s="12"/>
      <c r="Q5" s="12"/>
      <c r="R5" s="12"/>
      <c r="S5" s="12"/>
      <c r="T5" s="12"/>
      <c r="U5" s="12"/>
      <c r="V5" s="13"/>
      <c r="W5" s="13"/>
      <c r="X5" s="13"/>
      <c r="Y5" s="13"/>
      <c r="Z5" s="13"/>
      <c r="AA5" s="13"/>
      <c r="AB5" s="13"/>
      <c r="AC5" s="13"/>
      <c r="AD5" s="13"/>
      <c r="AE5" s="13"/>
      <c r="AF5" s="13"/>
      <c r="AG5" s="13"/>
      <c r="AH5" s="13"/>
      <c r="AI5" s="13"/>
      <c r="AJ5" s="13"/>
      <c r="AK5" s="13"/>
      <c r="AL5" s="13"/>
      <c r="AM5" s="13"/>
      <c r="AN5" s="13"/>
      <c r="AO5" s="13"/>
      <c r="AP5" s="13"/>
      <c r="AQ5" s="13"/>
      <c r="AR5" s="13"/>
      <c r="AS5" s="13"/>
      <c r="AT5" s="13"/>
      <c r="AU5" s="13"/>
      <c r="AV5" s="13"/>
      <c r="AW5" s="13"/>
      <c r="AX5" s="13"/>
      <c r="AY5" s="13"/>
      <c r="AZ5" s="13"/>
      <c r="BA5" s="13"/>
      <c r="BB5" s="13"/>
      <c r="BC5" s="13"/>
      <c r="BD5" s="13"/>
      <c r="BE5" s="13"/>
      <c r="BF5" s="13"/>
      <c r="BG5" s="13"/>
      <c r="BH5" s="13"/>
      <c r="BI5" s="13"/>
      <c r="BJ5" s="13"/>
      <c r="BK5" s="13"/>
      <c r="BL5" s="13"/>
      <c r="BM5" s="13"/>
      <c r="BN5" s="13"/>
      <c r="BO5" s="13"/>
      <c r="BP5" s="13"/>
      <c r="BQ5" s="13"/>
      <c r="BR5" s="13"/>
      <c r="BS5" s="13"/>
      <c r="BT5" s="13"/>
      <c r="BU5" s="13"/>
      <c r="BV5" s="13"/>
      <c r="BW5" s="17"/>
      <c r="BX5" s="17"/>
      <c r="BY5" s="17"/>
      <c r="BZ5" s="17"/>
      <c r="CA5" s="17"/>
      <c r="CB5" s="17"/>
      <c r="CC5" s="17"/>
      <c r="CD5" s="17"/>
      <c r="CE5" s="17"/>
      <c r="CF5" s="17"/>
      <c r="CG5" s="17"/>
      <c r="CH5" s="17"/>
      <c r="CI5" s="17"/>
      <c r="CJ5" s="17"/>
      <c r="CK5" s="17"/>
      <c r="CL5" s="17"/>
      <c r="CM5" s="17"/>
      <c r="CN5" s="17"/>
      <c r="CO5" s="17"/>
      <c r="CP5" s="17"/>
      <c r="CQ5" s="17"/>
      <c r="CR5" s="17"/>
      <c r="CS5" s="17"/>
      <c r="CT5" s="17"/>
      <c r="CU5" s="17"/>
      <c r="CV5" s="17"/>
      <c r="CW5" s="17"/>
      <c r="CX5" s="17"/>
      <c r="CY5" s="17"/>
      <c r="CZ5" s="17"/>
      <c r="DA5" s="17"/>
      <c r="DB5" s="17"/>
      <c r="DC5" s="17"/>
      <c r="DD5" s="17"/>
    </row>
    <row r="6" spans="1:108" ht="15.75">
      <c r="A6" s="18"/>
      <c r="B6" s="8"/>
      <c r="C6" s="8"/>
      <c r="D6" s="19"/>
      <c r="E6" s="19"/>
      <c r="F6" s="10">
        <f>COUNTIF(I6:AU6,[1]reference!C3)</f>
        <v>0</v>
      </c>
      <c r="G6" s="11">
        <f>SUMPRODUCT(COUNTIF(H6:BE6,{"a";"b";"c";"d";"e"}))</f>
        <v>0</v>
      </c>
      <c r="H6" s="12"/>
      <c r="I6" s="12"/>
      <c r="J6" s="12"/>
      <c r="K6" s="12"/>
      <c r="L6" s="12"/>
      <c r="M6" s="12"/>
      <c r="N6" s="12"/>
      <c r="O6" s="12"/>
      <c r="P6" s="12"/>
      <c r="Q6" s="12"/>
      <c r="R6" s="12"/>
      <c r="S6" s="12"/>
      <c r="T6" s="12"/>
      <c r="U6" s="12"/>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row>
    <row r="7" spans="1:108" ht="15.75">
      <c r="A7" s="6"/>
      <c r="B7" s="15"/>
      <c r="C7" s="15"/>
      <c r="D7" s="16"/>
      <c r="E7" s="16"/>
      <c r="F7" s="10">
        <f>COUNTIF(I7:AU7,[1]reference!C4)</f>
        <v>0</v>
      </c>
      <c r="G7" s="11">
        <f>SUMPRODUCT(COUNTIF(H7:BE7,{"a";"b";"c";"d";"e"}))</f>
        <v>0</v>
      </c>
      <c r="H7" s="12"/>
      <c r="I7" s="12"/>
      <c r="J7" s="12"/>
      <c r="K7" s="12"/>
      <c r="L7" s="12"/>
      <c r="M7" s="12"/>
      <c r="N7" s="12"/>
      <c r="O7" s="12"/>
      <c r="P7" s="12"/>
      <c r="Q7" s="12"/>
      <c r="R7" s="12"/>
      <c r="S7" s="12"/>
      <c r="T7" s="12"/>
      <c r="U7" s="12"/>
      <c r="V7" s="13"/>
      <c r="W7" s="13"/>
      <c r="X7" s="13"/>
      <c r="Y7" s="13"/>
      <c r="Z7" s="13"/>
      <c r="AA7" s="13"/>
      <c r="AB7" s="13"/>
      <c r="AC7" s="13"/>
      <c r="AD7" s="13"/>
      <c r="AE7" s="13"/>
      <c r="AF7" s="13"/>
      <c r="AG7" s="13"/>
      <c r="AH7" s="13"/>
      <c r="AI7" s="13"/>
      <c r="AJ7" s="13"/>
      <c r="AK7" s="13"/>
      <c r="AL7" s="13"/>
      <c r="AM7" s="13"/>
      <c r="AN7" s="13"/>
      <c r="AO7" s="13"/>
      <c r="AP7" s="13"/>
      <c r="AQ7" s="13"/>
      <c r="AR7" s="13"/>
      <c r="AS7" s="13"/>
      <c r="AT7" s="13"/>
      <c r="AU7" s="13"/>
      <c r="AV7" s="13"/>
      <c r="AW7" s="13"/>
      <c r="AX7" s="13"/>
      <c r="AY7" s="13"/>
      <c r="AZ7" s="13"/>
      <c r="BA7" s="13"/>
      <c r="BB7" s="13"/>
      <c r="BC7" s="13"/>
      <c r="BD7" s="13"/>
      <c r="BE7" s="13"/>
      <c r="BF7" s="13"/>
      <c r="BG7" s="13"/>
      <c r="BH7" s="13"/>
      <c r="BI7" s="13"/>
      <c r="BJ7" s="13"/>
      <c r="BK7" s="13"/>
      <c r="BL7" s="13"/>
      <c r="BM7" s="13"/>
      <c r="BN7" s="13"/>
      <c r="BO7" s="13"/>
      <c r="BP7" s="13"/>
      <c r="BQ7" s="13"/>
      <c r="BR7" s="13"/>
      <c r="BS7" s="13"/>
      <c r="BT7" s="13"/>
      <c r="BU7" s="13"/>
      <c r="BV7" s="13"/>
    </row>
    <row r="8" spans="1:108" ht="15.75">
      <c r="A8" s="18"/>
      <c r="B8" s="8"/>
      <c r="C8" s="8"/>
      <c r="D8" s="19"/>
      <c r="E8" s="19"/>
      <c r="F8" s="10">
        <f>COUNTIF(I8:AU8,[1]reference!C5)</f>
        <v>0</v>
      </c>
      <c r="G8" s="11">
        <f>SUMPRODUCT(COUNTIF(H8:BE8,{"a";"b";"c";"d";"e"}))</f>
        <v>0</v>
      </c>
      <c r="H8" s="12"/>
      <c r="I8" s="12"/>
      <c r="J8" s="12"/>
      <c r="K8" s="12"/>
      <c r="L8" s="12"/>
      <c r="M8" s="12"/>
      <c r="N8" s="12"/>
      <c r="O8" s="12"/>
      <c r="P8" s="12"/>
      <c r="Q8" s="12"/>
      <c r="R8" s="12"/>
      <c r="S8" s="12"/>
      <c r="T8" s="12"/>
      <c r="U8" s="12"/>
      <c r="V8" s="13"/>
      <c r="W8" s="13"/>
      <c r="X8" s="13"/>
      <c r="Y8" s="13"/>
      <c r="Z8" s="13"/>
      <c r="AA8" s="13"/>
      <c r="AB8" s="13"/>
      <c r="AC8" s="13"/>
      <c r="AD8" s="13"/>
      <c r="AE8" s="13"/>
      <c r="AF8" s="13"/>
      <c r="AG8" s="13"/>
      <c r="AH8" s="13"/>
      <c r="AI8" s="13"/>
      <c r="AJ8" s="13"/>
      <c r="AK8" s="13"/>
      <c r="AL8" s="13"/>
      <c r="AM8" s="13"/>
      <c r="AN8" s="13"/>
      <c r="AO8" s="13"/>
      <c r="AP8" s="13"/>
      <c r="AQ8" s="13"/>
      <c r="AR8" s="13"/>
      <c r="AS8" s="13"/>
      <c r="AT8" s="13"/>
      <c r="AU8" s="13"/>
      <c r="AV8" s="13"/>
      <c r="AW8" s="13"/>
      <c r="AX8" s="13"/>
      <c r="AY8" s="13"/>
      <c r="AZ8" s="13"/>
      <c r="BA8" s="13"/>
      <c r="BB8" s="13"/>
      <c r="BC8" s="13"/>
      <c r="BD8" s="13"/>
      <c r="BE8" s="13"/>
      <c r="BF8" s="13"/>
      <c r="BG8" s="13"/>
      <c r="BH8" s="13"/>
      <c r="BI8" s="13"/>
      <c r="BJ8" s="13"/>
      <c r="BK8" s="13"/>
      <c r="BL8" s="13"/>
      <c r="BM8" s="13"/>
      <c r="BN8" s="13"/>
      <c r="BO8" s="13"/>
      <c r="BP8" s="13"/>
      <c r="BQ8" s="13"/>
      <c r="BR8" s="13"/>
      <c r="BS8" s="13"/>
      <c r="BT8" s="13"/>
      <c r="BU8" s="13"/>
      <c r="BV8" s="13"/>
    </row>
    <row r="9" spans="1:108" ht="15.75">
      <c r="A9" s="6"/>
      <c r="B9" s="15"/>
      <c r="C9" s="8"/>
      <c r="D9" s="16"/>
      <c r="E9" s="16"/>
      <c r="F9" s="10">
        <f>COUNTIF(I9:AU9,[1]reference!C6)</f>
        <v>0</v>
      </c>
      <c r="G9" s="11">
        <f>SUMPRODUCT(COUNTIF(H9:BE9,{"a";"b";"c";"d";"e"}))</f>
        <v>0</v>
      </c>
      <c r="H9" s="12"/>
      <c r="I9" s="12"/>
      <c r="J9" s="12"/>
      <c r="K9" s="12"/>
      <c r="L9" s="12"/>
      <c r="M9" s="12"/>
      <c r="N9" s="12"/>
      <c r="O9" s="12"/>
      <c r="P9" s="12"/>
      <c r="Q9" s="12"/>
      <c r="R9" s="12"/>
      <c r="S9" s="12"/>
      <c r="T9" s="12"/>
      <c r="U9" s="12"/>
      <c r="V9" s="13"/>
      <c r="W9" s="13"/>
      <c r="X9" s="13"/>
      <c r="Y9" s="13"/>
      <c r="Z9" s="13"/>
      <c r="AA9" s="13"/>
      <c r="AB9" s="13"/>
      <c r="AC9" s="13"/>
      <c r="AD9" s="13"/>
      <c r="AE9" s="13"/>
      <c r="AF9" s="13"/>
      <c r="AG9" s="13"/>
      <c r="AH9" s="13"/>
      <c r="AI9" s="13"/>
      <c r="AJ9" s="13"/>
      <c r="AK9" s="13"/>
      <c r="AL9" s="13"/>
      <c r="AM9" s="13"/>
      <c r="AN9" s="13"/>
      <c r="AO9" s="13"/>
      <c r="AP9" s="13"/>
      <c r="AQ9" s="13"/>
      <c r="AR9" s="13"/>
      <c r="AS9" s="13"/>
      <c r="AT9" s="13"/>
      <c r="AU9" s="13"/>
      <c r="AV9" s="13"/>
      <c r="AW9" s="13"/>
      <c r="AX9" s="13"/>
      <c r="AY9" s="13"/>
      <c r="AZ9" s="13"/>
      <c r="BA9" s="13"/>
      <c r="BB9" s="13"/>
      <c r="BC9" s="13"/>
      <c r="BD9" s="13"/>
      <c r="BE9" s="13"/>
      <c r="BF9" s="13"/>
      <c r="BG9" s="13"/>
      <c r="BH9" s="13"/>
      <c r="BI9" s="13"/>
      <c r="BJ9" s="13"/>
      <c r="BK9" s="13"/>
      <c r="BL9" s="13"/>
      <c r="BM9" s="13"/>
      <c r="BN9" s="13"/>
      <c r="BO9" s="13"/>
      <c r="BP9" s="13"/>
      <c r="BQ9" s="13"/>
      <c r="BR9" s="13"/>
      <c r="BS9" s="13"/>
      <c r="BT9" s="13"/>
      <c r="BU9" s="13"/>
      <c r="BV9" s="13"/>
    </row>
    <row r="10" spans="1:108" ht="15.75">
      <c r="A10" s="18"/>
      <c r="B10" s="8"/>
      <c r="C10" s="8"/>
      <c r="D10" s="19"/>
      <c r="E10" s="19"/>
      <c r="F10" s="10">
        <f>COUNTIF(I10:AU10,[1]reference!C12)</f>
        <v>0</v>
      </c>
      <c r="G10" s="11">
        <f>SUMPRODUCT(COUNTIF(H10:BE10,{"a";"b";"c";"d";"e"}))</f>
        <v>0</v>
      </c>
      <c r="H10" s="12"/>
      <c r="I10" s="12"/>
      <c r="J10" s="12"/>
      <c r="K10" s="12"/>
      <c r="L10" s="12"/>
      <c r="M10" s="12"/>
      <c r="N10" s="12"/>
      <c r="O10" s="12"/>
      <c r="P10" s="12"/>
      <c r="Q10" s="12"/>
      <c r="R10" s="12"/>
      <c r="S10" s="12"/>
      <c r="T10" s="12"/>
      <c r="U10" s="12"/>
      <c r="V10" s="13"/>
      <c r="W10" s="13"/>
      <c r="X10" s="13"/>
      <c r="Y10" s="13"/>
      <c r="Z10" s="13"/>
      <c r="AA10" s="13"/>
      <c r="AB10" s="13"/>
      <c r="AC10" s="13"/>
      <c r="AD10" s="13"/>
      <c r="AE10" s="13"/>
      <c r="AF10" s="13"/>
      <c r="AG10" s="13"/>
      <c r="AH10" s="13"/>
      <c r="AI10" s="13"/>
      <c r="AJ10" s="13"/>
      <c r="AK10" s="13"/>
      <c r="AL10" s="13"/>
      <c r="AM10" s="13"/>
      <c r="AN10" s="13"/>
      <c r="AO10" s="13"/>
      <c r="AP10" s="13"/>
      <c r="AQ10" s="13"/>
      <c r="AR10" s="13"/>
      <c r="AS10" s="13"/>
      <c r="AT10" s="13"/>
      <c r="AU10" s="13"/>
      <c r="AV10" s="13"/>
      <c r="AW10" s="13"/>
      <c r="AX10" s="13"/>
      <c r="AY10" s="13"/>
      <c r="AZ10" s="13"/>
      <c r="BA10" s="13"/>
      <c r="BB10" s="13"/>
      <c r="BC10" s="13"/>
      <c r="BD10" s="13"/>
      <c r="BE10" s="13"/>
      <c r="BF10" s="13"/>
      <c r="BG10" s="13"/>
      <c r="BH10" s="13"/>
      <c r="BI10" s="13"/>
      <c r="BJ10" s="13"/>
      <c r="BK10" s="13"/>
      <c r="BL10" s="13"/>
      <c r="BM10" s="13"/>
      <c r="BN10" s="13"/>
      <c r="BO10" s="13"/>
      <c r="BP10" s="13"/>
      <c r="BQ10" s="13"/>
      <c r="BR10" s="13"/>
      <c r="BS10" s="13"/>
      <c r="BT10" s="13"/>
      <c r="BU10" s="13"/>
      <c r="BV10" s="13"/>
    </row>
    <row r="11" spans="1:108" ht="15.75">
      <c r="A11" s="6"/>
      <c r="B11" s="15"/>
      <c r="C11" s="15"/>
      <c r="D11" s="16"/>
      <c r="E11" s="16"/>
      <c r="F11" s="10">
        <f>COUNTIF(I11:AU11,[1]reference!C13)</f>
        <v>0</v>
      </c>
      <c r="G11" s="11">
        <f>SUMPRODUCT(COUNTIF(H11:BE11,{"a";"b";"c";"d";"e"}))</f>
        <v>0</v>
      </c>
      <c r="H11" s="12"/>
      <c r="I11" s="12"/>
      <c r="J11" s="12"/>
      <c r="K11" s="12"/>
      <c r="L11" s="12"/>
      <c r="M11" s="12"/>
      <c r="N11" s="12"/>
      <c r="O11" s="12"/>
      <c r="P11" s="12"/>
      <c r="Q11" s="12"/>
      <c r="R11" s="12"/>
      <c r="S11" s="12"/>
      <c r="T11" s="12"/>
      <c r="U11" s="12"/>
      <c r="V11" s="13"/>
      <c r="W11" s="13"/>
      <c r="X11" s="13"/>
      <c r="Y11" s="13"/>
      <c r="Z11" s="13"/>
      <c r="AA11" s="13"/>
      <c r="AB11" s="13"/>
      <c r="AC11" s="13"/>
      <c r="AD11" s="13"/>
      <c r="AE11" s="13"/>
      <c r="AF11" s="13"/>
      <c r="AG11" s="13"/>
      <c r="AH11" s="13"/>
      <c r="AI11" s="13"/>
      <c r="AJ11" s="13"/>
      <c r="AK11" s="13"/>
      <c r="AL11" s="13"/>
      <c r="AM11" s="13"/>
      <c r="AN11" s="13"/>
      <c r="AO11" s="13"/>
      <c r="AP11" s="13"/>
      <c r="AQ11" s="13"/>
      <c r="AR11" s="13"/>
      <c r="AS11" s="13"/>
      <c r="AT11" s="13"/>
      <c r="AU11" s="13"/>
      <c r="AV11" s="13"/>
      <c r="AW11" s="13"/>
      <c r="AX11" s="13"/>
      <c r="AY11" s="13"/>
      <c r="AZ11" s="13"/>
      <c r="BA11" s="13"/>
      <c r="BB11" s="13"/>
      <c r="BC11" s="13"/>
      <c r="BD11" s="13"/>
      <c r="BE11" s="13"/>
      <c r="BF11" s="13"/>
      <c r="BG11" s="13"/>
      <c r="BH11" s="13"/>
      <c r="BI11" s="13"/>
      <c r="BJ11" s="13"/>
      <c r="BK11" s="13"/>
      <c r="BL11" s="13"/>
      <c r="BM11" s="13"/>
      <c r="BN11" s="13"/>
      <c r="BO11" s="13"/>
      <c r="BP11" s="13"/>
      <c r="BQ11" s="13"/>
      <c r="BR11" s="13"/>
      <c r="BS11" s="13"/>
      <c r="BT11" s="13"/>
      <c r="BU11" s="13"/>
      <c r="BV11" s="13"/>
    </row>
    <row r="12" spans="1:108" ht="15.75">
      <c r="A12" s="18"/>
      <c r="B12" s="8"/>
      <c r="C12" s="8"/>
      <c r="D12" s="19"/>
      <c r="E12" s="19"/>
      <c r="F12" s="10">
        <f>COUNTIF(I12:AU12,[1]reference!C14)</f>
        <v>0</v>
      </c>
      <c r="G12" s="11">
        <f>SUMPRODUCT(COUNTIF(H12:BE12,{"a";"b";"c";"d";"e"}))</f>
        <v>0</v>
      </c>
      <c r="H12" s="12"/>
      <c r="I12" s="12"/>
      <c r="J12" s="12"/>
      <c r="K12" s="12"/>
      <c r="L12" s="12"/>
      <c r="M12" s="12"/>
      <c r="N12" s="12"/>
      <c r="O12" s="12"/>
      <c r="P12" s="12"/>
      <c r="Q12" s="12"/>
      <c r="R12" s="12"/>
      <c r="S12" s="12"/>
      <c r="T12" s="12"/>
      <c r="U12" s="12"/>
      <c r="V12" s="13"/>
      <c r="W12" s="13"/>
      <c r="X12" s="13"/>
      <c r="Y12" s="13"/>
      <c r="Z12" s="13"/>
      <c r="AA12" s="13"/>
      <c r="AB12" s="13"/>
      <c r="AC12" s="13"/>
      <c r="AD12" s="13"/>
      <c r="AE12" s="13"/>
      <c r="AF12" s="13"/>
      <c r="AG12" s="13"/>
      <c r="AH12" s="13"/>
      <c r="AI12" s="13"/>
      <c r="AJ12" s="13"/>
      <c r="AK12" s="13"/>
      <c r="AL12" s="13"/>
      <c r="AM12" s="13"/>
      <c r="AN12" s="13"/>
      <c r="AO12" s="13"/>
      <c r="AP12" s="13"/>
      <c r="AQ12" s="13"/>
      <c r="AR12" s="13"/>
      <c r="AS12" s="13"/>
      <c r="AT12" s="13"/>
      <c r="AU12" s="13"/>
      <c r="AV12" s="13"/>
      <c r="AW12" s="13"/>
      <c r="AX12" s="13"/>
      <c r="AY12" s="13"/>
      <c r="AZ12" s="13"/>
      <c r="BA12" s="13"/>
      <c r="BB12" s="13"/>
      <c r="BC12" s="13"/>
      <c r="BD12" s="13"/>
      <c r="BE12" s="13"/>
      <c r="BF12" s="13"/>
      <c r="BG12" s="13"/>
      <c r="BH12" s="13"/>
      <c r="BI12" s="13"/>
      <c r="BJ12" s="13"/>
      <c r="BK12" s="13"/>
      <c r="BL12" s="13"/>
      <c r="BM12" s="13"/>
      <c r="BN12" s="13"/>
      <c r="BO12" s="13"/>
      <c r="BP12" s="13"/>
      <c r="BQ12" s="13"/>
      <c r="BR12" s="13"/>
      <c r="BS12" s="13"/>
      <c r="BT12" s="13"/>
      <c r="BU12" s="13"/>
      <c r="BV12" s="13"/>
    </row>
    <row r="13" spans="1:108" ht="15.75">
      <c r="A13" s="18"/>
      <c r="B13" s="15"/>
      <c r="C13" s="15"/>
      <c r="D13" s="16"/>
      <c r="E13" s="16"/>
      <c r="F13" s="10">
        <f>COUNTIF(I13:AU13,[1]reference!C15)</f>
        <v>0</v>
      </c>
      <c r="G13" s="11">
        <f>SUMPRODUCT(COUNTIF(H13:BE13,{"a";"b";"c";"d";"e"}))</f>
        <v>0</v>
      </c>
      <c r="H13" s="12"/>
      <c r="I13" s="12"/>
      <c r="J13" s="12"/>
      <c r="K13" s="12"/>
      <c r="L13" s="12"/>
      <c r="M13" s="12"/>
      <c r="N13" s="12"/>
      <c r="O13" s="12"/>
      <c r="P13" s="12"/>
      <c r="Q13" s="12"/>
      <c r="R13" s="12"/>
      <c r="S13" s="12"/>
      <c r="T13" s="12"/>
      <c r="U13" s="12"/>
      <c r="V13" s="13"/>
      <c r="W13" s="13"/>
      <c r="X13" s="13"/>
      <c r="Y13" s="13"/>
      <c r="Z13" s="13"/>
      <c r="AA13" s="13"/>
      <c r="AB13" s="13"/>
      <c r="AC13" s="13"/>
      <c r="AD13" s="13"/>
      <c r="AE13" s="13"/>
      <c r="AF13" s="13"/>
      <c r="AG13" s="13"/>
      <c r="AH13" s="13"/>
      <c r="AI13" s="13"/>
      <c r="AJ13" s="13"/>
      <c r="AK13" s="13"/>
      <c r="AL13" s="13"/>
      <c r="AM13" s="13"/>
      <c r="AN13" s="13"/>
      <c r="AO13" s="13"/>
      <c r="AP13" s="13"/>
      <c r="AQ13" s="13"/>
      <c r="AR13" s="13"/>
      <c r="AS13" s="13"/>
      <c r="AT13" s="13"/>
      <c r="AU13" s="13"/>
      <c r="AV13" s="13"/>
      <c r="AW13" s="13"/>
      <c r="AX13" s="13"/>
      <c r="AY13" s="13"/>
      <c r="AZ13" s="13"/>
      <c r="BA13" s="13"/>
      <c r="BB13" s="13"/>
      <c r="BC13" s="13"/>
      <c r="BD13" s="13"/>
      <c r="BE13" s="13"/>
      <c r="BF13" s="13"/>
      <c r="BG13" s="13"/>
      <c r="BH13" s="13"/>
      <c r="BI13" s="13"/>
      <c r="BJ13" s="13"/>
      <c r="BK13" s="13"/>
      <c r="BL13" s="13"/>
      <c r="BM13" s="13"/>
      <c r="BN13" s="13"/>
      <c r="BO13" s="13"/>
      <c r="BP13" s="13"/>
      <c r="BQ13" s="13"/>
      <c r="BR13" s="13"/>
      <c r="BS13" s="13"/>
      <c r="BT13" s="13"/>
      <c r="BU13" s="13"/>
      <c r="BV13" s="13"/>
    </row>
    <row r="14" spans="1:108" ht="15.75">
      <c r="A14" s="18"/>
      <c r="B14" s="8"/>
      <c r="C14" s="8"/>
      <c r="D14" s="19"/>
      <c r="E14" s="19"/>
      <c r="F14" s="10">
        <f>COUNTIF(I14:AU14,[1]reference!#REF!)</f>
        <v>0</v>
      </c>
      <c r="G14" s="11">
        <f>SUMPRODUCT(COUNTIF(H14:BE14,{"a";"b";"c";"d";"e"}))</f>
        <v>0</v>
      </c>
      <c r="H14" s="12"/>
      <c r="I14" s="12"/>
      <c r="J14" s="12"/>
      <c r="K14" s="12"/>
      <c r="L14" s="12"/>
      <c r="M14" s="12"/>
      <c r="N14" s="12"/>
      <c r="O14" s="12"/>
      <c r="P14" s="12"/>
      <c r="Q14" s="12"/>
      <c r="R14" s="12"/>
      <c r="S14" s="12"/>
      <c r="T14" s="12"/>
      <c r="U14" s="12"/>
      <c r="V14" s="13"/>
      <c r="W14" s="13"/>
      <c r="X14" s="13"/>
      <c r="Y14" s="13"/>
      <c r="Z14" s="13"/>
      <c r="AA14" s="13"/>
      <c r="AB14" s="13"/>
      <c r="AC14" s="13"/>
      <c r="AD14" s="13"/>
      <c r="AE14" s="13"/>
      <c r="AF14" s="13"/>
      <c r="AG14" s="13"/>
      <c r="AH14" s="13"/>
      <c r="AI14" s="13"/>
      <c r="AJ14" s="13"/>
      <c r="AK14" s="13"/>
      <c r="AL14" s="13"/>
      <c r="AM14" s="13"/>
      <c r="AN14" s="13"/>
      <c r="AO14" s="13"/>
      <c r="AP14" s="13"/>
      <c r="AQ14" s="13"/>
      <c r="AR14" s="13"/>
      <c r="AS14" s="13"/>
      <c r="AT14" s="13"/>
      <c r="AU14" s="13"/>
      <c r="AV14" s="13"/>
      <c r="AW14" s="13"/>
      <c r="AX14" s="13"/>
      <c r="AY14" s="13"/>
      <c r="AZ14" s="13"/>
      <c r="BA14" s="13"/>
      <c r="BB14" s="13"/>
      <c r="BC14" s="13"/>
      <c r="BD14" s="13"/>
      <c r="BE14" s="13"/>
      <c r="BF14" s="13"/>
      <c r="BG14" s="13"/>
      <c r="BH14" s="13"/>
      <c r="BI14" s="13"/>
      <c r="BJ14" s="13"/>
      <c r="BK14" s="13"/>
      <c r="BL14" s="13"/>
      <c r="BM14" s="13"/>
      <c r="BN14" s="13"/>
      <c r="BO14" s="13"/>
      <c r="BP14" s="13"/>
      <c r="BQ14" s="13"/>
      <c r="BR14" s="13"/>
      <c r="BS14" s="13"/>
      <c r="BT14" s="13"/>
      <c r="BU14" s="13"/>
      <c r="BV14" s="13"/>
    </row>
    <row r="15" spans="1:108" ht="15.75">
      <c r="A15" s="6"/>
      <c r="B15" s="15"/>
      <c r="C15" s="15"/>
      <c r="D15" s="16"/>
      <c r="E15" s="16"/>
      <c r="F15" s="10">
        <f>COUNTIF(I15:AU15,[1]reference!C17)</f>
        <v>0</v>
      </c>
      <c r="G15" s="11">
        <f>SUMPRODUCT(COUNTIF(H15:BE15,{"a";"b";"c";"d";"e"}))</f>
        <v>0</v>
      </c>
      <c r="H15" s="12"/>
      <c r="I15" s="12"/>
      <c r="J15" s="12"/>
      <c r="K15" s="12"/>
      <c r="L15" s="12"/>
      <c r="M15" s="12"/>
      <c r="N15" s="12"/>
      <c r="O15" s="12"/>
      <c r="P15" s="12"/>
      <c r="Q15" s="12"/>
      <c r="R15" s="12"/>
      <c r="S15" s="12"/>
      <c r="T15" s="12"/>
      <c r="U15" s="12"/>
      <c r="V15" s="13"/>
      <c r="W15" s="13"/>
      <c r="X15" s="13"/>
      <c r="Y15" s="13"/>
      <c r="Z15" s="13"/>
      <c r="AA15" s="13"/>
      <c r="AB15" s="13"/>
      <c r="AC15" s="13"/>
      <c r="AD15" s="13"/>
      <c r="AE15" s="13"/>
      <c r="AF15" s="13"/>
      <c r="AG15" s="13"/>
      <c r="AH15" s="13"/>
      <c r="AI15" s="13"/>
      <c r="AJ15" s="13"/>
      <c r="AK15" s="13"/>
      <c r="AL15" s="13"/>
      <c r="AM15" s="13"/>
      <c r="AN15" s="13"/>
      <c r="AO15" s="13"/>
      <c r="AP15" s="13"/>
      <c r="AQ15" s="13"/>
      <c r="AR15" s="13"/>
      <c r="AS15" s="13"/>
      <c r="AT15" s="13"/>
      <c r="AU15" s="13"/>
      <c r="AV15" s="13"/>
      <c r="AW15" s="13"/>
      <c r="AX15" s="13"/>
      <c r="AY15" s="13"/>
      <c r="AZ15" s="13"/>
      <c r="BA15" s="13"/>
      <c r="BB15" s="13"/>
      <c r="BC15" s="13"/>
      <c r="BD15" s="13"/>
      <c r="BE15" s="13"/>
      <c r="BF15" s="13"/>
      <c r="BG15" s="13"/>
      <c r="BH15" s="13"/>
      <c r="BI15" s="13"/>
      <c r="BJ15" s="13"/>
      <c r="BK15" s="13"/>
      <c r="BL15" s="13"/>
      <c r="BM15" s="13"/>
      <c r="BN15" s="13"/>
      <c r="BO15" s="13"/>
      <c r="BP15" s="13"/>
      <c r="BQ15" s="13"/>
      <c r="BR15" s="13"/>
      <c r="BS15" s="13"/>
      <c r="BT15" s="13"/>
      <c r="BU15" s="13"/>
      <c r="BV15" s="13"/>
    </row>
    <row r="16" spans="1:108" ht="15.75">
      <c r="A16" s="18"/>
      <c r="B16" s="8"/>
      <c r="C16" s="15"/>
      <c r="D16" s="19"/>
      <c r="E16" s="19"/>
      <c r="F16" s="10">
        <f>COUNTIF(I16:AU16,[1]reference!C18)</f>
        <v>0</v>
      </c>
      <c r="G16" s="11">
        <f>SUMPRODUCT(COUNTIF(H16:BE16,{"a";"b";"c";"d";"e"}))</f>
        <v>0</v>
      </c>
      <c r="H16" s="12"/>
      <c r="I16" s="12"/>
      <c r="J16" s="12"/>
      <c r="K16" s="12"/>
      <c r="L16" s="12"/>
      <c r="M16" s="12"/>
      <c r="N16" s="12"/>
      <c r="O16" s="12"/>
      <c r="P16" s="12"/>
      <c r="Q16" s="12"/>
      <c r="R16" s="12"/>
      <c r="S16" s="12"/>
      <c r="T16" s="12"/>
      <c r="U16" s="12"/>
      <c r="V16" s="13"/>
      <c r="W16" s="13"/>
      <c r="X16" s="13"/>
      <c r="Y16" s="13"/>
      <c r="Z16" s="13"/>
      <c r="AA16" s="13"/>
      <c r="AB16" s="13"/>
      <c r="AC16" s="13"/>
      <c r="AD16" s="13"/>
      <c r="AE16" s="13"/>
      <c r="AF16" s="13"/>
      <c r="AG16" s="13"/>
      <c r="AH16" s="13"/>
      <c r="AI16" s="13"/>
      <c r="AJ16" s="13"/>
      <c r="AK16" s="13"/>
      <c r="AL16" s="13"/>
      <c r="AM16" s="13"/>
      <c r="AN16" s="13"/>
      <c r="AO16" s="13"/>
      <c r="AP16" s="13"/>
      <c r="AQ16" s="13"/>
      <c r="AR16" s="13"/>
      <c r="AS16" s="13"/>
      <c r="AT16" s="13"/>
      <c r="AU16" s="13"/>
      <c r="AV16" s="13"/>
      <c r="AW16" s="13"/>
      <c r="AX16" s="13"/>
      <c r="AY16" s="13"/>
      <c r="AZ16" s="13"/>
      <c r="BA16" s="13"/>
      <c r="BB16" s="13"/>
      <c r="BC16" s="13"/>
      <c r="BD16" s="13"/>
      <c r="BE16" s="13"/>
      <c r="BF16" s="13"/>
      <c r="BG16" s="13"/>
      <c r="BH16" s="13"/>
      <c r="BI16" s="13"/>
      <c r="BJ16" s="13"/>
      <c r="BK16" s="13"/>
      <c r="BL16" s="13"/>
      <c r="BM16" s="13"/>
      <c r="BN16" s="13"/>
      <c r="BO16" s="13"/>
      <c r="BP16" s="13"/>
      <c r="BQ16" s="13"/>
      <c r="BR16" s="13"/>
      <c r="BS16" s="13"/>
      <c r="BT16" s="13"/>
      <c r="BU16" s="13"/>
      <c r="BV16" s="13"/>
    </row>
    <row r="17" spans="1:74" ht="15.75">
      <c r="A17" s="6"/>
      <c r="B17" s="15"/>
      <c r="C17" s="15"/>
      <c r="D17" s="16"/>
      <c r="E17" s="16"/>
      <c r="F17" s="10">
        <f>COUNTIF(I17:AU17,[1]reference!C19)</f>
        <v>0</v>
      </c>
      <c r="G17" s="11">
        <f>SUMPRODUCT(COUNTIF(H17:BE17,{"a";"b";"c";"d";"e"}))</f>
        <v>0</v>
      </c>
      <c r="H17" s="12"/>
      <c r="I17" s="12"/>
      <c r="J17" s="12"/>
      <c r="K17" s="12"/>
      <c r="L17" s="12"/>
      <c r="M17" s="12"/>
      <c r="N17" s="12"/>
      <c r="O17" s="12"/>
      <c r="P17" s="12"/>
      <c r="Q17" s="12"/>
      <c r="R17" s="12"/>
      <c r="S17" s="12"/>
      <c r="T17" s="12"/>
      <c r="U17" s="12"/>
      <c r="V17" s="13"/>
      <c r="W17" s="13"/>
      <c r="X17" s="13"/>
      <c r="Y17" s="13"/>
      <c r="Z17" s="13"/>
      <c r="AA17" s="13"/>
      <c r="AB17" s="13"/>
      <c r="AC17" s="13"/>
      <c r="AD17" s="13"/>
      <c r="AE17" s="13"/>
      <c r="AF17" s="13"/>
      <c r="AG17" s="13"/>
      <c r="AH17" s="13"/>
      <c r="AI17" s="13"/>
      <c r="AJ17" s="13"/>
      <c r="AK17" s="13"/>
      <c r="AL17" s="13"/>
      <c r="AM17" s="13"/>
      <c r="AN17" s="13"/>
      <c r="AO17" s="13"/>
      <c r="AP17" s="13"/>
      <c r="AQ17" s="13"/>
      <c r="AR17" s="13"/>
      <c r="AS17" s="13"/>
      <c r="AT17" s="13"/>
      <c r="AU17" s="13"/>
      <c r="AV17" s="13"/>
      <c r="AW17" s="13"/>
      <c r="AX17" s="13"/>
      <c r="AY17" s="13"/>
      <c r="AZ17" s="13"/>
      <c r="BA17" s="13"/>
      <c r="BB17" s="13"/>
      <c r="BC17" s="13"/>
      <c r="BD17" s="13"/>
      <c r="BE17" s="13"/>
      <c r="BF17" s="13"/>
      <c r="BG17" s="13"/>
      <c r="BH17" s="13"/>
      <c r="BI17" s="13"/>
      <c r="BJ17" s="13"/>
      <c r="BK17" s="13"/>
      <c r="BL17" s="13"/>
      <c r="BM17" s="13"/>
      <c r="BN17" s="13"/>
      <c r="BO17" s="13"/>
      <c r="BP17" s="13"/>
      <c r="BQ17" s="13"/>
      <c r="BR17" s="13"/>
      <c r="BS17" s="13"/>
      <c r="BT17" s="13"/>
      <c r="BU17" s="13"/>
      <c r="BV17" s="13"/>
    </row>
    <row r="18" spans="1:74" ht="15.75">
      <c r="A18" s="18"/>
      <c r="B18" s="8"/>
      <c r="C18" s="8"/>
      <c r="D18" s="19"/>
      <c r="E18" s="19"/>
      <c r="F18" s="10">
        <f>COUNTIF(I18:AU18,[1]reference!C20)</f>
        <v>0</v>
      </c>
      <c r="G18" s="11">
        <f>SUMPRODUCT(COUNTIF(H18:BE18,{"a";"b";"c";"d";"e"}))</f>
        <v>0</v>
      </c>
      <c r="H18" s="12"/>
      <c r="I18" s="12"/>
      <c r="J18" s="12"/>
      <c r="K18" s="12"/>
      <c r="L18" s="12"/>
      <c r="M18" s="12"/>
      <c r="N18" s="12"/>
      <c r="O18" s="12"/>
      <c r="P18" s="12"/>
      <c r="Q18" s="12"/>
      <c r="R18" s="12"/>
      <c r="S18" s="12"/>
      <c r="T18" s="12"/>
      <c r="U18" s="12"/>
      <c r="V18" s="13"/>
      <c r="W18" s="13"/>
      <c r="X18" s="13"/>
      <c r="Y18" s="13"/>
      <c r="Z18" s="13"/>
      <c r="AA18" s="13"/>
      <c r="AB18" s="13"/>
      <c r="AC18" s="13"/>
      <c r="AD18" s="13"/>
      <c r="AE18" s="13"/>
      <c r="AF18" s="13"/>
      <c r="AG18" s="13"/>
      <c r="AH18" s="13"/>
      <c r="AI18" s="13"/>
      <c r="AJ18" s="13"/>
      <c r="AK18" s="13"/>
      <c r="AL18" s="13"/>
      <c r="AM18" s="13"/>
      <c r="AN18" s="13"/>
      <c r="AO18" s="13"/>
      <c r="AP18" s="13"/>
      <c r="AQ18" s="13"/>
      <c r="AR18" s="13"/>
      <c r="AS18" s="13"/>
      <c r="AT18" s="13"/>
      <c r="AU18" s="13"/>
      <c r="AV18" s="13"/>
      <c r="AW18" s="13"/>
      <c r="AX18" s="13"/>
      <c r="AY18" s="13"/>
      <c r="AZ18" s="13"/>
      <c r="BA18" s="13"/>
      <c r="BB18" s="13"/>
      <c r="BC18" s="13"/>
      <c r="BD18" s="13"/>
      <c r="BE18" s="13"/>
      <c r="BF18" s="13"/>
      <c r="BG18" s="13"/>
      <c r="BH18" s="13"/>
      <c r="BI18" s="13"/>
      <c r="BJ18" s="13"/>
      <c r="BK18" s="13"/>
      <c r="BL18" s="13"/>
      <c r="BM18" s="13"/>
      <c r="BN18" s="13"/>
      <c r="BO18" s="13"/>
      <c r="BP18" s="13"/>
      <c r="BQ18" s="13"/>
      <c r="BR18" s="13"/>
      <c r="BS18" s="13"/>
      <c r="BT18" s="13"/>
      <c r="BU18" s="13"/>
      <c r="BV18" s="13"/>
    </row>
    <row r="19" spans="1:74" ht="15.75">
      <c r="A19" s="6"/>
      <c r="B19" s="15"/>
      <c r="C19" s="15"/>
      <c r="D19" s="16"/>
      <c r="E19" s="16"/>
      <c r="F19" s="10">
        <f>COUNTIF(I19:AU19,[1]reference!C21)</f>
        <v>0</v>
      </c>
      <c r="G19" s="11">
        <f>SUMPRODUCT(COUNTIF(H19:BE19,{"a";"b";"c";"d";"e"}))</f>
        <v>0</v>
      </c>
      <c r="H19" s="12"/>
      <c r="I19" s="12"/>
      <c r="J19" s="12"/>
      <c r="K19" s="12"/>
      <c r="L19" s="12"/>
      <c r="M19" s="12"/>
      <c r="N19" s="12"/>
      <c r="O19" s="12"/>
      <c r="P19" s="12"/>
      <c r="Q19" s="12"/>
      <c r="R19" s="12"/>
      <c r="S19" s="12"/>
      <c r="T19" s="12"/>
      <c r="U19" s="12"/>
      <c r="V19" s="13"/>
      <c r="W19" s="13"/>
      <c r="X19" s="13"/>
      <c r="Y19" s="13"/>
      <c r="Z19" s="13"/>
      <c r="AA19" s="13"/>
      <c r="AB19" s="13"/>
      <c r="AC19" s="13"/>
      <c r="AD19" s="13"/>
      <c r="AE19" s="13"/>
      <c r="AF19" s="13"/>
      <c r="AG19" s="13"/>
      <c r="AH19" s="13"/>
      <c r="AI19" s="13"/>
      <c r="AJ19" s="13"/>
      <c r="AK19" s="13"/>
      <c r="AL19" s="13"/>
      <c r="AM19" s="13"/>
      <c r="AN19" s="13"/>
      <c r="AO19" s="13"/>
      <c r="AP19" s="13"/>
      <c r="AQ19" s="13"/>
      <c r="AR19" s="13"/>
      <c r="AS19" s="13"/>
      <c r="AT19" s="13"/>
      <c r="AU19" s="13"/>
      <c r="AV19" s="13"/>
      <c r="AW19" s="13"/>
      <c r="AX19" s="13"/>
      <c r="AY19" s="13"/>
      <c r="AZ19" s="13"/>
      <c r="BA19" s="13"/>
      <c r="BB19" s="13"/>
      <c r="BC19" s="13"/>
      <c r="BD19" s="13"/>
      <c r="BE19" s="13"/>
      <c r="BF19" s="13"/>
      <c r="BG19" s="13"/>
      <c r="BH19" s="13"/>
      <c r="BI19" s="13"/>
      <c r="BJ19" s="13"/>
      <c r="BK19" s="13"/>
      <c r="BL19" s="13"/>
      <c r="BM19" s="13"/>
      <c r="BN19" s="13"/>
      <c r="BO19" s="13"/>
      <c r="BP19" s="13"/>
      <c r="BQ19" s="13"/>
      <c r="BR19" s="13"/>
      <c r="BS19" s="13"/>
      <c r="BT19" s="13"/>
      <c r="BU19" s="13"/>
      <c r="BV19" s="13"/>
    </row>
    <row r="20" spans="1:74" ht="15.75">
      <c r="A20" s="18"/>
      <c r="B20" s="8"/>
      <c r="C20" s="15"/>
      <c r="D20" s="19"/>
      <c r="E20" s="19"/>
      <c r="F20" s="10">
        <f>COUNTIF(I20:AU20,[1]reference!C22)</f>
        <v>0</v>
      </c>
      <c r="G20" s="11">
        <f>SUMPRODUCT(COUNTIF(H20:BE20,{"a";"b";"c";"d";"e"}))</f>
        <v>0</v>
      </c>
      <c r="H20" s="12"/>
      <c r="I20" s="12"/>
      <c r="J20" s="12"/>
      <c r="K20" s="12"/>
      <c r="L20" s="12"/>
      <c r="M20" s="12"/>
      <c r="N20" s="12"/>
      <c r="O20" s="12"/>
      <c r="P20" s="12"/>
      <c r="Q20" s="12"/>
      <c r="R20" s="12"/>
      <c r="S20" s="12"/>
      <c r="T20" s="12"/>
      <c r="U20" s="12"/>
      <c r="V20" s="13"/>
      <c r="W20" s="13"/>
      <c r="X20" s="13"/>
      <c r="Y20" s="13"/>
      <c r="Z20" s="13"/>
      <c r="AA20" s="13"/>
      <c r="AB20" s="13"/>
      <c r="AC20" s="13"/>
      <c r="AD20" s="13"/>
      <c r="AE20" s="13"/>
      <c r="AF20" s="13"/>
      <c r="AG20" s="13"/>
      <c r="AH20" s="13"/>
      <c r="AI20" s="13"/>
      <c r="AJ20" s="13"/>
      <c r="AK20" s="13"/>
      <c r="AL20" s="13"/>
      <c r="AM20" s="13"/>
      <c r="AN20" s="13"/>
      <c r="AO20" s="13"/>
      <c r="AP20" s="13"/>
      <c r="AQ20" s="13"/>
      <c r="AR20" s="13"/>
      <c r="AS20" s="13"/>
      <c r="AT20" s="13"/>
      <c r="AU20" s="13"/>
      <c r="AV20" s="13"/>
      <c r="AW20" s="13"/>
      <c r="AX20" s="13"/>
      <c r="AY20" s="13"/>
      <c r="AZ20" s="13"/>
      <c r="BA20" s="13"/>
      <c r="BB20" s="13"/>
      <c r="BC20" s="13"/>
      <c r="BD20" s="13"/>
      <c r="BE20" s="13"/>
      <c r="BF20" s="13"/>
      <c r="BG20" s="13"/>
      <c r="BH20" s="13"/>
      <c r="BI20" s="13"/>
      <c r="BJ20" s="13"/>
      <c r="BK20" s="13"/>
      <c r="BL20" s="13"/>
      <c r="BM20" s="13"/>
      <c r="BN20" s="13"/>
      <c r="BO20" s="13"/>
      <c r="BP20" s="13"/>
      <c r="BQ20" s="13"/>
      <c r="BR20" s="13"/>
      <c r="BS20" s="13"/>
      <c r="BT20" s="13"/>
      <c r="BU20" s="13"/>
      <c r="BV20" s="13"/>
    </row>
    <row r="21" spans="1:74" ht="15.75">
      <c r="A21" s="6"/>
      <c r="B21" s="15"/>
      <c r="C21" s="15"/>
      <c r="D21" s="16"/>
      <c r="E21" s="16"/>
      <c r="F21" s="10">
        <f>COUNTIF(I21:AU21,[1]reference!C23)</f>
        <v>0</v>
      </c>
      <c r="G21" s="11">
        <f>SUMPRODUCT(COUNTIF(H21:BE21,{"a";"b";"c";"d";"e"}))</f>
        <v>0</v>
      </c>
      <c r="H21" s="12"/>
      <c r="I21" s="12"/>
      <c r="J21" s="12"/>
      <c r="K21" s="12"/>
      <c r="L21" s="12"/>
      <c r="M21" s="12"/>
      <c r="N21" s="12"/>
      <c r="O21" s="12"/>
      <c r="P21" s="12"/>
      <c r="Q21" s="12"/>
      <c r="R21" s="12"/>
      <c r="S21" s="12"/>
      <c r="T21" s="12"/>
      <c r="U21" s="12"/>
      <c r="V21" s="13"/>
      <c r="W21" s="13"/>
      <c r="X21" s="13"/>
      <c r="Y21" s="13"/>
      <c r="Z21" s="13"/>
      <c r="AA21" s="13"/>
      <c r="AB21" s="13"/>
      <c r="AC21" s="13"/>
      <c r="AD21" s="13"/>
      <c r="AE21" s="13"/>
      <c r="AF21" s="13"/>
      <c r="AG21" s="13"/>
      <c r="AH21" s="13"/>
      <c r="AI21" s="13"/>
      <c r="AJ21" s="13"/>
      <c r="AK21" s="13"/>
      <c r="AL21" s="13"/>
      <c r="AM21" s="13"/>
      <c r="AN21" s="13"/>
      <c r="AO21" s="13"/>
      <c r="AP21" s="13"/>
      <c r="AQ21" s="13"/>
      <c r="AR21" s="13"/>
      <c r="AS21" s="13"/>
      <c r="AT21" s="13"/>
      <c r="AU21" s="13"/>
      <c r="AV21" s="13"/>
      <c r="AW21" s="13"/>
      <c r="AX21" s="13"/>
      <c r="AY21" s="13"/>
      <c r="AZ21" s="13"/>
      <c r="BA21" s="13"/>
      <c r="BB21" s="13"/>
      <c r="BC21" s="13"/>
      <c r="BD21" s="13"/>
      <c r="BE21" s="13"/>
      <c r="BF21" s="13"/>
      <c r="BG21" s="13"/>
      <c r="BH21" s="13"/>
      <c r="BI21" s="13"/>
      <c r="BJ21" s="13"/>
      <c r="BK21" s="13"/>
      <c r="BL21" s="13"/>
      <c r="BM21" s="13"/>
      <c r="BN21" s="13"/>
      <c r="BO21" s="13"/>
      <c r="BP21" s="13"/>
      <c r="BQ21" s="13"/>
      <c r="BR21" s="13"/>
      <c r="BS21" s="13"/>
      <c r="BT21" s="13"/>
      <c r="BU21" s="13"/>
      <c r="BV21" s="13"/>
    </row>
    <row r="22" spans="1:74" ht="15.75">
      <c r="A22" s="18"/>
      <c r="B22" s="8"/>
      <c r="C22" s="15"/>
      <c r="D22" s="19"/>
      <c r="E22" s="19"/>
      <c r="F22" s="10">
        <f>COUNTIF(I22:AU22,[1]reference!C24)</f>
        <v>0</v>
      </c>
      <c r="G22" s="11">
        <f>SUMPRODUCT(COUNTIF(H22:BE22,{"a";"b";"c";"d";"e"}))</f>
        <v>0</v>
      </c>
      <c r="H22" s="12"/>
      <c r="I22" s="12"/>
      <c r="J22" s="12"/>
      <c r="K22" s="12"/>
      <c r="L22" s="12"/>
      <c r="M22" s="12"/>
      <c r="N22" s="12"/>
      <c r="O22" s="12"/>
      <c r="P22" s="12"/>
      <c r="Q22" s="12"/>
      <c r="R22" s="12"/>
      <c r="S22" s="12"/>
      <c r="T22" s="12"/>
      <c r="U22" s="12"/>
      <c r="V22" s="13"/>
      <c r="W22" s="13"/>
      <c r="X22" s="13"/>
      <c r="Y22" s="13"/>
      <c r="Z22" s="13"/>
      <c r="AA22" s="13"/>
      <c r="AB22" s="13"/>
      <c r="AC22" s="13"/>
      <c r="AD22" s="13"/>
      <c r="AE22" s="13"/>
      <c r="AF22" s="13"/>
      <c r="AG22" s="13"/>
      <c r="AH22" s="13"/>
      <c r="AI22" s="13"/>
      <c r="AJ22" s="13"/>
      <c r="AK22" s="13"/>
      <c r="AL22" s="13"/>
      <c r="AM22" s="13"/>
      <c r="AN22" s="13"/>
      <c r="AO22" s="13"/>
      <c r="AP22" s="13"/>
      <c r="AQ22" s="13"/>
      <c r="AR22" s="13"/>
      <c r="AS22" s="13"/>
      <c r="AT22" s="13"/>
      <c r="AU22" s="13"/>
      <c r="AV22" s="13"/>
      <c r="AW22" s="13"/>
      <c r="AX22" s="13"/>
      <c r="AY22" s="13"/>
      <c r="AZ22" s="13"/>
      <c r="BA22" s="13"/>
      <c r="BB22" s="13"/>
      <c r="BC22" s="13"/>
      <c r="BD22" s="13"/>
      <c r="BE22" s="13"/>
      <c r="BF22" s="13"/>
      <c r="BG22" s="13"/>
      <c r="BH22" s="13"/>
      <c r="BI22" s="13"/>
      <c r="BJ22" s="13"/>
      <c r="BK22" s="13"/>
      <c r="BL22" s="13"/>
      <c r="BM22" s="13"/>
      <c r="BN22" s="13"/>
      <c r="BO22" s="13"/>
      <c r="BP22" s="13"/>
      <c r="BQ22" s="13"/>
      <c r="BR22" s="13"/>
      <c r="BS22" s="13"/>
      <c r="BT22" s="13"/>
      <c r="BU22" s="13"/>
      <c r="BV22" s="13"/>
    </row>
    <row r="23" spans="1:74" ht="15.75">
      <c r="A23" s="6"/>
      <c r="B23" s="15"/>
      <c r="C23" s="15"/>
      <c r="D23" s="16"/>
      <c r="E23" s="16"/>
      <c r="F23" s="10">
        <f>COUNTIF(I23:AU23,[1]reference!C25)</f>
        <v>0</v>
      </c>
      <c r="G23" s="11">
        <f>SUMPRODUCT(COUNTIF(H23:BE23,{"a";"b";"c";"d";"e"}))</f>
        <v>0</v>
      </c>
      <c r="H23" s="12"/>
      <c r="I23" s="12"/>
      <c r="J23" s="12"/>
      <c r="K23" s="12"/>
      <c r="L23" s="12"/>
      <c r="M23" s="12"/>
      <c r="N23" s="12"/>
      <c r="O23" s="12"/>
      <c r="P23" s="12"/>
      <c r="Q23" s="12"/>
      <c r="R23" s="12"/>
      <c r="S23" s="12"/>
      <c r="T23" s="12"/>
      <c r="U23" s="12"/>
      <c r="V23" s="13"/>
      <c r="W23" s="13"/>
      <c r="X23" s="13"/>
      <c r="Y23" s="13"/>
      <c r="Z23" s="13"/>
      <c r="AA23" s="13"/>
      <c r="AB23" s="13"/>
      <c r="AC23" s="13"/>
      <c r="AD23" s="13"/>
      <c r="AE23" s="13"/>
      <c r="AF23" s="13"/>
      <c r="AG23" s="13"/>
      <c r="AH23" s="13"/>
      <c r="AI23" s="13"/>
      <c r="AJ23" s="13"/>
      <c r="AK23" s="13"/>
      <c r="AL23" s="13"/>
      <c r="AM23" s="13"/>
      <c r="AN23" s="13"/>
      <c r="AO23" s="13"/>
      <c r="AP23" s="13"/>
      <c r="AQ23" s="13"/>
      <c r="AR23" s="13"/>
      <c r="AS23" s="13"/>
      <c r="AT23" s="13"/>
      <c r="AU23" s="13"/>
      <c r="AV23" s="13"/>
      <c r="AW23" s="13"/>
      <c r="AX23" s="13"/>
      <c r="AY23" s="13"/>
      <c r="AZ23" s="13"/>
      <c r="BA23" s="13"/>
      <c r="BB23" s="13"/>
      <c r="BC23" s="13"/>
      <c r="BD23" s="13"/>
      <c r="BE23" s="13"/>
      <c r="BF23" s="13"/>
      <c r="BG23" s="13"/>
      <c r="BH23" s="13"/>
      <c r="BI23" s="13"/>
      <c r="BJ23" s="13"/>
      <c r="BK23" s="13"/>
      <c r="BL23" s="13"/>
      <c r="BM23" s="13"/>
      <c r="BN23" s="13"/>
      <c r="BO23" s="13"/>
      <c r="BP23" s="13"/>
      <c r="BQ23" s="13"/>
      <c r="BR23" s="13"/>
      <c r="BS23" s="13"/>
      <c r="BT23" s="13"/>
      <c r="BU23" s="13"/>
      <c r="BV23" s="13"/>
    </row>
    <row r="24" spans="1:74" ht="15.75">
      <c r="A24" s="18"/>
      <c r="B24" s="8"/>
      <c r="C24" s="8"/>
      <c r="D24" s="19"/>
      <c r="E24" s="19"/>
      <c r="F24" s="10">
        <f>COUNTIF(I24:AU24,[1]reference!C26)</f>
        <v>0</v>
      </c>
      <c r="G24" s="11">
        <f>SUMPRODUCT(COUNTIF(H24:BE24,{"a";"b";"c";"d";"e"}))</f>
        <v>0</v>
      </c>
      <c r="H24" s="12"/>
      <c r="I24" s="12"/>
      <c r="J24" s="12"/>
      <c r="K24" s="12"/>
      <c r="L24" s="12"/>
      <c r="M24" s="12"/>
      <c r="N24" s="12"/>
      <c r="O24" s="12"/>
      <c r="P24" s="12"/>
      <c r="Q24" s="12"/>
      <c r="R24" s="12"/>
      <c r="S24" s="12"/>
      <c r="T24" s="12"/>
      <c r="U24" s="12"/>
      <c r="V24" s="13"/>
      <c r="W24" s="13"/>
      <c r="X24" s="13"/>
      <c r="Y24" s="13"/>
      <c r="Z24" s="13"/>
      <c r="AA24" s="13"/>
      <c r="AB24" s="13"/>
      <c r="AC24" s="13"/>
      <c r="AD24" s="13"/>
      <c r="AE24" s="13"/>
      <c r="AF24" s="13"/>
      <c r="AG24" s="13"/>
      <c r="AH24" s="13"/>
      <c r="AI24" s="13"/>
      <c r="AJ24" s="13"/>
      <c r="AK24" s="13"/>
      <c r="AL24" s="13"/>
      <c r="AM24" s="13"/>
      <c r="AN24" s="13"/>
      <c r="AO24" s="13"/>
      <c r="AP24" s="13"/>
      <c r="AQ24" s="13"/>
      <c r="AR24" s="13"/>
      <c r="AS24" s="13"/>
      <c r="AT24" s="13"/>
      <c r="AU24" s="13"/>
      <c r="AV24" s="13"/>
      <c r="AW24" s="13"/>
      <c r="AX24" s="13"/>
      <c r="AY24" s="13"/>
      <c r="AZ24" s="13"/>
      <c r="BA24" s="13"/>
      <c r="BB24" s="13"/>
      <c r="BC24" s="13"/>
      <c r="BD24" s="13"/>
      <c r="BE24" s="13"/>
      <c r="BF24" s="13"/>
      <c r="BG24" s="13"/>
      <c r="BH24" s="13"/>
      <c r="BI24" s="13"/>
      <c r="BJ24" s="13"/>
      <c r="BK24" s="13"/>
      <c r="BL24" s="13"/>
      <c r="BM24" s="13"/>
      <c r="BN24" s="13"/>
      <c r="BO24" s="13"/>
      <c r="BP24" s="13"/>
      <c r="BQ24" s="13"/>
      <c r="BR24" s="13"/>
      <c r="BS24" s="13"/>
      <c r="BT24" s="13"/>
      <c r="BU24" s="13"/>
      <c r="BV24" s="13"/>
    </row>
    <row r="25" spans="1:74" ht="15.75">
      <c r="A25" s="6"/>
      <c r="B25" s="15"/>
      <c r="C25" s="8"/>
      <c r="D25" s="16"/>
      <c r="E25" s="16"/>
      <c r="F25" s="10">
        <f>COUNTIF(I25:AU25,[1]reference!C27)</f>
        <v>0</v>
      </c>
      <c r="G25" s="11">
        <f>SUMPRODUCT(COUNTIF(H25:BE25,{"a";"b";"c";"d";"e"}))</f>
        <v>0</v>
      </c>
      <c r="H25" s="12"/>
      <c r="I25" s="12"/>
      <c r="J25" s="12"/>
      <c r="K25" s="12"/>
      <c r="L25" s="12"/>
      <c r="M25" s="12"/>
      <c r="N25" s="12"/>
      <c r="O25" s="12"/>
      <c r="P25" s="12"/>
      <c r="Q25" s="12"/>
      <c r="R25" s="12"/>
      <c r="S25" s="12"/>
      <c r="T25" s="12"/>
      <c r="U25" s="12"/>
      <c r="V25" s="13"/>
      <c r="W25" s="13"/>
      <c r="X25" s="13"/>
      <c r="Y25" s="13"/>
      <c r="Z25" s="13"/>
      <c r="AA25" s="13"/>
      <c r="AB25" s="13"/>
      <c r="AC25" s="13"/>
      <c r="AD25" s="13"/>
      <c r="AE25" s="13"/>
      <c r="AF25" s="13"/>
      <c r="AG25" s="13"/>
      <c r="AH25" s="13"/>
      <c r="AI25" s="13"/>
      <c r="AJ25" s="13"/>
      <c r="AK25" s="13"/>
      <c r="AL25" s="13"/>
      <c r="AM25" s="13"/>
      <c r="AN25" s="13"/>
      <c r="AO25" s="13"/>
      <c r="AP25" s="13"/>
      <c r="AQ25" s="13"/>
      <c r="AR25" s="13"/>
      <c r="AS25" s="13"/>
      <c r="AT25" s="13"/>
      <c r="AU25" s="13"/>
      <c r="AV25" s="13"/>
      <c r="AW25" s="13"/>
      <c r="AX25" s="13"/>
      <c r="AY25" s="13"/>
      <c r="AZ25" s="13"/>
      <c r="BA25" s="13"/>
      <c r="BB25" s="13"/>
      <c r="BC25" s="13"/>
      <c r="BD25" s="13"/>
      <c r="BE25" s="13"/>
      <c r="BF25" s="13"/>
      <c r="BG25" s="13"/>
      <c r="BH25" s="13"/>
      <c r="BI25" s="13"/>
      <c r="BJ25" s="13"/>
      <c r="BK25" s="13"/>
      <c r="BL25" s="13"/>
      <c r="BM25" s="13"/>
      <c r="BN25" s="13"/>
      <c r="BO25" s="13"/>
      <c r="BP25" s="13"/>
      <c r="BQ25" s="13"/>
      <c r="BR25" s="13"/>
      <c r="BS25" s="13"/>
      <c r="BT25" s="13"/>
      <c r="BU25" s="13"/>
      <c r="BV25" s="13"/>
    </row>
    <row r="26" spans="1:74" ht="15.75">
      <c r="A26" s="18"/>
      <c r="B26" s="8"/>
      <c r="C26" s="8"/>
      <c r="D26" s="19"/>
      <c r="E26" s="19"/>
      <c r="F26" s="10">
        <f>COUNTIF(I26:AU26,[1]reference!C28)</f>
        <v>0</v>
      </c>
      <c r="G26" s="11">
        <f>SUMPRODUCT(COUNTIF(H26:BE26,{"a";"b";"c";"d";"e"}))</f>
        <v>0</v>
      </c>
      <c r="H26" s="12"/>
      <c r="I26" s="12"/>
      <c r="J26" s="12"/>
      <c r="K26" s="12"/>
      <c r="L26" s="12"/>
      <c r="M26" s="12"/>
      <c r="N26" s="12"/>
      <c r="O26" s="12"/>
      <c r="P26" s="12"/>
      <c r="Q26" s="12"/>
      <c r="R26" s="12"/>
      <c r="S26" s="12"/>
      <c r="T26" s="12"/>
      <c r="U26" s="12"/>
      <c r="V26" s="13"/>
      <c r="W26" s="13"/>
      <c r="X26" s="13"/>
      <c r="Y26" s="13"/>
      <c r="Z26" s="13"/>
      <c r="AA26" s="13"/>
      <c r="AB26" s="13"/>
      <c r="AC26" s="13"/>
      <c r="AD26" s="13"/>
      <c r="AE26" s="13"/>
      <c r="AF26" s="13"/>
      <c r="AG26" s="13"/>
      <c r="AH26" s="13"/>
      <c r="AI26" s="13"/>
      <c r="AJ26" s="13"/>
      <c r="AK26" s="13"/>
      <c r="AL26" s="13"/>
      <c r="AM26" s="13"/>
      <c r="AN26" s="13"/>
      <c r="AO26" s="13"/>
      <c r="AP26" s="13"/>
      <c r="AQ26" s="13"/>
      <c r="AR26" s="13"/>
      <c r="AS26" s="13"/>
      <c r="AT26" s="13"/>
      <c r="AU26" s="13"/>
      <c r="AV26" s="13"/>
      <c r="AW26" s="13"/>
      <c r="AX26" s="13"/>
      <c r="AY26" s="13"/>
      <c r="AZ26" s="13"/>
      <c r="BA26" s="13"/>
      <c r="BB26" s="13"/>
      <c r="BC26" s="13"/>
      <c r="BD26" s="13"/>
      <c r="BE26" s="13"/>
      <c r="BF26" s="13"/>
      <c r="BG26" s="13"/>
      <c r="BH26" s="13"/>
      <c r="BI26" s="13"/>
      <c r="BJ26" s="13"/>
      <c r="BK26" s="13"/>
      <c r="BL26" s="13"/>
      <c r="BM26" s="13"/>
      <c r="BN26" s="13"/>
      <c r="BO26" s="13"/>
      <c r="BP26" s="13"/>
      <c r="BQ26" s="13"/>
      <c r="BR26" s="13"/>
      <c r="BS26" s="13"/>
      <c r="BT26" s="13"/>
      <c r="BU26" s="13"/>
      <c r="BV26" s="13"/>
    </row>
    <row r="27" spans="1:74" ht="15.75">
      <c r="A27" s="6"/>
      <c r="B27" s="15"/>
      <c r="C27" s="8"/>
      <c r="D27" s="16"/>
      <c r="E27" s="16"/>
      <c r="F27" s="10">
        <f>COUNTIF(I27:AU27,[1]reference!C29)</f>
        <v>0</v>
      </c>
      <c r="G27" s="11">
        <f>SUMPRODUCT(COUNTIF(H27:BE27,{"a";"b";"c";"d";"e"}))</f>
        <v>0</v>
      </c>
      <c r="H27" s="12"/>
      <c r="I27" s="12"/>
      <c r="J27" s="12"/>
      <c r="K27" s="12"/>
      <c r="L27" s="12"/>
      <c r="M27" s="12"/>
      <c r="N27" s="12"/>
      <c r="O27" s="12"/>
      <c r="P27" s="12"/>
      <c r="Q27" s="12"/>
      <c r="R27" s="12"/>
      <c r="S27" s="12"/>
      <c r="T27" s="12"/>
      <c r="U27" s="12"/>
      <c r="V27" s="13"/>
      <c r="W27" s="13"/>
      <c r="X27" s="13"/>
      <c r="Y27" s="13"/>
      <c r="Z27" s="13"/>
      <c r="AA27" s="13"/>
      <c r="AB27" s="13"/>
      <c r="AC27" s="13"/>
      <c r="AD27" s="13"/>
      <c r="AE27" s="13"/>
      <c r="AF27" s="13"/>
      <c r="AG27" s="13"/>
      <c r="AH27" s="13"/>
      <c r="AI27" s="13"/>
      <c r="AJ27" s="13"/>
      <c r="AK27" s="13"/>
      <c r="AL27" s="13"/>
      <c r="AM27" s="13"/>
      <c r="AN27" s="13"/>
      <c r="AO27" s="13"/>
      <c r="AP27" s="13"/>
      <c r="AQ27" s="13"/>
      <c r="AR27" s="13"/>
      <c r="AS27" s="13"/>
      <c r="AT27" s="13"/>
      <c r="AU27" s="13"/>
      <c r="AV27" s="13"/>
      <c r="AW27" s="13"/>
      <c r="AX27" s="13"/>
      <c r="AY27" s="13"/>
      <c r="AZ27" s="13"/>
      <c r="BA27" s="13"/>
      <c r="BB27" s="13"/>
      <c r="BC27" s="13"/>
      <c r="BD27" s="13"/>
      <c r="BE27" s="13"/>
      <c r="BF27" s="13"/>
      <c r="BG27" s="13"/>
      <c r="BH27" s="13"/>
      <c r="BI27" s="13"/>
      <c r="BJ27" s="13"/>
      <c r="BK27" s="13"/>
      <c r="BL27" s="13"/>
      <c r="BM27" s="13"/>
      <c r="BN27" s="13"/>
      <c r="BO27" s="13"/>
      <c r="BP27" s="13"/>
      <c r="BQ27" s="13"/>
      <c r="BR27" s="13"/>
      <c r="BS27" s="13"/>
      <c r="BT27" s="13"/>
      <c r="BU27" s="13"/>
      <c r="BV27" s="13"/>
    </row>
    <row r="28" spans="1:74" ht="15.75">
      <c r="A28" s="18"/>
      <c r="B28" s="8"/>
      <c r="C28" s="8"/>
      <c r="D28" s="19"/>
      <c r="E28" s="19"/>
      <c r="F28" s="10">
        <f>COUNTIF(I28:AU28,[1]reference!C30)</f>
        <v>0</v>
      </c>
      <c r="G28" s="11">
        <f>SUMPRODUCT(COUNTIF(H28:BE28,{"a";"b";"c";"d";"e"}))</f>
        <v>0</v>
      </c>
      <c r="H28" s="12"/>
      <c r="I28" s="12"/>
      <c r="J28" s="12"/>
      <c r="K28" s="12"/>
      <c r="L28" s="12"/>
      <c r="M28" s="12"/>
      <c r="N28" s="12"/>
      <c r="O28" s="12"/>
      <c r="P28" s="12"/>
      <c r="Q28" s="12"/>
      <c r="R28" s="12"/>
      <c r="S28" s="12"/>
      <c r="T28" s="12"/>
      <c r="U28" s="12"/>
      <c r="V28" s="13"/>
      <c r="W28" s="13"/>
      <c r="X28" s="13"/>
      <c r="Y28" s="13"/>
      <c r="Z28" s="13"/>
      <c r="AA28" s="13"/>
      <c r="AB28" s="13"/>
      <c r="AC28" s="13"/>
      <c r="AD28" s="13"/>
      <c r="AE28" s="13"/>
      <c r="AF28" s="13"/>
      <c r="AG28" s="13"/>
      <c r="AH28" s="13"/>
      <c r="AI28" s="13"/>
      <c r="AJ28" s="13"/>
      <c r="AK28" s="13"/>
      <c r="AL28" s="13"/>
      <c r="AM28" s="13"/>
      <c r="AN28" s="13"/>
      <c r="AO28" s="13"/>
      <c r="AP28" s="13"/>
      <c r="AQ28" s="13"/>
      <c r="AR28" s="13"/>
      <c r="AS28" s="13"/>
      <c r="AT28" s="13"/>
      <c r="AU28" s="13"/>
      <c r="AV28" s="13"/>
      <c r="AW28" s="13"/>
      <c r="AX28" s="13"/>
      <c r="AY28" s="13"/>
      <c r="AZ28" s="13"/>
      <c r="BA28" s="13"/>
      <c r="BB28" s="13"/>
      <c r="BC28" s="13"/>
      <c r="BD28" s="13"/>
      <c r="BE28" s="13"/>
      <c r="BF28" s="13"/>
      <c r="BG28" s="13"/>
      <c r="BH28" s="13"/>
      <c r="BI28" s="13"/>
      <c r="BJ28" s="13"/>
      <c r="BK28" s="13"/>
      <c r="BL28" s="13"/>
      <c r="BM28" s="13"/>
      <c r="BN28" s="13"/>
      <c r="BO28" s="13"/>
      <c r="BP28" s="13"/>
      <c r="BQ28" s="13"/>
      <c r="BR28" s="13"/>
      <c r="BS28" s="13"/>
      <c r="BT28" s="13"/>
      <c r="BU28" s="13"/>
      <c r="BV28" s="13"/>
    </row>
    <row r="29" spans="1:74" ht="15.75">
      <c r="A29" s="6"/>
      <c r="B29" s="15"/>
      <c r="C29" s="8"/>
      <c r="D29" s="16"/>
      <c r="E29" s="16"/>
      <c r="F29" s="10">
        <f>COUNTIF(I29:AU29,[1]reference!C31)</f>
        <v>0</v>
      </c>
      <c r="G29" s="11">
        <f>SUMPRODUCT(COUNTIF(H29:BE29,{"a";"b";"c";"d";"e"}))</f>
        <v>0</v>
      </c>
      <c r="H29" s="12"/>
      <c r="I29" s="12"/>
      <c r="J29" s="12"/>
      <c r="K29" s="12"/>
      <c r="L29" s="12"/>
      <c r="M29" s="12"/>
      <c r="N29" s="12"/>
      <c r="O29" s="12"/>
      <c r="P29" s="12"/>
      <c r="Q29" s="12"/>
      <c r="R29" s="12"/>
      <c r="S29" s="12"/>
      <c r="T29" s="12"/>
      <c r="U29" s="12"/>
      <c r="V29" s="13"/>
      <c r="W29" s="13"/>
      <c r="X29" s="13"/>
      <c r="Y29" s="13"/>
      <c r="Z29" s="13"/>
      <c r="AA29" s="13"/>
      <c r="AB29" s="13"/>
      <c r="AC29" s="13"/>
      <c r="AD29" s="13"/>
      <c r="AE29" s="13"/>
      <c r="AF29" s="13"/>
      <c r="AG29" s="13"/>
      <c r="AH29" s="13"/>
      <c r="AI29" s="13"/>
      <c r="AJ29" s="13"/>
      <c r="AK29" s="13"/>
      <c r="AL29" s="13"/>
      <c r="AM29" s="13"/>
      <c r="AN29" s="13"/>
      <c r="AO29" s="13"/>
      <c r="AP29" s="13"/>
      <c r="AQ29" s="13"/>
      <c r="AR29" s="13"/>
      <c r="AS29" s="13"/>
      <c r="AT29" s="13"/>
      <c r="AU29" s="13"/>
      <c r="AV29" s="13"/>
      <c r="AW29" s="13"/>
      <c r="AX29" s="13"/>
      <c r="AY29" s="13"/>
      <c r="AZ29" s="13"/>
      <c r="BA29" s="13"/>
      <c r="BB29" s="13"/>
      <c r="BC29" s="13"/>
      <c r="BD29" s="13"/>
      <c r="BE29" s="13"/>
      <c r="BF29" s="13"/>
      <c r="BG29" s="13"/>
      <c r="BH29" s="13"/>
      <c r="BI29" s="13"/>
      <c r="BJ29" s="13"/>
      <c r="BK29" s="13"/>
      <c r="BL29" s="13"/>
      <c r="BM29" s="13"/>
      <c r="BN29" s="13"/>
      <c r="BO29" s="13"/>
      <c r="BP29" s="13"/>
      <c r="BQ29" s="13"/>
      <c r="BR29" s="13"/>
      <c r="BS29" s="13"/>
      <c r="BT29" s="13"/>
      <c r="BU29" s="13"/>
      <c r="BV29" s="13"/>
    </row>
    <row r="30" spans="1:74" ht="15.75">
      <c r="A30" s="18"/>
      <c r="B30" s="8"/>
      <c r="C30" s="8"/>
      <c r="D30" s="19"/>
      <c r="E30" s="19"/>
      <c r="F30" s="10">
        <f>COUNTIF(I30:AU30,[1]reference!C32)</f>
        <v>0</v>
      </c>
      <c r="G30" s="11">
        <f>SUMPRODUCT(COUNTIF(H30:BE30,{"a";"b";"c";"d";"e"}))</f>
        <v>0</v>
      </c>
      <c r="H30" s="12"/>
      <c r="I30" s="12"/>
      <c r="J30" s="12"/>
      <c r="K30" s="12"/>
      <c r="L30" s="12"/>
      <c r="M30" s="12"/>
      <c r="N30" s="12"/>
      <c r="O30" s="12"/>
      <c r="P30" s="12"/>
      <c r="Q30" s="12"/>
      <c r="R30" s="12"/>
      <c r="S30" s="12"/>
      <c r="T30" s="12"/>
      <c r="U30" s="12"/>
      <c r="V30" s="13"/>
      <c r="W30" s="13"/>
      <c r="X30" s="13"/>
      <c r="Y30" s="13"/>
      <c r="Z30" s="13"/>
      <c r="AA30" s="13"/>
      <c r="AB30" s="13"/>
      <c r="AC30" s="13"/>
      <c r="AD30" s="13"/>
      <c r="AE30" s="13"/>
      <c r="AF30" s="13"/>
      <c r="AG30" s="13"/>
      <c r="AH30" s="13"/>
      <c r="AI30" s="13"/>
      <c r="AJ30" s="13"/>
      <c r="AK30" s="13"/>
      <c r="AL30" s="13"/>
      <c r="AM30" s="13"/>
      <c r="AN30" s="13"/>
      <c r="AO30" s="13"/>
      <c r="AP30" s="13"/>
      <c r="AQ30" s="13"/>
      <c r="AR30" s="13"/>
      <c r="AS30" s="13"/>
      <c r="AT30" s="13"/>
      <c r="AU30" s="13"/>
      <c r="AV30" s="13"/>
      <c r="AW30" s="13"/>
      <c r="AX30" s="13"/>
      <c r="AY30" s="13"/>
      <c r="AZ30" s="13"/>
      <c r="BA30" s="13"/>
      <c r="BB30" s="13"/>
      <c r="BC30" s="13"/>
      <c r="BD30" s="13"/>
      <c r="BE30" s="13"/>
      <c r="BF30" s="13"/>
      <c r="BG30" s="13"/>
      <c r="BH30" s="13"/>
      <c r="BI30" s="13"/>
      <c r="BJ30" s="13"/>
      <c r="BK30" s="13"/>
      <c r="BL30" s="13"/>
      <c r="BM30" s="13"/>
      <c r="BN30" s="13"/>
      <c r="BO30" s="13"/>
      <c r="BP30" s="13"/>
      <c r="BQ30" s="13"/>
      <c r="BR30" s="13"/>
      <c r="BS30" s="13"/>
      <c r="BT30" s="13"/>
      <c r="BU30" s="13"/>
      <c r="BV30" s="13"/>
    </row>
    <row r="31" spans="1:74" ht="15.75">
      <c r="A31" s="6"/>
      <c r="B31" s="15"/>
      <c r="C31" s="8"/>
      <c r="D31" s="16"/>
      <c r="E31" s="16"/>
      <c r="F31" s="10">
        <f>COUNTIF(I31:AU31,[1]reference!C33)</f>
        <v>0</v>
      </c>
      <c r="G31" s="11">
        <f>SUMPRODUCT(COUNTIF(H31:BE31,{"a";"b";"c";"d";"e"}))</f>
        <v>0</v>
      </c>
      <c r="H31" s="12"/>
      <c r="I31" s="12"/>
      <c r="J31" s="12"/>
      <c r="K31" s="12"/>
      <c r="L31" s="12"/>
      <c r="M31" s="12"/>
      <c r="N31" s="12"/>
      <c r="O31" s="12"/>
      <c r="P31" s="12"/>
      <c r="Q31" s="12"/>
      <c r="R31" s="12"/>
      <c r="S31" s="12"/>
      <c r="T31" s="12"/>
      <c r="U31" s="12"/>
      <c r="V31" s="13"/>
      <c r="W31" s="13"/>
      <c r="X31" s="13"/>
      <c r="Y31" s="13"/>
      <c r="Z31" s="13"/>
      <c r="AA31" s="13"/>
      <c r="AB31" s="13"/>
      <c r="AC31" s="13"/>
      <c r="AD31" s="13"/>
      <c r="AE31" s="13"/>
      <c r="AF31" s="13"/>
      <c r="AG31" s="13"/>
      <c r="AH31" s="13"/>
      <c r="AI31" s="13"/>
      <c r="AJ31" s="13"/>
      <c r="AK31" s="13"/>
      <c r="AL31" s="13"/>
      <c r="AM31" s="13"/>
      <c r="AN31" s="13"/>
      <c r="AO31" s="13"/>
      <c r="AP31" s="13"/>
      <c r="AQ31" s="13"/>
      <c r="AR31" s="13"/>
      <c r="AS31" s="13"/>
      <c r="AT31" s="13"/>
      <c r="AU31" s="13"/>
      <c r="AV31" s="13"/>
      <c r="AW31" s="13"/>
      <c r="AX31" s="13"/>
      <c r="AY31" s="13"/>
      <c r="AZ31" s="13"/>
      <c r="BA31" s="13"/>
      <c r="BB31" s="13"/>
      <c r="BC31" s="13"/>
      <c r="BD31" s="13"/>
      <c r="BE31" s="13"/>
      <c r="BF31" s="13"/>
      <c r="BG31" s="13"/>
      <c r="BH31" s="13"/>
      <c r="BI31" s="13"/>
      <c r="BJ31" s="13"/>
      <c r="BK31" s="13"/>
      <c r="BL31" s="13"/>
      <c r="BM31" s="13"/>
      <c r="BN31" s="13"/>
      <c r="BO31" s="13"/>
      <c r="BP31" s="13"/>
      <c r="BQ31" s="13"/>
      <c r="BR31" s="13"/>
      <c r="BS31" s="13"/>
      <c r="BT31" s="13"/>
      <c r="BU31" s="13"/>
      <c r="BV31" s="13"/>
    </row>
    <row r="32" spans="1:74" ht="15.75">
      <c r="A32" s="18"/>
      <c r="B32" s="8"/>
      <c r="C32" s="8"/>
      <c r="D32" s="19"/>
      <c r="E32" s="19"/>
      <c r="F32" s="10">
        <f>COUNTIF(I32:AU32,[1]reference!C34)</f>
        <v>0</v>
      </c>
      <c r="G32" s="11">
        <f>SUMPRODUCT(COUNTIF(H32:BE32,{"a";"b";"c";"d";"e"}))</f>
        <v>0</v>
      </c>
      <c r="H32" s="12"/>
      <c r="I32" s="12"/>
      <c r="J32" s="12"/>
      <c r="K32" s="12"/>
      <c r="L32" s="12"/>
      <c r="M32" s="12"/>
      <c r="N32" s="12"/>
      <c r="O32" s="12"/>
      <c r="P32" s="12"/>
      <c r="Q32" s="12"/>
      <c r="R32" s="12"/>
      <c r="S32" s="12"/>
      <c r="T32" s="12"/>
      <c r="U32" s="12"/>
      <c r="V32" s="13"/>
      <c r="W32" s="13"/>
      <c r="X32" s="13"/>
      <c r="Y32" s="13"/>
      <c r="Z32" s="13"/>
      <c r="AA32" s="13"/>
      <c r="AB32" s="13"/>
      <c r="AC32" s="13"/>
      <c r="AD32" s="13"/>
      <c r="AE32" s="13"/>
      <c r="AF32" s="13"/>
      <c r="AG32" s="13"/>
      <c r="AH32" s="13"/>
      <c r="AI32" s="13"/>
      <c r="AJ32" s="13"/>
      <c r="AK32" s="13"/>
      <c r="AL32" s="13"/>
      <c r="AM32" s="13"/>
      <c r="AN32" s="13"/>
      <c r="AO32" s="13"/>
      <c r="AP32" s="13"/>
      <c r="AQ32" s="13"/>
      <c r="AR32" s="13"/>
      <c r="AS32" s="13"/>
      <c r="AT32" s="13"/>
      <c r="AU32" s="13"/>
      <c r="AV32" s="13"/>
      <c r="AW32" s="13"/>
      <c r="AX32" s="13"/>
      <c r="AY32" s="13"/>
      <c r="AZ32" s="13"/>
      <c r="BA32" s="13"/>
      <c r="BB32" s="13"/>
      <c r="BC32" s="13"/>
      <c r="BD32" s="13"/>
      <c r="BE32" s="13"/>
      <c r="BF32" s="13"/>
      <c r="BG32" s="13"/>
      <c r="BH32" s="13"/>
      <c r="BI32" s="13"/>
      <c r="BJ32" s="13"/>
      <c r="BK32" s="13"/>
      <c r="BL32" s="13"/>
      <c r="BM32" s="13"/>
      <c r="BN32" s="13"/>
      <c r="BO32" s="13"/>
      <c r="BP32" s="13"/>
      <c r="BQ32" s="13"/>
      <c r="BR32" s="13"/>
      <c r="BS32" s="13"/>
      <c r="BT32" s="13"/>
      <c r="BU32" s="13"/>
      <c r="BV32" s="13"/>
    </row>
    <row r="33" spans="1:74" ht="15.75">
      <c r="A33" s="6"/>
      <c r="B33" s="15"/>
      <c r="C33" s="15"/>
      <c r="D33" s="16"/>
      <c r="E33" s="16"/>
      <c r="F33" s="10">
        <f>COUNTIF(I33:AU33,[1]reference!C35)</f>
        <v>0</v>
      </c>
      <c r="G33" s="11">
        <f>SUMPRODUCT(COUNTIF(H33:BE33,{"a";"b";"c";"d";"e"}))</f>
        <v>0</v>
      </c>
      <c r="H33" s="12"/>
      <c r="I33" s="12"/>
      <c r="J33" s="12"/>
      <c r="K33" s="12"/>
      <c r="L33" s="12"/>
      <c r="M33" s="12"/>
      <c r="N33" s="12"/>
      <c r="O33" s="12"/>
      <c r="P33" s="12"/>
      <c r="Q33" s="12"/>
      <c r="R33" s="12"/>
      <c r="S33" s="12"/>
      <c r="T33" s="12"/>
      <c r="U33" s="12"/>
      <c r="V33" s="13"/>
      <c r="W33" s="13"/>
      <c r="X33" s="13"/>
      <c r="Y33" s="13"/>
      <c r="Z33" s="13"/>
      <c r="AA33" s="13"/>
      <c r="AB33" s="13"/>
      <c r="AC33" s="13"/>
      <c r="AD33" s="13"/>
      <c r="AE33" s="13"/>
      <c r="AF33" s="13"/>
      <c r="AG33" s="13"/>
      <c r="AH33" s="13"/>
      <c r="AI33" s="13"/>
      <c r="AJ33" s="13"/>
      <c r="AK33" s="13"/>
      <c r="AL33" s="13"/>
      <c r="AM33" s="13"/>
      <c r="AN33" s="13"/>
      <c r="AO33" s="13"/>
      <c r="AP33" s="13"/>
      <c r="AQ33" s="13"/>
      <c r="AR33" s="13"/>
      <c r="AS33" s="13"/>
      <c r="AT33" s="13"/>
      <c r="AU33" s="13"/>
      <c r="AV33" s="13"/>
      <c r="AW33" s="13"/>
      <c r="AX33" s="13"/>
      <c r="AY33" s="13"/>
      <c r="AZ33" s="13"/>
      <c r="BA33" s="13"/>
      <c r="BB33" s="13"/>
      <c r="BC33" s="13"/>
      <c r="BD33" s="13"/>
      <c r="BE33" s="13"/>
      <c r="BF33" s="13"/>
      <c r="BG33" s="13"/>
      <c r="BH33" s="13"/>
      <c r="BI33" s="13"/>
      <c r="BJ33" s="13"/>
      <c r="BK33" s="13"/>
      <c r="BL33" s="13"/>
      <c r="BM33" s="13"/>
      <c r="BN33" s="13"/>
      <c r="BO33" s="13"/>
      <c r="BP33" s="13"/>
      <c r="BQ33" s="13"/>
      <c r="BR33" s="13"/>
      <c r="BS33" s="13"/>
      <c r="BT33" s="13"/>
      <c r="BU33" s="13"/>
      <c r="BV33" s="13"/>
    </row>
    <row r="34" spans="1:74" ht="15.75">
      <c r="A34" s="18"/>
      <c r="B34" s="8"/>
      <c r="C34" s="8"/>
      <c r="D34" s="19"/>
      <c r="E34" s="19"/>
      <c r="F34" s="10">
        <f>COUNTIF(I34:AU34,[1]reference!C36)</f>
        <v>0</v>
      </c>
      <c r="G34" s="11">
        <f>SUMPRODUCT(COUNTIF(H34:BE34,{"a";"b";"c";"d";"e"}))</f>
        <v>0</v>
      </c>
      <c r="H34" s="12"/>
      <c r="I34" s="12"/>
      <c r="J34" s="12"/>
      <c r="K34" s="12"/>
      <c r="L34" s="12"/>
      <c r="M34" s="12"/>
      <c r="N34" s="12"/>
      <c r="O34" s="12"/>
      <c r="P34" s="12"/>
      <c r="Q34" s="12"/>
      <c r="R34" s="12"/>
      <c r="S34" s="12"/>
      <c r="T34" s="12"/>
      <c r="U34" s="12"/>
      <c r="V34" s="13"/>
      <c r="W34" s="13"/>
      <c r="X34" s="13"/>
      <c r="Y34" s="13"/>
      <c r="Z34" s="13"/>
      <c r="AA34" s="13"/>
      <c r="AB34" s="13"/>
      <c r="AC34" s="13"/>
      <c r="AD34" s="13"/>
      <c r="AE34" s="13"/>
      <c r="AF34" s="13"/>
      <c r="AG34" s="13"/>
      <c r="AH34" s="13"/>
      <c r="AI34" s="13"/>
      <c r="AJ34" s="13"/>
      <c r="AK34" s="13"/>
      <c r="AL34" s="13"/>
      <c r="AM34" s="13"/>
      <c r="AN34" s="13"/>
      <c r="AO34" s="13"/>
      <c r="AP34" s="13"/>
      <c r="AQ34" s="13"/>
      <c r="AR34" s="13"/>
      <c r="AS34" s="13"/>
      <c r="AT34" s="13"/>
      <c r="AU34" s="13"/>
      <c r="AV34" s="13"/>
      <c r="AW34" s="13"/>
      <c r="AX34" s="13"/>
      <c r="AY34" s="13"/>
      <c r="AZ34" s="13"/>
      <c r="BA34" s="13"/>
      <c r="BB34" s="13"/>
      <c r="BC34" s="13"/>
      <c r="BD34" s="13"/>
      <c r="BE34" s="13"/>
      <c r="BF34" s="13"/>
      <c r="BG34" s="13"/>
      <c r="BH34" s="13"/>
      <c r="BI34" s="13"/>
      <c r="BJ34" s="13"/>
      <c r="BK34" s="13"/>
      <c r="BL34" s="13"/>
      <c r="BM34" s="13"/>
      <c r="BN34" s="13"/>
      <c r="BO34" s="13"/>
      <c r="BP34" s="13"/>
      <c r="BQ34" s="13"/>
      <c r="BR34" s="13"/>
      <c r="BS34" s="13"/>
      <c r="BT34" s="13"/>
      <c r="BU34" s="13"/>
      <c r="BV34" s="13"/>
    </row>
    <row r="35" spans="1:74" ht="15.75">
      <c r="A35" s="6"/>
      <c r="B35" s="15"/>
      <c r="C35" s="8"/>
      <c r="D35" s="16"/>
      <c r="E35" s="16"/>
      <c r="F35" s="10">
        <f>COUNTIF(I35:AU35,[1]reference!C37)</f>
        <v>0</v>
      </c>
      <c r="G35" s="11">
        <f>SUMPRODUCT(COUNTIF(H35:BE35,{"a";"b";"c";"d";"e"}))</f>
        <v>0</v>
      </c>
      <c r="H35" s="12"/>
      <c r="I35" s="12"/>
      <c r="J35" s="12"/>
      <c r="K35" s="12"/>
      <c r="L35" s="12"/>
      <c r="M35" s="12"/>
      <c r="N35" s="12"/>
      <c r="O35" s="12"/>
      <c r="P35" s="12"/>
      <c r="Q35" s="12"/>
      <c r="R35" s="12"/>
      <c r="S35" s="12"/>
      <c r="T35" s="12"/>
      <c r="U35" s="12"/>
      <c r="V35" s="13"/>
      <c r="W35" s="13"/>
      <c r="X35" s="13"/>
      <c r="Y35" s="13"/>
      <c r="Z35" s="13"/>
      <c r="AA35" s="13"/>
      <c r="AB35" s="13"/>
      <c r="AC35" s="13"/>
      <c r="AD35" s="13"/>
      <c r="AE35" s="13"/>
      <c r="AF35" s="13"/>
      <c r="AG35" s="13"/>
      <c r="AH35" s="13"/>
      <c r="AI35" s="13"/>
      <c r="AJ35" s="13"/>
      <c r="AK35" s="13"/>
      <c r="AL35" s="13"/>
      <c r="AM35" s="13"/>
      <c r="AN35" s="13"/>
      <c r="AO35" s="13"/>
      <c r="AP35" s="13"/>
      <c r="AQ35" s="13"/>
      <c r="AR35" s="13"/>
      <c r="AS35" s="13"/>
      <c r="AT35" s="13"/>
      <c r="AU35" s="13"/>
      <c r="AV35" s="13"/>
      <c r="AW35" s="13"/>
      <c r="AX35" s="13"/>
      <c r="AY35" s="13"/>
      <c r="AZ35" s="13"/>
      <c r="BA35" s="13"/>
      <c r="BB35" s="13"/>
      <c r="BC35" s="13"/>
      <c r="BD35" s="13"/>
      <c r="BE35" s="13"/>
      <c r="BF35" s="13"/>
      <c r="BG35" s="13"/>
      <c r="BH35" s="13"/>
      <c r="BI35" s="13"/>
      <c r="BJ35" s="13"/>
      <c r="BK35" s="13"/>
      <c r="BL35" s="13"/>
      <c r="BM35" s="13"/>
      <c r="BN35" s="13"/>
      <c r="BO35" s="13"/>
      <c r="BP35" s="13"/>
      <c r="BQ35" s="13"/>
      <c r="BR35" s="13"/>
      <c r="BS35" s="13"/>
      <c r="BT35" s="13"/>
      <c r="BU35" s="13"/>
      <c r="BV35" s="13"/>
    </row>
    <row r="36" spans="1:74" ht="15.75">
      <c r="A36" s="18"/>
      <c r="B36" s="8"/>
      <c r="C36" s="8"/>
      <c r="D36" s="19"/>
      <c r="E36" s="19"/>
      <c r="F36" s="10">
        <f>COUNTIF(I36:AU36,[1]reference!C38)</f>
        <v>0</v>
      </c>
      <c r="G36" s="11">
        <f>SUMPRODUCT(COUNTIF(H36:BE36,{"a";"b";"c";"d";"e"}))</f>
        <v>0</v>
      </c>
      <c r="H36" s="12"/>
      <c r="I36" s="12"/>
      <c r="J36" s="12"/>
      <c r="K36" s="12"/>
      <c r="L36" s="12"/>
      <c r="M36" s="12"/>
      <c r="N36" s="12"/>
      <c r="O36" s="12"/>
      <c r="P36" s="12"/>
      <c r="Q36" s="12"/>
      <c r="R36" s="12"/>
      <c r="S36" s="12"/>
      <c r="T36" s="12"/>
      <c r="U36" s="12"/>
      <c r="V36" s="13"/>
      <c r="W36" s="13"/>
      <c r="X36" s="13"/>
      <c r="Y36" s="13"/>
      <c r="Z36" s="13"/>
      <c r="AA36" s="13"/>
      <c r="AB36" s="13"/>
      <c r="AC36" s="13"/>
      <c r="AD36" s="13"/>
      <c r="AE36" s="13"/>
      <c r="AF36" s="13"/>
      <c r="AG36" s="13"/>
      <c r="AH36" s="13"/>
      <c r="AI36" s="13"/>
      <c r="AJ36" s="13"/>
      <c r="AK36" s="13"/>
      <c r="AL36" s="13"/>
      <c r="AM36" s="13"/>
      <c r="AN36" s="13"/>
      <c r="AO36" s="13"/>
      <c r="AP36" s="13"/>
      <c r="AQ36" s="13"/>
      <c r="AR36" s="13"/>
      <c r="AS36" s="13"/>
      <c r="AT36" s="13"/>
      <c r="AU36" s="13"/>
      <c r="AV36" s="13"/>
      <c r="AW36" s="13"/>
      <c r="AX36" s="13"/>
      <c r="AY36" s="13"/>
      <c r="AZ36" s="13"/>
      <c r="BA36" s="13"/>
      <c r="BB36" s="13"/>
      <c r="BC36" s="13"/>
      <c r="BD36" s="13"/>
      <c r="BE36" s="13"/>
      <c r="BF36" s="13"/>
      <c r="BG36" s="13"/>
      <c r="BH36" s="13"/>
      <c r="BI36" s="13"/>
      <c r="BJ36" s="13"/>
      <c r="BK36" s="13"/>
      <c r="BL36" s="13"/>
      <c r="BM36" s="13"/>
      <c r="BN36" s="13"/>
      <c r="BO36" s="13"/>
      <c r="BP36" s="13"/>
      <c r="BQ36" s="13"/>
      <c r="BR36" s="13"/>
      <c r="BS36" s="13"/>
      <c r="BT36" s="13"/>
      <c r="BU36" s="13"/>
      <c r="BV36" s="13"/>
    </row>
    <row r="37" spans="1:74" ht="15.75">
      <c r="A37" s="6"/>
      <c r="B37" s="15"/>
      <c r="C37" s="8"/>
      <c r="D37" s="16"/>
      <c r="E37" s="16"/>
      <c r="F37" s="10">
        <f>COUNTIF(I37:AU37,[1]reference!C39)</f>
        <v>0</v>
      </c>
      <c r="G37" s="11">
        <f>SUMPRODUCT(COUNTIF(H37:BE37,{"a";"b";"c";"d";"e"}))</f>
        <v>0</v>
      </c>
      <c r="H37" s="12"/>
      <c r="I37" s="12"/>
      <c r="J37" s="12"/>
      <c r="K37" s="12"/>
      <c r="L37" s="12"/>
      <c r="M37" s="12"/>
      <c r="N37" s="12"/>
      <c r="O37" s="12"/>
      <c r="P37" s="12"/>
      <c r="Q37" s="12"/>
      <c r="R37" s="12"/>
      <c r="S37" s="12"/>
      <c r="T37" s="12"/>
      <c r="U37" s="12"/>
      <c r="V37" s="13"/>
      <c r="W37" s="13"/>
      <c r="X37" s="13"/>
      <c r="Y37" s="13"/>
      <c r="Z37" s="13"/>
      <c r="AA37" s="13"/>
      <c r="AB37" s="13"/>
      <c r="AC37" s="13"/>
      <c r="AD37" s="13"/>
      <c r="AE37" s="13"/>
      <c r="AF37" s="13"/>
      <c r="AG37" s="13"/>
      <c r="AH37" s="13"/>
      <c r="AI37" s="13"/>
      <c r="AJ37" s="13"/>
      <c r="AK37" s="13"/>
      <c r="AL37" s="13"/>
      <c r="AM37" s="13"/>
      <c r="AN37" s="13"/>
      <c r="AO37" s="13"/>
      <c r="AP37" s="13"/>
      <c r="AQ37" s="13"/>
      <c r="AR37" s="13"/>
      <c r="AS37" s="13"/>
      <c r="AT37" s="13"/>
      <c r="AU37" s="13"/>
      <c r="AV37" s="13"/>
      <c r="AW37" s="13"/>
      <c r="AX37" s="13"/>
      <c r="AY37" s="13"/>
      <c r="AZ37" s="13"/>
      <c r="BA37" s="13"/>
      <c r="BB37" s="13"/>
      <c r="BC37" s="13"/>
      <c r="BD37" s="13"/>
      <c r="BE37" s="13"/>
      <c r="BF37" s="13"/>
      <c r="BG37" s="13"/>
      <c r="BH37" s="13"/>
      <c r="BI37" s="13"/>
      <c r="BJ37" s="13"/>
      <c r="BK37" s="13"/>
      <c r="BL37" s="13"/>
      <c r="BM37" s="13"/>
      <c r="BN37" s="13"/>
      <c r="BO37" s="13"/>
      <c r="BP37" s="13"/>
      <c r="BQ37" s="13"/>
      <c r="BR37" s="13"/>
      <c r="BS37" s="13"/>
      <c r="BT37" s="13"/>
      <c r="BU37" s="13"/>
      <c r="BV37" s="13"/>
    </row>
    <row r="38" spans="1:74" ht="15.75">
      <c r="A38" s="18"/>
      <c r="B38" s="8"/>
      <c r="C38" s="8"/>
      <c r="D38" s="19"/>
      <c r="E38" s="19"/>
      <c r="F38" s="10">
        <f>COUNTIF(I38:AU38,[1]reference!C40)</f>
        <v>0</v>
      </c>
      <c r="G38" s="11">
        <f>SUMPRODUCT(COUNTIF(H38:BE38,{"a";"b";"c";"d";"e"}))</f>
        <v>0</v>
      </c>
      <c r="H38" s="12"/>
      <c r="I38" s="12"/>
      <c r="J38" s="12"/>
      <c r="K38" s="12"/>
      <c r="L38" s="12"/>
      <c r="M38" s="12"/>
      <c r="N38" s="12"/>
      <c r="O38" s="12"/>
      <c r="P38" s="12"/>
      <c r="Q38" s="12"/>
      <c r="R38" s="12"/>
      <c r="S38" s="12"/>
      <c r="T38" s="12"/>
      <c r="U38" s="12"/>
      <c r="V38" s="13"/>
      <c r="W38" s="13"/>
      <c r="X38" s="13"/>
      <c r="Y38" s="13"/>
      <c r="Z38" s="13"/>
      <c r="AA38" s="13"/>
      <c r="AB38" s="13"/>
      <c r="AC38" s="13"/>
      <c r="AD38" s="13"/>
      <c r="AE38" s="13"/>
      <c r="AF38" s="13"/>
      <c r="AG38" s="13"/>
      <c r="AH38" s="13"/>
      <c r="AI38" s="13"/>
      <c r="AJ38" s="13"/>
      <c r="AK38" s="13"/>
      <c r="AL38" s="13"/>
      <c r="AM38" s="13"/>
      <c r="AN38" s="13"/>
      <c r="AO38" s="13"/>
      <c r="AP38" s="13"/>
      <c r="AQ38" s="13"/>
      <c r="AR38" s="13"/>
      <c r="AS38" s="13"/>
      <c r="AT38" s="13"/>
      <c r="AU38" s="13"/>
      <c r="AV38" s="13"/>
      <c r="AW38" s="13"/>
      <c r="AX38" s="13"/>
      <c r="AY38" s="13"/>
      <c r="AZ38" s="13"/>
      <c r="BA38" s="13"/>
      <c r="BB38" s="13"/>
      <c r="BC38" s="13"/>
      <c r="BD38" s="13"/>
      <c r="BE38" s="13"/>
      <c r="BF38" s="13"/>
      <c r="BG38" s="13"/>
      <c r="BH38" s="13"/>
      <c r="BI38" s="13"/>
      <c r="BJ38" s="13"/>
      <c r="BK38" s="13"/>
      <c r="BL38" s="13"/>
      <c r="BM38" s="13"/>
      <c r="BN38" s="13"/>
      <c r="BO38" s="13"/>
      <c r="BP38" s="13"/>
      <c r="BQ38" s="13"/>
      <c r="BR38" s="13"/>
      <c r="BS38" s="13"/>
      <c r="BT38" s="13"/>
      <c r="BU38" s="13"/>
      <c r="BV38" s="13"/>
    </row>
    <row r="39" spans="1:74" ht="15.75">
      <c r="A39" s="6"/>
      <c r="B39" s="15"/>
      <c r="C39" s="8"/>
      <c r="D39" s="16"/>
      <c r="E39" s="16"/>
      <c r="F39" s="10">
        <f>COUNTIF(I39:AU39,[1]reference!C41)</f>
        <v>0</v>
      </c>
      <c r="G39" s="11">
        <f>SUMPRODUCT(COUNTIF(H39:BE39,{"a";"b";"c";"d";"e"}))</f>
        <v>0</v>
      </c>
      <c r="H39" s="12"/>
      <c r="I39" s="12"/>
      <c r="J39" s="12"/>
      <c r="K39" s="12"/>
      <c r="L39" s="12"/>
      <c r="M39" s="12"/>
      <c r="N39" s="12"/>
      <c r="O39" s="12"/>
      <c r="P39" s="12"/>
      <c r="Q39" s="12"/>
      <c r="R39" s="12"/>
      <c r="S39" s="12"/>
      <c r="T39" s="12"/>
      <c r="U39" s="12"/>
      <c r="V39" s="13"/>
      <c r="W39" s="13"/>
      <c r="X39" s="13"/>
      <c r="Y39" s="13"/>
      <c r="Z39" s="13"/>
      <c r="AA39" s="13"/>
      <c r="AB39" s="13"/>
      <c r="AC39" s="13"/>
      <c r="AD39" s="13"/>
      <c r="AE39" s="13"/>
      <c r="AF39" s="13"/>
      <c r="AG39" s="13"/>
      <c r="AH39" s="13"/>
      <c r="AI39" s="13"/>
      <c r="AJ39" s="13"/>
      <c r="AK39" s="13"/>
      <c r="AL39" s="13"/>
      <c r="AM39" s="13"/>
      <c r="AN39" s="13"/>
      <c r="AO39" s="13"/>
      <c r="AP39" s="13"/>
      <c r="AQ39" s="13"/>
      <c r="AR39" s="13"/>
      <c r="AS39" s="13"/>
      <c r="AT39" s="13"/>
      <c r="AU39" s="13"/>
      <c r="AV39" s="13"/>
      <c r="AW39" s="13"/>
      <c r="AX39" s="13"/>
      <c r="AY39" s="13"/>
      <c r="AZ39" s="13"/>
      <c r="BA39" s="13"/>
      <c r="BB39" s="13"/>
      <c r="BC39" s="13"/>
      <c r="BD39" s="13"/>
      <c r="BE39" s="13"/>
      <c r="BF39" s="13"/>
      <c r="BG39" s="13"/>
      <c r="BH39" s="13"/>
      <c r="BI39" s="13"/>
      <c r="BJ39" s="13"/>
      <c r="BK39" s="13"/>
      <c r="BL39" s="13"/>
      <c r="BM39" s="13"/>
      <c r="BN39" s="13"/>
      <c r="BO39" s="13"/>
      <c r="BP39" s="13"/>
      <c r="BQ39" s="13"/>
      <c r="BR39" s="13"/>
      <c r="BS39" s="13"/>
      <c r="BT39" s="13"/>
      <c r="BU39" s="13"/>
      <c r="BV39" s="13"/>
    </row>
    <row r="40" spans="1:74" ht="15.75">
      <c r="A40" s="18"/>
      <c r="B40" s="8"/>
      <c r="C40" s="15"/>
      <c r="D40" s="19"/>
      <c r="E40" s="19"/>
      <c r="F40" s="10">
        <f>COUNTIF(I40:AU40,[1]reference!C42)</f>
        <v>0</v>
      </c>
      <c r="G40" s="11">
        <f>SUMPRODUCT(COUNTIF(H40:BE40,{"a";"b";"c";"d";"e"}))</f>
        <v>0</v>
      </c>
      <c r="H40" s="12"/>
      <c r="I40" s="12"/>
      <c r="J40" s="12"/>
      <c r="K40" s="12"/>
      <c r="L40" s="12"/>
      <c r="M40" s="12"/>
      <c r="N40" s="12"/>
      <c r="O40" s="12"/>
      <c r="P40" s="12"/>
      <c r="Q40" s="12"/>
      <c r="R40" s="12"/>
      <c r="S40" s="12"/>
      <c r="T40" s="12"/>
      <c r="U40" s="12"/>
      <c r="V40" s="13"/>
      <c r="W40" s="13"/>
      <c r="X40" s="13"/>
      <c r="Y40" s="13"/>
      <c r="Z40" s="13"/>
      <c r="AA40" s="13"/>
      <c r="AB40" s="13"/>
      <c r="AC40" s="13"/>
      <c r="AD40" s="13"/>
      <c r="AE40" s="13"/>
      <c r="AF40" s="13"/>
      <c r="AG40" s="13"/>
      <c r="AH40" s="13"/>
      <c r="AI40" s="13"/>
      <c r="AJ40" s="13"/>
      <c r="AK40" s="13"/>
      <c r="AL40" s="13"/>
      <c r="AM40" s="13"/>
      <c r="AN40" s="13"/>
      <c r="AO40" s="13"/>
      <c r="AP40" s="13"/>
      <c r="AQ40" s="13"/>
      <c r="AR40" s="13"/>
      <c r="AS40" s="13"/>
      <c r="AT40" s="13"/>
      <c r="AU40" s="13"/>
      <c r="AV40" s="13"/>
      <c r="AW40" s="13"/>
      <c r="AX40" s="13"/>
      <c r="AY40" s="13"/>
      <c r="AZ40" s="13"/>
      <c r="BA40" s="13"/>
      <c r="BB40" s="13"/>
      <c r="BC40" s="13"/>
      <c r="BD40" s="13"/>
      <c r="BE40" s="13"/>
      <c r="BF40" s="13"/>
      <c r="BG40" s="13"/>
      <c r="BH40" s="13"/>
      <c r="BI40" s="13"/>
      <c r="BJ40" s="13"/>
      <c r="BK40" s="13"/>
      <c r="BL40" s="13"/>
      <c r="BM40" s="13"/>
      <c r="BN40" s="13"/>
      <c r="BO40" s="13"/>
      <c r="BP40" s="13"/>
      <c r="BQ40" s="13"/>
      <c r="BR40" s="13"/>
      <c r="BS40" s="13"/>
      <c r="BT40" s="13"/>
      <c r="BU40" s="13"/>
      <c r="BV40" s="13"/>
    </row>
    <row r="41" spans="1:74" ht="15.75">
      <c r="A41" s="6"/>
      <c r="B41" s="15"/>
      <c r="C41" s="8"/>
      <c r="D41" s="16"/>
      <c r="E41" s="16"/>
      <c r="F41" s="10">
        <f>COUNTIF(I41:AU41,[1]reference!C43)</f>
        <v>0</v>
      </c>
      <c r="G41" s="11">
        <f>SUMPRODUCT(COUNTIF(H41:BE41,{"a";"b";"c";"d";"e"}))</f>
        <v>0</v>
      </c>
      <c r="H41" s="12"/>
      <c r="I41" s="12"/>
      <c r="J41" s="12"/>
      <c r="K41" s="12"/>
      <c r="L41" s="12"/>
      <c r="M41" s="12"/>
      <c r="N41" s="12"/>
      <c r="O41" s="12"/>
      <c r="P41" s="12"/>
      <c r="Q41" s="12"/>
      <c r="R41" s="12"/>
      <c r="S41" s="12"/>
      <c r="T41" s="12"/>
      <c r="U41" s="12"/>
      <c r="V41" s="13"/>
      <c r="W41" s="13"/>
      <c r="X41" s="13"/>
      <c r="Y41" s="13"/>
      <c r="Z41" s="13"/>
      <c r="AA41" s="13"/>
      <c r="AB41" s="13"/>
      <c r="AC41" s="13"/>
      <c r="AD41" s="13"/>
      <c r="AE41" s="13"/>
      <c r="AF41" s="13"/>
      <c r="AG41" s="13"/>
      <c r="AH41" s="13"/>
      <c r="AI41" s="13"/>
      <c r="AJ41" s="13"/>
      <c r="AK41" s="13"/>
      <c r="AL41" s="13"/>
      <c r="AM41" s="13"/>
      <c r="AN41" s="13"/>
      <c r="AO41" s="13"/>
      <c r="AP41" s="13"/>
      <c r="AQ41" s="13"/>
      <c r="AR41" s="13"/>
      <c r="AS41" s="13"/>
      <c r="AT41" s="13"/>
      <c r="AU41" s="13"/>
      <c r="AV41" s="13"/>
      <c r="AW41" s="13"/>
      <c r="AX41" s="13"/>
      <c r="AY41" s="13"/>
      <c r="AZ41" s="13"/>
      <c r="BA41" s="13"/>
      <c r="BB41" s="13"/>
      <c r="BC41" s="13"/>
      <c r="BD41" s="13"/>
      <c r="BE41" s="13"/>
      <c r="BF41" s="13"/>
      <c r="BG41" s="13"/>
      <c r="BH41" s="13"/>
      <c r="BI41" s="13"/>
      <c r="BJ41" s="13"/>
      <c r="BK41" s="13"/>
      <c r="BL41" s="13"/>
      <c r="BM41" s="13"/>
      <c r="BN41" s="13"/>
      <c r="BO41" s="13"/>
      <c r="BP41" s="13"/>
      <c r="BQ41" s="13"/>
      <c r="BR41" s="13"/>
      <c r="BS41" s="13"/>
      <c r="BT41" s="13"/>
      <c r="BU41" s="13"/>
      <c r="BV41" s="13"/>
    </row>
    <row r="42" spans="1:74" ht="15.75">
      <c r="A42" s="18"/>
      <c r="B42" s="8"/>
      <c r="C42" s="15"/>
      <c r="D42" s="19"/>
      <c r="E42" s="19"/>
      <c r="F42" s="10">
        <f>COUNTIF(I42:AU42,[1]reference!C44)</f>
        <v>0</v>
      </c>
      <c r="G42" s="11">
        <f>SUMPRODUCT(COUNTIF(H42:BE42,{"a";"b";"c";"d";"e"}))</f>
        <v>0</v>
      </c>
      <c r="H42" s="12"/>
      <c r="I42" s="12"/>
      <c r="J42" s="12"/>
      <c r="K42" s="12"/>
      <c r="L42" s="12"/>
      <c r="M42" s="12"/>
      <c r="N42" s="12"/>
      <c r="O42" s="12"/>
      <c r="P42" s="12"/>
      <c r="Q42" s="12"/>
      <c r="R42" s="12"/>
      <c r="S42" s="12"/>
      <c r="T42" s="12"/>
      <c r="U42" s="12"/>
      <c r="V42" s="13"/>
      <c r="W42" s="13"/>
      <c r="X42" s="13"/>
      <c r="Y42" s="13"/>
      <c r="Z42" s="13"/>
      <c r="AA42" s="13"/>
      <c r="AB42" s="13"/>
      <c r="AC42" s="13"/>
      <c r="AD42" s="13"/>
      <c r="AE42" s="13"/>
      <c r="AF42" s="13"/>
      <c r="AG42" s="13"/>
      <c r="AH42" s="13"/>
      <c r="AI42" s="13"/>
      <c r="AJ42" s="13"/>
      <c r="AK42" s="13"/>
      <c r="AL42" s="13"/>
      <c r="AM42" s="13"/>
      <c r="AN42" s="13"/>
      <c r="AO42" s="13"/>
      <c r="AP42" s="13"/>
      <c r="AQ42" s="13"/>
      <c r="AR42" s="13"/>
      <c r="AS42" s="13"/>
      <c r="AT42" s="13"/>
      <c r="AU42" s="13"/>
      <c r="AV42" s="13"/>
      <c r="AW42" s="13"/>
      <c r="AX42" s="13"/>
      <c r="AY42" s="13"/>
      <c r="AZ42" s="13"/>
      <c r="BA42" s="13"/>
      <c r="BB42" s="13"/>
      <c r="BC42" s="13"/>
      <c r="BD42" s="13"/>
      <c r="BE42" s="13"/>
      <c r="BF42" s="13"/>
      <c r="BG42" s="13"/>
      <c r="BH42" s="13"/>
      <c r="BI42" s="13"/>
      <c r="BJ42" s="13"/>
      <c r="BK42" s="13"/>
      <c r="BL42" s="13"/>
      <c r="BM42" s="13"/>
      <c r="BN42" s="13"/>
      <c r="BO42" s="13"/>
      <c r="BP42" s="13"/>
      <c r="BQ42" s="13"/>
      <c r="BR42" s="13"/>
      <c r="BS42" s="13"/>
      <c r="BT42" s="13"/>
      <c r="BU42" s="13"/>
      <c r="BV42" s="13"/>
    </row>
    <row r="43" spans="1:74" ht="15.75">
      <c r="A43" s="6"/>
      <c r="B43" s="15"/>
      <c r="C43" s="8"/>
      <c r="D43" s="16"/>
      <c r="E43" s="16"/>
      <c r="F43" s="10">
        <f>COUNTIF(I43:AU43,[1]reference!C45)</f>
        <v>0</v>
      </c>
      <c r="G43" s="11">
        <f>SUMPRODUCT(COUNTIF(H43:BE43,{"a";"b";"c";"d";"e"}))</f>
        <v>0</v>
      </c>
      <c r="H43" s="12"/>
      <c r="I43" s="12"/>
      <c r="J43" s="12"/>
      <c r="K43" s="12"/>
      <c r="L43" s="12"/>
      <c r="M43" s="12"/>
      <c r="N43" s="12"/>
      <c r="O43" s="12"/>
      <c r="P43" s="12"/>
      <c r="Q43" s="12"/>
      <c r="R43" s="12"/>
      <c r="S43" s="12"/>
      <c r="T43" s="12"/>
      <c r="U43" s="12"/>
      <c r="V43" s="13"/>
      <c r="W43" s="13"/>
      <c r="X43" s="13"/>
      <c r="Y43" s="13"/>
      <c r="Z43" s="13"/>
      <c r="AA43" s="13"/>
      <c r="AB43" s="13"/>
      <c r="AC43" s="13"/>
      <c r="AD43" s="13"/>
      <c r="AE43" s="13"/>
      <c r="AF43" s="13"/>
      <c r="AG43" s="13"/>
      <c r="AH43" s="13"/>
      <c r="AI43" s="13"/>
      <c r="AJ43" s="13"/>
      <c r="AK43" s="13"/>
      <c r="AL43" s="13"/>
      <c r="AM43" s="13"/>
      <c r="AN43" s="13"/>
      <c r="AO43" s="13"/>
      <c r="AP43" s="13"/>
      <c r="AQ43" s="13"/>
      <c r="AR43" s="13"/>
      <c r="AS43" s="13"/>
      <c r="AT43" s="13"/>
      <c r="AU43" s="13"/>
      <c r="AV43" s="13"/>
      <c r="AW43" s="13"/>
      <c r="AX43" s="13"/>
      <c r="AY43" s="13"/>
      <c r="AZ43" s="13"/>
      <c r="BA43" s="13"/>
      <c r="BB43" s="13"/>
      <c r="BC43" s="13"/>
      <c r="BD43" s="13"/>
      <c r="BE43" s="13"/>
      <c r="BF43" s="13"/>
      <c r="BG43" s="13"/>
      <c r="BH43" s="13"/>
      <c r="BI43" s="13"/>
      <c r="BJ43" s="13"/>
      <c r="BK43" s="13"/>
      <c r="BL43" s="13"/>
      <c r="BM43" s="13"/>
      <c r="BN43" s="13"/>
      <c r="BO43" s="13"/>
      <c r="BP43" s="13"/>
      <c r="BQ43" s="13"/>
      <c r="BR43" s="13"/>
      <c r="BS43" s="13"/>
      <c r="BT43" s="13"/>
      <c r="BU43" s="13"/>
      <c r="BV43" s="13"/>
    </row>
    <row r="44" spans="1:74" ht="15.75">
      <c r="A44" s="18"/>
      <c r="B44" s="8"/>
      <c r="C44" s="8"/>
      <c r="D44" s="19"/>
      <c r="E44" s="19"/>
      <c r="F44" s="10">
        <f>COUNTIF(I44:AU44,[1]reference!C46)</f>
        <v>0</v>
      </c>
      <c r="G44" s="11">
        <f>SUMPRODUCT(COUNTIF(H44:BE44,{"a";"b";"c";"d";"e"}))</f>
        <v>0</v>
      </c>
      <c r="H44" s="12"/>
      <c r="I44" s="12"/>
      <c r="J44" s="12"/>
      <c r="K44" s="12"/>
      <c r="L44" s="12"/>
      <c r="M44" s="12"/>
      <c r="N44" s="12"/>
      <c r="O44" s="12"/>
      <c r="P44" s="12"/>
      <c r="Q44" s="12"/>
      <c r="R44" s="12"/>
      <c r="S44" s="12"/>
      <c r="T44" s="12"/>
      <c r="U44" s="12"/>
      <c r="V44" s="13"/>
      <c r="W44" s="13"/>
      <c r="X44" s="13"/>
      <c r="Y44" s="13"/>
      <c r="Z44" s="13"/>
      <c r="AA44" s="13"/>
      <c r="AB44" s="13"/>
      <c r="AC44" s="13"/>
      <c r="AD44" s="13"/>
      <c r="AE44" s="13"/>
      <c r="AF44" s="13"/>
      <c r="AG44" s="13"/>
      <c r="AH44" s="13"/>
      <c r="AI44" s="13"/>
      <c r="AJ44" s="13"/>
      <c r="AK44" s="13"/>
      <c r="AL44" s="13"/>
      <c r="AM44" s="13"/>
      <c r="AN44" s="13"/>
      <c r="AO44" s="13"/>
      <c r="AP44" s="13"/>
      <c r="AQ44" s="13"/>
      <c r="AR44" s="13"/>
      <c r="AS44" s="13"/>
      <c r="AT44" s="13"/>
      <c r="AU44" s="13"/>
      <c r="AV44" s="13"/>
      <c r="AW44" s="13"/>
      <c r="AX44" s="13"/>
      <c r="AY44" s="13"/>
      <c r="AZ44" s="13"/>
      <c r="BA44" s="13"/>
      <c r="BB44" s="13"/>
      <c r="BC44" s="13"/>
      <c r="BD44" s="13"/>
      <c r="BE44" s="13"/>
      <c r="BF44" s="13"/>
      <c r="BG44" s="13"/>
      <c r="BH44" s="13"/>
      <c r="BI44" s="13"/>
      <c r="BJ44" s="13"/>
      <c r="BK44" s="13"/>
      <c r="BL44" s="13"/>
      <c r="BM44" s="13"/>
      <c r="BN44" s="13"/>
      <c r="BO44" s="13"/>
      <c r="BP44" s="13"/>
      <c r="BQ44" s="13"/>
      <c r="BR44" s="13"/>
      <c r="BS44" s="13"/>
      <c r="BT44" s="13"/>
      <c r="BU44" s="13"/>
      <c r="BV44" s="13"/>
    </row>
    <row r="45" spans="1:74" ht="15.75">
      <c r="A45" s="6"/>
      <c r="B45" s="15"/>
      <c r="C45" s="8"/>
      <c r="D45" s="16"/>
      <c r="E45" s="16"/>
      <c r="F45" s="10">
        <f>COUNTIF(I45:AU45,[1]reference!C47)</f>
        <v>0</v>
      </c>
      <c r="G45" s="11">
        <f>SUMPRODUCT(COUNTIF(H45:BE45,{"a";"b";"c";"d";"e"}))</f>
        <v>0</v>
      </c>
      <c r="H45" s="12"/>
      <c r="I45" s="12"/>
      <c r="J45" s="12"/>
      <c r="K45" s="12"/>
      <c r="L45" s="12"/>
      <c r="M45" s="12"/>
      <c r="N45" s="12"/>
      <c r="O45" s="12"/>
      <c r="P45" s="12"/>
      <c r="Q45" s="12"/>
      <c r="R45" s="12"/>
      <c r="S45" s="12"/>
      <c r="T45" s="12"/>
      <c r="U45" s="12"/>
      <c r="V45" s="13"/>
      <c r="W45" s="13"/>
      <c r="X45" s="13"/>
      <c r="Y45" s="13"/>
      <c r="Z45" s="13"/>
      <c r="AA45" s="13"/>
      <c r="AB45" s="13"/>
      <c r="AC45" s="13"/>
      <c r="AD45" s="13"/>
      <c r="AE45" s="13"/>
      <c r="AF45" s="13"/>
      <c r="AG45" s="13"/>
      <c r="AH45" s="13"/>
      <c r="AI45" s="13"/>
      <c r="AJ45" s="13"/>
      <c r="AK45" s="13"/>
      <c r="AL45" s="13"/>
      <c r="AM45" s="13"/>
      <c r="AN45" s="13"/>
      <c r="AO45" s="13"/>
      <c r="AP45" s="13"/>
      <c r="AQ45" s="13"/>
      <c r="AR45" s="13"/>
      <c r="AS45" s="13"/>
      <c r="AT45" s="13"/>
      <c r="AU45" s="13"/>
      <c r="AV45" s="13"/>
      <c r="AW45" s="13"/>
      <c r="AX45" s="13"/>
      <c r="AY45" s="13"/>
      <c r="AZ45" s="13"/>
      <c r="BA45" s="13"/>
      <c r="BB45" s="13"/>
      <c r="BC45" s="13"/>
      <c r="BD45" s="13"/>
      <c r="BE45" s="13"/>
      <c r="BF45" s="13"/>
      <c r="BG45" s="13"/>
      <c r="BH45" s="13"/>
      <c r="BI45" s="13"/>
      <c r="BJ45" s="13"/>
      <c r="BK45" s="13"/>
      <c r="BL45" s="13"/>
      <c r="BM45" s="13"/>
      <c r="BN45" s="13"/>
      <c r="BO45" s="13"/>
      <c r="BP45" s="13"/>
      <c r="BQ45" s="13"/>
      <c r="BR45" s="13"/>
      <c r="BS45" s="13"/>
      <c r="BT45" s="13"/>
      <c r="BU45" s="13"/>
      <c r="BV45" s="13"/>
    </row>
    <row r="46" spans="1:74" ht="15.75">
      <c r="A46" s="18"/>
      <c r="B46" s="8"/>
      <c r="C46" s="15"/>
      <c r="D46" s="19"/>
      <c r="E46" s="19"/>
      <c r="F46" s="10">
        <f>COUNTIF(I46:AU46,[1]reference!C48)</f>
        <v>0</v>
      </c>
      <c r="G46" s="11">
        <f>SUMPRODUCT(COUNTIF(H46:BE46,{"a";"b";"c";"d";"e"}))</f>
        <v>0</v>
      </c>
      <c r="H46" s="12"/>
      <c r="I46" s="12"/>
      <c r="J46" s="12"/>
      <c r="K46" s="12"/>
      <c r="L46" s="12"/>
      <c r="M46" s="12"/>
      <c r="N46" s="12"/>
      <c r="O46" s="12"/>
      <c r="P46" s="12"/>
      <c r="Q46" s="12"/>
      <c r="R46" s="12"/>
      <c r="S46" s="12"/>
      <c r="T46" s="12"/>
      <c r="U46" s="12"/>
      <c r="V46" s="13"/>
      <c r="W46" s="13"/>
      <c r="X46" s="13"/>
      <c r="Y46" s="13"/>
      <c r="Z46" s="13"/>
      <c r="AA46" s="13"/>
      <c r="AB46" s="13"/>
      <c r="AC46" s="13"/>
      <c r="AD46" s="13"/>
      <c r="AE46" s="13"/>
      <c r="AF46" s="13"/>
      <c r="AG46" s="13"/>
      <c r="AH46" s="13"/>
      <c r="AI46" s="13"/>
      <c r="AJ46" s="13"/>
      <c r="AK46" s="13"/>
      <c r="AL46" s="13"/>
      <c r="AM46" s="13"/>
      <c r="AN46" s="13"/>
      <c r="AO46" s="13"/>
      <c r="AP46" s="13"/>
      <c r="AQ46" s="13"/>
      <c r="AR46" s="13"/>
      <c r="AS46" s="13"/>
      <c r="AT46" s="13"/>
      <c r="AU46" s="13"/>
      <c r="AV46" s="13"/>
      <c r="AW46" s="13"/>
      <c r="AX46" s="13"/>
      <c r="AY46" s="13"/>
      <c r="AZ46" s="13"/>
      <c r="BA46" s="13"/>
      <c r="BB46" s="13"/>
      <c r="BC46" s="13"/>
      <c r="BD46" s="13"/>
      <c r="BE46" s="13"/>
      <c r="BF46" s="13"/>
      <c r="BG46" s="13"/>
      <c r="BH46" s="13"/>
      <c r="BI46" s="13"/>
      <c r="BJ46" s="13"/>
      <c r="BK46" s="13"/>
      <c r="BL46" s="13"/>
      <c r="BM46" s="13"/>
      <c r="BN46" s="13"/>
      <c r="BO46" s="13"/>
      <c r="BP46" s="13"/>
      <c r="BQ46" s="13"/>
      <c r="BR46" s="13"/>
      <c r="BS46" s="13"/>
      <c r="BT46" s="13"/>
      <c r="BU46" s="13"/>
      <c r="BV46" s="13"/>
    </row>
    <row r="47" spans="1:74" ht="15.75">
      <c r="A47" s="6"/>
      <c r="B47" s="15"/>
      <c r="C47" s="15"/>
      <c r="D47" s="16"/>
      <c r="E47" s="16"/>
      <c r="F47" s="10">
        <f>COUNTIF(I47:AU47,[1]reference!C49)</f>
        <v>0</v>
      </c>
      <c r="G47" s="11">
        <f>SUMPRODUCT(COUNTIF(H47:BE47,{"a";"b";"c";"d";"e"}))</f>
        <v>0</v>
      </c>
      <c r="H47" s="12"/>
      <c r="I47" s="12"/>
      <c r="J47" s="12"/>
      <c r="K47" s="12"/>
      <c r="L47" s="12"/>
      <c r="M47" s="12"/>
      <c r="N47" s="12"/>
      <c r="O47" s="12"/>
      <c r="P47" s="12"/>
      <c r="Q47" s="12"/>
      <c r="R47" s="12"/>
      <c r="S47" s="12"/>
      <c r="T47" s="12"/>
      <c r="U47" s="12"/>
      <c r="V47" s="13"/>
      <c r="W47" s="13"/>
      <c r="X47" s="13"/>
      <c r="Y47" s="13"/>
      <c r="Z47" s="13"/>
      <c r="AA47" s="13"/>
      <c r="AB47" s="13"/>
      <c r="AC47" s="13"/>
      <c r="AD47" s="13"/>
      <c r="AE47" s="13"/>
      <c r="AF47" s="13"/>
      <c r="AG47" s="13"/>
      <c r="AH47" s="13"/>
      <c r="AI47" s="13"/>
      <c r="AJ47" s="13"/>
      <c r="AK47" s="13"/>
      <c r="AL47" s="13"/>
      <c r="AM47" s="13"/>
      <c r="AN47" s="13"/>
      <c r="AO47" s="13"/>
      <c r="AP47" s="13"/>
      <c r="AQ47" s="13"/>
      <c r="AR47" s="13"/>
      <c r="AS47" s="13"/>
      <c r="AT47" s="13"/>
      <c r="AU47" s="13"/>
      <c r="AV47" s="13"/>
      <c r="AW47" s="13"/>
      <c r="AX47" s="13"/>
      <c r="AY47" s="13"/>
      <c r="AZ47" s="13"/>
      <c r="BA47" s="13"/>
      <c r="BB47" s="13"/>
      <c r="BC47" s="13"/>
      <c r="BD47" s="13"/>
      <c r="BE47" s="13"/>
      <c r="BF47" s="13"/>
      <c r="BG47" s="13"/>
      <c r="BH47" s="13"/>
      <c r="BI47" s="13"/>
      <c r="BJ47" s="13"/>
      <c r="BK47" s="13"/>
      <c r="BL47" s="13"/>
      <c r="BM47" s="13"/>
      <c r="BN47" s="13"/>
      <c r="BO47" s="13"/>
      <c r="BP47" s="13"/>
      <c r="BQ47" s="13"/>
      <c r="BR47" s="13"/>
      <c r="BS47" s="13"/>
      <c r="BT47" s="13"/>
      <c r="BU47" s="13"/>
      <c r="BV47" s="13"/>
    </row>
    <row r="48" spans="1:74" ht="15.75">
      <c r="A48" s="18"/>
      <c r="B48" s="8"/>
      <c r="C48" s="8"/>
      <c r="D48" s="19"/>
      <c r="E48" s="19"/>
      <c r="F48" s="10">
        <f>COUNTIF(I48:AU48,[1]reference!C50)</f>
        <v>0</v>
      </c>
      <c r="G48" s="11">
        <f>SUMPRODUCT(COUNTIF(H48:BE48,{"a";"b";"c";"d";"e"}))</f>
        <v>0</v>
      </c>
      <c r="H48" s="12"/>
      <c r="I48" s="12"/>
      <c r="J48" s="12"/>
      <c r="K48" s="12"/>
      <c r="L48" s="12"/>
      <c r="M48" s="12"/>
      <c r="N48" s="12"/>
      <c r="O48" s="12"/>
      <c r="P48" s="12"/>
      <c r="Q48" s="12"/>
      <c r="R48" s="12"/>
      <c r="S48" s="12"/>
      <c r="T48" s="12"/>
      <c r="U48" s="12"/>
      <c r="V48" s="13"/>
      <c r="W48" s="13"/>
      <c r="X48" s="13"/>
      <c r="Y48" s="13"/>
      <c r="Z48" s="13"/>
      <c r="AA48" s="13"/>
      <c r="AB48" s="13"/>
      <c r="AC48" s="13"/>
      <c r="AD48" s="13"/>
      <c r="AE48" s="13"/>
      <c r="AF48" s="13"/>
      <c r="AG48" s="13"/>
      <c r="AH48" s="13"/>
      <c r="AI48" s="13"/>
      <c r="AJ48" s="13"/>
      <c r="AK48" s="13"/>
      <c r="AL48" s="13"/>
      <c r="AM48" s="13"/>
      <c r="AN48" s="13"/>
      <c r="AO48" s="13"/>
      <c r="AP48" s="13"/>
      <c r="AQ48" s="13"/>
      <c r="AR48" s="13"/>
      <c r="AS48" s="13"/>
      <c r="AT48" s="13"/>
      <c r="AU48" s="13"/>
      <c r="AV48" s="13"/>
      <c r="AW48" s="13"/>
      <c r="AX48" s="13"/>
      <c r="AY48" s="13"/>
      <c r="AZ48" s="13"/>
      <c r="BA48" s="13"/>
      <c r="BB48" s="13"/>
      <c r="BC48" s="13"/>
      <c r="BD48" s="13"/>
      <c r="BE48" s="13"/>
      <c r="BF48" s="13"/>
      <c r="BG48" s="13"/>
      <c r="BH48" s="13"/>
      <c r="BI48" s="13"/>
      <c r="BJ48" s="13"/>
      <c r="BK48" s="13"/>
      <c r="BL48" s="13"/>
      <c r="BM48" s="13"/>
      <c r="BN48" s="13"/>
      <c r="BO48" s="13"/>
      <c r="BP48" s="13"/>
      <c r="BQ48" s="13"/>
      <c r="BR48" s="13"/>
      <c r="BS48" s="13"/>
      <c r="BT48" s="13"/>
      <c r="BU48" s="13"/>
      <c r="BV48" s="13"/>
    </row>
    <row r="49" spans="1:74" ht="15.75">
      <c r="A49" s="6"/>
      <c r="B49" s="15"/>
      <c r="C49" s="8"/>
      <c r="D49" s="16"/>
      <c r="E49" s="16"/>
      <c r="F49" s="10">
        <f>COUNTIF(I49:AU49,[1]reference!C51)</f>
        <v>0</v>
      </c>
      <c r="G49" s="11">
        <f>SUMPRODUCT(COUNTIF(H49:BE49,{"a";"b";"c";"d";"e"}))</f>
        <v>0</v>
      </c>
      <c r="H49" s="12"/>
      <c r="I49" s="12"/>
      <c r="J49" s="12"/>
      <c r="K49" s="12"/>
      <c r="L49" s="12"/>
      <c r="M49" s="12"/>
      <c r="N49" s="12"/>
      <c r="O49" s="12"/>
      <c r="P49" s="12"/>
      <c r="Q49" s="12"/>
      <c r="R49" s="12"/>
      <c r="S49" s="12"/>
      <c r="T49" s="12"/>
      <c r="U49" s="12"/>
      <c r="V49" s="13"/>
      <c r="W49" s="13"/>
      <c r="X49" s="13"/>
      <c r="Y49" s="13"/>
      <c r="Z49" s="13"/>
      <c r="AA49" s="13"/>
      <c r="AB49" s="13"/>
      <c r="AC49" s="13"/>
      <c r="AD49" s="13"/>
      <c r="AE49" s="13"/>
      <c r="AF49" s="13"/>
      <c r="AG49" s="13"/>
      <c r="AH49" s="13"/>
      <c r="AI49" s="13"/>
      <c r="AJ49" s="13"/>
      <c r="AK49" s="13"/>
      <c r="AL49" s="13"/>
      <c r="AM49" s="13"/>
      <c r="AN49" s="13"/>
      <c r="AO49" s="13"/>
      <c r="AP49" s="13"/>
      <c r="AQ49" s="13"/>
      <c r="AR49" s="13"/>
      <c r="AS49" s="13"/>
      <c r="AT49" s="13"/>
      <c r="AU49" s="13"/>
      <c r="AV49" s="13"/>
      <c r="AW49" s="13"/>
      <c r="AX49" s="13"/>
      <c r="AY49" s="13"/>
      <c r="AZ49" s="13"/>
      <c r="BA49" s="13"/>
      <c r="BB49" s="13"/>
      <c r="BC49" s="13"/>
      <c r="BD49" s="13"/>
      <c r="BE49" s="13"/>
      <c r="BF49" s="13"/>
      <c r="BG49" s="13"/>
      <c r="BH49" s="13"/>
      <c r="BI49" s="13"/>
      <c r="BJ49" s="13"/>
      <c r="BK49" s="13"/>
      <c r="BL49" s="13"/>
      <c r="BM49" s="13"/>
      <c r="BN49" s="13"/>
      <c r="BO49" s="13"/>
      <c r="BP49" s="13"/>
      <c r="BQ49" s="13"/>
      <c r="BR49" s="13"/>
      <c r="BS49" s="13"/>
      <c r="BT49" s="13"/>
      <c r="BU49" s="13"/>
      <c r="BV49" s="13"/>
    </row>
    <row r="50" spans="1:74" ht="15.75">
      <c r="A50" s="18"/>
      <c r="B50" s="8"/>
      <c r="C50" s="8"/>
      <c r="D50" s="19"/>
      <c r="E50" s="19"/>
      <c r="F50" s="10">
        <f>COUNTIF(I50:AU50,[1]reference!C52)</f>
        <v>0</v>
      </c>
      <c r="G50" s="11">
        <f>SUMPRODUCT(COUNTIF(H50:BE50,{"a";"b";"c";"d";"e"}))</f>
        <v>0</v>
      </c>
      <c r="H50" s="12"/>
      <c r="I50" s="12"/>
      <c r="J50" s="12"/>
      <c r="K50" s="12"/>
      <c r="L50" s="12"/>
      <c r="M50" s="12"/>
      <c r="N50" s="12"/>
      <c r="O50" s="12"/>
      <c r="P50" s="12"/>
      <c r="Q50" s="12"/>
      <c r="R50" s="12"/>
      <c r="S50" s="12"/>
      <c r="T50" s="12"/>
      <c r="U50" s="12"/>
      <c r="V50" s="13"/>
      <c r="W50" s="13"/>
      <c r="X50" s="13"/>
      <c r="Y50" s="13"/>
      <c r="Z50" s="13"/>
      <c r="AA50" s="13"/>
      <c r="AB50" s="13"/>
      <c r="AC50" s="13"/>
      <c r="AD50" s="13"/>
      <c r="AE50" s="13"/>
      <c r="AF50" s="13"/>
      <c r="AG50" s="13"/>
      <c r="AH50" s="13"/>
      <c r="AI50" s="13"/>
      <c r="AJ50" s="13"/>
      <c r="AK50" s="13"/>
      <c r="AL50" s="13"/>
      <c r="AM50" s="13"/>
      <c r="AN50" s="13"/>
      <c r="AO50" s="13"/>
      <c r="AP50" s="13"/>
      <c r="AQ50" s="13"/>
      <c r="AR50" s="13"/>
      <c r="AS50" s="13"/>
      <c r="AT50" s="13"/>
      <c r="AU50" s="13"/>
      <c r="AV50" s="13"/>
      <c r="AW50" s="13"/>
      <c r="AX50" s="13"/>
      <c r="AY50" s="13"/>
      <c r="AZ50" s="13"/>
      <c r="BA50" s="13"/>
      <c r="BB50" s="13"/>
      <c r="BC50" s="13"/>
      <c r="BD50" s="13"/>
      <c r="BE50" s="13"/>
      <c r="BF50" s="13"/>
      <c r="BG50" s="13"/>
      <c r="BH50" s="13"/>
      <c r="BI50" s="13"/>
      <c r="BJ50" s="13"/>
      <c r="BK50" s="13"/>
      <c r="BL50" s="13"/>
      <c r="BM50" s="13"/>
      <c r="BN50" s="13"/>
      <c r="BO50" s="13"/>
      <c r="BP50" s="13"/>
      <c r="BQ50" s="13"/>
      <c r="BR50" s="13"/>
      <c r="BS50" s="13"/>
      <c r="BT50" s="13"/>
      <c r="BU50" s="13"/>
      <c r="BV50" s="13"/>
    </row>
    <row r="51" spans="1:74" ht="15.75">
      <c r="A51" s="6"/>
      <c r="B51" s="15"/>
      <c r="C51" s="8"/>
      <c r="D51" s="16"/>
      <c r="E51" s="16"/>
      <c r="F51" s="10">
        <f>COUNTIF(I51:AU51,[1]reference!C53)</f>
        <v>0</v>
      </c>
      <c r="G51" s="11">
        <f>SUMPRODUCT(COUNTIF(H51:BE51,{"a";"b";"c";"d";"e"}))</f>
        <v>0</v>
      </c>
      <c r="H51" s="12"/>
      <c r="I51" s="12"/>
      <c r="J51" s="12"/>
      <c r="K51" s="12"/>
      <c r="L51" s="12"/>
      <c r="M51" s="12"/>
      <c r="N51" s="12"/>
      <c r="O51" s="12"/>
      <c r="P51" s="12"/>
      <c r="Q51" s="12"/>
      <c r="R51" s="12"/>
      <c r="S51" s="12"/>
      <c r="T51" s="12"/>
      <c r="U51" s="12"/>
      <c r="V51" s="13"/>
      <c r="W51" s="13"/>
      <c r="X51" s="13"/>
      <c r="Y51" s="13"/>
      <c r="Z51" s="13"/>
      <c r="AA51" s="13"/>
      <c r="AB51" s="13"/>
      <c r="AC51" s="13"/>
      <c r="AD51" s="13"/>
      <c r="AE51" s="13"/>
      <c r="AF51" s="13"/>
      <c r="AG51" s="13"/>
      <c r="AH51" s="13"/>
      <c r="AI51" s="13"/>
      <c r="AJ51" s="13"/>
      <c r="AK51" s="13"/>
      <c r="AL51" s="13"/>
      <c r="AM51" s="13"/>
      <c r="AN51" s="13"/>
      <c r="AO51" s="13"/>
      <c r="AP51" s="13"/>
      <c r="AQ51" s="13"/>
      <c r="AR51" s="13"/>
      <c r="AS51" s="13"/>
      <c r="AT51" s="13"/>
      <c r="AU51" s="13"/>
      <c r="AV51" s="13"/>
      <c r="AW51" s="13"/>
      <c r="AX51" s="13"/>
      <c r="AY51" s="13"/>
      <c r="AZ51" s="13"/>
      <c r="BA51" s="13"/>
      <c r="BB51" s="13"/>
      <c r="BC51" s="13"/>
      <c r="BD51" s="13"/>
      <c r="BE51" s="13"/>
      <c r="BF51" s="13"/>
      <c r="BG51" s="13"/>
      <c r="BH51" s="13"/>
      <c r="BI51" s="13"/>
      <c r="BJ51" s="13"/>
      <c r="BK51" s="13"/>
      <c r="BL51" s="13"/>
      <c r="BM51" s="13"/>
      <c r="BN51" s="13"/>
      <c r="BO51" s="13"/>
      <c r="BP51" s="13"/>
      <c r="BQ51" s="13"/>
      <c r="BR51" s="13"/>
      <c r="BS51" s="13"/>
      <c r="BT51" s="13"/>
      <c r="BU51" s="13"/>
      <c r="BV51" s="13"/>
    </row>
    <row r="52" spans="1:74" ht="15.75">
      <c r="A52" s="18"/>
      <c r="B52" s="8"/>
      <c r="C52" s="8"/>
      <c r="D52" s="19"/>
      <c r="E52" s="19"/>
      <c r="F52" s="10">
        <f>COUNTIF(I52:AU52,[1]reference!C54)</f>
        <v>0</v>
      </c>
      <c r="G52" s="11">
        <f>SUMPRODUCT(COUNTIF(H52:BE52,{"a";"b";"c";"d";"e"}))</f>
        <v>0</v>
      </c>
      <c r="H52" s="12"/>
      <c r="I52" s="12"/>
      <c r="J52" s="12"/>
      <c r="K52" s="12"/>
      <c r="L52" s="12"/>
      <c r="M52" s="12"/>
      <c r="N52" s="12"/>
      <c r="O52" s="12"/>
      <c r="P52" s="12"/>
      <c r="Q52" s="12"/>
      <c r="R52" s="12"/>
      <c r="S52" s="12"/>
      <c r="T52" s="12"/>
      <c r="U52" s="12"/>
      <c r="V52" s="13"/>
      <c r="W52" s="13"/>
      <c r="X52" s="13"/>
      <c r="Y52" s="13"/>
      <c r="Z52" s="13"/>
      <c r="AA52" s="13"/>
      <c r="AB52" s="13"/>
      <c r="AC52" s="13"/>
      <c r="AD52" s="13"/>
      <c r="AE52" s="13"/>
      <c r="AF52" s="13"/>
      <c r="AG52" s="13"/>
      <c r="AH52" s="13"/>
      <c r="AI52" s="13"/>
      <c r="AJ52" s="13"/>
      <c r="AK52" s="13"/>
      <c r="AL52" s="13"/>
      <c r="AM52" s="13"/>
      <c r="AN52" s="13"/>
      <c r="AO52" s="13"/>
      <c r="AP52" s="13"/>
      <c r="AQ52" s="13"/>
      <c r="AR52" s="13"/>
      <c r="AS52" s="13"/>
      <c r="AT52" s="13"/>
      <c r="AU52" s="13"/>
      <c r="AV52" s="13"/>
      <c r="AW52" s="13"/>
      <c r="AX52" s="13"/>
      <c r="AY52" s="13"/>
      <c r="AZ52" s="13"/>
      <c r="BA52" s="13"/>
      <c r="BB52" s="13"/>
      <c r="BC52" s="13"/>
      <c r="BD52" s="13"/>
      <c r="BE52" s="13"/>
      <c r="BF52" s="13"/>
      <c r="BG52" s="13"/>
      <c r="BH52" s="13"/>
      <c r="BI52" s="13"/>
      <c r="BJ52" s="13"/>
      <c r="BK52" s="13"/>
      <c r="BL52" s="13"/>
      <c r="BM52" s="13"/>
      <c r="BN52" s="13"/>
      <c r="BO52" s="13"/>
      <c r="BP52" s="13"/>
      <c r="BQ52" s="13"/>
      <c r="BR52" s="13"/>
      <c r="BS52" s="13"/>
      <c r="BT52" s="13"/>
      <c r="BU52" s="13"/>
      <c r="BV52" s="13"/>
    </row>
    <row r="53" spans="1:74" ht="15.75">
      <c r="A53" s="6"/>
      <c r="B53" s="15"/>
      <c r="C53" s="8"/>
      <c r="D53" s="16"/>
      <c r="E53" s="16"/>
      <c r="F53" s="10">
        <f>COUNTIF(I53:AU53,[1]reference!C55)</f>
        <v>0</v>
      </c>
      <c r="G53" s="11">
        <f>SUMPRODUCT(COUNTIF(H53:BE53,{"a";"b";"c";"d";"e"}))</f>
        <v>0</v>
      </c>
      <c r="H53" s="12"/>
      <c r="I53" s="12"/>
      <c r="J53" s="12"/>
      <c r="K53" s="12"/>
      <c r="L53" s="12"/>
      <c r="M53" s="12"/>
      <c r="N53" s="12"/>
      <c r="O53" s="12"/>
      <c r="P53" s="12"/>
      <c r="Q53" s="12"/>
      <c r="R53" s="12"/>
      <c r="S53" s="12"/>
      <c r="T53" s="12"/>
      <c r="U53" s="12"/>
      <c r="V53" s="13"/>
      <c r="W53" s="13"/>
      <c r="X53" s="13"/>
      <c r="Y53" s="13"/>
      <c r="Z53" s="13"/>
      <c r="AA53" s="13"/>
      <c r="AB53" s="13"/>
      <c r="AC53" s="13"/>
      <c r="AD53" s="13"/>
      <c r="AE53" s="13"/>
      <c r="AF53" s="13"/>
      <c r="AG53" s="13"/>
      <c r="AH53" s="13"/>
      <c r="AI53" s="13"/>
      <c r="AJ53" s="13"/>
      <c r="AK53" s="13"/>
      <c r="AL53" s="13"/>
      <c r="AM53" s="13"/>
      <c r="AN53" s="13"/>
      <c r="AO53" s="13"/>
      <c r="AP53" s="13"/>
      <c r="AQ53" s="13"/>
      <c r="AR53" s="13"/>
      <c r="AS53" s="13"/>
      <c r="AT53" s="13"/>
      <c r="AU53" s="13"/>
      <c r="AV53" s="13"/>
      <c r="AW53" s="13"/>
      <c r="AX53" s="13"/>
      <c r="AY53" s="13"/>
      <c r="AZ53" s="13"/>
      <c r="BA53" s="13"/>
      <c r="BB53" s="13"/>
      <c r="BC53" s="13"/>
      <c r="BD53" s="13"/>
      <c r="BE53" s="13"/>
      <c r="BF53" s="13"/>
      <c r="BG53" s="13"/>
      <c r="BH53" s="13"/>
      <c r="BI53" s="13"/>
      <c r="BJ53" s="13"/>
      <c r="BK53" s="13"/>
      <c r="BL53" s="13"/>
      <c r="BM53" s="13"/>
      <c r="BN53" s="13"/>
      <c r="BO53" s="13"/>
      <c r="BP53" s="13"/>
      <c r="BQ53" s="13"/>
      <c r="BR53" s="13"/>
      <c r="BS53" s="13"/>
      <c r="BT53" s="13"/>
      <c r="BU53" s="13"/>
      <c r="BV53" s="13"/>
    </row>
    <row r="54" spans="1:74" ht="15.75">
      <c r="A54" s="18"/>
      <c r="B54" s="8"/>
      <c r="C54" s="8"/>
      <c r="D54" s="19"/>
      <c r="E54" s="19"/>
      <c r="F54" s="10">
        <f>COUNTIF(I54:AU54,[1]reference!C56)</f>
        <v>0</v>
      </c>
      <c r="G54" s="11">
        <f>SUMPRODUCT(COUNTIF(H54:BE54,{"a";"b";"c";"d";"e"}))</f>
        <v>0</v>
      </c>
      <c r="H54" s="12"/>
      <c r="I54" s="12"/>
      <c r="J54" s="12"/>
      <c r="K54" s="12"/>
      <c r="L54" s="12"/>
      <c r="M54" s="12"/>
      <c r="N54" s="12"/>
      <c r="O54" s="12"/>
      <c r="P54" s="12"/>
      <c r="Q54" s="12"/>
      <c r="R54" s="12"/>
      <c r="S54" s="12"/>
      <c r="T54" s="12"/>
      <c r="U54" s="12"/>
      <c r="V54" s="13"/>
      <c r="W54" s="13"/>
      <c r="X54" s="13"/>
      <c r="Y54" s="13"/>
      <c r="Z54" s="13"/>
      <c r="AA54" s="13"/>
      <c r="AB54" s="13"/>
      <c r="AC54" s="13"/>
      <c r="AD54" s="13"/>
      <c r="AE54" s="13"/>
      <c r="AF54" s="13"/>
      <c r="AG54" s="13"/>
      <c r="AH54" s="13"/>
      <c r="AI54" s="13"/>
      <c r="AJ54" s="13"/>
      <c r="AK54" s="13"/>
      <c r="AL54" s="13"/>
      <c r="AM54" s="13"/>
      <c r="AN54" s="13"/>
      <c r="AO54" s="13"/>
      <c r="AP54" s="13"/>
      <c r="AQ54" s="13"/>
      <c r="AR54" s="13"/>
      <c r="AS54" s="13"/>
      <c r="AT54" s="13"/>
      <c r="AU54" s="13"/>
      <c r="AV54" s="13"/>
      <c r="AW54" s="13"/>
      <c r="AX54" s="13"/>
      <c r="AY54" s="13"/>
      <c r="AZ54" s="13"/>
      <c r="BA54" s="13"/>
      <c r="BB54" s="13"/>
      <c r="BC54" s="13"/>
      <c r="BD54" s="13"/>
      <c r="BE54" s="13"/>
      <c r="BF54" s="13"/>
      <c r="BG54" s="13"/>
      <c r="BH54" s="13"/>
      <c r="BI54" s="13"/>
      <c r="BJ54" s="13"/>
      <c r="BK54" s="13"/>
      <c r="BL54" s="13"/>
      <c r="BM54" s="13"/>
      <c r="BN54" s="13"/>
      <c r="BO54" s="13"/>
      <c r="BP54" s="13"/>
      <c r="BQ54" s="13"/>
      <c r="BR54" s="13"/>
      <c r="BS54" s="13"/>
      <c r="BT54" s="13"/>
      <c r="BU54" s="13"/>
      <c r="BV54" s="13"/>
    </row>
    <row r="55" spans="1:74" ht="15.75">
      <c r="A55" s="6"/>
      <c r="B55" s="15"/>
      <c r="C55" s="15"/>
      <c r="D55" s="16"/>
      <c r="E55" s="16"/>
      <c r="F55" s="10">
        <f>COUNTIF(I55:AU55,[1]reference!C57)</f>
        <v>0</v>
      </c>
      <c r="G55" s="11">
        <f>SUMPRODUCT(COUNTIF(H55:BE55,{"a";"b";"c";"d";"e"}))</f>
        <v>0</v>
      </c>
      <c r="H55" s="12"/>
      <c r="I55" s="12"/>
      <c r="J55" s="12"/>
      <c r="K55" s="12"/>
      <c r="L55" s="12"/>
      <c r="M55" s="12"/>
      <c r="N55" s="12"/>
      <c r="O55" s="12"/>
      <c r="P55" s="12"/>
      <c r="Q55" s="12"/>
      <c r="R55" s="12"/>
      <c r="S55" s="12"/>
      <c r="T55" s="12"/>
      <c r="U55" s="12"/>
      <c r="V55" s="13"/>
      <c r="W55" s="13"/>
      <c r="X55" s="13"/>
      <c r="Y55" s="13"/>
      <c r="Z55" s="13"/>
      <c r="AA55" s="13"/>
      <c r="AB55" s="13"/>
      <c r="AC55" s="13"/>
      <c r="AD55" s="13"/>
      <c r="AE55" s="13"/>
      <c r="AF55" s="13"/>
      <c r="AG55" s="13"/>
      <c r="AH55" s="13"/>
      <c r="AI55" s="13"/>
      <c r="AJ55" s="13"/>
      <c r="AK55" s="13"/>
      <c r="AL55" s="13"/>
      <c r="AM55" s="13"/>
      <c r="AN55" s="13"/>
      <c r="AO55" s="13"/>
      <c r="AP55" s="13"/>
      <c r="AQ55" s="13"/>
      <c r="AR55" s="13"/>
      <c r="AS55" s="13"/>
      <c r="AT55" s="13"/>
      <c r="AU55" s="13"/>
      <c r="AV55" s="13"/>
      <c r="AW55" s="13"/>
      <c r="AX55" s="13"/>
      <c r="AY55" s="13"/>
      <c r="AZ55" s="13"/>
      <c r="BA55" s="13"/>
      <c r="BB55" s="13"/>
      <c r="BC55" s="13"/>
      <c r="BD55" s="13"/>
      <c r="BE55" s="13"/>
      <c r="BF55" s="13"/>
      <c r="BG55" s="13"/>
      <c r="BH55" s="13"/>
      <c r="BI55" s="13"/>
      <c r="BJ55" s="13"/>
      <c r="BK55" s="13"/>
      <c r="BL55" s="13"/>
      <c r="BM55" s="13"/>
      <c r="BN55" s="13"/>
      <c r="BO55" s="13"/>
      <c r="BP55" s="13"/>
      <c r="BQ55" s="13"/>
      <c r="BR55" s="13"/>
      <c r="BS55" s="13"/>
      <c r="BT55" s="13"/>
      <c r="BU55" s="13"/>
      <c r="BV55" s="13"/>
    </row>
    <row r="56" spans="1:74" ht="15.75">
      <c r="A56" s="18"/>
      <c r="B56" s="8"/>
      <c r="C56" s="8"/>
      <c r="D56" s="19"/>
      <c r="E56" s="19"/>
      <c r="F56" s="10">
        <f>COUNTIF(I56:AU56,[1]reference!C58)</f>
        <v>0</v>
      </c>
      <c r="G56" s="11">
        <f>SUMPRODUCT(COUNTIF(H56:BE56,{"a";"b";"c";"d";"e"}))</f>
        <v>0</v>
      </c>
      <c r="H56" s="12"/>
      <c r="I56" s="12"/>
      <c r="J56" s="12"/>
      <c r="K56" s="12"/>
      <c r="L56" s="12"/>
      <c r="M56" s="12"/>
      <c r="N56" s="12"/>
      <c r="O56" s="12"/>
      <c r="P56" s="12"/>
      <c r="Q56" s="12"/>
      <c r="R56" s="12"/>
      <c r="S56" s="12"/>
      <c r="T56" s="12"/>
      <c r="U56" s="12"/>
      <c r="V56" s="13"/>
      <c r="W56" s="13"/>
      <c r="X56" s="13"/>
      <c r="Y56" s="13"/>
      <c r="Z56" s="13"/>
      <c r="AA56" s="13"/>
      <c r="AB56" s="13"/>
      <c r="AC56" s="13"/>
      <c r="AD56" s="13"/>
      <c r="AE56" s="13"/>
      <c r="AF56" s="13"/>
      <c r="AG56" s="13"/>
      <c r="AH56" s="13"/>
      <c r="AI56" s="13"/>
      <c r="AJ56" s="13"/>
      <c r="AK56" s="13"/>
      <c r="AL56" s="13"/>
      <c r="AM56" s="13"/>
      <c r="AN56" s="13"/>
      <c r="AO56" s="13"/>
      <c r="AP56" s="13"/>
      <c r="AQ56" s="13"/>
      <c r="AR56" s="13"/>
      <c r="AS56" s="13"/>
      <c r="AT56" s="13"/>
      <c r="AU56" s="13"/>
      <c r="AV56" s="13"/>
      <c r="AW56" s="13"/>
      <c r="AX56" s="13"/>
      <c r="AY56" s="13"/>
      <c r="AZ56" s="13"/>
      <c r="BA56" s="13"/>
      <c r="BB56" s="13"/>
      <c r="BC56" s="13"/>
      <c r="BD56" s="13"/>
      <c r="BE56" s="13"/>
      <c r="BF56" s="13"/>
      <c r="BG56" s="13"/>
      <c r="BH56" s="13"/>
      <c r="BI56" s="13"/>
      <c r="BJ56" s="13"/>
      <c r="BK56" s="13"/>
      <c r="BL56" s="13"/>
      <c r="BM56" s="13"/>
      <c r="BN56" s="13"/>
      <c r="BO56" s="13"/>
      <c r="BP56" s="13"/>
      <c r="BQ56" s="13"/>
      <c r="BR56" s="13"/>
      <c r="BS56" s="13"/>
      <c r="BT56" s="13"/>
      <c r="BU56" s="13"/>
      <c r="BV56" s="13"/>
    </row>
    <row r="57" spans="1:74" ht="15.75">
      <c r="A57" s="6"/>
      <c r="B57" s="15"/>
      <c r="C57" s="15"/>
      <c r="D57" s="16"/>
      <c r="E57" s="16"/>
      <c r="F57" s="10">
        <f>COUNTIF(I57:AU57,[1]reference!C59)</f>
        <v>0</v>
      </c>
      <c r="G57" s="11">
        <f>SUMPRODUCT(COUNTIF(H57:BE57,{"a";"b";"c";"d";"e"}))</f>
        <v>0</v>
      </c>
      <c r="H57" s="12"/>
      <c r="I57" s="12"/>
      <c r="J57" s="12"/>
      <c r="K57" s="12"/>
      <c r="L57" s="12"/>
      <c r="M57" s="12"/>
      <c r="N57" s="12"/>
      <c r="O57" s="12"/>
      <c r="P57" s="12"/>
      <c r="Q57" s="12"/>
      <c r="R57" s="12"/>
      <c r="S57" s="12"/>
      <c r="T57" s="12"/>
      <c r="U57" s="12"/>
      <c r="V57" s="13"/>
      <c r="W57" s="13"/>
      <c r="X57" s="13"/>
      <c r="Y57" s="13"/>
      <c r="Z57" s="13"/>
      <c r="AA57" s="13"/>
      <c r="AB57" s="13"/>
      <c r="AC57" s="13"/>
      <c r="AD57" s="13"/>
      <c r="AE57" s="13"/>
      <c r="AF57" s="13"/>
      <c r="AG57" s="13"/>
      <c r="AH57" s="13"/>
      <c r="AI57" s="13"/>
      <c r="AJ57" s="13"/>
      <c r="AK57" s="13"/>
      <c r="AL57" s="13"/>
      <c r="AM57" s="13"/>
      <c r="AN57" s="13"/>
      <c r="AO57" s="13"/>
      <c r="AP57" s="13"/>
      <c r="AQ57" s="13"/>
      <c r="AR57" s="13"/>
      <c r="AS57" s="13"/>
      <c r="AT57" s="13"/>
      <c r="AU57" s="13"/>
      <c r="AV57" s="13"/>
      <c r="AW57" s="13"/>
      <c r="AX57" s="13"/>
      <c r="AY57" s="13"/>
      <c r="AZ57" s="13"/>
      <c r="BA57" s="13"/>
      <c r="BB57" s="13"/>
      <c r="BC57" s="13"/>
      <c r="BD57" s="13"/>
      <c r="BE57" s="13"/>
      <c r="BF57" s="13"/>
      <c r="BG57" s="13"/>
      <c r="BH57" s="13"/>
      <c r="BI57" s="13"/>
      <c r="BJ57" s="13"/>
      <c r="BK57" s="13"/>
      <c r="BL57" s="13"/>
      <c r="BM57" s="13"/>
      <c r="BN57" s="13"/>
      <c r="BO57" s="13"/>
      <c r="BP57" s="13"/>
      <c r="BQ57" s="13"/>
      <c r="BR57" s="13"/>
      <c r="BS57" s="13"/>
      <c r="BT57" s="13"/>
      <c r="BU57" s="13"/>
      <c r="BV57" s="13"/>
    </row>
    <row r="58" spans="1:74" ht="15.75">
      <c r="A58" s="18"/>
      <c r="B58" s="8"/>
      <c r="C58" s="8"/>
      <c r="D58" s="19"/>
      <c r="E58" s="19"/>
      <c r="F58" s="10">
        <f>COUNTIF(I58:AU58,[1]reference!C60)</f>
        <v>0</v>
      </c>
      <c r="G58" s="11">
        <f>SUMPRODUCT(COUNTIF(H58:BE58,{"a";"b";"c";"d";"e"}))</f>
        <v>0</v>
      </c>
      <c r="H58" s="12"/>
      <c r="I58" s="12"/>
      <c r="J58" s="12"/>
      <c r="K58" s="12"/>
      <c r="L58" s="12"/>
      <c r="M58" s="12"/>
      <c r="N58" s="12"/>
      <c r="O58" s="12"/>
      <c r="P58" s="12"/>
      <c r="Q58" s="12"/>
      <c r="R58" s="12"/>
      <c r="S58" s="12"/>
      <c r="T58" s="12"/>
      <c r="U58" s="12"/>
      <c r="V58" s="13"/>
      <c r="W58" s="13"/>
      <c r="X58" s="13"/>
      <c r="Y58" s="13"/>
      <c r="Z58" s="13"/>
      <c r="AA58" s="13"/>
      <c r="AB58" s="13"/>
      <c r="AC58" s="13"/>
      <c r="AD58" s="13"/>
      <c r="AE58" s="13"/>
      <c r="AF58" s="13"/>
      <c r="AG58" s="13"/>
      <c r="AH58" s="13"/>
      <c r="AI58" s="13"/>
      <c r="AJ58" s="13"/>
      <c r="AK58" s="13"/>
      <c r="AL58" s="13"/>
      <c r="AM58" s="13"/>
      <c r="AN58" s="13"/>
      <c r="AO58" s="13"/>
      <c r="AP58" s="13"/>
      <c r="AQ58" s="13"/>
      <c r="AR58" s="13"/>
      <c r="AS58" s="13"/>
      <c r="AT58" s="13"/>
      <c r="AU58" s="13"/>
      <c r="AV58" s="13"/>
      <c r="AW58" s="13"/>
      <c r="AX58" s="13"/>
      <c r="AY58" s="13"/>
      <c r="AZ58" s="13"/>
      <c r="BA58" s="13"/>
      <c r="BB58" s="13"/>
      <c r="BC58" s="13"/>
      <c r="BD58" s="13"/>
      <c r="BE58" s="13"/>
      <c r="BF58" s="13"/>
      <c r="BG58" s="13"/>
      <c r="BH58" s="13"/>
      <c r="BI58" s="13"/>
      <c r="BJ58" s="13"/>
      <c r="BK58" s="13"/>
      <c r="BL58" s="13"/>
      <c r="BM58" s="13"/>
      <c r="BN58" s="13"/>
      <c r="BO58" s="13"/>
      <c r="BP58" s="13"/>
      <c r="BQ58" s="13"/>
      <c r="BR58" s="13"/>
      <c r="BS58" s="13"/>
      <c r="BT58" s="13"/>
      <c r="BU58" s="13"/>
      <c r="BV58" s="13"/>
    </row>
    <row r="59" spans="1:74" ht="15.75">
      <c r="A59" s="6"/>
      <c r="B59" s="15"/>
      <c r="C59" s="8"/>
      <c r="D59" s="16"/>
      <c r="E59" s="16"/>
      <c r="F59" s="10">
        <f>COUNTIF(I59:AU59,[1]reference!C61)</f>
        <v>0</v>
      </c>
      <c r="G59" s="11">
        <f>SUMPRODUCT(COUNTIF(H59:BE59,{"a";"b";"c";"d";"e"}))</f>
        <v>0</v>
      </c>
      <c r="H59" s="12"/>
      <c r="I59" s="12"/>
      <c r="J59" s="12"/>
      <c r="K59" s="12"/>
      <c r="L59" s="12"/>
      <c r="M59" s="12"/>
      <c r="N59" s="12"/>
      <c r="O59" s="12"/>
      <c r="P59" s="12"/>
      <c r="Q59" s="12"/>
      <c r="R59" s="12"/>
      <c r="S59" s="12"/>
      <c r="T59" s="12"/>
      <c r="U59" s="12"/>
      <c r="V59" s="13"/>
      <c r="W59" s="13"/>
      <c r="X59" s="13"/>
      <c r="Y59" s="13"/>
      <c r="Z59" s="13"/>
      <c r="AA59" s="13"/>
      <c r="AB59" s="13"/>
      <c r="AC59" s="13"/>
      <c r="AD59" s="13"/>
      <c r="AE59" s="13"/>
      <c r="AF59" s="13"/>
      <c r="AG59" s="13"/>
      <c r="AH59" s="13"/>
      <c r="AI59" s="13"/>
      <c r="AJ59" s="13"/>
      <c r="AK59" s="13"/>
      <c r="AL59" s="13"/>
      <c r="AM59" s="13"/>
      <c r="AN59" s="13"/>
      <c r="AO59" s="13"/>
      <c r="AP59" s="13"/>
      <c r="AQ59" s="13"/>
      <c r="AR59" s="13"/>
      <c r="AS59" s="13"/>
      <c r="AT59" s="13"/>
      <c r="AU59" s="13"/>
      <c r="AV59" s="13"/>
      <c r="AW59" s="13"/>
      <c r="AX59" s="13"/>
      <c r="AY59" s="13"/>
      <c r="AZ59" s="13"/>
      <c r="BA59" s="13"/>
      <c r="BB59" s="13"/>
      <c r="BC59" s="13"/>
      <c r="BD59" s="13"/>
      <c r="BE59" s="13"/>
      <c r="BF59" s="13"/>
      <c r="BG59" s="13"/>
      <c r="BH59" s="13"/>
      <c r="BI59" s="13"/>
      <c r="BJ59" s="13"/>
      <c r="BK59" s="13"/>
      <c r="BL59" s="13"/>
      <c r="BM59" s="13"/>
      <c r="BN59" s="13"/>
      <c r="BO59" s="13"/>
      <c r="BP59" s="13"/>
      <c r="BQ59" s="13"/>
      <c r="BR59" s="13"/>
      <c r="BS59" s="13"/>
      <c r="BT59" s="13"/>
      <c r="BU59" s="13"/>
      <c r="BV59" s="13"/>
    </row>
    <row r="60" spans="1:74" ht="15.75">
      <c r="A60" s="18"/>
      <c r="B60" s="8"/>
      <c r="C60" s="15"/>
      <c r="D60" s="19"/>
      <c r="E60" s="19"/>
      <c r="F60" s="10">
        <f>COUNTIF(I60:AU60,[1]reference!C62)</f>
        <v>0</v>
      </c>
      <c r="G60" s="11">
        <f>SUMPRODUCT(COUNTIF(H60:BE60,{"a";"b";"c";"d";"e"}))</f>
        <v>0</v>
      </c>
      <c r="H60" s="12"/>
      <c r="I60" s="12"/>
      <c r="J60" s="12"/>
      <c r="K60" s="12"/>
      <c r="L60" s="12"/>
      <c r="M60" s="12"/>
      <c r="N60" s="12"/>
      <c r="O60" s="12"/>
      <c r="P60" s="12"/>
      <c r="Q60" s="12"/>
      <c r="R60" s="12"/>
      <c r="S60" s="12"/>
      <c r="T60" s="12"/>
      <c r="U60" s="12"/>
      <c r="V60" s="13"/>
      <c r="W60" s="13"/>
      <c r="X60" s="13"/>
      <c r="Y60" s="13"/>
      <c r="Z60" s="13"/>
      <c r="AA60" s="13"/>
      <c r="AB60" s="13"/>
      <c r="AC60" s="13"/>
      <c r="AD60" s="13"/>
      <c r="AE60" s="13"/>
      <c r="AF60" s="13"/>
      <c r="AG60" s="13"/>
      <c r="AH60" s="13"/>
      <c r="AI60" s="13"/>
      <c r="AJ60" s="13"/>
      <c r="AK60" s="13"/>
      <c r="AL60" s="13"/>
      <c r="AM60" s="13"/>
      <c r="AN60" s="13"/>
      <c r="AO60" s="13"/>
      <c r="AP60" s="13"/>
      <c r="AQ60" s="13"/>
      <c r="AR60" s="13"/>
      <c r="AS60" s="13"/>
      <c r="AT60" s="13"/>
      <c r="AU60" s="13"/>
      <c r="AV60" s="13"/>
      <c r="AW60" s="13"/>
      <c r="AX60" s="13"/>
      <c r="AY60" s="13"/>
      <c r="AZ60" s="13"/>
      <c r="BA60" s="13"/>
      <c r="BB60" s="13"/>
      <c r="BC60" s="13"/>
      <c r="BD60" s="13"/>
      <c r="BE60" s="13"/>
      <c r="BF60" s="13"/>
      <c r="BG60" s="13"/>
      <c r="BH60" s="13"/>
      <c r="BI60" s="13"/>
      <c r="BJ60" s="13"/>
      <c r="BK60" s="13"/>
      <c r="BL60" s="13"/>
      <c r="BM60" s="13"/>
      <c r="BN60" s="13"/>
      <c r="BO60" s="13"/>
      <c r="BP60" s="13"/>
      <c r="BQ60" s="13"/>
      <c r="BR60" s="13"/>
      <c r="BS60" s="13"/>
      <c r="BT60" s="13"/>
      <c r="BU60" s="13"/>
      <c r="BV60" s="13"/>
    </row>
    <row r="61" spans="1:74" ht="15.75">
      <c r="A61" s="6"/>
      <c r="B61" s="15"/>
      <c r="C61" s="15"/>
      <c r="D61" s="16"/>
      <c r="E61" s="16"/>
      <c r="F61" s="10">
        <f>COUNTIF(I61:AU61,[1]reference!C63)</f>
        <v>0</v>
      </c>
      <c r="G61" s="11">
        <f>SUMPRODUCT(COUNTIF(H61:BE61,{"a";"b";"c";"d";"e"}))</f>
        <v>0</v>
      </c>
      <c r="H61" s="12"/>
      <c r="I61" s="12"/>
      <c r="J61" s="12"/>
      <c r="K61" s="12"/>
      <c r="L61" s="12"/>
      <c r="M61" s="12"/>
      <c r="N61" s="12"/>
      <c r="O61" s="12"/>
      <c r="P61" s="12"/>
      <c r="Q61" s="12"/>
      <c r="R61" s="12"/>
      <c r="S61" s="12"/>
      <c r="T61" s="12"/>
      <c r="U61" s="12"/>
      <c r="V61" s="13"/>
      <c r="W61" s="13"/>
      <c r="X61" s="13"/>
      <c r="Y61" s="13"/>
      <c r="Z61" s="13"/>
      <c r="AA61" s="13"/>
      <c r="AB61" s="13"/>
      <c r="AC61" s="13"/>
      <c r="AD61" s="13"/>
      <c r="AE61" s="13"/>
      <c r="AF61" s="13"/>
      <c r="AG61" s="13"/>
      <c r="AH61" s="13"/>
      <c r="AI61" s="13"/>
      <c r="AJ61" s="13"/>
      <c r="AK61" s="13"/>
      <c r="AL61" s="13"/>
      <c r="AM61" s="13"/>
      <c r="AN61" s="13"/>
      <c r="AO61" s="13"/>
      <c r="AP61" s="13"/>
      <c r="AQ61" s="13"/>
      <c r="AR61" s="13"/>
      <c r="AS61" s="13"/>
      <c r="AT61" s="13"/>
      <c r="AU61" s="13"/>
      <c r="AV61" s="13"/>
      <c r="AW61" s="13"/>
      <c r="AX61" s="13"/>
      <c r="AY61" s="13"/>
      <c r="AZ61" s="13"/>
      <c r="BA61" s="13"/>
      <c r="BB61" s="13"/>
      <c r="BC61" s="13"/>
      <c r="BD61" s="13"/>
      <c r="BE61" s="13"/>
      <c r="BF61" s="13"/>
      <c r="BG61" s="13"/>
      <c r="BH61" s="13"/>
      <c r="BI61" s="13"/>
      <c r="BJ61" s="13"/>
      <c r="BK61" s="13"/>
      <c r="BL61" s="13"/>
      <c r="BM61" s="13"/>
      <c r="BN61" s="13"/>
      <c r="BO61" s="13"/>
      <c r="BP61" s="13"/>
      <c r="BQ61" s="13"/>
      <c r="BR61" s="13"/>
      <c r="BS61" s="13"/>
      <c r="BT61" s="13"/>
      <c r="BU61" s="13"/>
      <c r="BV61" s="13"/>
    </row>
    <row r="62" spans="1:74" ht="15.75">
      <c r="A62" s="18"/>
      <c r="B62" s="8"/>
      <c r="C62" s="15"/>
      <c r="D62" s="19"/>
      <c r="E62" s="19"/>
      <c r="F62" s="10">
        <f>COUNTIF(I62:AU62,[1]reference!C64)</f>
        <v>0</v>
      </c>
      <c r="G62" s="11">
        <f>SUMPRODUCT(COUNTIF(H62:BE62,{"a";"b";"c";"d";"e"}))</f>
        <v>0</v>
      </c>
      <c r="H62" s="12"/>
      <c r="I62" s="12"/>
      <c r="J62" s="12"/>
      <c r="K62" s="12"/>
      <c r="L62" s="12"/>
      <c r="M62" s="12"/>
      <c r="N62" s="12"/>
      <c r="O62" s="12"/>
      <c r="P62" s="12"/>
      <c r="Q62" s="12"/>
      <c r="R62" s="12"/>
      <c r="S62" s="12"/>
      <c r="T62" s="12"/>
      <c r="U62" s="12"/>
      <c r="V62" s="13"/>
      <c r="W62" s="13"/>
      <c r="X62" s="13"/>
      <c r="Y62" s="13"/>
      <c r="Z62" s="13"/>
      <c r="AA62" s="13"/>
      <c r="AB62" s="13"/>
      <c r="AC62" s="13"/>
      <c r="AD62" s="13"/>
      <c r="AE62" s="13"/>
      <c r="AF62" s="13"/>
      <c r="AG62" s="13"/>
      <c r="AH62" s="13"/>
      <c r="AI62" s="13"/>
      <c r="AJ62" s="13"/>
      <c r="AK62" s="13"/>
      <c r="AL62" s="13"/>
      <c r="AM62" s="13"/>
      <c r="AN62" s="13"/>
      <c r="AO62" s="13"/>
      <c r="AP62" s="13"/>
      <c r="AQ62" s="13"/>
      <c r="AR62" s="13"/>
      <c r="AS62" s="13"/>
      <c r="AT62" s="13"/>
      <c r="AU62" s="13"/>
      <c r="AV62" s="13"/>
      <c r="AW62" s="13"/>
      <c r="AX62" s="13"/>
      <c r="AY62" s="13"/>
      <c r="AZ62" s="13"/>
      <c r="BA62" s="13"/>
      <c r="BB62" s="13"/>
      <c r="BC62" s="13"/>
      <c r="BD62" s="13"/>
      <c r="BE62" s="13"/>
      <c r="BF62" s="13"/>
      <c r="BG62" s="13"/>
      <c r="BH62" s="13"/>
      <c r="BI62" s="13"/>
      <c r="BJ62" s="13"/>
      <c r="BK62" s="13"/>
      <c r="BL62" s="13"/>
      <c r="BM62" s="13"/>
      <c r="BN62" s="13"/>
      <c r="BO62" s="13"/>
      <c r="BP62" s="13"/>
      <c r="BQ62" s="13"/>
      <c r="BR62" s="13"/>
      <c r="BS62" s="13"/>
      <c r="BT62" s="13"/>
      <c r="BU62" s="13"/>
      <c r="BV62" s="13"/>
    </row>
    <row r="63" spans="1:74" ht="15.75">
      <c r="A63" s="6"/>
      <c r="B63" s="15"/>
      <c r="C63" s="8"/>
      <c r="D63" s="16"/>
      <c r="E63" s="16"/>
      <c r="F63" s="10">
        <f>COUNTIF(I63:AU63,[1]reference!C65)</f>
        <v>0</v>
      </c>
      <c r="G63" s="11">
        <f>SUMPRODUCT(COUNTIF(H63:BE63,{"a";"b";"c";"d";"e"}))</f>
        <v>0</v>
      </c>
      <c r="H63" s="12"/>
      <c r="I63" s="12"/>
      <c r="J63" s="12"/>
      <c r="K63" s="12"/>
      <c r="L63" s="12"/>
      <c r="M63" s="12"/>
      <c r="N63" s="12"/>
      <c r="O63" s="12"/>
      <c r="P63" s="12"/>
      <c r="Q63" s="12"/>
      <c r="R63" s="12"/>
      <c r="S63" s="12"/>
      <c r="T63" s="12"/>
      <c r="U63" s="12"/>
      <c r="V63" s="13"/>
      <c r="W63" s="13"/>
      <c r="X63" s="13"/>
      <c r="Y63" s="13"/>
      <c r="Z63" s="13"/>
      <c r="AA63" s="13"/>
      <c r="AB63" s="13"/>
      <c r="AC63" s="13"/>
      <c r="AD63" s="13"/>
      <c r="AE63" s="13"/>
      <c r="AF63" s="13"/>
      <c r="AG63" s="13"/>
      <c r="AH63" s="13"/>
      <c r="AI63" s="13"/>
      <c r="AJ63" s="13"/>
      <c r="AK63" s="13"/>
      <c r="AL63" s="13"/>
      <c r="AM63" s="13"/>
      <c r="AN63" s="13"/>
      <c r="AO63" s="13"/>
      <c r="AP63" s="13"/>
      <c r="AQ63" s="13"/>
      <c r="AR63" s="13"/>
      <c r="AS63" s="13"/>
      <c r="AT63" s="13"/>
      <c r="AU63" s="13"/>
      <c r="AV63" s="13"/>
      <c r="AW63" s="13"/>
      <c r="AX63" s="13"/>
      <c r="AY63" s="13"/>
      <c r="AZ63" s="13"/>
      <c r="BA63" s="13"/>
      <c r="BB63" s="13"/>
      <c r="BC63" s="13"/>
      <c r="BD63" s="13"/>
      <c r="BE63" s="13"/>
      <c r="BF63" s="13"/>
      <c r="BG63" s="13"/>
      <c r="BH63" s="13"/>
      <c r="BI63" s="13"/>
      <c r="BJ63" s="13"/>
      <c r="BK63" s="13"/>
      <c r="BL63" s="13"/>
      <c r="BM63" s="13"/>
      <c r="BN63" s="13"/>
      <c r="BO63" s="13"/>
      <c r="BP63" s="13"/>
      <c r="BQ63" s="13"/>
      <c r="BR63" s="13"/>
      <c r="BS63" s="13"/>
      <c r="BT63" s="13"/>
      <c r="BU63" s="13"/>
      <c r="BV63" s="13"/>
    </row>
    <row r="64" spans="1:74" ht="15.75">
      <c r="A64" s="18"/>
      <c r="B64" s="8"/>
      <c r="C64" s="8"/>
      <c r="D64" s="19"/>
      <c r="E64" s="19"/>
      <c r="F64" s="10">
        <f>COUNTIF(I64:AU64,[1]reference!C66)</f>
        <v>0</v>
      </c>
      <c r="G64" s="11">
        <f>SUMPRODUCT(COUNTIF(H64:BE64,{"a";"b";"c";"d";"e"}))</f>
        <v>0</v>
      </c>
      <c r="H64" s="12"/>
      <c r="I64" s="12"/>
      <c r="J64" s="12"/>
      <c r="K64" s="12"/>
      <c r="L64" s="12"/>
      <c r="M64" s="12"/>
      <c r="N64" s="12"/>
      <c r="O64" s="12"/>
      <c r="P64" s="12"/>
      <c r="Q64" s="12"/>
      <c r="R64" s="12"/>
      <c r="S64" s="12"/>
      <c r="T64" s="12"/>
      <c r="U64" s="12"/>
      <c r="V64" s="13"/>
      <c r="W64" s="13"/>
      <c r="X64" s="13"/>
      <c r="Y64" s="13"/>
      <c r="Z64" s="13"/>
      <c r="AA64" s="13"/>
      <c r="AB64" s="13"/>
      <c r="AC64" s="13"/>
      <c r="AD64" s="13"/>
      <c r="AE64" s="13"/>
      <c r="AF64" s="13"/>
      <c r="AG64" s="13"/>
      <c r="AH64" s="13"/>
      <c r="AI64" s="13"/>
      <c r="AJ64" s="13"/>
      <c r="AK64" s="13"/>
      <c r="AL64" s="13"/>
      <c r="AM64" s="13"/>
      <c r="AN64" s="13"/>
      <c r="AO64" s="13"/>
      <c r="AP64" s="13"/>
      <c r="AQ64" s="13"/>
      <c r="AR64" s="13"/>
      <c r="AS64" s="13"/>
      <c r="AT64" s="13"/>
      <c r="AU64" s="13"/>
      <c r="AV64" s="13"/>
      <c r="AW64" s="13"/>
      <c r="AX64" s="13"/>
      <c r="AY64" s="13"/>
      <c r="AZ64" s="13"/>
      <c r="BA64" s="13"/>
      <c r="BB64" s="13"/>
      <c r="BC64" s="13"/>
      <c r="BD64" s="13"/>
      <c r="BE64" s="13"/>
      <c r="BF64" s="13"/>
      <c r="BG64" s="13"/>
      <c r="BH64" s="13"/>
      <c r="BI64" s="13"/>
      <c r="BJ64" s="13"/>
      <c r="BK64" s="13"/>
      <c r="BL64" s="13"/>
      <c r="BM64" s="13"/>
      <c r="BN64" s="13"/>
      <c r="BO64" s="13"/>
      <c r="BP64" s="13"/>
      <c r="BQ64" s="13"/>
      <c r="BR64" s="13"/>
      <c r="BS64" s="13"/>
      <c r="BT64" s="13"/>
      <c r="BU64" s="13"/>
      <c r="BV64" s="13"/>
    </row>
    <row r="65" spans="1:74" ht="15.75">
      <c r="A65" s="6"/>
      <c r="B65" s="15"/>
      <c r="C65" s="15"/>
      <c r="D65" s="16"/>
      <c r="E65" s="16"/>
      <c r="F65" s="10">
        <f>COUNTIF(I65:AU65,[1]reference!C67)</f>
        <v>0</v>
      </c>
      <c r="G65" s="11">
        <f>SUMPRODUCT(COUNTIF(H65:BE65,{"a";"b";"c";"d";"e"}))</f>
        <v>0</v>
      </c>
      <c r="H65" s="12"/>
      <c r="I65" s="12"/>
      <c r="J65" s="12"/>
      <c r="K65" s="12"/>
      <c r="L65" s="12"/>
      <c r="M65" s="12"/>
      <c r="N65" s="12"/>
      <c r="O65" s="12"/>
      <c r="P65" s="12"/>
      <c r="Q65" s="12"/>
      <c r="R65" s="12"/>
      <c r="S65" s="12"/>
      <c r="T65" s="12"/>
      <c r="U65" s="12"/>
      <c r="V65" s="13"/>
      <c r="W65" s="13"/>
      <c r="X65" s="13"/>
      <c r="Y65" s="13"/>
      <c r="Z65" s="13"/>
      <c r="AA65" s="13"/>
      <c r="AB65" s="13"/>
      <c r="AC65" s="13"/>
      <c r="AD65" s="13"/>
      <c r="AE65" s="13"/>
      <c r="AF65" s="13"/>
      <c r="AG65" s="13"/>
      <c r="AH65" s="13"/>
      <c r="AI65" s="13"/>
      <c r="AJ65" s="13"/>
      <c r="AK65" s="13"/>
      <c r="AL65" s="13"/>
      <c r="AM65" s="13"/>
      <c r="AN65" s="13"/>
      <c r="AO65" s="13"/>
      <c r="AP65" s="13"/>
      <c r="AQ65" s="13"/>
      <c r="AR65" s="13"/>
      <c r="AS65" s="13"/>
      <c r="AT65" s="13"/>
      <c r="AU65" s="13"/>
      <c r="AV65" s="13"/>
      <c r="AW65" s="13"/>
      <c r="AX65" s="13"/>
      <c r="AY65" s="13"/>
      <c r="AZ65" s="13"/>
      <c r="BA65" s="13"/>
      <c r="BB65" s="13"/>
      <c r="BC65" s="13"/>
      <c r="BD65" s="13"/>
      <c r="BE65" s="13"/>
      <c r="BF65" s="13"/>
      <c r="BG65" s="13"/>
      <c r="BH65" s="13"/>
      <c r="BI65" s="13"/>
      <c r="BJ65" s="13"/>
      <c r="BK65" s="13"/>
      <c r="BL65" s="13"/>
      <c r="BM65" s="13"/>
      <c r="BN65" s="13"/>
      <c r="BO65" s="13"/>
      <c r="BP65" s="13"/>
      <c r="BQ65" s="13"/>
      <c r="BR65" s="13"/>
      <c r="BS65" s="13"/>
      <c r="BT65" s="13"/>
      <c r="BU65" s="13"/>
      <c r="BV65" s="13"/>
    </row>
    <row r="66" spans="1:74" ht="15.75">
      <c r="A66" s="18"/>
      <c r="B66" s="8"/>
      <c r="C66" s="15"/>
      <c r="D66" s="19"/>
      <c r="E66" s="19"/>
      <c r="F66" s="10">
        <f>COUNTIF(I66:AU66,[1]reference!C68)</f>
        <v>0</v>
      </c>
      <c r="G66" s="11">
        <f>SUMPRODUCT(COUNTIF(H66:BE66,{"a";"b";"c";"d";"e"}))</f>
        <v>0</v>
      </c>
      <c r="H66" s="12"/>
      <c r="I66" s="12"/>
      <c r="J66" s="12"/>
      <c r="K66" s="12"/>
      <c r="L66" s="12"/>
      <c r="M66" s="12"/>
      <c r="N66" s="12"/>
      <c r="O66" s="12"/>
      <c r="P66" s="12"/>
      <c r="Q66" s="12"/>
      <c r="R66" s="12"/>
      <c r="S66" s="12"/>
      <c r="T66" s="12"/>
      <c r="U66" s="12"/>
      <c r="V66" s="13"/>
      <c r="W66" s="13"/>
      <c r="X66" s="13"/>
      <c r="Y66" s="13"/>
      <c r="Z66" s="13"/>
      <c r="AA66" s="13"/>
      <c r="AB66" s="13"/>
      <c r="AC66" s="13"/>
      <c r="AD66" s="13"/>
      <c r="AE66" s="13"/>
      <c r="AF66" s="13"/>
      <c r="AG66" s="13"/>
      <c r="AH66" s="13"/>
      <c r="AI66" s="13"/>
      <c r="AJ66" s="13"/>
      <c r="AK66" s="13"/>
      <c r="AL66" s="13"/>
      <c r="AM66" s="13"/>
      <c r="AN66" s="13"/>
      <c r="AO66" s="13"/>
      <c r="AP66" s="13"/>
      <c r="AQ66" s="13"/>
      <c r="AR66" s="13"/>
      <c r="AS66" s="13"/>
      <c r="AT66" s="13"/>
      <c r="AU66" s="13"/>
      <c r="AV66" s="13"/>
      <c r="AW66" s="13"/>
      <c r="AX66" s="13"/>
      <c r="AY66" s="13"/>
      <c r="AZ66" s="13"/>
      <c r="BA66" s="13"/>
      <c r="BB66" s="13"/>
      <c r="BC66" s="13"/>
      <c r="BD66" s="13"/>
      <c r="BE66" s="13"/>
      <c r="BF66" s="13"/>
      <c r="BG66" s="13"/>
      <c r="BH66" s="13"/>
      <c r="BI66" s="13"/>
      <c r="BJ66" s="13"/>
      <c r="BK66" s="13"/>
      <c r="BL66" s="13"/>
      <c r="BM66" s="13"/>
      <c r="BN66" s="13"/>
      <c r="BO66" s="13"/>
      <c r="BP66" s="13"/>
      <c r="BQ66" s="13"/>
      <c r="BR66" s="13"/>
      <c r="BS66" s="13"/>
      <c r="BT66" s="13"/>
      <c r="BU66" s="13"/>
      <c r="BV66" s="13"/>
    </row>
    <row r="67" spans="1:74" ht="15.75">
      <c r="A67" s="6"/>
      <c r="B67" s="15"/>
      <c r="C67" s="8"/>
      <c r="D67" s="16"/>
      <c r="E67" s="16"/>
      <c r="F67" s="10">
        <f>COUNTIF(I67:AU67,[1]reference!C69)</f>
        <v>0</v>
      </c>
      <c r="G67" s="11">
        <f>SUMPRODUCT(COUNTIF(H67:BE67,{"a";"b";"c";"d";"e"}))</f>
        <v>0</v>
      </c>
      <c r="H67" s="12"/>
      <c r="I67" s="12"/>
      <c r="J67" s="12"/>
      <c r="K67" s="12"/>
      <c r="L67" s="12"/>
      <c r="M67" s="12"/>
      <c r="N67" s="12"/>
      <c r="O67" s="12"/>
      <c r="P67" s="12"/>
      <c r="Q67" s="12"/>
      <c r="R67" s="12"/>
      <c r="S67" s="12"/>
      <c r="T67" s="12"/>
      <c r="U67" s="12"/>
      <c r="V67" s="13"/>
      <c r="W67" s="13"/>
      <c r="X67" s="13"/>
      <c r="Y67" s="13"/>
      <c r="Z67" s="13"/>
      <c r="AA67" s="13"/>
      <c r="AB67" s="13"/>
      <c r="AC67" s="13"/>
      <c r="AD67" s="13"/>
      <c r="AE67" s="13"/>
      <c r="AF67" s="13"/>
      <c r="AG67" s="13"/>
      <c r="AH67" s="13"/>
      <c r="AI67" s="13"/>
      <c r="AJ67" s="13"/>
      <c r="AK67" s="13"/>
      <c r="AL67" s="13"/>
      <c r="AM67" s="13"/>
      <c r="AN67" s="13"/>
      <c r="AO67" s="13"/>
      <c r="AP67" s="13"/>
      <c r="AQ67" s="13"/>
      <c r="AR67" s="13"/>
      <c r="AS67" s="13"/>
      <c r="AT67" s="13"/>
      <c r="AU67" s="13"/>
      <c r="AV67" s="13"/>
      <c r="AW67" s="13"/>
      <c r="AX67" s="13"/>
      <c r="AY67" s="13"/>
      <c r="AZ67" s="13"/>
      <c r="BA67" s="13"/>
      <c r="BB67" s="13"/>
      <c r="BC67" s="13"/>
      <c r="BD67" s="13"/>
      <c r="BE67" s="13"/>
      <c r="BF67" s="13"/>
      <c r="BG67" s="13"/>
      <c r="BH67" s="13"/>
      <c r="BI67" s="13"/>
      <c r="BJ67" s="13"/>
      <c r="BK67" s="13"/>
      <c r="BL67" s="13"/>
      <c r="BM67" s="13"/>
      <c r="BN67" s="13"/>
      <c r="BO67" s="13"/>
      <c r="BP67" s="13"/>
      <c r="BQ67" s="13"/>
      <c r="BR67" s="13"/>
      <c r="BS67" s="13"/>
      <c r="BT67" s="13"/>
      <c r="BU67" s="13"/>
      <c r="BV67" s="13"/>
    </row>
    <row r="68" spans="1:74" ht="15.75">
      <c r="A68" s="18"/>
      <c r="B68" s="8"/>
      <c r="C68" s="15"/>
      <c r="D68" s="19"/>
      <c r="E68" s="19"/>
      <c r="F68" s="10">
        <f>COUNTIF(I68:AU68,[1]reference!C70)</f>
        <v>0</v>
      </c>
      <c r="G68" s="11">
        <f>SUMPRODUCT(COUNTIF(H68:BE68,{"a";"b";"c";"d";"e"}))</f>
        <v>0</v>
      </c>
      <c r="H68" s="12"/>
      <c r="I68" s="12"/>
      <c r="J68" s="12"/>
      <c r="K68" s="12"/>
      <c r="L68" s="12"/>
      <c r="M68" s="12"/>
      <c r="N68" s="12"/>
      <c r="O68" s="12"/>
      <c r="P68" s="12"/>
      <c r="Q68" s="12"/>
      <c r="R68" s="12"/>
      <c r="S68" s="12"/>
      <c r="T68" s="12"/>
      <c r="U68" s="12"/>
      <c r="V68" s="13"/>
      <c r="W68" s="13"/>
      <c r="X68" s="13"/>
      <c r="Y68" s="13"/>
      <c r="Z68" s="13"/>
      <c r="AA68" s="13"/>
      <c r="AB68" s="13"/>
      <c r="AC68" s="13"/>
      <c r="AD68" s="13"/>
      <c r="AE68" s="13"/>
      <c r="AF68" s="13"/>
      <c r="AG68" s="13"/>
      <c r="AH68" s="13"/>
      <c r="AI68" s="13"/>
      <c r="AJ68" s="13"/>
      <c r="AK68" s="13"/>
      <c r="AL68" s="13"/>
      <c r="AM68" s="13"/>
      <c r="AN68" s="13"/>
      <c r="AO68" s="13"/>
      <c r="AP68" s="13"/>
      <c r="AQ68" s="13"/>
      <c r="AR68" s="13"/>
      <c r="AS68" s="13"/>
      <c r="AT68" s="13"/>
      <c r="AU68" s="13"/>
      <c r="AV68" s="13"/>
      <c r="AW68" s="13"/>
      <c r="AX68" s="13"/>
      <c r="AY68" s="13"/>
      <c r="AZ68" s="13"/>
      <c r="BA68" s="13"/>
      <c r="BB68" s="13"/>
      <c r="BC68" s="13"/>
      <c r="BD68" s="13"/>
      <c r="BE68" s="13"/>
      <c r="BF68" s="13"/>
      <c r="BG68" s="13"/>
      <c r="BH68" s="13"/>
      <c r="BI68" s="13"/>
      <c r="BJ68" s="13"/>
      <c r="BK68" s="13"/>
      <c r="BL68" s="13"/>
      <c r="BM68" s="13"/>
      <c r="BN68" s="13"/>
      <c r="BO68" s="13"/>
      <c r="BP68" s="13"/>
      <c r="BQ68" s="13"/>
      <c r="BR68" s="13"/>
      <c r="BS68" s="13"/>
      <c r="BT68" s="13"/>
      <c r="BU68" s="13"/>
      <c r="BV68" s="13"/>
    </row>
    <row r="69" spans="1:74" ht="15.75">
      <c r="A69" s="6"/>
      <c r="B69" s="15"/>
      <c r="C69" s="8"/>
      <c r="D69" s="16"/>
      <c r="E69" s="16"/>
      <c r="F69" s="10">
        <f>COUNTIF(I69:AU69,[1]reference!C71)</f>
        <v>0</v>
      </c>
      <c r="G69" s="11">
        <f>SUMPRODUCT(COUNTIF(H69:BE69,{"a";"b";"c";"d";"e"}))</f>
        <v>0</v>
      </c>
      <c r="H69" s="12"/>
      <c r="I69" s="12"/>
      <c r="J69" s="12"/>
      <c r="K69" s="12"/>
      <c r="L69" s="12"/>
      <c r="M69" s="12"/>
      <c r="N69" s="12"/>
      <c r="O69" s="12"/>
      <c r="P69" s="12"/>
      <c r="Q69" s="12"/>
      <c r="R69" s="12"/>
      <c r="S69" s="12"/>
      <c r="T69" s="12"/>
      <c r="U69" s="12"/>
      <c r="V69" s="13"/>
      <c r="W69" s="13"/>
      <c r="X69" s="13"/>
      <c r="Y69" s="13"/>
      <c r="Z69" s="13"/>
      <c r="AA69" s="13"/>
      <c r="AB69" s="13"/>
      <c r="AC69" s="13"/>
      <c r="AD69" s="13"/>
      <c r="AE69" s="13"/>
      <c r="AF69" s="13"/>
      <c r="AG69" s="13"/>
      <c r="AH69" s="13"/>
      <c r="AI69" s="13"/>
      <c r="AJ69" s="13"/>
      <c r="AK69" s="13"/>
      <c r="AL69" s="13"/>
      <c r="AM69" s="13"/>
      <c r="AN69" s="13"/>
      <c r="AO69" s="13"/>
      <c r="AP69" s="13"/>
      <c r="AQ69" s="13"/>
      <c r="AR69" s="13"/>
      <c r="AS69" s="13"/>
      <c r="AT69" s="13"/>
      <c r="AU69" s="13"/>
      <c r="AV69" s="13"/>
      <c r="AW69" s="13"/>
      <c r="AX69" s="13"/>
      <c r="AY69" s="13"/>
      <c r="AZ69" s="13"/>
      <c r="BA69" s="13"/>
      <c r="BB69" s="13"/>
      <c r="BC69" s="13"/>
      <c r="BD69" s="13"/>
      <c r="BE69" s="13"/>
      <c r="BF69" s="13"/>
      <c r="BG69" s="13"/>
      <c r="BH69" s="13"/>
      <c r="BI69" s="13"/>
      <c r="BJ69" s="13"/>
      <c r="BK69" s="13"/>
      <c r="BL69" s="13"/>
      <c r="BM69" s="13"/>
      <c r="BN69" s="13"/>
      <c r="BO69" s="13"/>
      <c r="BP69" s="13"/>
      <c r="BQ69" s="13"/>
      <c r="BR69" s="13"/>
      <c r="BS69" s="13"/>
      <c r="BT69" s="13"/>
      <c r="BU69" s="13"/>
      <c r="BV69" s="13"/>
    </row>
    <row r="70" spans="1:74" ht="15.75">
      <c r="A70" s="18"/>
      <c r="B70" s="8"/>
      <c r="C70" s="8"/>
      <c r="D70" s="19"/>
      <c r="E70" s="19"/>
      <c r="F70" s="10">
        <f>COUNTIF(I70:AU70,[1]reference!C72)</f>
        <v>0</v>
      </c>
      <c r="G70" s="11">
        <f>SUMPRODUCT(COUNTIF(H70:BE70,{"a";"b";"c";"d";"e"}))</f>
        <v>0</v>
      </c>
      <c r="H70" s="12"/>
      <c r="I70" s="12"/>
      <c r="J70" s="12"/>
      <c r="K70" s="12"/>
      <c r="L70" s="12"/>
      <c r="M70" s="12"/>
      <c r="N70" s="12"/>
      <c r="O70" s="12"/>
      <c r="P70" s="12"/>
      <c r="Q70" s="12"/>
      <c r="R70" s="12"/>
      <c r="S70" s="12"/>
      <c r="T70" s="12"/>
      <c r="U70" s="12"/>
      <c r="V70" s="13"/>
      <c r="W70" s="13"/>
      <c r="X70" s="13"/>
      <c r="Y70" s="13"/>
      <c r="Z70" s="13"/>
      <c r="AA70" s="13"/>
      <c r="AB70" s="13"/>
      <c r="AC70" s="13"/>
      <c r="AD70" s="13"/>
      <c r="AE70" s="13"/>
      <c r="AF70" s="13"/>
      <c r="AG70" s="13"/>
      <c r="AH70" s="13"/>
      <c r="AI70" s="13"/>
      <c r="AJ70" s="13"/>
      <c r="AK70" s="13"/>
      <c r="AL70" s="13"/>
      <c r="AM70" s="13"/>
      <c r="AN70" s="13"/>
      <c r="AO70" s="13"/>
      <c r="AP70" s="13"/>
      <c r="AQ70" s="13"/>
      <c r="AR70" s="13"/>
      <c r="AS70" s="13"/>
      <c r="AT70" s="13"/>
      <c r="AU70" s="13"/>
      <c r="AV70" s="13"/>
      <c r="AW70" s="13"/>
      <c r="AX70" s="13"/>
      <c r="AY70" s="13"/>
      <c r="AZ70" s="13"/>
      <c r="BA70" s="13"/>
      <c r="BB70" s="13"/>
      <c r="BC70" s="13"/>
      <c r="BD70" s="13"/>
      <c r="BE70" s="13"/>
      <c r="BF70" s="13"/>
      <c r="BG70" s="13"/>
      <c r="BH70" s="13"/>
      <c r="BI70" s="13"/>
      <c r="BJ70" s="13"/>
      <c r="BK70" s="13"/>
      <c r="BL70" s="13"/>
      <c r="BM70" s="13"/>
      <c r="BN70" s="13"/>
      <c r="BO70" s="13"/>
      <c r="BP70" s="13"/>
      <c r="BQ70" s="13"/>
      <c r="BR70" s="13"/>
      <c r="BS70" s="13"/>
      <c r="BT70" s="13"/>
      <c r="BU70" s="13"/>
      <c r="BV70" s="13"/>
    </row>
    <row r="71" spans="1:74" ht="15.75">
      <c r="A71" s="6"/>
      <c r="B71" s="15"/>
      <c r="C71" s="8"/>
      <c r="D71" s="16"/>
      <c r="E71" s="16"/>
      <c r="F71" s="10">
        <f>COUNTIF(I71:AU71,[1]reference!C73)</f>
        <v>0</v>
      </c>
      <c r="G71" s="11">
        <f>SUMPRODUCT(COUNTIF(H71:BE71,{"a";"b";"c";"d";"e"}))</f>
        <v>0</v>
      </c>
      <c r="H71" s="12"/>
      <c r="I71" s="12"/>
      <c r="J71" s="12"/>
      <c r="K71" s="12"/>
      <c r="L71" s="12"/>
      <c r="M71" s="12"/>
      <c r="N71" s="12"/>
      <c r="O71" s="12"/>
      <c r="P71" s="12"/>
      <c r="Q71" s="12"/>
      <c r="R71" s="12"/>
      <c r="S71" s="12"/>
      <c r="T71" s="12"/>
      <c r="U71" s="12"/>
      <c r="V71" s="13"/>
      <c r="W71" s="13"/>
      <c r="X71" s="13"/>
      <c r="Y71" s="13"/>
      <c r="Z71" s="13"/>
      <c r="AA71" s="13"/>
      <c r="AB71" s="13"/>
      <c r="AC71" s="13"/>
      <c r="AD71" s="13"/>
      <c r="AE71" s="13"/>
      <c r="AF71" s="13"/>
      <c r="AG71" s="13"/>
      <c r="AH71" s="13"/>
      <c r="AI71" s="13"/>
      <c r="AJ71" s="13"/>
      <c r="AK71" s="13"/>
      <c r="AL71" s="13"/>
      <c r="AM71" s="13"/>
      <c r="AN71" s="13"/>
      <c r="AO71" s="13"/>
      <c r="AP71" s="13"/>
      <c r="AQ71" s="13"/>
      <c r="AR71" s="13"/>
      <c r="AS71" s="13"/>
      <c r="AT71" s="13"/>
      <c r="AU71" s="13"/>
      <c r="AV71" s="13"/>
      <c r="AW71" s="13"/>
      <c r="AX71" s="13"/>
      <c r="AY71" s="13"/>
      <c r="AZ71" s="13"/>
      <c r="BA71" s="13"/>
      <c r="BB71" s="13"/>
      <c r="BC71" s="13"/>
      <c r="BD71" s="13"/>
      <c r="BE71" s="13"/>
      <c r="BF71" s="13"/>
      <c r="BG71" s="13"/>
      <c r="BH71" s="13"/>
      <c r="BI71" s="13"/>
      <c r="BJ71" s="13"/>
      <c r="BK71" s="13"/>
      <c r="BL71" s="13"/>
      <c r="BM71" s="13"/>
      <c r="BN71" s="13"/>
      <c r="BO71" s="13"/>
      <c r="BP71" s="13"/>
      <c r="BQ71" s="13"/>
      <c r="BR71" s="13"/>
      <c r="BS71" s="13"/>
      <c r="BT71" s="13"/>
      <c r="BU71" s="13"/>
      <c r="BV71" s="13"/>
    </row>
    <row r="72" spans="1:74" ht="15.75">
      <c r="A72" s="18"/>
      <c r="B72" s="8"/>
      <c r="C72" s="8"/>
      <c r="D72" s="19"/>
      <c r="E72" s="19"/>
      <c r="F72" s="10">
        <f>COUNTIF(I72:AU72,[1]reference!C74)</f>
        <v>0</v>
      </c>
      <c r="G72" s="11">
        <f>SUMPRODUCT(COUNTIF(H72:BE72,{"a";"b";"c";"d";"e"}))</f>
        <v>0</v>
      </c>
      <c r="H72" s="12"/>
      <c r="I72" s="12"/>
      <c r="J72" s="12"/>
      <c r="K72" s="12"/>
      <c r="L72" s="12"/>
      <c r="M72" s="12"/>
      <c r="N72" s="12"/>
      <c r="O72" s="12"/>
      <c r="P72" s="12"/>
      <c r="Q72" s="12"/>
      <c r="R72" s="12"/>
      <c r="S72" s="12"/>
      <c r="T72" s="12"/>
      <c r="U72" s="12"/>
      <c r="V72" s="13"/>
      <c r="W72" s="13"/>
      <c r="X72" s="13"/>
      <c r="Y72" s="13"/>
      <c r="Z72" s="13"/>
      <c r="AA72" s="13"/>
      <c r="AB72" s="13"/>
      <c r="AC72" s="13"/>
      <c r="AD72" s="13"/>
      <c r="AE72" s="13"/>
      <c r="AF72" s="13"/>
      <c r="AG72" s="13"/>
      <c r="AH72" s="13"/>
      <c r="AI72" s="13"/>
      <c r="AJ72" s="13"/>
      <c r="AK72" s="13"/>
      <c r="AL72" s="13"/>
      <c r="AM72" s="13"/>
      <c r="AN72" s="13"/>
      <c r="AO72" s="13"/>
      <c r="AP72" s="13"/>
      <c r="AQ72" s="13"/>
      <c r="AR72" s="13"/>
      <c r="AS72" s="13"/>
      <c r="AT72" s="13"/>
      <c r="AU72" s="13"/>
      <c r="AV72" s="13"/>
      <c r="AW72" s="13"/>
      <c r="AX72" s="13"/>
      <c r="AY72" s="13"/>
      <c r="AZ72" s="13"/>
      <c r="BA72" s="13"/>
      <c r="BB72" s="13"/>
      <c r="BC72" s="13"/>
      <c r="BD72" s="13"/>
      <c r="BE72" s="13"/>
      <c r="BF72" s="13"/>
      <c r="BG72" s="13"/>
      <c r="BH72" s="13"/>
      <c r="BI72" s="13"/>
      <c r="BJ72" s="13"/>
      <c r="BK72" s="13"/>
      <c r="BL72" s="13"/>
      <c r="BM72" s="13"/>
      <c r="BN72" s="13"/>
      <c r="BO72" s="13"/>
      <c r="BP72" s="13"/>
      <c r="BQ72" s="13"/>
      <c r="BR72" s="13"/>
      <c r="BS72" s="13"/>
      <c r="BT72" s="13"/>
      <c r="BU72" s="13"/>
      <c r="BV72" s="13"/>
    </row>
    <row r="73" spans="1:74" ht="15.75">
      <c r="A73" s="6"/>
      <c r="B73" s="15"/>
      <c r="C73" s="15"/>
      <c r="D73" s="16"/>
      <c r="E73" s="16"/>
      <c r="F73" s="10">
        <f>COUNTIF(I73:AU73,[1]reference!C75)</f>
        <v>0</v>
      </c>
      <c r="G73" s="11">
        <f>SUMPRODUCT(COUNTIF(H73:BE73,{"a";"b";"c";"d";"e"}))</f>
        <v>0</v>
      </c>
      <c r="H73" s="12"/>
      <c r="I73" s="12"/>
      <c r="J73" s="12"/>
      <c r="K73" s="12"/>
      <c r="L73" s="12"/>
      <c r="M73" s="12"/>
      <c r="N73" s="12"/>
      <c r="O73" s="12"/>
      <c r="P73" s="12"/>
      <c r="Q73" s="12"/>
      <c r="R73" s="12"/>
      <c r="S73" s="12"/>
      <c r="T73" s="12"/>
      <c r="U73" s="12"/>
      <c r="V73" s="13"/>
      <c r="W73" s="13"/>
      <c r="X73" s="13"/>
      <c r="Y73" s="13"/>
      <c r="Z73" s="13"/>
      <c r="AA73" s="13"/>
      <c r="AB73" s="13"/>
      <c r="AC73" s="13"/>
      <c r="AD73" s="13"/>
      <c r="AE73" s="13"/>
      <c r="AF73" s="13"/>
      <c r="AG73" s="13"/>
      <c r="AH73" s="13"/>
      <c r="AI73" s="13"/>
      <c r="AJ73" s="13"/>
      <c r="AK73" s="13"/>
      <c r="AL73" s="13"/>
      <c r="AM73" s="13"/>
      <c r="AN73" s="13"/>
      <c r="AO73" s="13"/>
      <c r="AP73" s="13"/>
      <c r="AQ73" s="13"/>
      <c r="AR73" s="13"/>
      <c r="AS73" s="13"/>
      <c r="AT73" s="13"/>
      <c r="AU73" s="13"/>
      <c r="AV73" s="13"/>
      <c r="AW73" s="13"/>
      <c r="AX73" s="13"/>
      <c r="AY73" s="13"/>
      <c r="AZ73" s="13"/>
      <c r="BA73" s="13"/>
      <c r="BB73" s="13"/>
      <c r="BC73" s="13"/>
      <c r="BD73" s="13"/>
      <c r="BE73" s="13"/>
      <c r="BF73" s="13"/>
      <c r="BG73" s="13"/>
      <c r="BH73" s="13"/>
      <c r="BI73" s="13"/>
      <c r="BJ73" s="13"/>
      <c r="BK73" s="13"/>
      <c r="BL73" s="13"/>
      <c r="BM73" s="13"/>
      <c r="BN73" s="13"/>
      <c r="BO73" s="13"/>
      <c r="BP73" s="13"/>
      <c r="BQ73" s="13"/>
      <c r="BR73" s="13"/>
      <c r="BS73" s="13"/>
      <c r="BT73" s="13"/>
      <c r="BU73" s="13"/>
      <c r="BV73" s="13"/>
    </row>
    <row r="74" spans="1:74" ht="15.75">
      <c r="A74" s="18"/>
      <c r="B74" s="8"/>
      <c r="C74" s="15"/>
      <c r="D74" s="19"/>
      <c r="E74" s="19"/>
      <c r="F74" s="10">
        <f>COUNTIF(I74:AU74,[1]reference!C76)</f>
        <v>0</v>
      </c>
      <c r="G74" s="11">
        <f>SUMPRODUCT(COUNTIF(H74:BE74,{"a";"b";"c";"d";"e"}))</f>
        <v>0</v>
      </c>
      <c r="H74" s="12"/>
      <c r="I74" s="12"/>
      <c r="J74" s="12"/>
      <c r="K74" s="12"/>
      <c r="L74" s="12"/>
      <c r="M74" s="12"/>
      <c r="N74" s="12"/>
      <c r="O74" s="12"/>
      <c r="P74" s="12"/>
      <c r="Q74" s="12"/>
      <c r="R74" s="12"/>
      <c r="S74" s="12"/>
      <c r="T74" s="12"/>
      <c r="U74" s="12"/>
      <c r="V74" s="13"/>
      <c r="W74" s="13"/>
      <c r="X74" s="13"/>
      <c r="Y74" s="13"/>
      <c r="Z74" s="13"/>
      <c r="AA74" s="13"/>
      <c r="AB74" s="13"/>
      <c r="AC74" s="13"/>
      <c r="AD74" s="13"/>
      <c r="AE74" s="13"/>
      <c r="AF74" s="13"/>
      <c r="AG74" s="13"/>
      <c r="AH74" s="13"/>
      <c r="AI74" s="13"/>
      <c r="AJ74" s="13"/>
      <c r="AK74" s="13"/>
      <c r="AL74" s="13"/>
      <c r="AM74" s="13"/>
      <c r="AN74" s="13"/>
      <c r="AO74" s="13"/>
      <c r="AP74" s="13"/>
      <c r="AQ74" s="13"/>
      <c r="AR74" s="13"/>
      <c r="AS74" s="13"/>
      <c r="AT74" s="13"/>
      <c r="AU74" s="13"/>
      <c r="AV74" s="13"/>
      <c r="AW74" s="13"/>
      <c r="AX74" s="13"/>
      <c r="AY74" s="13"/>
      <c r="AZ74" s="13"/>
      <c r="BA74" s="13"/>
      <c r="BB74" s="13"/>
      <c r="BC74" s="13"/>
      <c r="BD74" s="13"/>
      <c r="BE74" s="13"/>
      <c r="BF74" s="13"/>
      <c r="BG74" s="13"/>
      <c r="BH74" s="13"/>
      <c r="BI74" s="13"/>
      <c r="BJ74" s="13"/>
      <c r="BK74" s="13"/>
      <c r="BL74" s="13"/>
      <c r="BM74" s="13"/>
      <c r="BN74" s="13"/>
      <c r="BO74" s="13"/>
      <c r="BP74" s="13"/>
      <c r="BQ74" s="13"/>
      <c r="BR74" s="13"/>
      <c r="BS74" s="13"/>
      <c r="BT74" s="13"/>
      <c r="BU74" s="13"/>
      <c r="BV74" s="13"/>
    </row>
    <row r="75" spans="1:74" ht="15.75">
      <c r="A75" s="6"/>
      <c r="B75" s="15"/>
      <c r="C75" s="15"/>
      <c r="D75" s="16"/>
      <c r="E75" s="16"/>
      <c r="F75" s="10">
        <f>COUNTIF(I75:AU75,[1]reference!C77)</f>
        <v>0</v>
      </c>
      <c r="G75" s="11">
        <f>SUMPRODUCT(COUNTIF(H75:BE75,{"a";"b";"c";"d";"e"}))</f>
        <v>0</v>
      </c>
      <c r="H75" s="12"/>
      <c r="I75" s="12"/>
      <c r="J75" s="12"/>
      <c r="K75" s="12"/>
      <c r="L75" s="12"/>
      <c r="M75" s="12"/>
      <c r="N75" s="12"/>
      <c r="O75" s="12"/>
      <c r="P75" s="12"/>
      <c r="Q75" s="12"/>
      <c r="R75" s="12"/>
      <c r="S75" s="12"/>
      <c r="T75" s="12"/>
      <c r="U75" s="12"/>
      <c r="V75" s="13"/>
      <c r="W75" s="13"/>
      <c r="X75" s="13"/>
      <c r="Y75" s="13"/>
      <c r="Z75" s="13"/>
      <c r="AA75" s="13"/>
      <c r="AB75" s="13"/>
      <c r="AC75" s="13"/>
      <c r="AD75" s="13"/>
      <c r="AE75" s="13"/>
      <c r="AF75" s="13"/>
      <c r="AG75" s="13"/>
      <c r="AH75" s="13"/>
      <c r="AI75" s="13"/>
      <c r="AJ75" s="13"/>
      <c r="AK75" s="13"/>
      <c r="AL75" s="13"/>
      <c r="AM75" s="13"/>
      <c r="AN75" s="13"/>
      <c r="AO75" s="13"/>
      <c r="AP75" s="13"/>
      <c r="AQ75" s="13"/>
      <c r="AR75" s="13"/>
      <c r="AS75" s="13"/>
      <c r="AT75" s="13"/>
      <c r="AU75" s="13"/>
      <c r="AV75" s="13"/>
      <c r="AW75" s="13"/>
      <c r="AX75" s="13"/>
      <c r="AY75" s="13"/>
      <c r="AZ75" s="13"/>
      <c r="BA75" s="13"/>
      <c r="BB75" s="13"/>
      <c r="BC75" s="13"/>
      <c r="BD75" s="13"/>
      <c r="BE75" s="13"/>
      <c r="BF75" s="13"/>
      <c r="BG75" s="13"/>
      <c r="BH75" s="13"/>
      <c r="BI75" s="13"/>
      <c r="BJ75" s="13"/>
      <c r="BK75" s="13"/>
      <c r="BL75" s="13"/>
      <c r="BM75" s="13"/>
      <c r="BN75" s="13"/>
      <c r="BO75" s="13"/>
      <c r="BP75" s="13"/>
      <c r="BQ75" s="13"/>
      <c r="BR75" s="13"/>
      <c r="BS75" s="13"/>
      <c r="BT75" s="13"/>
      <c r="BU75" s="13"/>
      <c r="BV75" s="13"/>
    </row>
    <row r="76" spans="1:74" ht="15.75">
      <c r="A76" s="18"/>
      <c r="B76" s="8"/>
      <c r="C76" s="8"/>
      <c r="D76" s="19"/>
      <c r="E76" s="19"/>
      <c r="F76" s="10">
        <f>COUNTIF(I76:AU76,[1]reference!C78)</f>
        <v>0</v>
      </c>
      <c r="G76" s="11">
        <f>SUMPRODUCT(COUNTIF(H76:BE76,{"a";"b";"c";"d";"e"}))</f>
        <v>0</v>
      </c>
      <c r="H76" s="12"/>
      <c r="I76" s="12"/>
      <c r="J76" s="12"/>
      <c r="K76" s="12"/>
      <c r="L76" s="12"/>
      <c r="M76" s="12"/>
      <c r="N76" s="12"/>
      <c r="O76" s="12"/>
      <c r="P76" s="12"/>
      <c r="Q76" s="12"/>
      <c r="R76" s="12"/>
      <c r="S76" s="12"/>
      <c r="T76" s="12"/>
      <c r="U76" s="12"/>
      <c r="V76" s="13"/>
      <c r="W76" s="13"/>
      <c r="X76" s="13"/>
      <c r="Y76" s="13"/>
      <c r="Z76" s="13"/>
      <c r="AA76" s="13"/>
      <c r="AB76" s="13"/>
      <c r="AC76" s="13"/>
      <c r="AD76" s="13"/>
      <c r="AE76" s="13"/>
      <c r="AF76" s="13"/>
      <c r="AG76" s="13"/>
      <c r="AH76" s="13"/>
      <c r="AI76" s="13"/>
      <c r="AJ76" s="13"/>
      <c r="AK76" s="13"/>
      <c r="AL76" s="13"/>
      <c r="AM76" s="13"/>
      <c r="AN76" s="13"/>
      <c r="AO76" s="13"/>
      <c r="AP76" s="13"/>
      <c r="AQ76" s="13"/>
      <c r="AR76" s="13"/>
      <c r="AS76" s="13"/>
      <c r="AT76" s="13"/>
      <c r="AU76" s="13"/>
      <c r="AV76" s="13"/>
      <c r="AW76" s="13"/>
      <c r="AX76" s="13"/>
      <c r="AY76" s="13"/>
      <c r="AZ76" s="13"/>
      <c r="BA76" s="13"/>
      <c r="BB76" s="13"/>
      <c r="BC76" s="13"/>
      <c r="BD76" s="13"/>
      <c r="BE76" s="13"/>
      <c r="BF76" s="13"/>
      <c r="BG76" s="13"/>
      <c r="BH76" s="13"/>
      <c r="BI76" s="13"/>
      <c r="BJ76" s="13"/>
      <c r="BK76" s="13"/>
      <c r="BL76" s="13"/>
      <c r="BM76" s="13"/>
      <c r="BN76" s="13"/>
      <c r="BO76" s="13"/>
      <c r="BP76" s="13"/>
      <c r="BQ76" s="13"/>
      <c r="BR76" s="13"/>
      <c r="BS76" s="13"/>
      <c r="BT76" s="13"/>
      <c r="BU76" s="13"/>
      <c r="BV76" s="13"/>
    </row>
    <row r="77" spans="1:74" ht="15.75">
      <c r="A77" s="6"/>
      <c r="B77" s="15"/>
      <c r="C77" s="15"/>
      <c r="D77" s="16"/>
      <c r="E77" s="16"/>
      <c r="F77" s="10">
        <f>COUNTIF(I77:AU77,[1]reference!C79)</f>
        <v>0</v>
      </c>
      <c r="G77" s="11">
        <f>SUMPRODUCT(COUNTIF(H77:BE77,{"a";"b";"c";"d";"e"}))</f>
        <v>0</v>
      </c>
      <c r="H77" s="12"/>
      <c r="I77" s="12"/>
      <c r="J77" s="12"/>
      <c r="K77" s="12"/>
      <c r="L77" s="12"/>
      <c r="M77" s="12"/>
      <c r="N77" s="12"/>
      <c r="O77" s="12"/>
      <c r="P77" s="12"/>
      <c r="Q77" s="12"/>
      <c r="R77" s="12"/>
      <c r="S77" s="12"/>
      <c r="T77" s="12"/>
      <c r="U77" s="12"/>
      <c r="V77" s="13"/>
      <c r="W77" s="13"/>
      <c r="X77" s="13"/>
      <c r="Y77" s="13"/>
      <c r="Z77" s="13"/>
      <c r="AA77" s="13"/>
      <c r="AB77" s="13"/>
      <c r="AC77" s="13"/>
      <c r="AD77" s="13"/>
      <c r="AE77" s="13"/>
      <c r="AF77" s="13"/>
      <c r="AG77" s="13"/>
      <c r="AH77" s="13"/>
      <c r="AI77" s="13"/>
      <c r="AJ77" s="13"/>
      <c r="AK77" s="13"/>
      <c r="AL77" s="13"/>
      <c r="AM77" s="13"/>
      <c r="AN77" s="13"/>
      <c r="AO77" s="13"/>
      <c r="AP77" s="13"/>
      <c r="AQ77" s="13"/>
      <c r="AR77" s="13"/>
      <c r="AS77" s="13"/>
      <c r="AT77" s="13"/>
      <c r="AU77" s="13"/>
      <c r="AV77" s="13"/>
      <c r="AW77" s="13"/>
      <c r="AX77" s="13"/>
      <c r="AY77" s="13"/>
      <c r="AZ77" s="13"/>
      <c r="BA77" s="13"/>
      <c r="BB77" s="13"/>
      <c r="BC77" s="13"/>
      <c r="BD77" s="13"/>
      <c r="BE77" s="13"/>
      <c r="BF77" s="13"/>
      <c r="BG77" s="13"/>
      <c r="BH77" s="13"/>
      <c r="BI77" s="13"/>
      <c r="BJ77" s="13"/>
      <c r="BK77" s="13"/>
      <c r="BL77" s="13"/>
      <c r="BM77" s="13"/>
      <c r="BN77" s="13"/>
      <c r="BO77" s="13"/>
      <c r="BP77" s="13"/>
      <c r="BQ77" s="13"/>
      <c r="BR77" s="13"/>
      <c r="BS77" s="13"/>
      <c r="BT77" s="13"/>
      <c r="BU77" s="13"/>
      <c r="BV77" s="13"/>
    </row>
    <row r="78" spans="1:74" ht="15.75">
      <c r="A78" s="18"/>
      <c r="B78" s="8"/>
      <c r="C78" s="8"/>
      <c r="D78" s="19"/>
      <c r="E78" s="19"/>
      <c r="F78" s="10">
        <f>COUNTIF(I78:AU78,[1]reference!C80)</f>
        <v>0</v>
      </c>
      <c r="G78" s="11">
        <f>SUMPRODUCT(COUNTIF(H78:BE78,{"a";"b";"c";"d";"e"}))</f>
        <v>0</v>
      </c>
      <c r="H78" s="12"/>
      <c r="I78" s="12"/>
      <c r="J78" s="12"/>
      <c r="K78" s="12"/>
      <c r="L78" s="12"/>
      <c r="M78" s="12"/>
      <c r="N78" s="12"/>
      <c r="O78" s="12"/>
      <c r="P78" s="12"/>
      <c r="Q78" s="12"/>
      <c r="R78" s="12"/>
      <c r="S78" s="12"/>
      <c r="T78" s="12"/>
      <c r="U78" s="12"/>
      <c r="V78" s="13"/>
      <c r="W78" s="13"/>
      <c r="X78" s="13"/>
      <c r="Y78" s="13"/>
      <c r="Z78" s="13"/>
      <c r="AA78" s="13"/>
      <c r="AB78" s="13"/>
      <c r="AC78" s="13"/>
      <c r="AD78" s="13"/>
      <c r="AE78" s="13"/>
      <c r="AF78" s="13"/>
      <c r="AG78" s="13"/>
      <c r="AH78" s="13"/>
      <c r="AI78" s="13"/>
      <c r="AJ78" s="13"/>
      <c r="AK78" s="13"/>
      <c r="AL78" s="13"/>
      <c r="AM78" s="13"/>
      <c r="AN78" s="13"/>
      <c r="AO78" s="13"/>
      <c r="AP78" s="13"/>
      <c r="AQ78" s="13"/>
      <c r="AR78" s="13"/>
      <c r="AS78" s="13"/>
      <c r="AT78" s="13"/>
      <c r="AU78" s="13"/>
      <c r="AV78" s="13"/>
      <c r="AW78" s="13"/>
      <c r="AX78" s="13"/>
      <c r="AY78" s="13"/>
      <c r="AZ78" s="13"/>
      <c r="BA78" s="13"/>
      <c r="BB78" s="13"/>
      <c r="BC78" s="13"/>
      <c r="BD78" s="13"/>
      <c r="BE78" s="13"/>
      <c r="BF78" s="13"/>
      <c r="BG78" s="13"/>
      <c r="BH78" s="13"/>
      <c r="BI78" s="13"/>
      <c r="BJ78" s="13"/>
      <c r="BK78" s="13"/>
      <c r="BL78" s="13"/>
      <c r="BM78" s="13"/>
      <c r="BN78" s="13"/>
      <c r="BO78" s="13"/>
      <c r="BP78" s="13"/>
      <c r="BQ78" s="13"/>
      <c r="BR78" s="13"/>
      <c r="BS78" s="13"/>
      <c r="BT78" s="13"/>
      <c r="BU78" s="13"/>
      <c r="BV78" s="13"/>
    </row>
    <row r="79" spans="1:74" ht="15.75">
      <c r="A79" s="6"/>
      <c r="B79" s="15"/>
      <c r="C79" s="15"/>
      <c r="D79" s="16"/>
      <c r="E79" s="16"/>
      <c r="F79" s="10">
        <f>COUNTIF(I79:AU79,[1]reference!C81)</f>
        <v>0</v>
      </c>
      <c r="G79" s="11">
        <f>SUMPRODUCT(COUNTIF(H79:BE79,{"a";"b";"c";"d";"e"}))</f>
        <v>0</v>
      </c>
      <c r="H79" s="12"/>
      <c r="I79" s="12"/>
      <c r="J79" s="12"/>
      <c r="K79" s="12"/>
      <c r="L79" s="12"/>
      <c r="M79" s="12"/>
      <c r="N79" s="12"/>
      <c r="O79" s="12"/>
      <c r="P79" s="12"/>
      <c r="Q79" s="12"/>
      <c r="R79" s="12"/>
      <c r="S79" s="12"/>
      <c r="T79" s="12"/>
      <c r="U79" s="12"/>
      <c r="V79" s="13"/>
      <c r="W79" s="13"/>
      <c r="X79" s="13"/>
      <c r="Y79" s="13"/>
      <c r="Z79" s="13"/>
      <c r="AA79" s="13"/>
      <c r="AB79" s="13"/>
      <c r="AC79" s="13"/>
      <c r="AD79" s="13"/>
      <c r="AE79" s="13"/>
      <c r="AF79" s="13"/>
      <c r="AG79" s="13"/>
      <c r="AH79" s="13"/>
      <c r="AI79" s="13"/>
      <c r="AJ79" s="13"/>
      <c r="AK79" s="13"/>
      <c r="AL79" s="13"/>
      <c r="AM79" s="13"/>
      <c r="AN79" s="13"/>
      <c r="AO79" s="13"/>
      <c r="AP79" s="13"/>
      <c r="AQ79" s="13"/>
      <c r="AR79" s="13"/>
      <c r="AS79" s="13"/>
      <c r="AT79" s="13"/>
      <c r="AU79" s="13"/>
      <c r="AV79" s="13"/>
      <c r="AW79" s="13"/>
      <c r="AX79" s="13"/>
      <c r="AY79" s="13"/>
      <c r="AZ79" s="13"/>
      <c r="BA79" s="13"/>
      <c r="BB79" s="13"/>
      <c r="BC79" s="13"/>
      <c r="BD79" s="13"/>
      <c r="BE79" s="13"/>
      <c r="BF79" s="13"/>
      <c r="BG79" s="13"/>
      <c r="BH79" s="13"/>
      <c r="BI79" s="13"/>
      <c r="BJ79" s="13"/>
      <c r="BK79" s="13"/>
      <c r="BL79" s="13"/>
      <c r="BM79" s="13"/>
      <c r="BN79" s="13"/>
      <c r="BO79" s="13"/>
      <c r="BP79" s="13"/>
      <c r="BQ79" s="13"/>
      <c r="BR79" s="13"/>
      <c r="BS79" s="13"/>
      <c r="BT79" s="13"/>
      <c r="BU79" s="13"/>
      <c r="BV79" s="13"/>
    </row>
    <row r="80" spans="1:74" ht="15.75">
      <c r="A80" s="18"/>
      <c r="B80" s="8"/>
      <c r="C80" s="15"/>
      <c r="D80" s="19"/>
      <c r="E80" s="19"/>
      <c r="F80" s="10">
        <f>COUNTIF(I80:AU80,[1]reference!C82)</f>
        <v>0</v>
      </c>
      <c r="G80" s="11">
        <f>SUMPRODUCT(COUNTIF(H80:BE80,{"a";"b";"c";"d";"e"}))</f>
        <v>0</v>
      </c>
      <c r="H80" s="12"/>
      <c r="I80" s="12"/>
      <c r="J80" s="12"/>
      <c r="K80" s="12"/>
      <c r="L80" s="12"/>
      <c r="M80" s="12"/>
      <c r="N80" s="12"/>
      <c r="O80" s="12"/>
      <c r="P80" s="12"/>
      <c r="Q80" s="12"/>
      <c r="R80" s="12"/>
      <c r="S80" s="12"/>
      <c r="T80" s="12"/>
      <c r="U80" s="12"/>
      <c r="V80" s="13"/>
      <c r="W80" s="13"/>
      <c r="X80" s="13"/>
      <c r="Y80" s="13"/>
      <c r="Z80" s="13"/>
      <c r="AA80" s="13"/>
      <c r="AB80" s="13"/>
      <c r="AC80" s="13"/>
      <c r="AD80" s="13"/>
      <c r="AE80" s="13"/>
      <c r="AF80" s="13"/>
      <c r="AG80" s="13"/>
      <c r="AH80" s="13"/>
      <c r="AI80" s="13"/>
      <c r="AJ80" s="13"/>
      <c r="AK80" s="13"/>
      <c r="AL80" s="13"/>
      <c r="AM80" s="13"/>
      <c r="AN80" s="13"/>
      <c r="AO80" s="13"/>
      <c r="AP80" s="13"/>
      <c r="AQ80" s="13"/>
      <c r="AR80" s="13"/>
      <c r="AS80" s="13"/>
      <c r="AT80" s="13"/>
      <c r="AU80" s="13"/>
      <c r="AV80" s="13"/>
      <c r="AW80" s="13"/>
      <c r="AX80" s="13"/>
      <c r="AY80" s="13"/>
      <c r="AZ80" s="13"/>
      <c r="BA80" s="13"/>
      <c r="BB80" s="13"/>
      <c r="BC80" s="13"/>
      <c r="BD80" s="13"/>
      <c r="BE80" s="13"/>
      <c r="BF80" s="13"/>
      <c r="BG80" s="13"/>
      <c r="BH80" s="13"/>
      <c r="BI80" s="13"/>
      <c r="BJ80" s="13"/>
      <c r="BK80" s="13"/>
      <c r="BL80" s="13"/>
      <c r="BM80" s="13"/>
      <c r="BN80" s="13"/>
      <c r="BO80" s="13"/>
      <c r="BP80" s="13"/>
      <c r="BQ80" s="13"/>
      <c r="BR80" s="13"/>
      <c r="BS80" s="13"/>
      <c r="BT80" s="13"/>
      <c r="BU80" s="13"/>
      <c r="BV80" s="13"/>
    </row>
    <row r="81" spans="1:74" ht="15.75">
      <c r="A81" s="6"/>
      <c r="B81" s="15"/>
      <c r="C81" s="15"/>
      <c r="D81" s="16"/>
      <c r="E81" s="16"/>
      <c r="F81" s="10">
        <f>COUNTIF(I81:AU81,[1]reference!C83)</f>
        <v>0</v>
      </c>
      <c r="G81" s="11">
        <f>SUMPRODUCT(COUNTIF(H81:BE81,{"a";"b";"c";"d";"e"}))</f>
        <v>0</v>
      </c>
      <c r="H81" s="12"/>
      <c r="I81" s="12"/>
      <c r="J81" s="12"/>
      <c r="K81" s="12"/>
      <c r="L81" s="12"/>
      <c r="M81" s="12"/>
      <c r="N81" s="12"/>
      <c r="O81" s="12"/>
      <c r="P81" s="12"/>
      <c r="Q81" s="12"/>
      <c r="R81" s="12"/>
      <c r="S81" s="12"/>
      <c r="T81" s="12"/>
      <c r="U81" s="12"/>
      <c r="V81" s="13"/>
      <c r="W81" s="13"/>
      <c r="X81" s="13"/>
      <c r="Y81" s="13"/>
      <c r="Z81" s="13"/>
      <c r="AA81" s="13"/>
      <c r="AB81" s="13"/>
      <c r="AC81" s="13"/>
      <c r="AD81" s="13"/>
      <c r="AE81" s="13"/>
      <c r="AF81" s="13"/>
      <c r="AG81" s="13"/>
      <c r="AH81" s="13"/>
      <c r="AI81" s="13"/>
      <c r="AJ81" s="13"/>
      <c r="AK81" s="13"/>
      <c r="AL81" s="13"/>
      <c r="AM81" s="13"/>
      <c r="AN81" s="13"/>
      <c r="AO81" s="13"/>
      <c r="AP81" s="13"/>
      <c r="AQ81" s="13"/>
      <c r="AR81" s="13"/>
      <c r="AS81" s="13"/>
      <c r="AT81" s="13"/>
      <c r="AU81" s="13"/>
      <c r="AV81" s="13"/>
      <c r="AW81" s="13"/>
      <c r="AX81" s="13"/>
      <c r="AY81" s="13"/>
      <c r="AZ81" s="13"/>
      <c r="BA81" s="13"/>
      <c r="BB81" s="13"/>
      <c r="BC81" s="13"/>
      <c r="BD81" s="13"/>
      <c r="BE81" s="13"/>
      <c r="BF81" s="13"/>
      <c r="BG81" s="13"/>
      <c r="BH81" s="13"/>
      <c r="BI81" s="13"/>
      <c r="BJ81" s="13"/>
      <c r="BK81" s="13"/>
      <c r="BL81" s="13"/>
      <c r="BM81" s="13"/>
      <c r="BN81" s="13"/>
      <c r="BO81" s="13"/>
      <c r="BP81" s="13"/>
      <c r="BQ81" s="13"/>
      <c r="BR81" s="13"/>
      <c r="BS81" s="13"/>
      <c r="BT81" s="13"/>
      <c r="BU81" s="13"/>
      <c r="BV81" s="13"/>
    </row>
    <row r="82" spans="1:74" ht="15.75">
      <c r="A82" s="18"/>
      <c r="B82" s="8"/>
      <c r="C82" s="8"/>
      <c r="D82" s="19"/>
      <c r="E82" s="19"/>
      <c r="F82" s="10">
        <f>COUNTIF(I82:AU82,[1]reference!C84)</f>
        <v>0</v>
      </c>
      <c r="G82" s="11">
        <f>SUMPRODUCT(COUNTIF(H82:BE82,{"a";"b";"c";"d";"e"}))</f>
        <v>0</v>
      </c>
      <c r="H82" s="12"/>
      <c r="I82" s="12"/>
      <c r="J82" s="12"/>
      <c r="K82" s="12"/>
      <c r="L82" s="12"/>
      <c r="M82" s="12"/>
      <c r="N82" s="12"/>
      <c r="O82" s="12"/>
      <c r="P82" s="12"/>
      <c r="Q82" s="12"/>
      <c r="R82" s="12"/>
      <c r="S82" s="12"/>
      <c r="T82" s="12"/>
      <c r="U82" s="12"/>
      <c r="V82" s="13"/>
      <c r="W82" s="13"/>
      <c r="X82" s="13"/>
      <c r="Y82" s="13"/>
      <c r="Z82" s="13"/>
      <c r="AA82" s="13"/>
      <c r="AB82" s="13"/>
      <c r="AC82" s="13"/>
      <c r="AD82" s="13"/>
      <c r="AE82" s="13"/>
      <c r="AF82" s="13"/>
      <c r="AG82" s="13"/>
      <c r="AH82" s="13"/>
      <c r="AI82" s="13"/>
      <c r="AJ82" s="13"/>
      <c r="AK82" s="13"/>
      <c r="AL82" s="13"/>
      <c r="AM82" s="13"/>
      <c r="AN82" s="13"/>
      <c r="AO82" s="13"/>
      <c r="AP82" s="13"/>
      <c r="AQ82" s="13"/>
      <c r="AR82" s="13"/>
      <c r="AS82" s="13"/>
      <c r="AT82" s="13"/>
      <c r="AU82" s="13"/>
      <c r="AV82" s="13"/>
      <c r="AW82" s="13"/>
      <c r="AX82" s="13"/>
      <c r="AY82" s="13"/>
      <c r="AZ82" s="13"/>
      <c r="BA82" s="13"/>
      <c r="BB82" s="13"/>
      <c r="BC82" s="13"/>
      <c r="BD82" s="13"/>
      <c r="BE82" s="13"/>
      <c r="BF82" s="13"/>
      <c r="BG82" s="13"/>
      <c r="BH82" s="13"/>
      <c r="BI82" s="13"/>
      <c r="BJ82" s="13"/>
      <c r="BK82" s="13"/>
      <c r="BL82" s="13"/>
      <c r="BM82" s="13"/>
      <c r="BN82" s="13"/>
      <c r="BO82" s="13"/>
      <c r="BP82" s="13"/>
      <c r="BQ82" s="13"/>
      <c r="BR82" s="13"/>
      <c r="BS82" s="13"/>
      <c r="BT82" s="13"/>
      <c r="BU82" s="13"/>
      <c r="BV82" s="13"/>
    </row>
    <row r="83" spans="1:74" ht="15.75">
      <c r="A83" s="6"/>
      <c r="B83" s="15"/>
      <c r="C83" s="15"/>
      <c r="D83" s="16"/>
      <c r="E83" s="16"/>
      <c r="F83" s="10">
        <f>COUNTIF(I83:AU83,[1]reference!C85)</f>
        <v>0</v>
      </c>
      <c r="G83" s="11">
        <f>SUMPRODUCT(COUNTIF(H83:BE83,{"a";"b";"c";"d";"e"}))</f>
        <v>0</v>
      </c>
      <c r="H83" s="12"/>
      <c r="I83" s="12"/>
      <c r="J83" s="12"/>
      <c r="K83" s="12"/>
      <c r="L83" s="12"/>
      <c r="M83" s="12"/>
      <c r="N83" s="12"/>
      <c r="O83" s="12"/>
      <c r="P83" s="12"/>
      <c r="Q83" s="12"/>
      <c r="R83" s="12"/>
      <c r="S83" s="12"/>
      <c r="T83" s="12"/>
      <c r="U83" s="12"/>
      <c r="V83" s="13"/>
      <c r="W83" s="13"/>
      <c r="X83" s="13"/>
      <c r="Y83" s="13"/>
      <c r="Z83" s="13"/>
      <c r="AA83" s="13"/>
      <c r="AB83" s="13"/>
      <c r="AC83" s="13"/>
      <c r="AD83" s="13"/>
      <c r="AE83" s="13"/>
      <c r="AF83" s="13"/>
      <c r="AG83" s="13"/>
      <c r="AH83" s="13"/>
      <c r="AI83" s="13"/>
      <c r="AJ83" s="13"/>
      <c r="AK83" s="13"/>
      <c r="AL83" s="13"/>
      <c r="AM83" s="13"/>
      <c r="AN83" s="13"/>
      <c r="AO83" s="13"/>
      <c r="AP83" s="13"/>
      <c r="AQ83" s="13"/>
      <c r="AR83" s="13"/>
      <c r="AS83" s="13"/>
      <c r="AT83" s="13"/>
      <c r="AU83" s="13"/>
      <c r="AV83" s="13"/>
      <c r="AW83" s="13"/>
      <c r="AX83" s="13"/>
      <c r="AY83" s="13"/>
      <c r="AZ83" s="13"/>
      <c r="BA83" s="13"/>
      <c r="BB83" s="13"/>
      <c r="BC83" s="13"/>
      <c r="BD83" s="13"/>
      <c r="BE83" s="13"/>
      <c r="BF83" s="13"/>
      <c r="BG83" s="13"/>
      <c r="BH83" s="13"/>
      <c r="BI83" s="13"/>
      <c r="BJ83" s="13"/>
      <c r="BK83" s="13"/>
      <c r="BL83" s="13"/>
      <c r="BM83" s="13"/>
      <c r="BN83" s="13"/>
      <c r="BO83" s="13"/>
      <c r="BP83" s="13"/>
      <c r="BQ83" s="13"/>
      <c r="BR83" s="13"/>
      <c r="BS83" s="13"/>
      <c r="BT83" s="13"/>
      <c r="BU83" s="13"/>
      <c r="BV83" s="13"/>
    </row>
    <row r="84" spans="1:74" ht="15.75">
      <c r="A84" s="18"/>
      <c r="B84" s="8"/>
      <c r="C84" s="8"/>
      <c r="D84" s="19"/>
      <c r="E84" s="19"/>
      <c r="F84" s="10">
        <f>COUNTIF(I84:AU84,[1]reference!C86)</f>
        <v>0</v>
      </c>
      <c r="G84" s="11">
        <f>SUMPRODUCT(COUNTIF(H84:BE84,{"a";"b";"c";"d";"e"}))</f>
        <v>0</v>
      </c>
      <c r="H84" s="12"/>
      <c r="I84" s="12"/>
      <c r="J84" s="12"/>
      <c r="K84" s="12"/>
      <c r="L84" s="12"/>
      <c r="M84" s="12"/>
      <c r="N84" s="12"/>
      <c r="O84" s="12"/>
      <c r="P84" s="12"/>
      <c r="Q84" s="12"/>
      <c r="R84" s="12"/>
      <c r="S84" s="12"/>
      <c r="T84" s="12"/>
      <c r="U84" s="12"/>
      <c r="V84" s="13"/>
      <c r="W84" s="13"/>
      <c r="X84" s="13"/>
      <c r="Y84" s="13"/>
      <c r="Z84" s="13"/>
      <c r="AA84" s="13"/>
      <c r="AB84" s="13"/>
      <c r="AC84" s="13"/>
      <c r="AD84" s="13"/>
      <c r="AE84" s="13"/>
      <c r="AF84" s="13"/>
      <c r="AG84" s="13"/>
      <c r="AH84" s="13"/>
      <c r="AI84" s="13"/>
      <c r="AJ84" s="13"/>
      <c r="AK84" s="13"/>
      <c r="AL84" s="13"/>
      <c r="AM84" s="13"/>
      <c r="AN84" s="13"/>
      <c r="AO84" s="13"/>
      <c r="AP84" s="13"/>
      <c r="AQ84" s="13"/>
      <c r="AR84" s="13"/>
      <c r="AS84" s="13"/>
      <c r="AT84" s="13"/>
      <c r="AU84" s="13"/>
      <c r="AV84" s="13"/>
      <c r="AW84" s="13"/>
      <c r="AX84" s="13"/>
      <c r="AY84" s="13"/>
      <c r="AZ84" s="13"/>
      <c r="BA84" s="13"/>
      <c r="BB84" s="13"/>
      <c r="BC84" s="13"/>
      <c r="BD84" s="13"/>
      <c r="BE84" s="13"/>
      <c r="BF84" s="13"/>
      <c r="BG84" s="13"/>
      <c r="BH84" s="13"/>
      <c r="BI84" s="13"/>
      <c r="BJ84" s="13"/>
      <c r="BK84" s="13"/>
      <c r="BL84" s="13"/>
      <c r="BM84" s="13"/>
      <c r="BN84" s="13"/>
      <c r="BO84" s="13"/>
      <c r="BP84" s="13"/>
      <c r="BQ84" s="13"/>
      <c r="BR84" s="13"/>
      <c r="BS84" s="13"/>
      <c r="BT84" s="13"/>
      <c r="BU84" s="13"/>
      <c r="BV84" s="13"/>
    </row>
    <row r="85" spans="1:74" ht="15.75">
      <c r="A85" s="6"/>
      <c r="B85" s="15"/>
      <c r="C85" s="15"/>
      <c r="D85" s="16"/>
      <c r="E85" s="16"/>
      <c r="F85" s="10">
        <f>COUNTIF(I85:AU85,[1]reference!C87)</f>
        <v>0</v>
      </c>
      <c r="G85" s="11">
        <f>SUMPRODUCT(COUNTIF(H85:BE85,{"a";"b";"c";"d";"e"}))</f>
        <v>0</v>
      </c>
      <c r="H85" s="12"/>
      <c r="I85" s="12"/>
      <c r="J85" s="12"/>
      <c r="K85" s="12"/>
      <c r="L85" s="12"/>
      <c r="M85" s="12"/>
      <c r="N85" s="12"/>
      <c r="O85" s="12"/>
      <c r="P85" s="12"/>
      <c r="Q85" s="12"/>
      <c r="R85" s="12"/>
      <c r="S85" s="12"/>
      <c r="T85" s="12"/>
      <c r="U85" s="12"/>
      <c r="V85" s="13"/>
      <c r="W85" s="13"/>
      <c r="X85" s="13"/>
      <c r="Y85" s="13"/>
      <c r="Z85" s="13"/>
      <c r="AA85" s="13"/>
      <c r="AB85" s="13"/>
      <c r="AC85" s="13"/>
      <c r="AD85" s="13"/>
      <c r="AE85" s="13"/>
      <c r="AF85" s="13"/>
      <c r="AG85" s="13"/>
      <c r="AH85" s="13"/>
      <c r="AI85" s="13"/>
      <c r="AJ85" s="13"/>
      <c r="AK85" s="13"/>
      <c r="AL85" s="13"/>
      <c r="AM85" s="13"/>
      <c r="AN85" s="13"/>
      <c r="AO85" s="13"/>
      <c r="AP85" s="13"/>
      <c r="AQ85" s="13"/>
      <c r="AR85" s="13"/>
      <c r="AS85" s="13"/>
      <c r="AT85" s="13"/>
      <c r="AU85" s="13"/>
      <c r="AV85" s="13"/>
      <c r="AW85" s="13"/>
      <c r="AX85" s="13"/>
      <c r="AY85" s="13"/>
      <c r="AZ85" s="13"/>
      <c r="BA85" s="13"/>
      <c r="BB85" s="13"/>
      <c r="BC85" s="13"/>
      <c r="BD85" s="13"/>
      <c r="BE85" s="13"/>
      <c r="BF85" s="13"/>
      <c r="BG85" s="13"/>
      <c r="BH85" s="13"/>
      <c r="BI85" s="13"/>
      <c r="BJ85" s="13"/>
      <c r="BK85" s="13"/>
      <c r="BL85" s="13"/>
      <c r="BM85" s="13"/>
      <c r="BN85" s="13"/>
      <c r="BO85" s="13"/>
      <c r="BP85" s="13"/>
      <c r="BQ85" s="13"/>
      <c r="BR85" s="13"/>
      <c r="BS85" s="13"/>
      <c r="BT85" s="13"/>
      <c r="BU85" s="13"/>
      <c r="BV85" s="13"/>
    </row>
    <row r="86" spans="1:74" ht="15.75">
      <c r="A86" s="18"/>
      <c r="B86" s="8"/>
      <c r="C86" s="15"/>
      <c r="D86" s="19"/>
      <c r="E86" s="19"/>
      <c r="F86" s="10">
        <f>COUNTIF(I86:AU86,[1]reference!C88)</f>
        <v>0</v>
      </c>
      <c r="G86" s="11">
        <f>SUMPRODUCT(COUNTIF(H86:BE86,{"a";"b";"c";"d";"e"}))</f>
        <v>0</v>
      </c>
      <c r="H86" s="12"/>
      <c r="I86" s="12"/>
      <c r="J86" s="12"/>
      <c r="K86" s="12"/>
      <c r="L86" s="12"/>
      <c r="M86" s="12"/>
      <c r="N86" s="12"/>
      <c r="O86" s="12"/>
      <c r="P86" s="12"/>
      <c r="Q86" s="12"/>
      <c r="R86" s="12"/>
      <c r="S86" s="12"/>
      <c r="T86" s="12"/>
      <c r="U86" s="12"/>
      <c r="V86" s="13"/>
      <c r="W86" s="13"/>
      <c r="X86" s="13"/>
      <c r="Y86" s="13"/>
      <c r="Z86" s="13"/>
      <c r="AA86" s="13"/>
      <c r="AB86" s="13"/>
      <c r="AC86" s="13"/>
      <c r="AD86" s="13"/>
      <c r="AE86" s="13"/>
      <c r="AF86" s="13"/>
      <c r="AG86" s="13"/>
      <c r="AH86" s="13"/>
      <c r="AI86" s="13"/>
      <c r="AJ86" s="13"/>
      <c r="AK86" s="13"/>
      <c r="AL86" s="13"/>
      <c r="AM86" s="13"/>
      <c r="AN86" s="13"/>
      <c r="AO86" s="13"/>
      <c r="AP86" s="13"/>
      <c r="AQ86" s="13"/>
      <c r="AR86" s="13"/>
      <c r="AS86" s="13"/>
      <c r="AT86" s="13"/>
      <c r="AU86" s="13"/>
      <c r="AV86" s="13"/>
      <c r="AW86" s="13"/>
      <c r="AX86" s="13"/>
      <c r="AY86" s="13"/>
      <c r="AZ86" s="13"/>
      <c r="BA86" s="13"/>
      <c r="BB86" s="13"/>
      <c r="BC86" s="13"/>
      <c r="BD86" s="13"/>
      <c r="BE86" s="13"/>
      <c r="BF86" s="13"/>
      <c r="BG86" s="13"/>
      <c r="BH86" s="13"/>
      <c r="BI86" s="13"/>
      <c r="BJ86" s="13"/>
      <c r="BK86" s="13"/>
      <c r="BL86" s="13"/>
      <c r="BM86" s="13"/>
      <c r="BN86" s="13"/>
      <c r="BO86" s="13"/>
      <c r="BP86" s="13"/>
      <c r="BQ86" s="13"/>
      <c r="BR86" s="13"/>
      <c r="BS86" s="13"/>
      <c r="BT86" s="13"/>
      <c r="BU86" s="13"/>
      <c r="BV86" s="13"/>
    </row>
    <row r="87" spans="1:74" ht="15.75">
      <c r="A87" s="6"/>
      <c r="B87" s="15"/>
      <c r="C87" s="8"/>
      <c r="D87" s="16"/>
      <c r="E87" s="16"/>
      <c r="F87" s="10">
        <f>COUNTIF(I87:AU87,[1]reference!C89)</f>
        <v>0</v>
      </c>
      <c r="G87" s="11">
        <f>SUMPRODUCT(COUNTIF(H87:BE87,{"a";"b";"c";"d";"e"}))</f>
        <v>0</v>
      </c>
      <c r="H87" s="12"/>
      <c r="I87" s="12"/>
      <c r="J87" s="12"/>
      <c r="K87" s="12"/>
      <c r="L87" s="12"/>
      <c r="M87" s="12"/>
      <c r="N87" s="12"/>
      <c r="O87" s="12"/>
      <c r="P87" s="12"/>
      <c r="Q87" s="12"/>
      <c r="R87" s="12"/>
      <c r="S87" s="12"/>
      <c r="T87" s="12"/>
      <c r="U87" s="12"/>
      <c r="V87" s="13"/>
      <c r="W87" s="13"/>
      <c r="X87" s="13"/>
      <c r="Y87" s="13"/>
      <c r="Z87" s="13"/>
      <c r="AA87" s="13"/>
      <c r="AB87" s="13"/>
      <c r="AC87" s="13"/>
      <c r="AD87" s="13"/>
      <c r="AE87" s="13"/>
      <c r="AF87" s="13"/>
      <c r="AG87" s="13"/>
      <c r="AH87" s="13"/>
      <c r="AI87" s="13"/>
      <c r="AJ87" s="13"/>
      <c r="AK87" s="13"/>
      <c r="AL87" s="13"/>
      <c r="AM87" s="13"/>
      <c r="AN87" s="13"/>
      <c r="AO87" s="13"/>
      <c r="AP87" s="13"/>
      <c r="AQ87" s="13"/>
      <c r="AR87" s="13"/>
      <c r="AS87" s="13"/>
      <c r="AT87" s="13"/>
      <c r="AU87" s="13"/>
      <c r="AV87" s="13"/>
      <c r="AW87" s="13"/>
      <c r="AX87" s="13"/>
      <c r="AY87" s="13"/>
      <c r="AZ87" s="13"/>
      <c r="BA87" s="13"/>
      <c r="BB87" s="13"/>
      <c r="BC87" s="13"/>
      <c r="BD87" s="13"/>
      <c r="BE87" s="13"/>
      <c r="BF87" s="13"/>
      <c r="BG87" s="13"/>
      <c r="BH87" s="13"/>
      <c r="BI87" s="13"/>
      <c r="BJ87" s="13"/>
      <c r="BK87" s="13"/>
      <c r="BL87" s="13"/>
      <c r="BM87" s="13"/>
      <c r="BN87" s="13"/>
      <c r="BO87" s="13"/>
      <c r="BP87" s="13"/>
      <c r="BQ87" s="13"/>
      <c r="BR87" s="13"/>
      <c r="BS87" s="13"/>
      <c r="BT87" s="13"/>
      <c r="BU87" s="13"/>
      <c r="BV87" s="13"/>
    </row>
    <row r="88" spans="1:74" ht="15.75">
      <c r="A88" s="18"/>
      <c r="B88" s="8"/>
      <c r="C88" s="8"/>
      <c r="D88" s="19"/>
      <c r="E88" s="19"/>
      <c r="F88" s="10">
        <f>COUNTIF(I88:AU88,[1]reference!C90)</f>
        <v>0</v>
      </c>
      <c r="G88" s="11">
        <f>SUMPRODUCT(COUNTIF(H88:BE88,{"a";"b";"c";"d";"e"}))</f>
        <v>0</v>
      </c>
      <c r="H88" s="12"/>
      <c r="I88" s="12"/>
      <c r="J88" s="12"/>
      <c r="K88" s="12"/>
      <c r="L88" s="12"/>
      <c r="M88" s="12"/>
      <c r="N88" s="12"/>
      <c r="O88" s="12"/>
      <c r="P88" s="12"/>
      <c r="Q88" s="12"/>
      <c r="R88" s="12"/>
      <c r="S88" s="12"/>
      <c r="T88" s="12"/>
      <c r="U88" s="12"/>
      <c r="V88" s="13"/>
      <c r="W88" s="13"/>
      <c r="X88" s="13"/>
      <c r="Y88" s="13"/>
      <c r="Z88" s="13"/>
      <c r="AA88" s="13"/>
      <c r="AB88" s="13"/>
      <c r="AC88" s="13"/>
      <c r="AD88" s="13"/>
      <c r="AE88" s="13"/>
      <c r="AF88" s="13"/>
      <c r="AG88" s="13"/>
      <c r="AH88" s="13"/>
      <c r="AI88" s="13"/>
      <c r="AJ88" s="13"/>
      <c r="AK88" s="13"/>
      <c r="AL88" s="13"/>
      <c r="AM88" s="13"/>
      <c r="AN88" s="13"/>
      <c r="AO88" s="13"/>
      <c r="AP88" s="13"/>
      <c r="AQ88" s="13"/>
      <c r="AR88" s="13"/>
      <c r="AS88" s="13"/>
      <c r="AT88" s="13"/>
      <c r="AU88" s="13"/>
      <c r="AV88" s="13"/>
      <c r="AW88" s="13"/>
      <c r="AX88" s="13"/>
      <c r="AY88" s="13"/>
      <c r="AZ88" s="13"/>
      <c r="BA88" s="13"/>
      <c r="BB88" s="13"/>
      <c r="BC88" s="13"/>
      <c r="BD88" s="13"/>
      <c r="BE88" s="13"/>
      <c r="BF88" s="13"/>
      <c r="BG88" s="13"/>
      <c r="BH88" s="13"/>
      <c r="BI88" s="13"/>
      <c r="BJ88" s="13"/>
      <c r="BK88" s="13"/>
      <c r="BL88" s="13"/>
      <c r="BM88" s="13"/>
      <c r="BN88" s="13"/>
      <c r="BO88" s="13"/>
      <c r="BP88" s="13"/>
      <c r="BQ88" s="13"/>
      <c r="BR88" s="13"/>
      <c r="BS88" s="13"/>
      <c r="BT88" s="13"/>
      <c r="BU88" s="13"/>
      <c r="BV88" s="13"/>
    </row>
    <row r="89" spans="1:74" ht="15.75">
      <c r="A89" s="6"/>
      <c r="B89" s="15"/>
      <c r="C89" s="15"/>
      <c r="D89" s="16"/>
      <c r="E89" s="16"/>
      <c r="F89" s="10">
        <f>COUNTIF(I89:AU89,[1]reference!C91)</f>
        <v>0</v>
      </c>
      <c r="G89" s="11">
        <f>SUMPRODUCT(COUNTIF(H89:BE89,{"a";"b";"c";"d";"e"}))</f>
        <v>0</v>
      </c>
      <c r="H89" s="12"/>
      <c r="I89" s="12"/>
      <c r="J89" s="12"/>
      <c r="K89" s="12"/>
      <c r="L89" s="12"/>
      <c r="M89" s="12"/>
      <c r="N89" s="12"/>
      <c r="O89" s="12"/>
      <c r="P89" s="12"/>
      <c r="Q89" s="12"/>
      <c r="R89" s="12"/>
      <c r="S89" s="12"/>
      <c r="T89" s="12"/>
      <c r="U89" s="12"/>
      <c r="V89" s="13"/>
      <c r="W89" s="13"/>
      <c r="X89" s="13"/>
      <c r="Y89" s="13"/>
      <c r="Z89" s="13"/>
      <c r="AA89" s="13"/>
      <c r="AB89" s="13"/>
      <c r="AC89" s="13"/>
      <c r="AD89" s="13"/>
      <c r="AE89" s="13"/>
      <c r="AF89" s="13"/>
      <c r="AG89" s="13"/>
      <c r="AH89" s="13"/>
      <c r="AI89" s="13"/>
      <c r="AJ89" s="13"/>
      <c r="AK89" s="13"/>
      <c r="AL89" s="13"/>
      <c r="AM89" s="13"/>
      <c r="AN89" s="13"/>
      <c r="AO89" s="13"/>
      <c r="AP89" s="13"/>
      <c r="AQ89" s="13"/>
      <c r="AR89" s="13"/>
      <c r="AS89" s="13"/>
      <c r="AT89" s="13"/>
      <c r="AU89" s="13"/>
      <c r="AV89" s="13"/>
      <c r="AW89" s="13"/>
      <c r="AX89" s="13"/>
      <c r="AY89" s="13"/>
      <c r="AZ89" s="13"/>
      <c r="BA89" s="13"/>
      <c r="BB89" s="13"/>
      <c r="BC89" s="13"/>
      <c r="BD89" s="13"/>
      <c r="BE89" s="13"/>
      <c r="BF89" s="13"/>
      <c r="BG89" s="13"/>
      <c r="BH89" s="13"/>
      <c r="BI89" s="13"/>
      <c r="BJ89" s="13"/>
      <c r="BK89" s="13"/>
      <c r="BL89" s="13"/>
      <c r="BM89" s="13"/>
      <c r="BN89" s="13"/>
      <c r="BO89" s="13"/>
      <c r="BP89" s="13"/>
      <c r="BQ89" s="13"/>
      <c r="BR89" s="13"/>
      <c r="BS89" s="13"/>
      <c r="BT89" s="13"/>
      <c r="BU89" s="13"/>
      <c r="BV89" s="13"/>
    </row>
    <row r="90" spans="1:74" ht="15.75">
      <c r="A90" s="6"/>
      <c r="B90" s="8"/>
      <c r="C90" s="15"/>
      <c r="D90" s="19"/>
      <c r="E90" s="19"/>
      <c r="F90" s="10">
        <f>COUNTIF(I90:AU90,[1]reference!C92)</f>
        <v>0</v>
      </c>
      <c r="G90" s="11">
        <f>SUMPRODUCT(COUNTIF(H90:BE90,{"a";"b";"c";"d";"e"}))</f>
        <v>0</v>
      </c>
      <c r="H90" s="12"/>
      <c r="I90" s="12"/>
      <c r="J90" s="12"/>
      <c r="K90" s="12"/>
      <c r="L90" s="12"/>
      <c r="M90" s="12"/>
      <c r="N90" s="12"/>
      <c r="O90" s="12"/>
      <c r="P90" s="12"/>
      <c r="Q90" s="12"/>
      <c r="R90" s="12"/>
      <c r="S90" s="12"/>
      <c r="T90" s="12"/>
      <c r="U90" s="12"/>
      <c r="V90" s="13"/>
      <c r="W90" s="13"/>
      <c r="X90" s="13"/>
      <c r="Y90" s="13"/>
      <c r="Z90" s="13"/>
      <c r="AA90" s="13"/>
      <c r="AB90" s="13"/>
      <c r="AC90" s="13"/>
      <c r="AD90" s="13"/>
      <c r="AE90" s="13"/>
      <c r="AF90" s="13"/>
      <c r="AG90" s="13"/>
      <c r="AH90" s="13"/>
      <c r="AI90" s="13"/>
      <c r="AJ90" s="13"/>
      <c r="AK90" s="13"/>
      <c r="AL90" s="13"/>
      <c r="AM90" s="13"/>
      <c r="AN90" s="13"/>
      <c r="AO90" s="13"/>
      <c r="AP90" s="13"/>
      <c r="AQ90" s="13"/>
      <c r="AR90" s="13"/>
      <c r="AS90" s="13"/>
      <c r="AT90" s="13"/>
      <c r="AU90" s="13"/>
      <c r="AV90" s="13"/>
      <c r="AW90" s="13"/>
      <c r="AX90" s="13"/>
      <c r="AY90" s="13"/>
      <c r="AZ90" s="13"/>
      <c r="BA90" s="13"/>
      <c r="BB90" s="13"/>
      <c r="BC90" s="13"/>
      <c r="BD90" s="13"/>
      <c r="BE90" s="13"/>
      <c r="BF90" s="13"/>
      <c r="BG90" s="13"/>
      <c r="BH90" s="13"/>
      <c r="BI90" s="13"/>
      <c r="BJ90" s="13"/>
      <c r="BK90" s="13"/>
      <c r="BL90" s="13"/>
      <c r="BM90" s="13"/>
      <c r="BN90" s="13"/>
      <c r="BO90" s="13"/>
      <c r="BP90" s="13"/>
      <c r="BQ90" s="13"/>
      <c r="BR90" s="13"/>
      <c r="BS90" s="13"/>
      <c r="BT90" s="13"/>
      <c r="BU90" s="13"/>
      <c r="BV90" s="13"/>
    </row>
    <row r="91" spans="1:74" ht="15.75">
      <c r="A91" s="6"/>
      <c r="B91" s="15"/>
      <c r="C91" s="15"/>
      <c r="D91" s="16"/>
      <c r="E91" s="16"/>
      <c r="F91" s="10">
        <f>COUNTIF(I91:AU91,[1]reference!C93)</f>
        <v>0</v>
      </c>
      <c r="G91" s="11">
        <f>SUMPRODUCT(COUNTIF(H91:BE91,{"a";"b";"c";"d";"e"}))</f>
        <v>0</v>
      </c>
      <c r="H91" s="12"/>
      <c r="I91" s="12"/>
      <c r="J91" s="12"/>
      <c r="K91" s="12"/>
      <c r="L91" s="12"/>
      <c r="M91" s="12"/>
      <c r="N91" s="12"/>
      <c r="O91" s="12"/>
      <c r="P91" s="12"/>
      <c r="Q91" s="12"/>
      <c r="R91" s="12"/>
      <c r="S91" s="12"/>
      <c r="T91" s="12"/>
      <c r="U91" s="12"/>
      <c r="V91" s="13"/>
      <c r="W91" s="13"/>
      <c r="X91" s="13"/>
      <c r="Y91" s="13"/>
      <c r="Z91" s="13"/>
      <c r="AA91" s="13"/>
      <c r="AB91" s="13"/>
      <c r="AC91" s="13"/>
      <c r="AD91" s="13"/>
      <c r="AE91" s="13"/>
      <c r="AF91" s="13"/>
      <c r="AG91" s="13"/>
      <c r="AH91" s="13"/>
      <c r="AI91" s="13"/>
      <c r="AJ91" s="13"/>
      <c r="AK91" s="13"/>
      <c r="AL91" s="13"/>
      <c r="AM91" s="13"/>
      <c r="AN91" s="13"/>
      <c r="AO91" s="13"/>
      <c r="AP91" s="13"/>
      <c r="AQ91" s="13"/>
      <c r="AR91" s="13"/>
      <c r="AS91" s="13"/>
      <c r="AT91" s="13"/>
      <c r="AU91" s="13"/>
      <c r="AV91" s="13"/>
      <c r="AW91" s="13"/>
      <c r="AX91" s="13"/>
      <c r="AY91" s="13"/>
      <c r="AZ91" s="13"/>
      <c r="BA91" s="13"/>
      <c r="BB91" s="13"/>
      <c r="BC91" s="13"/>
      <c r="BD91" s="13"/>
      <c r="BE91" s="13"/>
      <c r="BF91" s="13"/>
      <c r="BG91" s="13"/>
      <c r="BH91" s="13"/>
      <c r="BI91" s="13"/>
      <c r="BJ91" s="13"/>
      <c r="BK91" s="13"/>
      <c r="BL91" s="13"/>
      <c r="BM91" s="13"/>
      <c r="BN91" s="13"/>
      <c r="BO91" s="13"/>
      <c r="BP91" s="13"/>
      <c r="BQ91" s="13"/>
      <c r="BR91" s="13"/>
      <c r="BS91" s="13"/>
      <c r="BT91" s="13"/>
      <c r="BU91" s="13"/>
      <c r="BV91" s="13"/>
    </row>
    <row r="92" spans="1:74" ht="15.75">
      <c r="A92" s="18"/>
      <c r="B92" s="8"/>
      <c r="C92" s="8"/>
      <c r="D92" s="19"/>
      <c r="E92" s="19"/>
      <c r="F92" s="10">
        <f>COUNTIF(I92:AU92,[1]reference!C94)</f>
        <v>0</v>
      </c>
      <c r="G92" s="11">
        <f>SUMPRODUCT(COUNTIF(H92:BE92,{"a";"b";"c";"d";"e"}))</f>
        <v>0</v>
      </c>
      <c r="H92" s="12"/>
      <c r="I92" s="12"/>
      <c r="J92" s="12"/>
      <c r="K92" s="12"/>
      <c r="L92" s="12"/>
      <c r="M92" s="12"/>
      <c r="N92" s="12"/>
      <c r="O92" s="12"/>
      <c r="P92" s="12"/>
      <c r="Q92" s="12"/>
      <c r="R92" s="12"/>
      <c r="S92" s="12"/>
      <c r="T92" s="12"/>
      <c r="U92" s="12"/>
      <c r="V92" s="13"/>
      <c r="W92" s="13"/>
      <c r="X92" s="13"/>
      <c r="Y92" s="13"/>
      <c r="Z92" s="13"/>
      <c r="AA92" s="13"/>
      <c r="AB92" s="13"/>
      <c r="AC92" s="13"/>
      <c r="AD92" s="13"/>
      <c r="AE92" s="13"/>
      <c r="AF92" s="13"/>
      <c r="AG92" s="13"/>
      <c r="AH92" s="13"/>
      <c r="AI92" s="13"/>
      <c r="AJ92" s="13"/>
      <c r="AK92" s="13"/>
      <c r="AL92" s="13"/>
      <c r="AM92" s="13"/>
      <c r="AN92" s="13"/>
      <c r="AO92" s="13"/>
      <c r="AP92" s="13"/>
      <c r="AQ92" s="13"/>
      <c r="AR92" s="13"/>
      <c r="AS92" s="13"/>
      <c r="AT92" s="13"/>
      <c r="AU92" s="13"/>
      <c r="AV92" s="13"/>
      <c r="AW92" s="13"/>
      <c r="AX92" s="13"/>
      <c r="AY92" s="13"/>
      <c r="AZ92" s="13"/>
      <c r="BA92" s="13"/>
      <c r="BB92" s="13"/>
      <c r="BC92" s="13"/>
      <c r="BD92" s="13"/>
      <c r="BE92" s="13"/>
      <c r="BF92" s="13"/>
      <c r="BG92" s="13"/>
      <c r="BH92" s="13"/>
      <c r="BI92" s="13"/>
      <c r="BJ92" s="13"/>
      <c r="BK92" s="13"/>
      <c r="BL92" s="13"/>
      <c r="BM92" s="13"/>
      <c r="BN92" s="13"/>
      <c r="BO92" s="13"/>
      <c r="BP92" s="13"/>
      <c r="BQ92" s="13"/>
      <c r="BR92" s="13"/>
      <c r="BS92" s="13"/>
      <c r="BT92" s="13"/>
      <c r="BU92" s="13"/>
      <c r="BV92" s="13"/>
    </row>
    <row r="93" spans="1:74" ht="15.75">
      <c r="A93" s="6"/>
      <c r="B93" s="15"/>
      <c r="C93" s="15"/>
      <c r="D93" s="16"/>
      <c r="E93" s="16"/>
      <c r="F93" s="10">
        <f>COUNTIF(I93:AU93,[1]reference!C95)</f>
        <v>0</v>
      </c>
      <c r="G93" s="11">
        <f>SUMPRODUCT(COUNTIF(H93:BE93,{"a";"b";"c";"d";"e"}))</f>
        <v>0</v>
      </c>
      <c r="H93" s="12"/>
      <c r="I93" s="12"/>
      <c r="J93" s="12"/>
      <c r="K93" s="12"/>
      <c r="L93" s="12"/>
      <c r="M93" s="12"/>
      <c r="N93" s="12"/>
      <c r="O93" s="12"/>
      <c r="P93" s="12"/>
      <c r="Q93" s="12"/>
      <c r="R93" s="12"/>
      <c r="S93" s="12"/>
      <c r="T93" s="12"/>
      <c r="U93" s="12"/>
      <c r="V93" s="13"/>
      <c r="W93" s="13"/>
      <c r="X93" s="13"/>
      <c r="Y93" s="13"/>
      <c r="Z93" s="13"/>
      <c r="AA93" s="13"/>
      <c r="AB93" s="13"/>
      <c r="AC93" s="13"/>
      <c r="AD93" s="13"/>
      <c r="AE93" s="13"/>
      <c r="AF93" s="13"/>
      <c r="AG93" s="13"/>
      <c r="AH93" s="13"/>
      <c r="AI93" s="13"/>
      <c r="AJ93" s="13"/>
      <c r="AK93" s="13"/>
      <c r="AL93" s="13"/>
      <c r="AM93" s="13"/>
      <c r="AN93" s="13"/>
      <c r="AO93" s="13"/>
      <c r="AP93" s="13"/>
      <c r="AQ93" s="13"/>
      <c r="AR93" s="13"/>
      <c r="AS93" s="13"/>
      <c r="AT93" s="13"/>
      <c r="AU93" s="13"/>
      <c r="AV93" s="13"/>
      <c r="AW93" s="13"/>
      <c r="AX93" s="13"/>
      <c r="AY93" s="13"/>
      <c r="AZ93" s="13"/>
      <c r="BA93" s="13"/>
      <c r="BB93" s="13"/>
      <c r="BC93" s="13"/>
      <c r="BD93" s="13"/>
      <c r="BE93" s="13"/>
      <c r="BF93" s="13"/>
      <c r="BG93" s="13"/>
      <c r="BH93" s="13"/>
      <c r="BI93" s="13"/>
      <c r="BJ93" s="13"/>
      <c r="BK93" s="13"/>
      <c r="BL93" s="13"/>
      <c r="BM93" s="13"/>
      <c r="BN93" s="13"/>
      <c r="BO93" s="13"/>
      <c r="BP93" s="13"/>
      <c r="BQ93" s="13"/>
      <c r="BR93" s="13"/>
      <c r="BS93" s="13"/>
      <c r="BT93" s="13"/>
      <c r="BU93" s="13"/>
      <c r="BV93" s="13"/>
    </row>
    <row r="94" spans="1:74" ht="15.75">
      <c r="A94" s="18"/>
      <c r="B94" s="8"/>
      <c r="C94" s="8"/>
      <c r="D94" s="19"/>
      <c r="E94" s="19"/>
      <c r="F94" s="10">
        <f>COUNTIF(I94:AU94,[1]reference!C96)</f>
        <v>0</v>
      </c>
      <c r="G94" s="11">
        <f>SUMPRODUCT(COUNTIF(H94:BE94,{"a";"b";"c";"d";"e"}))</f>
        <v>0</v>
      </c>
      <c r="H94" s="12"/>
      <c r="I94" s="12"/>
      <c r="J94" s="12"/>
      <c r="K94" s="12"/>
      <c r="L94" s="12"/>
      <c r="M94" s="12"/>
      <c r="N94" s="12"/>
      <c r="O94" s="12"/>
      <c r="P94" s="12"/>
      <c r="Q94" s="12"/>
      <c r="R94" s="12"/>
      <c r="S94" s="12"/>
      <c r="T94" s="12"/>
      <c r="U94" s="12"/>
      <c r="V94" s="13"/>
      <c r="W94" s="13"/>
      <c r="X94" s="13"/>
      <c r="Y94" s="13"/>
      <c r="Z94" s="13"/>
      <c r="AA94" s="13"/>
      <c r="AB94" s="13"/>
      <c r="AC94" s="13"/>
      <c r="AD94" s="13"/>
      <c r="AE94" s="13"/>
      <c r="AF94" s="13"/>
      <c r="AG94" s="13"/>
      <c r="AH94" s="13"/>
      <c r="AI94" s="13"/>
      <c r="AJ94" s="13"/>
      <c r="AK94" s="13"/>
      <c r="AL94" s="13"/>
      <c r="AM94" s="13"/>
      <c r="AN94" s="13"/>
      <c r="AO94" s="13"/>
      <c r="AP94" s="13"/>
      <c r="AQ94" s="13"/>
      <c r="AR94" s="13"/>
      <c r="AS94" s="13"/>
      <c r="AT94" s="13"/>
      <c r="AU94" s="13"/>
      <c r="AV94" s="13"/>
      <c r="AW94" s="13"/>
      <c r="AX94" s="13"/>
      <c r="AY94" s="13"/>
      <c r="AZ94" s="13"/>
      <c r="BA94" s="13"/>
      <c r="BB94" s="13"/>
      <c r="BC94" s="13"/>
      <c r="BD94" s="13"/>
      <c r="BE94" s="13"/>
      <c r="BF94" s="13"/>
      <c r="BG94" s="13"/>
      <c r="BH94" s="13"/>
      <c r="BI94" s="13"/>
      <c r="BJ94" s="13"/>
      <c r="BK94" s="13"/>
      <c r="BL94" s="13"/>
      <c r="BM94" s="13"/>
      <c r="BN94" s="13"/>
      <c r="BO94" s="13"/>
      <c r="BP94" s="13"/>
      <c r="BQ94" s="13"/>
      <c r="BR94" s="13"/>
      <c r="BS94" s="13"/>
      <c r="BT94" s="13"/>
      <c r="BU94" s="13"/>
      <c r="BV94" s="13"/>
    </row>
    <row r="95" spans="1:74" ht="15.75">
      <c r="A95" s="6"/>
      <c r="B95" s="15"/>
      <c r="C95" s="8"/>
      <c r="D95" s="16"/>
      <c r="E95" s="16"/>
      <c r="F95" s="10">
        <f>COUNTIF(I95:AU95,[1]reference!C97)</f>
        <v>0</v>
      </c>
      <c r="G95" s="11">
        <f>SUMPRODUCT(COUNTIF(H95:BE95,{"a";"b";"c";"d";"e"}))</f>
        <v>0</v>
      </c>
      <c r="H95" s="12"/>
      <c r="I95" s="12"/>
      <c r="J95" s="12"/>
      <c r="K95" s="12"/>
      <c r="L95" s="12"/>
      <c r="M95" s="12"/>
      <c r="N95" s="12"/>
      <c r="O95" s="12"/>
      <c r="P95" s="12"/>
      <c r="Q95" s="12"/>
      <c r="R95" s="12"/>
      <c r="S95" s="12"/>
      <c r="T95" s="12"/>
      <c r="U95" s="12"/>
      <c r="V95" s="13"/>
      <c r="W95" s="13"/>
      <c r="X95" s="13"/>
      <c r="Y95" s="13"/>
      <c r="Z95" s="13"/>
      <c r="AA95" s="13"/>
      <c r="AB95" s="13"/>
      <c r="AC95" s="13"/>
      <c r="AD95" s="13"/>
      <c r="AE95" s="13"/>
      <c r="AF95" s="13"/>
      <c r="AG95" s="13"/>
      <c r="AH95" s="13"/>
      <c r="AI95" s="13"/>
      <c r="AJ95" s="13"/>
      <c r="AK95" s="13"/>
      <c r="AL95" s="13"/>
      <c r="AM95" s="13"/>
      <c r="AN95" s="13"/>
      <c r="AO95" s="13"/>
      <c r="AP95" s="13"/>
      <c r="AQ95" s="13"/>
      <c r="AR95" s="13"/>
      <c r="AS95" s="13"/>
      <c r="AT95" s="13"/>
      <c r="AU95" s="13"/>
      <c r="AV95" s="13"/>
      <c r="AW95" s="13"/>
      <c r="AX95" s="13"/>
      <c r="AY95" s="13"/>
      <c r="AZ95" s="13"/>
      <c r="BA95" s="13"/>
      <c r="BB95" s="13"/>
      <c r="BC95" s="13"/>
      <c r="BD95" s="13"/>
      <c r="BE95" s="13"/>
      <c r="BF95" s="13"/>
      <c r="BG95" s="13"/>
      <c r="BH95" s="13"/>
      <c r="BI95" s="13"/>
      <c r="BJ95" s="13"/>
      <c r="BK95" s="13"/>
      <c r="BL95" s="13"/>
      <c r="BM95" s="13"/>
      <c r="BN95" s="13"/>
      <c r="BO95" s="13"/>
      <c r="BP95" s="13"/>
      <c r="BQ95" s="13"/>
      <c r="BR95" s="13"/>
      <c r="BS95" s="13"/>
      <c r="BT95" s="13"/>
      <c r="BU95" s="13"/>
      <c r="BV95" s="13"/>
    </row>
    <row r="96" spans="1:74" ht="15.75">
      <c r="A96" s="18"/>
      <c r="B96" s="8"/>
      <c r="C96" s="15"/>
      <c r="D96" s="19"/>
      <c r="E96" s="19"/>
      <c r="F96" s="10">
        <f>COUNTIF(I96:AU96,[1]reference!C98)</f>
        <v>0</v>
      </c>
      <c r="G96" s="11">
        <f>SUMPRODUCT(COUNTIF(H96:BE96,{"a";"b";"c";"d";"e"}))</f>
        <v>0</v>
      </c>
      <c r="H96" s="12"/>
      <c r="I96" s="12"/>
      <c r="J96" s="12"/>
      <c r="K96" s="12"/>
      <c r="L96" s="12"/>
      <c r="M96" s="12"/>
      <c r="N96" s="12"/>
      <c r="O96" s="12"/>
      <c r="P96" s="12"/>
      <c r="Q96" s="12"/>
      <c r="R96" s="12"/>
      <c r="S96" s="12"/>
      <c r="T96" s="12"/>
      <c r="U96" s="12"/>
      <c r="V96" s="13"/>
      <c r="W96" s="13"/>
      <c r="X96" s="13"/>
      <c r="Y96" s="13"/>
      <c r="Z96" s="13"/>
      <c r="AA96" s="13"/>
      <c r="AB96" s="13"/>
      <c r="AC96" s="13"/>
      <c r="AD96" s="13"/>
      <c r="AE96" s="13"/>
      <c r="AF96" s="13"/>
      <c r="AG96" s="13"/>
      <c r="AH96" s="13"/>
      <c r="AI96" s="13"/>
      <c r="AJ96" s="13"/>
      <c r="AK96" s="13"/>
      <c r="AL96" s="13"/>
      <c r="AM96" s="13"/>
      <c r="AN96" s="13"/>
      <c r="AO96" s="13"/>
      <c r="AP96" s="13"/>
      <c r="AQ96" s="13"/>
      <c r="AR96" s="13"/>
      <c r="AS96" s="13"/>
      <c r="AT96" s="13"/>
      <c r="AU96" s="13"/>
      <c r="AV96" s="13"/>
      <c r="AW96" s="13"/>
      <c r="AX96" s="13"/>
      <c r="AY96" s="13"/>
      <c r="AZ96" s="13"/>
      <c r="BA96" s="13"/>
      <c r="BB96" s="13"/>
      <c r="BC96" s="13"/>
      <c r="BD96" s="13"/>
      <c r="BE96" s="13"/>
      <c r="BF96" s="13"/>
      <c r="BG96" s="13"/>
      <c r="BH96" s="13"/>
      <c r="BI96" s="13"/>
      <c r="BJ96" s="13"/>
      <c r="BK96" s="13"/>
      <c r="BL96" s="13"/>
      <c r="BM96" s="13"/>
      <c r="BN96" s="13"/>
      <c r="BO96" s="13"/>
      <c r="BP96" s="13"/>
      <c r="BQ96" s="13"/>
      <c r="BR96" s="13"/>
      <c r="BS96" s="13"/>
      <c r="BT96" s="13"/>
      <c r="BU96" s="13"/>
      <c r="BV96" s="13"/>
    </row>
    <row r="97" spans="1:74" ht="15.75">
      <c r="A97" s="6"/>
      <c r="B97" s="15"/>
      <c r="C97" s="15"/>
      <c r="D97" s="16"/>
      <c r="E97" s="16"/>
      <c r="F97" s="10">
        <f>COUNTIF(I97:AU97,[1]reference!C99)</f>
        <v>0</v>
      </c>
      <c r="G97" s="11">
        <f>SUMPRODUCT(COUNTIF(H97:BE97,{"a";"b";"c";"d";"e"}))</f>
        <v>0</v>
      </c>
      <c r="H97" s="12"/>
      <c r="I97" s="12"/>
      <c r="J97" s="12"/>
      <c r="K97" s="12"/>
      <c r="L97" s="12"/>
      <c r="M97" s="12"/>
      <c r="N97" s="12"/>
      <c r="O97" s="12"/>
      <c r="P97" s="12"/>
      <c r="Q97" s="12"/>
      <c r="R97" s="12"/>
      <c r="S97" s="12"/>
      <c r="T97" s="12"/>
      <c r="U97" s="12"/>
      <c r="V97" s="13"/>
      <c r="W97" s="13"/>
      <c r="X97" s="13"/>
      <c r="Y97" s="13"/>
      <c r="Z97" s="13"/>
      <c r="AA97" s="13"/>
      <c r="AB97" s="13"/>
      <c r="AC97" s="13"/>
      <c r="AD97" s="13"/>
      <c r="AE97" s="13"/>
      <c r="AF97" s="13"/>
      <c r="AG97" s="13"/>
      <c r="AH97" s="13"/>
      <c r="AI97" s="13"/>
      <c r="AJ97" s="13"/>
      <c r="AK97" s="13"/>
      <c r="AL97" s="13"/>
      <c r="AM97" s="13"/>
      <c r="AN97" s="13"/>
      <c r="AO97" s="13"/>
      <c r="AP97" s="13"/>
      <c r="AQ97" s="13"/>
      <c r="AR97" s="13"/>
      <c r="AS97" s="13"/>
      <c r="AT97" s="13"/>
      <c r="AU97" s="13"/>
      <c r="AV97" s="13"/>
      <c r="AW97" s="13"/>
      <c r="AX97" s="13"/>
      <c r="AY97" s="13"/>
      <c r="AZ97" s="13"/>
      <c r="BA97" s="13"/>
      <c r="BB97" s="13"/>
      <c r="BC97" s="13"/>
      <c r="BD97" s="13"/>
      <c r="BE97" s="13"/>
      <c r="BF97" s="13"/>
      <c r="BG97" s="13"/>
      <c r="BH97" s="13"/>
      <c r="BI97" s="13"/>
      <c r="BJ97" s="13"/>
      <c r="BK97" s="13"/>
      <c r="BL97" s="13"/>
      <c r="BM97" s="13"/>
      <c r="BN97" s="13"/>
      <c r="BO97" s="13"/>
      <c r="BP97" s="13"/>
      <c r="BQ97" s="13"/>
      <c r="BR97" s="13"/>
      <c r="BS97" s="13"/>
      <c r="BT97" s="13"/>
      <c r="BU97" s="13"/>
      <c r="BV97" s="13"/>
    </row>
    <row r="98" spans="1:74" ht="15.75">
      <c r="A98" s="18"/>
      <c r="B98" s="8"/>
      <c r="C98" s="8"/>
      <c r="D98" s="19"/>
      <c r="E98" s="19"/>
      <c r="F98" s="10">
        <f>COUNTIF(I98:AU98,[1]reference!C100)</f>
        <v>0</v>
      </c>
      <c r="G98" s="11">
        <f>SUMPRODUCT(COUNTIF(H98:BE98,{"a";"b";"c";"d";"e"}))</f>
        <v>0</v>
      </c>
      <c r="H98" s="12"/>
      <c r="I98" s="12"/>
      <c r="J98" s="12"/>
      <c r="K98" s="12"/>
      <c r="L98" s="12"/>
      <c r="M98" s="12"/>
      <c r="N98" s="12"/>
      <c r="O98" s="12"/>
      <c r="P98" s="12"/>
      <c r="Q98" s="12"/>
      <c r="R98" s="12"/>
      <c r="S98" s="12"/>
      <c r="T98" s="12"/>
      <c r="U98" s="12"/>
      <c r="V98" s="13"/>
      <c r="W98" s="13"/>
      <c r="X98" s="13"/>
      <c r="Y98" s="13"/>
      <c r="Z98" s="13"/>
      <c r="AA98" s="13"/>
      <c r="AB98" s="13"/>
      <c r="AC98" s="13"/>
      <c r="AD98" s="13"/>
      <c r="AE98" s="13"/>
      <c r="AF98" s="13"/>
      <c r="AG98" s="13"/>
      <c r="AH98" s="13"/>
      <c r="AI98" s="13"/>
      <c r="AJ98" s="13"/>
      <c r="AK98" s="13"/>
      <c r="AL98" s="13"/>
      <c r="AM98" s="13"/>
      <c r="AN98" s="13"/>
      <c r="AO98" s="13"/>
      <c r="AP98" s="13"/>
      <c r="AQ98" s="13"/>
      <c r="AR98" s="13"/>
      <c r="AS98" s="13"/>
      <c r="AT98" s="13"/>
      <c r="AU98" s="13"/>
      <c r="AV98" s="13"/>
      <c r="AW98" s="13"/>
      <c r="AX98" s="13"/>
      <c r="AY98" s="13"/>
      <c r="AZ98" s="13"/>
      <c r="BA98" s="13"/>
      <c r="BB98" s="13"/>
      <c r="BC98" s="13"/>
      <c r="BD98" s="13"/>
      <c r="BE98" s="13"/>
      <c r="BF98" s="13"/>
      <c r="BG98" s="13"/>
      <c r="BH98" s="13"/>
      <c r="BI98" s="13"/>
      <c r="BJ98" s="13"/>
      <c r="BK98" s="13"/>
      <c r="BL98" s="13"/>
      <c r="BM98" s="13"/>
      <c r="BN98" s="13"/>
      <c r="BO98" s="13"/>
      <c r="BP98" s="13"/>
      <c r="BQ98" s="13"/>
      <c r="BR98" s="13"/>
      <c r="BS98" s="13"/>
      <c r="BT98" s="13"/>
      <c r="BU98" s="13"/>
      <c r="BV98" s="13"/>
    </row>
    <row r="99" spans="1:74" ht="15.75">
      <c r="A99" s="6"/>
      <c r="B99" s="15"/>
      <c r="C99" s="15"/>
      <c r="D99" s="16"/>
      <c r="E99" s="16"/>
      <c r="F99" s="10">
        <f>COUNTIF(I99:AU99,[1]reference!C101)</f>
        <v>0</v>
      </c>
      <c r="G99" s="11">
        <f>SUMPRODUCT(COUNTIF(H99:BE99,{"a";"b";"c";"d";"e"}))</f>
        <v>0</v>
      </c>
      <c r="H99" s="12"/>
      <c r="I99" s="12"/>
      <c r="J99" s="12"/>
      <c r="K99" s="12"/>
      <c r="L99" s="12"/>
      <c r="M99" s="12"/>
      <c r="N99" s="12"/>
      <c r="O99" s="12"/>
      <c r="P99" s="12"/>
      <c r="Q99" s="12"/>
      <c r="R99" s="12"/>
      <c r="S99" s="12"/>
      <c r="T99" s="12"/>
      <c r="U99" s="12"/>
      <c r="V99" s="13"/>
      <c r="W99" s="13"/>
      <c r="X99" s="13"/>
      <c r="Y99" s="13"/>
      <c r="Z99" s="13"/>
      <c r="AA99" s="13"/>
      <c r="AB99" s="13"/>
      <c r="AC99" s="13"/>
      <c r="AD99" s="13"/>
      <c r="AE99" s="13"/>
      <c r="AF99" s="13"/>
      <c r="AG99" s="13"/>
      <c r="AH99" s="13"/>
      <c r="AI99" s="13"/>
      <c r="AJ99" s="13"/>
      <c r="AK99" s="13"/>
      <c r="AL99" s="13"/>
      <c r="AM99" s="13"/>
      <c r="AN99" s="13"/>
      <c r="AO99" s="13"/>
      <c r="AP99" s="13"/>
      <c r="AQ99" s="13"/>
      <c r="AR99" s="13"/>
      <c r="AS99" s="13"/>
      <c r="AT99" s="13"/>
      <c r="AU99" s="13"/>
      <c r="AV99" s="13"/>
      <c r="AW99" s="13"/>
      <c r="AX99" s="13"/>
      <c r="AY99" s="13"/>
      <c r="AZ99" s="13"/>
      <c r="BA99" s="13"/>
      <c r="BB99" s="13"/>
      <c r="BC99" s="13"/>
      <c r="BD99" s="13"/>
      <c r="BE99" s="13"/>
      <c r="BF99" s="13"/>
      <c r="BG99" s="13"/>
      <c r="BH99" s="13"/>
      <c r="BI99" s="13"/>
      <c r="BJ99" s="13"/>
      <c r="BK99" s="13"/>
      <c r="BL99" s="13"/>
      <c r="BM99" s="13"/>
      <c r="BN99" s="13"/>
      <c r="BO99" s="13"/>
      <c r="BP99" s="13"/>
      <c r="BQ99" s="13"/>
      <c r="BR99" s="13"/>
      <c r="BS99" s="13"/>
      <c r="BT99" s="13"/>
      <c r="BU99" s="13"/>
      <c r="BV99" s="13"/>
    </row>
    <row r="100" spans="1:74" ht="15.75">
      <c r="A100" s="18"/>
      <c r="B100" s="8"/>
      <c r="C100" s="8"/>
      <c r="D100" s="19"/>
      <c r="E100" s="19"/>
      <c r="F100" s="10">
        <f>COUNTIF(I100:AU100,[1]reference!C102)</f>
        <v>0</v>
      </c>
      <c r="G100" s="11">
        <f>SUMPRODUCT(COUNTIF(H100:BE100,{"a";"b";"c";"d";"e"}))</f>
        <v>0</v>
      </c>
      <c r="H100" s="12"/>
      <c r="I100" s="12"/>
      <c r="J100" s="12"/>
      <c r="K100" s="12"/>
      <c r="L100" s="12"/>
      <c r="M100" s="12"/>
      <c r="N100" s="12"/>
      <c r="O100" s="12"/>
      <c r="P100" s="12"/>
      <c r="Q100" s="12"/>
      <c r="R100" s="12"/>
      <c r="S100" s="12"/>
      <c r="T100" s="12"/>
      <c r="U100" s="12"/>
      <c r="V100" s="13"/>
      <c r="W100" s="13"/>
      <c r="X100" s="13"/>
      <c r="Y100" s="13"/>
      <c r="Z100" s="13"/>
      <c r="AA100" s="13"/>
      <c r="AB100" s="13"/>
      <c r="AC100" s="13"/>
      <c r="AD100" s="13"/>
      <c r="AE100" s="13"/>
      <c r="AF100" s="13"/>
      <c r="AG100" s="13"/>
      <c r="AH100" s="13"/>
      <c r="AI100" s="13"/>
      <c r="AJ100" s="13"/>
      <c r="AK100" s="13"/>
      <c r="AL100" s="13"/>
      <c r="AM100" s="13"/>
      <c r="AN100" s="13"/>
      <c r="AO100" s="13"/>
      <c r="AP100" s="13"/>
      <c r="AQ100" s="13"/>
      <c r="AR100" s="13"/>
      <c r="AS100" s="13"/>
      <c r="AT100" s="13"/>
      <c r="AU100" s="13"/>
      <c r="AV100" s="13"/>
      <c r="AW100" s="13"/>
      <c r="AX100" s="13"/>
      <c r="AY100" s="13"/>
      <c r="AZ100" s="13"/>
      <c r="BA100" s="13"/>
      <c r="BB100" s="13"/>
      <c r="BC100" s="13"/>
      <c r="BD100" s="13"/>
      <c r="BE100" s="13"/>
      <c r="BF100" s="13"/>
      <c r="BG100" s="13"/>
      <c r="BH100" s="13"/>
      <c r="BI100" s="13"/>
      <c r="BJ100" s="13"/>
      <c r="BK100" s="13"/>
      <c r="BL100" s="13"/>
      <c r="BM100" s="13"/>
      <c r="BN100" s="13"/>
      <c r="BO100" s="13"/>
      <c r="BP100" s="13"/>
      <c r="BQ100" s="13"/>
      <c r="BR100" s="13"/>
      <c r="BS100" s="13"/>
      <c r="BT100" s="13"/>
      <c r="BU100" s="13"/>
      <c r="BV100" s="13"/>
    </row>
    <row r="101" spans="1:74" ht="15.75">
      <c r="A101" s="6"/>
      <c r="B101" s="15"/>
      <c r="C101" s="8"/>
      <c r="D101" s="16"/>
      <c r="E101" s="16"/>
      <c r="F101" s="10">
        <f>COUNTIF(I101:AU101,[1]reference!C103)</f>
        <v>0</v>
      </c>
      <c r="G101" s="11">
        <f>SUMPRODUCT(COUNTIF(H101:BE101,{"a";"b";"c";"d";"e"}))</f>
        <v>0</v>
      </c>
      <c r="H101" s="12"/>
      <c r="I101" s="12"/>
      <c r="J101" s="12"/>
      <c r="K101" s="12"/>
      <c r="L101" s="12"/>
      <c r="M101" s="12"/>
      <c r="N101" s="12"/>
      <c r="O101" s="12"/>
      <c r="P101" s="12"/>
      <c r="Q101" s="12"/>
      <c r="R101" s="12"/>
      <c r="S101" s="12"/>
      <c r="T101" s="12"/>
      <c r="U101" s="12"/>
      <c r="V101" s="13"/>
      <c r="W101" s="13"/>
      <c r="X101" s="13"/>
      <c r="Y101" s="13"/>
      <c r="Z101" s="13"/>
      <c r="AA101" s="13"/>
      <c r="AB101" s="13"/>
      <c r="AC101" s="13"/>
      <c r="AD101" s="13"/>
      <c r="AE101" s="13"/>
      <c r="AF101" s="13"/>
      <c r="AG101" s="13"/>
      <c r="AH101" s="13"/>
      <c r="AI101" s="13"/>
      <c r="AJ101" s="13"/>
      <c r="AK101" s="13"/>
      <c r="AL101" s="13"/>
      <c r="AM101" s="13"/>
      <c r="AN101" s="13"/>
      <c r="AO101" s="13"/>
      <c r="AP101" s="13"/>
      <c r="AQ101" s="13"/>
      <c r="AR101" s="13"/>
      <c r="AS101" s="13"/>
      <c r="AT101" s="13"/>
      <c r="AU101" s="13"/>
      <c r="AV101" s="13"/>
      <c r="AW101" s="13"/>
      <c r="AX101" s="13"/>
      <c r="AY101" s="13"/>
      <c r="AZ101" s="13"/>
      <c r="BA101" s="13"/>
      <c r="BB101" s="13"/>
      <c r="BC101" s="13"/>
      <c r="BD101" s="13"/>
      <c r="BE101" s="13"/>
      <c r="BF101" s="13"/>
      <c r="BG101" s="13"/>
      <c r="BH101" s="13"/>
      <c r="BI101" s="13"/>
      <c r="BJ101" s="13"/>
      <c r="BK101" s="13"/>
      <c r="BL101" s="13"/>
      <c r="BM101" s="13"/>
      <c r="BN101" s="13"/>
      <c r="BO101" s="13"/>
      <c r="BP101" s="13"/>
      <c r="BQ101" s="13"/>
      <c r="BR101" s="13"/>
      <c r="BS101" s="13"/>
      <c r="BT101" s="13"/>
      <c r="BU101" s="13"/>
      <c r="BV101" s="13"/>
    </row>
    <row r="102" spans="1:74" ht="15.75">
      <c r="A102" s="18"/>
      <c r="B102" s="8"/>
      <c r="C102" s="8"/>
      <c r="D102" s="19"/>
      <c r="E102" s="19"/>
      <c r="F102" s="10">
        <f>COUNTIF(I102:AU102,[1]reference!C104)</f>
        <v>0</v>
      </c>
      <c r="G102" s="11">
        <f>SUMPRODUCT(COUNTIF(H102:BE102,{"a";"b";"c";"d";"e"}))</f>
        <v>0</v>
      </c>
      <c r="H102" s="12"/>
      <c r="I102" s="12"/>
      <c r="J102" s="12"/>
      <c r="K102" s="12"/>
      <c r="L102" s="12"/>
      <c r="M102" s="12"/>
      <c r="N102" s="12"/>
      <c r="O102" s="12"/>
      <c r="P102" s="12"/>
      <c r="Q102" s="12"/>
      <c r="R102" s="12"/>
      <c r="S102" s="12"/>
      <c r="T102" s="12"/>
      <c r="U102" s="12"/>
      <c r="V102" s="13"/>
      <c r="W102" s="13"/>
      <c r="X102" s="13"/>
      <c r="Y102" s="13"/>
      <c r="Z102" s="13"/>
      <c r="AA102" s="13"/>
      <c r="AB102" s="13"/>
      <c r="AC102" s="13"/>
      <c r="AD102" s="13"/>
      <c r="AE102" s="13"/>
      <c r="AF102" s="13"/>
      <c r="AG102" s="13"/>
      <c r="AH102" s="13"/>
      <c r="AI102" s="13"/>
      <c r="AJ102" s="13"/>
      <c r="AK102" s="13"/>
      <c r="AL102" s="13"/>
      <c r="AM102" s="13"/>
      <c r="AN102" s="13"/>
      <c r="AO102" s="13"/>
      <c r="AP102" s="13"/>
      <c r="AQ102" s="13"/>
      <c r="AR102" s="13"/>
      <c r="AS102" s="13"/>
      <c r="AT102" s="13"/>
      <c r="AU102" s="13"/>
      <c r="AV102" s="13"/>
      <c r="AW102" s="13"/>
      <c r="AX102" s="13"/>
      <c r="AY102" s="13"/>
      <c r="AZ102" s="13"/>
      <c r="BA102" s="13"/>
      <c r="BB102" s="13"/>
      <c r="BC102" s="13"/>
      <c r="BD102" s="13"/>
      <c r="BE102" s="13"/>
      <c r="BF102" s="13"/>
      <c r="BG102" s="13"/>
      <c r="BH102" s="13"/>
      <c r="BI102" s="13"/>
      <c r="BJ102" s="13"/>
      <c r="BK102" s="13"/>
      <c r="BL102" s="13"/>
      <c r="BM102" s="13"/>
      <c r="BN102" s="13"/>
      <c r="BO102" s="13"/>
      <c r="BP102" s="13"/>
      <c r="BQ102" s="13"/>
      <c r="BR102" s="13"/>
      <c r="BS102" s="13"/>
      <c r="BT102" s="13"/>
      <c r="BU102" s="13"/>
      <c r="BV102" s="13"/>
    </row>
    <row r="103" spans="1:74" ht="15.75">
      <c r="A103" s="6"/>
      <c r="B103" s="15"/>
      <c r="C103" s="15"/>
      <c r="D103" s="16"/>
      <c r="E103" s="16"/>
      <c r="F103" s="10">
        <f>COUNTIF(I103:AU103,[1]reference!C105)</f>
        <v>0</v>
      </c>
      <c r="G103" s="11">
        <f>SUMPRODUCT(COUNTIF(H103:BE103,{"a";"b";"c";"d";"e"}))</f>
        <v>0</v>
      </c>
      <c r="H103" s="12"/>
      <c r="I103" s="12"/>
      <c r="J103" s="12"/>
      <c r="K103" s="12"/>
      <c r="L103" s="12"/>
      <c r="M103" s="12"/>
      <c r="N103" s="12"/>
      <c r="O103" s="12"/>
      <c r="P103" s="12"/>
      <c r="Q103" s="12"/>
      <c r="R103" s="12"/>
      <c r="S103" s="12"/>
      <c r="T103" s="12"/>
      <c r="U103" s="12"/>
      <c r="V103" s="13"/>
      <c r="W103" s="13"/>
      <c r="X103" s="13"/>
      <c r="Y103" s="13"/>
      <c r="Z103" s="13"/>
      <c r="AA103" s="13"/>
      <c r="AB103" s="13"/>
      <c r="AC103" s="13"/>
      <c r="AD103" s="13"/>
      <c r="AE103" s="13"/>
      <c r="AF103" s="13"/>
      <c r="AG103" s="13"/>
      <c r="AH103" s="13"/>
      <c r="AI103" s="13"/>
      <c r="AJ103" s="13"/>
      <c r="AK103" s="13"/>
      <c r="AL103" s="13"/>
      <c r="AM103" s="13"/>
      <c r="AN103" s="13"/>
      <c r="AO103" s="13"/>
      <c r="AP103" s="13"/>
      <c r="AQ103" s="13"/>
      <c r="AR103" s="13"/>
      <c r="AS103" s="13"/>
      <c r="AT103" s="13"/>
      <c r="AU103" s="13"/>
      <c r="AV103" s="13"/>
      <c r="AW103" s="13"/>
      <c r="AX103" s="13"/>
      <c r="AY103" s="13"/>
      <c r="AZ103" s="13"/>
      <c r="BA103" s="13"/>
      <c r="BB103" s="13"/>
      <c r="BC103" s="13"/>
      <c r="BD103" s="13"/>
      <c r="BE103" s="13"/>
      <c r="BF103" s="13"/>
      <c r="BG103" s="13"/>
      <c r="BH103" s="13"/>
      <c r="BI103" s="13"/>
      <c r="BJ103" s="13"/>
      <c r="BK103" s="13"/>
      <c r="BL103" s="13"/>
      <c r="BM103" s="13"/>
      <c r="BN103" s="13"/>
      <c r="BO103" s="13"/>
      <c r="BP103" s="13"/>
      <c r="BQ103" s="13"/>
      <c r="BR103" s="13"/>
      <c r="BS103" s="13"/>
      <c r="BT103" s="13"/>
      <c r="BU103" s="13"/>
      <c r="BV103" s="13"/>
    </row>
    <row r="104" spans="1:74" ht="15.75">
      <c r="A104" s="18"/>
      <c r="B104" s="8"/>
      <c r="C104" s="15"/>
      <c r="D104" s="19"/>
      <c r="E104" s="19"/>
      <c r="F104" s="10">
        <f>COUNTIF(I104:AU104,[1]reference!C106)</f>
        <v>0</v>
      </c>
      <c r="G104" s="11">
        <f>SUMPRODUCT(COUNTIF(H104:BE104,{"a";"b";"c";"d";"e"}))</f>
        <v>0</v>
      </c>
      <c r="H104" s="12"/>
      <c r="I104" s="12"/>
      <c r="J104" s="12"/>
      <c r="K104" s="12"/>
      <c r="L104" s="12"/>
      <c r="M104" s="12"/>
      <c r="N104" s="12"/>
      <c r="O104" s="12"/>
      <c r="P104" s="12"/>
      <c r="Q104" s="12"/>
      <c r="R104" s="12"/>
      <c r="S104" s="12"/>
      <c r="T104" s="12"/>
      <c r="U104" s="12"/>
      <c r="V104" s="13"/>
      <c r="W104" s="13"/>
      <c r="X104" s="13"/>
      <c r="Y104" s="13"/>
      <c r="Z104" s="13"/>
      <c r="AA104" s="13"/>
      <c r="AB104" s="13"/>
      <c r="AC104" s="13"/>
      <c r="AD104" s="13"/>
      <c r="AE104" s="13"/>
      <c r="AF104" s="13"/>
      <c r="AG104" s="13"/>
      <c r="AH104" s="13"/>
      <c r="AI104" s="13"/>
      <c r="AJ104" s="13"/>
      <c r="AK104" s="13"/>
      <c r="AL104" s="13"/>
      <c r="AM104" s="13"/>
      <c r="AN104" s="13"/>
      <c r="AO104" s="13"/>
      <c r="AP104" s="13"/>
      <c r="AQ104" s="13"/>
      <c r="AR104" s="13"/>
      <c r="AS104" s="13"/>
      <c r="AT104" s="13"/>
      <c r="AU104" s="13"/>
      <c r="AV104" s="13"/>
      <c r="AW104" s="13"/>
      <c r="AX104" s="13"/>
      <c r="AY104" s="13"/>
      <c r="AZ104" s="13"/>
      <c r="BA104" s="13"/>
      <c r="BB104" s="13"/>
      <c r="BC104" s="13"/>
      <c r="BD104" s="13"/>
      <c r="BE104" s="13"/>
      <c r="BF104" s="13"/>
      <c r="BG104" s="13"/>
      <c r="BH104" s="13"/>
      <c r="BI104" s="13"/>
      <c r="BJ104" s="13"/>
      <c r="BK104" s="13"/>
      <c r="BL104" s="13"/>
      <c r="BM104" s="13"/>
      <c r="BN104" s="13"/>
      <c r="BO104" s="13"/>
      <c r="BP104" s="13"/>
      <c r="BQ104" s="13"/>
      <c r="BR104" s="13"/>
      <c r="BS104" s="13"/>
      <c r="BT104" s="13"/>
      <c r="BU104" s="13"/>
      <c r="BV104" s="13"/>
    </row>
    <row r="105" spans="1:74" ht="15.75">
      <c r="A105" s="6"/>
      <c r="B105" s="15"/>
      <c r="C105" s="8"/>
      <c r="D105" s="16"/>
      <c r="E105" s="16"/>
      <c r="F105" s="10">
        <f>COUNTIF(I105:AU105,[1]reference!C107)</f>
        <v>0</v>
      </c>
      <c r="G105" s="11">
        <f>SUMPRODUCT(COUNTIF(H105:BE105,{"a";"b";"c";"d";"e"}))</f>
        <v>0</v>
      </c>
      <c r="H105" s="12"/>
      <c r="I105" s="12"/>
      <c r="J105" s="12"/>
      <c r="K105" s="12"/>
      <c r="L105" s="12"/>
      <c r="M105" s="12"/>
      <c r="N105" s="12"/>
      <c r="O105" s="12"/>
      <c r="P105" s="12"/>
      <c r="Q105" s="12"/>
      <c r="R105" s="12"/>
      <c r="S105" s="12"/>
      <c r="T105" s="12"/>
      <c r="U105" s="12"/>
      <c r="V105" s="13"/>
      <c r="W105" s="13"/>
      <c r="X105" s="13"/>
      <c r="Y105" s="13"/>
      <c r="Z105" s="13"/>
      <c r="AA105" s="13"/>
      <c r="AB105" s="13"/>
      <c r="AC105" s="13"/>
      <c r="AD105" s="13"/>
      <c r="AE105" s="13"/>
      <c r="AF105" s="13"/>
      <c r="AG105" s="13"/>
      <c r="AH105" s="13"/>
      <c r="AI105" s="13"/>
      <c r="AJ105" s="13"/>
      <c r="AK105" s="13"/>
      <c r="AL105" s="13"/>
      <c r="AM105" s="13"/>
      <c r="AN105" s="13"/>
      <c r="AO105" s="13"/>
      <c r="AP105" s="13"/>
      <c r="AQ105" s="13"/>
      <c r="AR105" s="13"/>
      <c r="AS105" s="13"/>
      <c r="AT105" s="13"/>
      <c r="AU105" s="13"/>
      <c r="AV105" s="13"/>
      <c r="AW105" s="13"/>
      <c r="AX105" s="13"/>
      <c r="AY105" s="13"/>
      <c r="AZ105" s="13"/>
      <c r="BA105" s="13"/>
      <c r="BB105" s="13"/>
      <c r="BC105" s="13"/>
      <c r="BD105" s="13"/>
      <c r="BE105" s="13"/>
      <c r="BF105" s="13"/>
      <c r="BG105" s="13"/>
      <c r="BH105" s="13"/>
      <c r="BI105" s="13"/>
      <c r="BJ105" s="13"/>
      <c r="BK105" s="13"/>
      <c r="BL105" s="13"/>
      <c r="BM105" s="13"/>
      <c r="BN105" s="13"/>
      <c r="BO105" s="13"/>
      <c r="BP105" s="13"/>
      <c r="BQ105" s="13"/>
      <c r="BR105" s="13"/>
      <c r="BS105" s="13"/>
      <c r="BT105" s="13"/>
      <c r="BU105" s="13"/>
      <c r="BV105" s="13"/>
    </row>
    <row r="106" spans="1:74" ht="15.75">
      <c r="A106" s="18"/>
      <c r="B106" s="8"/>
      <c r="C106" s="8"/>
      <c r="D106" s="19"/>
      <c r="E106" s="19"/>
      <c r="F106" s="10">
        <f>COUNTIF(I106:AU106,[1]reference!C108)</f>
        <v>0</v>
      </c>
      <c r="G106" s="11">
        <f>SUMPRODUCT(COUNTIF(H106:BE106,{"a";"b";"c";"d";"e"}))</f>
        <v>0</v>
      </c>
      <c r="H106" s="12"/>
      <c r="I106" s="12"/>
      <c r="J106" s="12"/>
      <c r="K106" s="12"/>
      <c r="L106" s="12"/>
      <c r="M106" s="12"/>
      <c r="N106" s="12"/>
      <c r="O106" s="12"/>
      <c r="P106" s="12"/>
      <c r="Q106" s="12"/>
      <c r="R106" s="12"/>
      <c r="S106" s="12"/>
      <c r="T106" s="12"/>
      <c r="U106" s="12"/>
      <c r="V106" s="13"/>
      <c r="W106" s="13"/>
      <c r="X106" s="13"/>
      <c r="Y106" s="13"/>
      <c r="Z106" s="13"/>
      <c r="AA106" s="13"/>
      <c r="AB106" s="13"/>
      <c r="AC106" s="13"/>
      <c r="AD106" s="13"/>
      <c r="AE106" s="13"/>
      <c r="AF106" s="13"/>
      <c r="AG106" s="13"/>
      <c r="AH106" s="13"/>
      <c r="AI106" s="13"/>
      <c r="AJ106" s="13"/>
      <c r="AK106" s="13"/>
      <c r="AL106" s="13"/>
      <c r="AM106" s="13"/>
      <c r="AN106" s="13"/>
      <c r="AO106" s="13"/>
      <c r="AP106" s="13"/>
      <c r="AQ106" s="13"/>
      <c r="AR106" s="13"/>
      <c r="AS106" s="13"/>
      <c r="AT106" s="13"/>
      <c r="AU106" s="13"/>
      <c r="AV106" s="13"/>
      <c r="AW106" s="13"/>
      <c r="AX106" s="13"/>
      <c r="AY106" s="13"/>
      <c r="AZ106" s="13"/>
      <c r="BA106" s="13"/>
      <c r="BB106" s="13"/>
      <c r="BC106" s="13"/>
      <c r="BD106" s="13"/>
      <c r="BE106" s="13"/>
      <c r="BF106" s="13"/>
      <c r="BG106" s="13"/>
      <c r="BH106" s="13"/>
      <c r="BI106" s="13"/>
      <c r="BJ106" s="13"/>
      <c r="BK106" s="13"/>
      <c r="BL106" s="13"/>
      <c r="BM106" s="13"/>
      <c r="BN106" s="13"/>
      <c r="BO106" s="13"/>
      <c r="BP106" s="13"/>
      <c r="BQ106" s="13"/>
      <c r="BR106" s="13"/>
      <c r="BS106" s="13"/>
      <c r="BT106" s="13"/>
      <c r="BU106" s="13"/>
      <c r="BV106" s="13"/>
    </row>
    <row r="107" spans="1:74" ht="15.75">
      <c r="A107" s="6"/>
      <c r="B107" s="15"/>
      <c r="C107" s="15"/>
      <c r="D107" s="16"/>
      <c r="E107" s="16"/>
      <c r="F107" s="10">
        <f>COUNTIF(I107:AU107,[1]reference!C109)</f>
        <v>0</v>
      </c>
      <c r="G107" s="11">
        <f>SUMPRODUCT(COUNTIF(H107:BE107,{"a";"b";"c";"d";"e"}))</f>
        <v>0</v>
      </c>
      <c r="H107" s="12"/>
      <c r="I107" s="12"/>
      <c r="J107" s="12"/>
      <c r="K107" s="12"/>
      <c r="L107" s="12"/>
      <c r="M107" s="12"/>
      <c r="N107" s="12"/>
      <c r="O107" s="12"/>
      <c r="P107" s="12"/>
      <c r="Q107" s="12"/>
      <c r="R107" s="12"/>
      <c r="S107" s="12"/>
      <c r="T107" s="12"/>
      <c r="U107" s="12"/>
      <c r="V107" s="13"/>
      <c r="W107" s="13"/>
      <c r="X107" s="13"/>
      <c r="Y107" s="13"/>
      <c r="Z107" s="13"/>
      <c r="AA107" s="13"/>
      <c r="AB107" s="13"/>
      <c r="AC107" s="13"/>
      <c r="AD107" s="13"/>
      <c r="AE107" s="13"/>
      <c r="AF107" s="13"/>
      <c r="AG107" s="13"/>
      <c r="AH107" s="13"/>
      <c r="AI107" s="13"/>
      <c r="AJ107" s="13"/>
      <c r="AK107" s="13"/>
      <c r="AL107" s="13"/>
      <c r="AM107" s="13"/>
      <c r="AN107" s="13"/>
      <c r="AO107" s="13"/>
      <c r="AP107" s="13"/>
      <c r="AQ107" s="13"/>
      <c r="AR107" s="13"/>
      <c r="AS107" s="13"/>
      <c r="AT107" s="13"/>
      <c r="AU107" s="13"/>
      <c r="AV107" s="13"/>
      <c r="AW107" s="13"/>
      <c r="AX107" s="13"/>
      <c r="AY107" s="13"/>
      <c r="AZ107" s="13"/>
      <c r="BA107" s="13"/>
      <c r="BB107" s="13"/>
      <c r="BC107" s="13"/>
      <c r="BD107" s="13"/>
      <c r="BE107" s="13"/>
      <c r="BF107" s="13"/>
      <c r="BG107" s="13"/>
      <c r="BH107" s="13"/>
      <c r="BI107" s="13"/>
      <c r="BJ107" s="13"/>
      <c r="BK107" s="13"/>
      <c r="BL107" s="13"/>
      <c r="BM107" s="13"/>
      <c r="BN107" s="13"/>
      <c r="BO107" s="13"/>
      <c r="BP107" s="13"/>
      <c r="BQ107" s="13"/>
      <c r="BR107" s="13"/>
      <c r="BS107" s="13"/>
      <c r="BT107" s="13"/>
      <c r="BU107" s="13"/>
      <c r="BV107" s="13"/>
    </row>
    <row r="108" spans="1:74" ht="15.75">
      <c r="A108" s="18"/>
      <c r="B108" s="8"/>
      <c r="C108" s="15"/>
      <c r="D108" s="19"/>
      <c r="E108" s="19"/>
      <c r="F108" s="10">
        <f>COUNTIF(I108:AU108,[1]reference!C110)</f>
        <v>0</v>
      </c>
      <c r="G108" s="11">
        <f>SUMPRODUCT(COUNTIF(H108:BE108,{"a";"b";"c";"d";"e"}))</f>
        <v>0</v>
      </c>
      <c r="H108" s="12"/>
      <c r="I108" s="12"/>
      <c r="J108" s="12"/>
      <c r="K108" s="12"/>
      <c r="L108" s="12"/>
      <c r="M108" s="12"/>
      <c r="N108" s="12"/>
      <c r="O108" s="12"/>
      <c r="P108" s="12"/>
      <c r="Q108" s="12"/>
      <c r="R108" s="12"/>
      <c r="S108" s="12"/>
      <c r="T108" s="12"/>
      <c r="U108" s="12"/>
      <c r="V108" s="13"/>
      <c r="W108" s="13"/>
      <c r="X108" s="13"/>
      <c r="Y108" s="13"/>
      <c r="Z108" s="13"/>
      <c r="AA108" s="13"/>
      <c r="AB108" s="13"/>
      <c r="AC108" s="13"/>
      <c r="AD108" s="13"/>
      <c r="AE108" s="13"/>
      <c r="AF108" s="13"/>
      <c r="AG108" s="13"/>
      <c r="AH108" s="13"/>
      <c r="AI108" s="13"/>
      <c r="AJ108" s="13"/>
      <c r="AK108" s="13"/>
      <c r="AL108" s="13"/>
      <c r="AM108" s="13"/>
      <c r="AN108" s="13"/>
      <c r="AO108" s="13"/>
      <c r="AP108" s="13"/>
      <c r="AQ108" s="13"/>
      <c r="AR108" s="13"/>
      <c r="AS108" s="13"/>
      <c r="AT108" s="13"/>
      <c r="AU108" s="13"/>
      <c r="AV108" s="13"/>
      <c r="AW108" s="13"/>
      <c r="AX108" s="13"/>
      <c r="AY108" s="13"/>
      <c r="AZ108" s="13"/>
      <c r="BA108" s="13"/>
      <c r="BB108" s="13"/>
      <c r="BC108" s="13"/>
      <c r="BD108" s="13"/>
      <c r="BE108" s="13"/>
      <c r="BF108" s="13"/>
      <c r="BG108" s="13"/>
      <c r="BH108" s="13"/>
      <c r="BI108" s="13"/>
      <c r="BJ108" s="13"/>
      <c r="BK108" s="13"/>
      <c r="BL108" s="13"/>
      <c r="BM108" s="13"/>
      <c r="BN108" s="13"/>
      <c r="BO108" s="13"/>
      <c r="BP108" s="13"/>
      <c r="BQ108" s="13"/>
      <c r="BR108" s="13"/>
      <c r="BS108" s="13"/>
      <c r="BT108" s="13"/>
      <c r="BU108" s="13"/>
      <c r="BV108" s="13"/>
    </row>
    <row r="109" spans="1:74" ht="15.75">
      <c r="A109" s="6"/>
      <c r="B109" s="15"/>
      <c r="C109" s="8"/>
      <c r="D109" s="16"/>
      <c r="E109" s="16"/>
      <c r="F109" s="10">
        <f>COUNTIF(I109:AU109,[1]reference!C111)</f>
        <v>0</v>
      </c>
      <c r="G109" s="11">
        <f>SUMPRODUCT(COUNTIF(H109:BE109,{"a";"b";"c";"d";"e"}))</f>
        <v>0</v>
      </c>
      <c r="H109" s="12"/>
      <c r="I109" s="12"/>
      <c r="J109" s="12"/>
      <c r="K109" s="12"/>
      <c r="L109" s="12"/>
      <c r="M109" s="12"/>
      <c r="N109" s="12"/>
      <c r="O109" s="12"/>
      <c r="P109" s="12"/>
      <c r="Q109" s="12"/>
      <c r="R109" s="12"/>
      <c r="S109" s="12"/>
      <c r="T109" s="12"/>
      <c r="U109" s="12"/>
      <c r="V109" s="13"/>
      <c r="W109" s="13"/>
      <c r="X109" s="13"/>
      <c r="Y109" s="13"/>
      <c r="Z109" s="13"/>
      <c r="AA109" s="13"/>
      <c r="AB109" s="13"/>
      <c r="AC109" s="13"/>
      <c r="AD109" s="13"/>
      <c r="AE109" s="13"/>
      <c r="AF109" s="13"/>
      <c r="AG109" s="13"/>
      <c r="AH109" s="13"/>
      <c r="AI109" s="13"/>
      <c r="AJ109" s="13"/>
      <c r="AK109" s="13"/>
      <c r="AL109" s="13"/>
      <c r="AM109" s="13"/>
      <c r="AN109" s="13"/>
      <c r="AO109" s="13"/>
      <c r="AP109" s="13"/>
      <c r="AQ109" s="13"/>
      <c r="AR109" s="13"/>
      <c r="AS109" s="13"/>
      <c r="AT109" s="13"/>
      <c r="AU109" s="13"/>
      <c r="AV109" s="13"/>
      <c r="AW109" s="13"/>
      <c r="AX109" s="13"/>
      <c r="AY109" s="13"/>
      <c r="AZ109" s="13"/>
      <c r="BA109" s="13"/>
      <c r="BB109" s="13"/>
      <c r="BC109" s="13"/>
      <c r="BD109" s="13"/>
      <c r="BE109" s="13"/>
      <c r="BF109" s="13"/>
      <c r="BG109" s="13"/>
      <c r="BH109" s="13"/>
      <c r="BI109" s="13"/>
      <c r="BJ109" s="13"/>
      <c r="BK109" s="13"/>
      <c r="BL109" s="13"/>
      <c r="BM109" s="13"/>
      <c r="BN109" s="13"/>
      <c r="BO109" s="13"/>
      <c r="BP109" s="13"/>
      <c r="BQ109" s="13"/>
      <c r="BR109" s="13"/>
      <c r="BS109" s="13"/>
      <c r="BT109" s="13"/>
      <c r="BU109" s="13"/>
      <c r="BV109" s="13"/>
    </row>
    <row r="110" spans="1:74" ht="15.75">
      <c r="A110" s="18"/>
      <c r="B110" s="8"/>
      <c r="C110" s="8"/>
      <c r="D110" s="19"/>
      <c r="E110" s="19"/>
      <c r="F110" s="10">
        <f>COUNTIF(I110:AU110,[1]reference!C112)</f>
        <v>0</v>
      </c>
      <c r="G110" s="11">
        <f>SUMPRODUCT(COUNTIF(H110:BE110,{"a";"b";"c";"d";"e"}))</f>
        <v>0</v>
      </c>
      <c r="H110" s="12"/>
      <c r="I110" s="12"/>
      <c r="J110" s="12"/>
      <c r="K110" s="12"/>
      <c r="L110" s="12"/>
      <c r="M110" s="12"/>
      <c r="N110" s="12"/>
      <c r="O110" s="12"/>
      <c r="P110" s="12"/>
      <c r="Q110" s="12"/>
      <c r="R110" s="12"/>
      <c r="S110" s="12"/>
      <c r="T110" s="12"/>
      <c r="U110" s="12"/>
      <c r="V110" s="13"/>
      <c r="W110" s="13"/>
      <c r="X110" s="13"/>
      <c r="Y110" s="13"/>
      <c r="Z110" s="13"/>
      <c r="AA110" s="13"/>
      <c r="AB110" s="13"/>
      <c r="AC110" s="13"/>
      <c r="AD110" s="13"/>
      <c r="AE110" s="13"/>
      <c r="AF110" s="13"/>
      <c r="AG110" s="13"/>
      <c r="AH110" s="13"/>
      <c r="AI110" s="13"/>
      <c r="AJ110" s="13"/>
      <c r="AK110" s="13"/>
      <c r="AL110" s="13"/>
      <c r="AM110" s="13"/>
      <c r="AN110" s="13"/>
      <c r="AO110" s="13"/>
      <c r="AP110" s="13"/>
      <c r="AQ110" s="13"/>
      <c r="AR110" s="13"/>
      <c r="AS110" s="13"/>
      <c r="AT110" s="13"/>
      <c r="AU110" s="13"/>
      <c r="AV110" s="13"/>
      <c r="AW110" s="13"/>
      <c r="AX110" s="13"/>
      <c r="AY110" s="13"/>
      <c r="AZ110" s="13"/>
      <c r="BA110" s="13"/>
      <c r="BB110" s="13"/>
      <c r="BC110" s="13"/>
      <c r="BD110" s="13"/>
      <c r="BE110" s="13"/>
      <c r="BF110" s="13"/>
      <c r="BG110" s="13"/>
      <c r="BH110" s="13"/>
      <c r="BI110" s="13"/>
      <c r="BJ110" s="13"/>
      <c r="BK110" s="13"/>
      <c r="BL110" s="13"/>
      <c r="BM110" s="13"/>
      <c r="BN110" s="13"/>
      <c r="BO110" s="13"/>
      <c r="BP110" s="13"/>
      <c r="BQ110" s="13"/>
      <c r="BR110" s="13"/>
      <c r="BS110" s="13"/>
      <c r="BT110" s="13"/>
      <c r="BU110" s="13"/>
      <c r="BV110" s="13"/>
    </row>
    <row r="111" spans="1:74" ht="15.75">
      <c r="A111" s="6"/>
      <c r="B111" s="15"/>
      <c r="C111" s="8"/>
      <c r="D111" s="16"/>
      <c r="E111" s="16"/>
      <c r="F111" s="10">
        <f>COUNTIF(I111:AU111,[1]reference!C113)</f>
        <v>0</v>
      </c>
      <c r="G111" s="11">
        <f>SUMPRODUCT(COUNTIF(H111:BE111,{"a";"b";"c";"d";"e"}))</f>
        <v>0</v>
      </c>
      <c r="H111" s="12"/>
      <c r="I111" s="12"/>
      <c r="J111" s="12"/>
      <c r="K111" s="12"/>
      <c r="L111" s="12"/>
      <c r="M111" s="12"/>
      <c r="N111" s="12"/>
      <c r="O111" s="12"/>
      <c r="P111" s="12"/>
      <c r="Q111" s="12"/>
      <c r="R111" s="12"/>
      <c r="S111" s="12"/>
      <c r="T111" s="12"/>
      <c r="U111" s="12"/>
      <c r="V111" s="13"/>
      <c r="W111" s="13"/>
      <c r="X111" s="13"/>
      <c r="Y111" s="13"/>
      <c r="Z111" s="13"/>
      <c r="AA111" s="13"/>
      <c r="AB111" s="13"/>
      <c r="AC111" s="13"/>
      <c r="AD111" s="13"/>
      <c r="AE111" s="13"/>
      <c r="AF111" s="13"/>
      <c r="AG111" s="13"/>
      <c r="AH111" s="13"/>
      <c r="AI111" s="13"/>
      <c r="AJ111" s="13"/>
      <c r="AK111" s="13"/>
      <c r="AL111" s="13"/>
      <c r="AM111" s="13"/>
      <c r="AN111" s="13"/>
      <c r="AO111" s="13"/>
      <c r="AP111" s="13"/>
      <c r="AQ111" s="13"/>
      <c r="AR111" s="13"/>
      <c r="AS111" s="13"/>
      <c r="AT111" s="13"/>
      <c r="AU111" s="13"/>
      <c r="AV111" s="13"/>
      <c r="AW111" s="13"/>
      <c r="AX111" s="13"/>
      <c r="AY111" s="13"/>
      <c r="AZ111" s="13"/>
      <c r="BA111" s="13"/>
      <c r="BB111" s="13"/>
      <c r="BC111" s="13"/>
      <c r="BD111" s="13"/>
      <c r="BE111" s="13"/>
      <c r="BF111" s="13"/>
      <c r="BG111" s="13"/>
      <c r="BH111" s="13"/>
      <c r="BI111" s="13"/>
      <c r="BJ111" s="13"/>
      <c r="BK111" s="13"/>
      <c r="BL111" s="13"/>
      <c r="BM111" s="13"/>
      <c r="BN111" s="13"/>
      <c r="BO111" s="13"/>
      <c r="BP111" s="13"/>
      <c r="BQ111" s="13"/>
      <c r="BR111" s="13"/>
      <c r="BS111" s="13"/>
      <c r="BT111" s="13"/>
      <c r="BU111" s="13"/>
      <c r="BV111" s="13"/>
    </row>
    <row r="112" spans="1:74" ht="15.75">
      <c r="A112" s="18"/>
      <c r="B112" s="8"/>
      <c r="C112" s="15"/>
      <c r="D112" s="19"/>
      <c r="E112" s="19"/>
      <c r="F112" s="10">
        <f>COUNTIF(I112:AU112,[1]reference!C114)</f>
        <v>0</v>
      </c>
      <c r="G112" s="11">
        <f>SUMPRODUCT(COUNTIF(H112:BE112,{"a";"b";"c";"d";"e"}))</f>
        <v>0</v>
      </c>
      <c r="H112" s="12"/>
      <c r="I112" s="12"/>
      <c r="J112" s="12"/>
      <c r="K112" s="12"/>
      <c r="L112" s="12"/>
      <c r="M112" s="12"/>
      <c r="N112" s="12"/>
      <c r="O112" s="12"/>
      <c r="P112" s="12"/>
      <c r="Q112" s="12"/>
      <c r="R112" s="12"/>
      <c r="S112" s="12"/>
      <c r="T112" s="12"/>
      <c r="U112" s="12"/>
      <c r="V112" s="13"/>
      <c r="W112" s="13"/>
      <c r="X112" s="13"/>
      <c r="Y112" s="13"/>
      <c r="Z112" s="13"/>
      <c r="AA112" s="13"/>
      <c r="AB112" s="13"/>
      <c r="AC112" s="13"/>
      <c r="AD112" s="13"/>
      <c r="AE112" s="13"/>
      <c r="AF112" s="13"/>
      <c r="AG112" s="13"/>
      <c r="AH112" s="13"/>
      <c r="AI112" s="13"/>
      <c r="AJ112" s="13"/>
      <c r="AK112" s="13"/>
      <c r="AL112" s="13"/>
      <c r="AM112" s="13"/>
      <c r="AN112" s="13"/>
      <c r="AO112" s="13"/>
      <c r="AP112" s="13"/>
      <c r="AQ112" s="13"/>
      <c r="AR112" s="13"/>
      <c r="AS112" s="13"/>
      <c r="AT112" s="13"/>
      <c r="AU112" s="13"/>
      <c r="AV112" s="13"/>
      <c r="AW112" s="13"/>
      <c r="AX112" s="13"/>
      <c r="AY112" s="13"/>
      <c r="AZ112" s="13"/>
      <c r="BA112" s="13"/>
      <c r="BB112" s="13"/>
      <c r="BC112" s="13"/>
      <c r="BD112" s="13"/>
      <c r="BE112" s="13"/>
      <c r="BF112" s="13"/>
      <c r="BG112" s="13"/>
      <c r="BH112" s="13"/>
      <c r="BI112" s="13"/>
      <c r="BJ112" s="13"/>
      <c r="BK112" s="13"/>
      <c r="BL112" s="13"/>
      <c r="BM112" s="13"/>
      <c r="BN112" s="13"/>
      <c r="BO112" s="13"/>
      <c r="BP112" s="13"/>
      <c r="BQ112" s="13"/>
      <c r="BR112" s="13"/>
      <c r="BS112" s="13"/>
      <c r="BT112" s="13"/>
      <c r="BU112" s="13"/>
      <c r="BV112" s="13"/>
    </row>
    <row r="113" spans="1:74" ht="15.75">
      <c r="A113" s="6"/>
      <c r="B113" s="15"/>
      <c r="C113" s="15"/>
      <c r="D113" s="16"/>
      <c r="E113" s="16"/>
      <c r="F113" s="10">
        <f>COUNTIF(I113:AU113,[1]reference!C115)</f>
        <v>0</v>
      </c>
      <c r="G113" s="11">
        <f>SUMPRODUCT(COUNTIF(H113:BE113,{"a";"b";"c";"d";"e"}))</f>
        <v>0</v>
      </c>
      <c r="H113" s="12"/>
      <c r="I113" s="12"/>
      <c r="J113" s="12"/>
      <c r="K113" s="12"/>
      <c r="L113" s="12"/>
      <c r="M113" s="12"/>
      <c r="N113" s="12"/>
      <c r="O113" s="12"/>
      <c r="P113" s="12"/>
      <c r="Q113" s="12"/>
      <c r="R113" s="12"/>
      <c r="S113" s="12"/>
      <c r="T113" s="12"/>
      <c r="U113" s="12"/>
      <c r="V113" s="13"/>
      <c r="W113" s="13"/>
      <c r="X113" s="13"/>
      <c r="Y113" s="13"/>
      <c r="Z113" s="13"/>
      <c r="AA113" s="13"/>
      <c r="AB113" s="13"/>
      <c r="AC113" s="13"/>
      <c r="AD113" s="13"/>
      <c r="AE113" s="13"/>
      <c r="AF113" s="13"/>
      <c r="AG113" s="13"/>
      <c r="AH113" s="13"/>
      <c r="AI113" s="13"/>
      <c r="AJ113" s="13"/>
      <c r="AK113" s="13"/>
      <c r="AL113" s="13"/>
      <c r="AM113" s="13"/>
      <c r="AN113" s="13"/>
      <c r="AO113" s="13"/>
      <c r="AP113" s="13"/>
      <c r="AQ113" s="13"/>
      <c r="AR113" s="13"/>
      <c r="AS113" s="13"/>
      <c r="AT113" s="13"/>
      <c r="AU113" s="13"/>
      <c r="AV113" s="13"/>
      <c r="AW113" s="13"/>
      <c r="AX113" s="13"/>
      <c r="AY113" s="13"/>
      <c r="AZ113" s="13"/>
      <c r="BA113" s="13"/>
      <c r="BB113" s="13"/>
      <c r="BC113" s="13"/>
      <c r="BD113" s="13"/>
      <c r="BE113" s="13"/>
      <c r="BF113" s="13"/>
      <c r="BG113" s="13"/>
      <c r="BH113" s="13"/>
      <c r="BI113" s="13"/>
      <c r="BJ113" s="13"/>
      <c r="BK113" s="13"/>
      <c r="BL113" s="13"/>
      <c r="BM113" s="13"/>
      <c r="BN113" s="13"/>
      <c r="BO113" s="13"/>
      <c r="BP113" s="13"/>
      <c r="BQ113" s="13"/>
      <c r="BR113" s="13"/>
      <c r="BS113" s="13"/>
      <c r="BT113" s="13"/>
      <c r="BU113" s="13"/>
      <c r="BV113" s="13"/>
    </row>
    <row r="114" spans="1:74" ht="15.75">
      <c r="A114" s="18"/>
      <c r="B114" s="8"/>
      <c r="C114" s="8"/>
      <c r="D114" s="19"/>
      <c r="E114" s="19"/>
      <c r="F114" s="10">
        <f>COUNTIF(I114:AU114,[1]reference!C116)</f>
        <v>0</v>
      </c>
      <c r="G114" s="11">
        <f>SUMPRODUCT(COUNTIF(H114:BE114,{"a";"b";"c";"d";"e"}))</f>
        <v>0</v>
      </c>
      <c r="H114" s="12"/>
      <c r="I114" s="12"/>
      <c r="J114" s="12"/>
      <c r="K114" s="12"/>
      <c r="L114" s="12"/>
      <c r="M114" s="12"/>
      <c r="N114" s="12"/>
      <c r="O114" s="12"/>
      <c r="P114" s="12"/>
      <c r="Q114" s="12"/>
      <c r="R114" s="12"/>
      <c r="S114" s="12"/>
      <c r="T114" s="12"/>
      <c r="U114" s="12"/>
      <c r="V114" s="13"/>
      <c r="W114" s="13"/>
      <c r="X114" s="13"/>
      <c r="Y114" s="13"/>
      <c r="Z114" s="13"/>
      <c r="AA114" s="13"/>
      <c r="AB114" s="13"/>
      <c r="AC114" s="13"/>
      <c r="AD114" s="13"/>
      <c r="AE114" s="13"/>
      <c r="AF114" s="13"/>
      <c r="AG114" s="13"/>
      <c r="AH114" s="13"/>
      <c r="AI114" s="13"/>
      <c r="AJ114" s="13"/>
      <c r="AK114" s="13"/>
      <c r="AL114" s="13"/>
      <c r="AM114" s="13"/>
      <c r="AN114" s="13"/>
      <c r="AO114" s="13"/>
      <c r="AP114" s="13"/>
      <c r="AQ114" s="13"/>
      <c r="AR114" s="13"/>
      <c r="AS114" s="13"/>
      <c r="AT114" s="13"/>
      <c r="AU114" s="13"/>
      <c r="AV114" s="13"/>
      <c r="AW114" s="13"/>
      <c r="AX114" s="13"/>
      <c r="AY114" s="13"/>
      <c r="AZ114" s="13"/>
      <c r="BA114" s="13"/>
      <c r="BB114" s="13"/>
      <c r="BC114" s="13"/>
      <c r="BD114" s="13"/>
      <c r="BE114" s="13"/>
      <c r="BF114" s="13"/>
      <c r="BG114" s="13"/>
      <c r="BH114" s="13"/>
      <c r="BI114" s="13"/>
      <c r="BJ114" s="13"/>
      <c r="BK114" s="13"/>
      <c r="BL114" s="13"/>
      <c r="BM114" s="13"/>
      <c r="BN114" s="13"/>
      <c r="BO114" s="13"/>
      <c r="BP114" s="13"/>
      <c r="BQ114" s="13"/>
      <c r="BR114" s="13"/>
      <c r="BS114" s="13"/>
      <c r="BT114" s="13"/>
      <c r="BU114" s="13"/>
      <c r="BV114" s="13"/>
    </row>
    <row r="115" spans="1:74" ht="15.75">
      <c r="A115" s="6"/>
      <c r="B115" s="15"/>
      <c r="C115" s="8"/>
      <c r="D115" s="16"/>
      <c r="E115" s="16"/>
      <c r="F115" s="10">
        <f>COUNTIF(I115:AU115,[1]reference!C117)</f>
        <v>0</v>
      </c>
      <c r="G115" s="11">
        <f>SUMPRODUCT(COUNTIF(H115:BE115,{"a";"b";"c";"d";"e"}))</f>
        <v>0</v>
      </c>
      <c r="H115" s="12"/>
      <c r="I115" s="12"/>
      <c r="J115" s="12"/>
      <c r="K115" s="12"/>
      <c r="L115" s="12"/>
      <c r="M115" s="12"/>
      <c r="N115" s="12"/>
      <c r="O115" s="12"/>
      <c r="P115" s="12"/>
      <c r="Q115" s="12"/>
      <c r="R115" s="12"/>
      <c r="S115" s="12"/>
      <c r="T115" s="12"/>
      <c r="U115" s="12"/>
      <c r="V115" s="13"/>
      <c r="W115" s="13"/>
      <c r="X115" s="13"/>
      <c r="Y115" s="13"/>
      <c r="Z115" s="13"/>
      <c r="AA115" s="13"/>
      <c r="AB115" s="13"/>
      <c r="AC115" s="13"/>
      <c r="AD115" s="13"/>
      <c r="AE115" s="13"/>
      <c r="AF115" s="13"/>
      <c r="AG115" s="13"/>
      <c r="AH115" s="13"/>
      <c r="AI115" s="13"/>
      <c r="AJ115" s="13"/>
      <c r="AK115" s="13"/>
      <c r="AL115" s="13"/>
      <c r="AM115" s="13"/>
      <c r="AN115" s="13"/>
      <c r="AO115" s="13"/>
      <c r="AP115" s="13"/>
      <c r="AQ115" s="13"/>
      <c r="AR115" s="13"/>
      <c r="AS115" s="13"/>
      <c r="AT115" s="13"/>
      <c r="AU115" s="13"/>
      <c r="AV115" s="13"/>
      <c r="AW115" s="13"/>
      <c r="AX115" s="13"/>
      <c r="AY115" s="13"/>
      <c r="AZ115" s="13"/>
      <c r="BA115" s="13"/>
      <c r="BB115" s="13"/>
      <c r="BC115" s="13"/>
      <c r="BD115" s="13"/>
      <c r="BE115" s="13"/>
      <c r="BF115" s="13"/>
      <c r="BG115" s="13"/>
      <c r="BH115" s="13"/>
      <c r="BI115" s="13"/>
      <c r="BJ115" s="13"/>
      <c r="BK115" s="13"/>
      <c r="BL115" s="13"/>
      <c r="BM115" s="13"/>
      <c r="BN115" s="13"/>
      <c r="BO115" s="13"/>
      <c r="BP115" s="13"/>
      <c r="BQ115" s="13"/>
      <c r="BR115" s="13"/>
      <c r="BS115" s="13"/>
      <c r="BT115" s="13"/>
      <c r="BU115" s="13"/>
      <c r="BV115" s="13"/>
    </row>
    <row r="116" spans="1:74" ht="15.75">
      <c r="A116" s="18"/>
      <c r="B116" s="8"/>
      <c r="C116" s="8"/>
      <c r="D116" s="19"/>
      <c r="E116" s="19"/>
      <c r="F116" s="10">
        <f>COUNTIF(I116:AU116,[1]reference!C118)</f>
        <v>0</v>
      </c>
      <c r="G116" s="11">
        <f>SUMPRODUCT(COUNTIF(H116:BE116,{"a";"b";"c";"d";"e"}))</f>
        <v>0</v>
      </c>
      <c r="H116" s="12"/>
      <c r="I116" s="12"/>
      <c r="J116" s="12"/>
      <c r="K116" s="12"/>
      <c r="L116" s="12"/>
      <c r="M116" s="12"/>
      <c r="N116" s="12"/>
      <c r="O116" s="12"/>
      <c r="P116" s="12"/>
      <c r="Q116" s="12"/>
      <c r="R116" s="12"/>
      <c r="S116" s="12"/>
      <c r="T116" s="12"/>
      <c r="U116" s="12"/>
      <c r="V116" s="13"/>
      <c r="W116" s="13"/>
      <c r="X116" s="13"/>
      <c r="Y116" s="13"/>
      <c r="Z116" s="13"/>
      <c r="AA116" s="13"/>
      <c r="AB116" s="13"/>
      <c r="AC116" s="13"/>
      <c r="AD116" s="13"/>
      <c r="AE116" s="13"/>
      <c r="AF116" s="13"/>
      <c r="AG116" s="13"/>
      <c r="AH116" s="13"/>
      <c r="AI116" s="13"/>
      <c r="AJ116" s="13"/>
      <c r="AK116" s="13"/>
      <c r="AL116" s="13"/>
      <c r="AM116" s="13"/>
      <c r="AN116" s="13"/>
      <c r="AO116" s="13"/>
      <c r="AP116" s="13"/>
      <c r="AQ116" s="13"/>
      <c r="AR116" s="13"/>
      <c r="AS116" s="13"/>
      <c r="AT116" s="13"/>
      <c r="AU116" s="13"/>
      <c r="AV116" s="13"/>
      <c r="AW116" s="13"/>
      <c r="AX116" s="13"/>
      <c r="AY116" s="13"/>
      <c r="AZ116" s="13"/>
      <c r="BA116" s="13"/>
      <c r="BB116" s="13"/>
      <c r="BC116" s="13"/>
      <c r="BD116" s="13"/>
      <c r="BE116" s="13"/>
      <c r="BF116" s="13"/>
      <c r="BG116" s="13"/>
      <c r="BH116" s="13"/>
      <c r="BI116" s="13"/>
      <c r="BJ116" s="13"/>
      <c r="BK116" s="13"/>
      <c r="BL116" s="13"/>
      <c r="BM116" s="13"/>
      <c r="BN116" s="13"/>
      <c r="BO116" s="13"/>
      <c r="BP116" s="13"/>
      <c r="BQ116" s="13"/>
      <c r="BR116" s="13"/>
      <c r="BS116" s="13"/>
      <c r="BT116" s="13"/>
      <c r="BU116" s="13"/>
      <c r="BV116" s="13"/>
    </row>
    <row r="117" spans="1:74" ht="15.75">
      <c r="A117" s="6"/>
      <c r="B117" s="15"/>
      <c r="C117" s="8"/>
      <c r="D117" s="16"/>
      <c r="E117" s="16"/>
      <c r="F117" s="10">
        <f>COUNTIF(I117:AU117,[1]reference!C119)</f>
        <v>0</v>
      </c>
      <c r="G117" s="11">
        <f>SUMPRODUCT(COUNTIF(H117:BE117,{"a";"b";"c";"d";"e"}))</f>
        <v>0</v>
      </c>
      <c r="H117" s="12"/>
      <c r="I117" s="12"/>
      <c r="J117" s="12"/>
      <c r="K117" s="12"/>
      <c r="L117" s="12"/>
      <c r="M117" s="12"/>
      <c r="N117" s="12"/>
      <c r="O117" s="12"/>
      <c r="P117" s="12"/>
      <c r="Q117" s="12"/>
      <c r="R117" s="12"/>
      <c r="S117" s="12"/>
      <c r="T117" s="12"/>
      <c r="U117" s="12"/>
      <c r="V117" s="13"/>
      <c r="W117" s="13"/>
      <c r="X117" s="13"/>
      <c r="Y117" s="13"/>
      <c r="Z117" s="13"/>
      <c r="AA117" s="13"/>
      <c r="AB117" s="13"/>
      <c r="AC117" s="13"/>
      <c r="AD117" s="13"/>
      <c r="AE117" s="13"/>
      <c r="AF117" s="13"/>
      <c r="AG117" s="13"/>
      <c r="AH117" s="13"/>
      <c r="AI117" s="13"/>
      <c r="AJ117" s="13"/>
      <c r="AK117" s="13"/>
      <c r="AL117" s="13"/>
      <c r="AM117" s="13"/>
      <c r="AN117" s="13"/>
      <c r="AO117" s="13"/>
      <c r="AP117" s="13"/>
      <c r="AQ117" s="13"/>
      <c r="AR117" s="13"/>
      <c r="AS117" s="13"/>
      <c r="AT117" s="13"/>
      <c r="AU117" s="13"/>
      <c r="AV117" s="13"/>
      <c r="AW117" s="13"/>
      <c r="AX117" s="13"/>
      <c r="AY117" s="13"/>
      <c r="AZ117" s="13"/>
      <c r="BA117" s="13"/>
      <c r="BB117" s="13"/>
      <c r="BC117" s="13"/>
      <c r="BD117" s="13"/>
      <c r="BE117" s="13"/>
      <c r="BF117" s="13"/>
      <c r="BG117" s="13"/>
      <c r="BH117" s="13"/>
      <c r="BI117" s="13"/>
      <c r="BJ117" s="13"/>
      <c r="BK117" s="13"/>
      <c r="BL117" s="13"/>
      <c r="BM117" s="13"/>
      <c r="BN117" s="13"/>
      <c r="BO117" s="13"/>
      <c r="BP117" s="13"/>
      <c r="BQ117" s="13"/>
      <c r="BR117" s="13"/>
      <c r="BS117" s="13"/>
      <c r="BT117" s="13"/>
      <c r="BU117" s="13"/>
      <c r="BV117" s="13"/>
    </row>
    <row r="118" spans="1:74" ht="15.75">
      <c r="A118" s="18"/>
      <c r="B118" s="8"/>
      <c r="C118" s="8"/>
      <c r="D118" s="19"/>
      <c r="E118" s="19"/>
      <c r="F118" s="10">
        <f>COUNTIF(I118:AU118,[1]reference!C120)</f>
        <v>0</v>
      </c>
      <c r="G118" s="11">
        <f>SUMPRODUCT(COUNTIF(H118:BE118,{"a";"b";"c";"d";"e"}))</f>
        <v>0</v>
      </c>
      <c r="H118" s="12"/>
      <c r="I118" s="12"/>
      <c r="J118" s="12"/>
      <c r="K118" s="12"/>
      <c r="L118" s="12"/>
      <c r="M118" s="12"/>
      <c r="N118" s="12"/>
      <c r="O118" s="12"/>
      <c r="P118" s="12"/>
      <c r="Q118" s="12"/>
      <c r="R118" s="12"/>
      <c r="S118" s="12"/>
      <c r="T118" s="12"/>
      <c r="U118" s="12"/>
      <c r="V118" s="13"/>
      <c r="W118" s="13"/>
      <c r="X118" s="13"/>
      <c r="Y118" s="13"/>
      <c r="Z118" s="13"/>
      <c r="AA118" s="13"/>
      <c r="AB118" s="13"/>
      <c r="AC118" s="13"/>
      <c r="AD118" s="13"/>
      <c r="AE118" s="13"/>
      <c r="AF118" s="13"/>
      <c r="AG118" s="13"/>
      <c r="AH118" s="13"/>
      <c r="AI118" s="13"/>
      <c r="AJ118" s="13"/>
      <c r="AK118" s="13"/>
      <c r="AL118" s="13"/>
      <c r="AM118" s="13"/>
      <c r="AN118" s="13"/>
      <c r="AO118" s="13"/>
      <c r="AP118" s="13"/>
      <c r="AQ118" s="13"/>
      <c r="AR118" s="13"/>
      <c r="AS118" s="13"/>
      <c r="AT118" s="13"/>
      <c r="AU118" s="13"/>
      <c r="AV118" s="13"/>
      <c r="AW118" s="13"/>
      <c r="AX118" s="13"/>
      <c r="AY118" s="13"/>
      <c r="AZ118" s="13"/>
      <c r="BA118" s="13"/>
      <c r="BB118" s="13"/>
      <c r="BC118" s="13"/>
      <c r="BD118" s="13"/>
      <c r="BE118" s="13"/>
      <c r="BF118" s="13"/>
      <c r="BG118" s="13"/>
      <c r="BH118" s="13"/>
      <c r="BI118" s="13"/>
      <c r="BJ118" s="13"/>
      <c r="BK118" s="13"/>
      <c r="BL118" s="13"/>
      <c r="BM118" s="13"/>
      <c r="BN118" s="13"/>
      <c r="BO118" s="13"/>
      <c r="BP118" s="13"/>
      <c r="BQ118" s="13"/>
      <c r="BR118" s="13"/>
      <c r="BS118" s="13"/>
      <c r="BT118" s="13"/>
      <c r="BU118" s="13"/>
      <c r="BV118" s="13"/>
    </row>
    <row r="119" spans="1:74" ht="15.75">
      <c r="A119" s="6"/>
      <c r="B119" s="15"/>
      <c r="C119" s="15"/>
      <c r="D119" s="16"/>
      <c r="E119" s="16"/>
      <c r="F119" s="10">
        <f>COUNTIF(I119:AU119,[1]reference!C121)</f>
        <v>0</v>
      </c>
      <c r="G119" s="11">
        <f>SUMPRODUCT(COUNTIF(H119:BE119,{"a";"b";"c";"d";"e"}))</f>
        <v>0</v>
      </c>
      <c r="H119" s="12"/>
      <c r="I119" s="12"/>
      <c r="J119" s="12"/>
      <c r="K119" s="12"/>
      <c r="L119" s="12"/>
      <c r="M119" s="12"/>
      <c r="N119" s="12"/>
      <c r="O119" s="12"/>
      <c r="P119" s="12"/>
      <c r="Q119" s="12"/>
      <c r="R119" s="12"/>
      <c r="S119" s="12"/>
      <c r="T119" s="12"/>
      <c r="U119" s="12"/>
      <c r="V119" s="13"/>
      <c r="W119" s="13"/>
      <c r="X119" s="13"/>
      <c r="Y119" s="13"/>
      <c r="Z119" s="13"/>
      <c r="AA119" s="13"/>
      <c r="AB119" s="13"/>
      <c r="AC119" s="13"/>
      <c r="AD119" s="13"/>
      <c r="AE119" s="13"/>
      <c r="AF119" s="13"/>
      <c r="AG119" s="13"/>
      <c r="AH119" s="13"/>
      <c r="AI119" s="13"/>
      <c r="AJ119" s="13"/>
      <c r="AK119" s="13"/>
      <c r="AL119" s="13"/>
      <c r="AM119" s="13"/>
      <c r="AN119" s="13"/>
      <c r="AO119" s="13"/>
      <c r="AP119" s="13"/>
      <c r="AQ119" s="13"/>
      <c r="AR119" s="13"/>
      <c r="AS119" s="13"/>
      <c r="AT119" s="13"/>
      <c r="AU119" s="13"/>
      <c r="AV119" s="13"/>
      <c r="AW119" s="13"/>
      <c r="AX119" s="13"/>
      <c r="AY119" s="13"/>
      <c r="AZ119" s="13"/>
      <c r="BA119" s="13"/>
      <c r="BB119" s="13"/>
      <c r="BC119" s="13"/>
      <c r="BD119" s="13"/>
      <c r="BE119" s="13"/>
      <c r="BF119" s="13"/>
      <c r="BG119" s="13"/>
      <c r="BH119" s="13"/>
      <c r="BI119" s="13"/>
      <c r="BJ119" s="13"/>
      <c r="BK119" s="13"/>
      <c r="BL119" s="13"/>
      <c r="BM119" s="13"/>
      <c r="BN119" s="13"/>
      <c r="BO119" s="13"/>
      <c r="BP119" s="13"/>
      <c r="BQ119" s="13"/>
      <c r="BR119" s="13"/>
      <c r="BS119" s="13"/>
      <c r="BT119" s="13"/>
      <c r="BU119" s="13"/>
      <c r="BV119" s="13"/>
    </row>
    <row r="120" spans="1:74" ht="15.75">
      <c r="A120" s="18"/>
      <c r="B120" s="8"/>
      <c r="C120" s="15"/>
      <c r="D120" s="19"/>
      <c r="E120" s="19"/>
      <c r="F120" s="10">
        <f>COUNTIF(I120:AU120,[1]reference!C122)</f>
        <v>0</v>
      </c>
      <c r="G120" s="11">
        <f>SUMPRODUCT(COUNTIF(H120:BE120,{"a";"b";"c";"d";"e"}))</f>
        <v>0</v>
      </c>
      <c r="H120" s="12"/>
      <c r="I120" s="12"/>
      <c r="J120" s="12"/>
      <c r="K120" s="12"/>
      <c r="L120" s="12"/>
      <c r="M120" s="12"/>
      <c r="N120" s="12"/>
      <c r="O120" s="12"/>
      <c r="P120" s="12"/>
      <c r="Q120" s="12"/>
      <c r="R120" s="12"/>
      <c r="S120" s="12"/>
      <c r="T120" s="12"/>
      <c r="U120" s="12"/>
      <c r="V120" s="13"/>
      <c r="W120" s="13"/>
      <c r="X120" s="13"/>
      <c r="Y120" s="13"/>
      <c r="Z120" s="13"/>
      <c r="AA120" s="13"/>
      <c r="AB120" s="13"/>
      <c r="AC120" s="13"/>
      <c r="AD120" s="13"/>
      <c r="AE120" s="13"/>
      <c r="AF120" s="13"/>
      <c r="AG120" s="13"/>
      <c r="AH120" s="13"/>
      <c r="AI120" s="13"/>
      <c r="AJ120" s="13"/>
      <c r="AK120" s="13"/>
      <c r="AL120" s="13"/>
      <c r="AM120" s="13"/>
      <c r="AN120" s="13"/>
      <c r="AO120" s="13"/>
      <c r="AP120" s="13"/>
      <c r="AQ120" s="13"/>
      <c r="AR120" s="13"/>
      <c r="AS120" s="13"/>
      <c r="AT120" s="13"/>
      <c r="AU120" s="13"/>
      <c r="AV120" s="13"/>
      <c r="AW120" s="13"/>
      <c r="AX120" s="13"/>
      <c r="AY120" s="13"/>
      <c r="AZ120" s="13"/>
      <c r="BA120" s="13"/>
      <c r="BB120" s="13"/>
      <c r="BC120" s="13"/>
      <c r="BD120" s="13"/>
      <c r="BE120" s="13"/>
      <c r="BF120" s="13"/>
      <c r="BG120" s="13"/>
      <c r="BH120" s="13"/>
      <c r="BI120" s="13"/>
      <c r="BJ120" s="13"/>
      <c r="BK120" s="13"/>
      <c r="BL120" s="13"/>
      <c r="BM120" s="13"/>
      <c r="BN120" s="13"/>
      <c r="BO120" s="13"/>
      <c r="BP120" s="13"/>
      <c r="BQ120" s="13"/>
      <c r="BR120" s="13"/>
      <c r="BS120" s="13"/>
      <c r="BT120" s="13"/>
      <c r="BU120" s="13"/>
      <c r="BV120" s="13"/>
    </row>
    <row r="121" spans="1:74" ht="15.75">
      <c r="A121" s="6"/>
      <c r="B121" s="15"/>
      <c r="C121" s="8"/>
      <c r="D121" s="16"/>
      <c r="E121" s="16"/>
      <c r="F121" s="10">
        <f>COUNTIF(I121:AU121,[1]reference!C123)</f>
        <v>0</v>
      </c>
      <c r="G121" s="11">
        <f>SUMPRODUCT(COUNTIF(H121:BE121,{"a";"b";"c";"d";"e"}))</f>
        <v>0</v>
      </c>
      <c r="H121" s="12"/>
      <c r="I121" s="12"/>
      <c r="J121" s="12"/>
      <c r="K121" s="12"/>
      <c r="L121" s="12"/>
      <c r="M121" s="12"/>
      <c r="N121" s="12"/>
      <c r="O121" s="12"/>
      <c r="P121" s="12"/>
      <c r="Q121" s="12"/>
      <c r="R121" s="12"/>
      <c r="S121" s="12"/>
      <c r="T121" s="12"/>
      <c r="U121" s="12"/>
      <c r="V121" s="13"/>
      <c r="W121" s="13"/>
      <c r="X121" s="13"/>
      <c r="Y121" s="13"/>
      <c r="Z121" s="13"/>
      <c r="AA121" s="13"/>
      <c r="AB121" s="13"/>
      <c r="AC121" s="13"/>
      <c r="AD121" s="13"/>
      <c r="AE121" s="13"/>
      <c r="AF121" s="13"/>
      <c r="AG121" s="13"/>
      <c r="AH121" s="13"/>
      <c r="AI121" s="13"/>
      <c r="AJ121" s="13"/>
      <c r="AK121" s="13"/>
      <c r="AL121" s="13"/>
      <c r="AM121" s="13"/>
      <c r="AN121" s="13"/>
      <c r="AO121" s="13"/>
      <c r="AP121" s="13"/>
      <c r="AQ121" s="13"/>
      <c r="AR121" s="13"/>
      <c r="AS121" s="13"/>
      <c r="AT121" s="13"/>
      <c r="AU121" s="13"/>
      <c r="AV121" s="13"/>
      <c r="AW121" s="13"/>
      <c r="AX121" s="13"/>
      <c r="AY121" s="13"/>
      <c r="AZ121" s="13"/>
      <c r="BA121" s="13"/>
      <c r="BB121" s="13"/>
      <c r="BC121" s="13"/>
      <c r="BD121" s="13"/>
      <c r="BE121" s="13"/>
      <c r="BF121" s="13"/>
      <c r="BG121" s="13"/>
      <c r="BH121" s="13"/>
      <c r="BI121" s="13"/>
      <c r="BJ121" s="13"/>
      <c r="BK121" s="13"/>
      <c r="BL121" s="13"/>
      <c r="BM121" s="13"/>
      <c r="BN121" s="13"/>
      <c r="BO121" s="13"/>
      <c r="BP121" s="13"/>
      <c r="BQ121" s="13"/>
      <c r="BR121" s="13"/>
      <c r="BS121" s="13"/>
      <c r="BT121" s="13"/>
      <c r="BU121" s="13"/>
      <c r="BV121" s="13"/>
    </row>
    <row r="122" spans="1:74" ht="15.75">
      <c r="A122" s="18"/>
      <c r="B122" s="8"/>
      <c r="C122" s="15"/>
      <c r="D122" s="19"/>
      <c r="E122" s="19"/>
      <c r="F122" s="10">
        <f>COUNTIF(I122:AU122,[1]reference!C124)</f>
        <v>0</v>
      </c>
      <c r="G122" s="11">
        <f>SUMPRODUCT(COUNTIF(H122:BE122,{"a";"b";"c";"d";"e"}))</f>
        <v>0</v>
      </c>
      <c r="H122" s="12"/>
      <c r="I122" s="12"/>
      <c r="J122" s="12"/>
      <c r="K122" s="12"/>
      <c r="L122" s="12"/>
      <c r="M122" s="12"/>
      <c r="N122" s="12"/>
      <c r="O122" s="12"/>
      <c r="P122" s="12"/>
      <c r="Q122" s="12"/>
      <c r="R122" s="12"/>
      <c r="S122" s="12"/>
      <c r="T122" s="12"/>
      <c r="U122" s="12"/>
      <c r="V122" s="13"/>
      <c r="W122" s="13"/>
      <c r="X122" s="13"/>
      <c r="Y122" s="13"/>
      <c r="Z122" s="13"/>
      <c r="AA122" s="13"/>
      <c r="AB122" s="13"/>
      <c r="AC122" s="13"/>
      <c r="AD122" s="13"/>
      <c r="AE122" s="13"/>
      <c r="AF122" s="13"/>
      <c r="AG122" s="13"/>
      <c r="AH122" s="13"/>
      <c r="AI122" s="13"/>
      <c r="AJ122" s="13"/>
      <c r="AK122" s="13"/>
      <c r="AL122" s="13"/>
      <c r="AM122" s="13"/>
      <c r="AN122" s="13"/>
      <c r="AO122" s="13"/>
      <c r="AP122" s="13"/>
      <c r="AQ122" s="13"/>
      <c r="AR122" s="13"/>
      <c r="AS122" s="13"/>
      <c r="AT122" s="13"/>
      <c r="AU122" s="13"/>
      <c r="AV122" s="13"/>
      <c r="AW122" s="13"/>
      <c r="AX122" s="13"/>
      <c r="AY122" s="13"/>
      <c r="AZ122" s="13"/>
      <c r="BA122" s="13"/>
      <c r="BB122" s="13"/>
      <c r="BC122" s="13"/>
      <c r="BD122" s="13"/>
      <c r="BE122" s="13"/>
      <c r="BF122" s="13"/>
      <c r="BG122" s="13"/>
      <c r="BH122" s="13"/>
      <c r="BI122" s="13"/>
      <c r="BJ122" s="13"/>
      <c r="BK122" s="13"/>
      <c r="BL122" s="13"/>
      <c r="BM122" s="13"/>
      <c r="BN122" s="13"/>
      <c r="BO122" s="13"/>
      <c r="BP122" s="13"/>
      <c r="BQ122" s="13"/>
      <c r="BR122" s="13"/>
      <c r="BS122" s="13"/>
      <c r="BT122" s="13"/>
      <c r="BU122" s="13"/>
      <c r="BV122" s="13"/>
    </row>
    <row r="123" spans="1:74" ht="15.75">
      <c r="A123" s="6"/>
      <c r="B123" s="15"/>
      <c r="C123" s="15"/>
      <c r="D123" s="16"/>
      <c r="E123" s="16"/>
      <c r="F123" s="10">
        <f>COUNTIF(I123:AU123,[1]reference!C125)</f>
        <v>0</v>
      </c>
      <c r="G123" s="11">
        <f>SUMPRODUCT(COUNTIF(H123:BE123,{"a";"b";"c";"d";"e"}))</f>
        <v>0</v>
      </c>
      <c r="H123" s="12"/>
      <c r="I123" s="12"/>
      <c r="J123" s="12"/>
      <c r="K123" s="12"/>
      <c r="L123" s="12"/>
      <c r="M123" s="12"/>
      <c r="N123" s="12"/>
      <c r="O123" s="12"/>
      <c r="P123" s="12"/>
      <c r="Q123" s="12"/>
      <c r="R123" s="12"/>
      <c r="S123" s="12"/>
      <c r="T123" s="12"/>
      <c r="U123" s="12"/>
      <c r="V123" s="13"/>
      <c r="W123" s="13"/>
      <c r="X123" s="13"/>
      <c r="Y123" s="13"/>
      <c r="Z123" s="13"/>
      <c r="AA123" s="13"/>
      <c r="AB123" s="13"/>
      <c r="AC123" s="13"/>
      <c r="AD123" s="13"/>
      <c r="AE123" s="13"/>
      <c r="AF123" s="13"/>
      <c r="AG123" s="13"/>
      <c r="AH123" s="13"/>
      <c r="AI123" s="13"/>
      <c r="AJ123" s="13"/>
      <c r="AK123" s="13"/>
      <c r="AL123" s="13"/>
      <c r="AM123" s="13"/>
      <c r="AN123" s="13"/>
      <c r="AO123" s="13"/>
      <c r="AP123" s="13"/>
      <c r="AQ123" s="13"/>
      <c r="AR123" s="13"/>
      <c r="AS123" s="13"/>
      <c r="AT123" s="13"/>
      <c r="AU123" s="13"/>
      <c r="AV123" s="13"/>
      <c r="AW123" s="13"/>
      <c r="AX123" s="13"/>
      <c r="AY123" s="13"/>
      <c r="AZ123" s="13"/>
      <c r="BA123" s="13"/>
      <c r="BB123" s="13"/>
      <c r="BC123" s="13"/>
      <c r="BD123" s="13"/>
      <c r="BE123" s="13"/>
      <c r="BF123" s="13"/>
      <c r="BG123" s="13"/>
      <c r="BH123" s="13"/>
      <c r="BI123" s="13"/>
      <c r="BJ123" s="13"/>
      <c r="BK123" s="13"/>
      <c r="BL123" s="13"/>
      <c r="BM123" s="13"/>
      <c r="BN123" s="13"/>
      <c r="BO123" s="13"/>
      <c r="BP123" s="13"/>
      <c r="BQ123" s="13"/>
      <c r="BR123" s="13"/>
      <c r="BS123" s="13"/>
      <c r="BT123" s="13"/>
      <c r="BU123" s="13"/>
      <c r="BV123" s="13"/>
    </row>
    <row r="124" spans="1:74" ht="15.75">
      <c r="A124" s="18"/>
      <c r="B124" s="8"/>
      <c r="C124" s="8"/>
      <c r="D124" s="19"/>
      <c r="E124" s="19"/>
      <c r="F124" s="10">
        <f>COUNTIF(I124:AU124,[1]reference!C126)</f>
        <v>0</v>
      </c>
      <c r="G124" s="11">
        <f>SUMPRODUCT(COUNTIF(H124:BE124,{"a";"b";"c";"d";"e"}))</f>
        <v>0</v>
      </c>
      <c r="H124" s="12"/>
      <c r="I124" s="12"/>
      <c r="J124" s="12"/>
      <c r="K124" s="12"/>
      <c r="L124" s="12"/>
      <c r="M124" s="12"/>
      <c r="N124" s="12"/>
      <c r="O124" s="12"/>
      <c r="P124" s="12"/>
      <c r="Q124" s="12"/>
      <c r="R124" s="12"/>
      <c r="S124" s="12"/>
      <c r="T124" s="12"/>
      <c r="U124" s="12"/>
      <c r="V124" s="13"/>
      <c r="W124" s="13"/>
      <c r="X124" s="13"/>
      <c r="Y124" s="13"/>
      <c r="Z124" s="13"/>
      <c r="AA124" s="13"/>
      <c r="AB124" s="13"/>
      <c r="AC124" s="13"/>
      <c r="AD124" s="13"/>
      <c r="AE124" s="13"/>
      <c r="AF124" s="13"/>
      <c r="AG124" s="13"/>
      <c r="AH124" s="13"/>
      <c r="AI124" s="13"/>
      <c r="AJ124" s="13"/>
      <c r="AK124" s="13"/>
      <c r="AL124" s="13"/>
      <c r="AM124" s="13"/>
      <c r="AN124" s="13"/>
      <c r="AO124" s="13"/>
      <c r="AP124" s="13"/>
      <c r="AQ124" s="13"/>
      <c r="AR124" s="13"/>
      <c r="AS124" s="13"/>
      <c r="AT124" s="13"/>
      <c r="AU124" s="13"/>
      <c r="AV124" s="13"/>
      <c r="AW124" s="13"/>
      <c r="AX124" s="13"/>
      <c r="AY124" s="13"/>
      <c r="AZ124" s="13"/>
      <c r="BA124" s="13"/>
      <c r="BB124" s="13"/>
      <c r="BC124" s="13"/>
      <c r="BD124" s="13"/>
      <c r="BE124" s="13"/>
      <c r="BF124" s="13"/>
      <c r="BG124" s="13"/>
      <c r="BH124" s="13"/>
      <c r="BI124" s="13"/>
      <c r="BJ124" s="13"/>
      <c r="BK124" s="13"/>
      <c r="BL124" s="13"/>
      <c r="BM124" s="13"/>
      <c r="BN124" s="13"/>
      <c r="BO124" s="13"/>
      <c r="BP124" s="13"/>
      <c r="BQ124" s="13"/>
      <c r="BR124" s="13"/>
      <c r="BS124" s="13"/>
      <c r="BT124" s="13"/>
      <c r="BU124" s="13"/>
      <c r="BV124" s="13"/>
    </row>
    <row r="125" spans="1:74" ht="15.75">
      <c r="A125" s="6"/>
      <c r="B125" s="15"/>
      <c r="C125" s="15"/>
      <c r="D125" s="16"/>
      <c r="E125" s="16"/>
      <c r="F125" s="10">
        <f>COUNTIF(I125:AU125,[1]reference!C127)</f>
        <v>0</v>
      </c>
      <c r="G125" s="11">
        <f>SUMPRODUCT(COUNTIF(H125:BE125,{"a";"b";"c";"d";"e"}))</f>
        <v>0</v>
      </c>
      <c r="H125" s="12"/>
      <c r="I125" s="12"/>
      <c r="J125" s="12"/>
      <c r="K125" s="12"/>
      <c r="L125" s="12"/>
      <c r="M125" s="12"/>
      <c r="N125" s="12"/>
      <c r="O125" s="12"/>
      <c r="P125" s="12"/>
      <c r="Q125" s="12"/>
      <c r="R125" s="12"/>
      <c r="S125" s="12"/>
      <c r="T125" s="12"/>
      <c r="U125" s="12"/>
      <c r="V125" s="13"/>
      <c r="W125" s="13"/>
      <c r="X125" s="13"/>
      <c r="Y125" s="13"/>
      <c r="Z125" s="13"/>
      <c r="AA125" s="13"/>
      <c r="AB125" s="13"/>
      <c r="AC125" s="13"/>
      <c r="AD125" s="13"/>
      <c r="AE125" s="13"/>
      <c r="AF125" s="13"/>
      <c r="AG125" s="13"/>
      <c r="AH125" s="13"/>
      <c r="AI125" s="13"/>
      <c r="AJ125" s="13"/>
      <c r="AK125" s="13"/>
      <c r="AL125" s="13"/>
      <c r="AM125" s="13"/>
      <c r="AN125" s="13"/>
      <c r="AO125" s="13"/>
      <c r="AP125" s="13"/>
      <c r="AQ125" s="13"/>
      <c r="AR125" s="13"/>
      <c r="AS125" s="13"/>
      <c r="AT125" s="13"/>
      <c r="AU125" s="13"/>
      <c r="AV125" s="13"/>
      <c r="AW125" s="13"/>
      <c r="AX125" s="13"/>
      <c r="AY125" s="13"/>
      <c r="AZ125" s="13"/>
      <c r="BA125" s="13"/>
      <c r="BB125" s="13"/>
      <c r="BC125" s="13"/>
      <c r="BD125" s="13"/>
      <c r="BE125" s="13"/>
      <c r="BF125" s="13"/>
      <c r="BG125" s="13"/>
      <c r="BH125" s="13"/>
      <c r="BI125" s="13"/>
      <c r="BJ125" s="13"/>
      <c r="BK125" s="13"/>
      <c r="BL125" s="13"/>
      <c r="BM125" s="13"/>
      <c r="BN125" s="13"/>
      <c r="BO125" s="13"/>
      <c r="BP125" s="13"/>
      <c r="BQ125" s="13"/>
      <c r="BR125" s="13"/>
      <c r="BS125" s="13"/>
      <c r="BT125" s="13"/>
      <c r="BU125" s="13"/>
      <c r="BV125" s="13"/>
    </row>
    <row r="126" spans="1:74" ht="15.75">
      <c r="A126" s="18"/>
      <c r="B126" s="8"/>
      <c r="C126" s="15"/>
      <c r="D126" s="19"/>
      <c r="E126" s="19"/>
      <c r="F126" s="10">
        <f>COUNTIF(I126:AU126,[1]reference!C128)</f>
        <v>0</v>
      </c>
      <c r="G126" s="11">
        <f>SUMPRODUCT(COUNTIF(H126:BE126,{"a";"b";"c";"d";"e"}))</f>
        <v>0</v>
      </c>
      <c r="H126" s="12"/>
      <c r="I126" s="12"/>
      <c r="J126" s="12"/>
      <c r="K126" s="12"/>
      <c r="L126" s="12"/>
      <c r="M126" s="12"/>
      <c r="N126" s="12"/>
      <c r="O126" s="12"/>
      <c r="P126" s="12"/>
      <c r="Q126" s="12"/>
      <c r="R126" s="12"/>
      <c r="S126" s="12"/>
      <c r="T126" s="12"/>
      <c r="U126" s="12"/>
      <c r="V126" s="13"/>
      <c r="W126" s="13"/>
      <c r="X126" s="13"/>
      <c r="Y126" s="13"/>
      <c r="Z126" s="13"/>
      <c r="AA126" s="13"/>
      <c r="AB126" s="13"/>
      <c r="AC126" s="13"/>
      <c r="AD126" s="13"/>
      <c r="AE126" s="13"/>
      <c r="AF126" s="13"/>
      <c r="AG126" s="13"/>
      <c r="AH126" s="13"/>
      <c r="AI126" s="13"/>
      <c r="AJ126" s="13"/>
      <c r="AK126" s="13"/>
      <c r="AL126" s="13"/>
      <c r="AM126" s="13"/>
      <c r="AN126" s="13"/>
      <c r="AO126" s="13"/>
      <c r="AP126" s="13"/>
      <c r="AQ126" s="13"/>
      <c r="AR126" s="13"/>
      <c r="AS126" s="13"/>
      <c r="AT126" s="13"/>
      <c r="AU126" s="13"/>
      <c r="AV126" s="13"/>
      <c r="AW126" s="13"/>
      <c r="AX126" s="13"/>
      <c r="AY126" s="13"/>
      <c r="AZ126" s="13"/>
      <c r="BA126" s="13"/>
      <c r="BB126" s="13"/>
      <c r="BC126" s="13"/>
      <c r="BD126" s="13"/>
      <c r="BE126" s="13"/>
      <c r="BF126" s="13"/>
      <c r="BG126" s="13"/>
      <c r="BH126" s="13"/>
      <c r="BI126" s="13"/>
      <c r="BJ126" s="13"/>
      <c r="BK126" s="13"/>
      <c r="BL126" s="13"/>
      <c r="BM126" s="13"/>
      <c r="BN126" s="13"/>
      <c r="BO126" s="13"/>
      <c r="BP126" s="13"/>
      <c r="BQ126" s="13"/>
      <c r="BR126" s="13"/>
      <c r="BS126" s="13"/>
      <c r="BT126" s="13"/>
      <c r="BU126" s="13"/>
      <c r="BV126" s="13"/>
    </row>
    <row r="127" spans="1:74" ht="15.75">
      <c r="A127" s="6"/>
      <c r="B127" s="15"/>
      <c r="C127" s="15"/>
      <c r="D127" s="16"/>
      <c r="E127" s="16"/>
      <c r="F127" s="10">
        <f>COUNTIF(I127:AU127,[1]reference!C129)</f>
        <v>0</v>
      </c>
      <c r="G127" s="11">
        <f>SUMPRODUCT(COUNTIF(H127:BE127,{"a";"b";"c";"d";"e"}))</f>
        <v>0</v>
      </c>
      <c r="H127" s="12"/>
      <c r="I127" s="12"/>
      <c r="J127" s="12"/>
      <c r="K127" s="12"/>
      <c r="L127" s="12"/>
      <c r="M127" s="12"/>
      <c r="N127" s="12"/>
      <c r="O127" s="12"/>
      <c r="P127" s="12"/>
      <c r="Q127" s="12"/>
      <c r="R127" s="12"/>
      <c r="S127" s="12"/>
      <c r="T127" s="12"/>
      <c r="U127" s="12"/>
      <c r="V127" s="13"/>
      <c r="W127" s="13"/>
      <c r="X127" s="13"/>
      <c r="Y127" s="13"/>
      <c r="Z127" s="13"/>
      <c r="AA127" s="13"/>
      <c r="AB127" s="13"/>
      <c r="AC127" s="13"/>
      <c r="AD127" s="13"/>
      <c r="AE127" s="13"/>
      <c r="AF127" s="13"/>
      <c r="AG127" s="13"/>
      <c r="AH127" s="13"/>
      <c r="AI127" s="13"/>
      <c r="AJ127" s="13"/>
      <c r="AK127" s="13"/>
      <c r="AL127" s="13"/>
      <c r="AM127" s="13"/>
      <c r="AN127" s="13"/>
      <c r="AO127" s="13"/>
      <c r="AP127" s="13"/>
      <c r="AQ127" s="13"/>
      <c r="AR127" s="13"/>
      <c r="AS127" s="13"/>
      <c r="AT127" s="13"/>
      <c r="AU127" s="13"/>
      <c r="AV127" s="13"/>
      <c r="AW127" s="13"/>
      <c r="AX127" s="13"/>
      <c r="AY127" s="13"/>
      <c r="AZ127" s="13"/>
      <c r="BA127" s="13"/>
      <c r="BB127" s="13"/>
      <c r="BC127" s="13"/>
      <c r="BD127" s="13"/>
      <c r="BE127" s="13"/>
      <c r="BF127" s="13"/>
      <c r="BG127" s="13"/>
      <c r="BH127" s="13"/>
      <c r="BI127" s="13"/>
      <c r="BJ127" s="13"/>
      <c r="BK127" s="13"/>
      <c r="BL127" s="13"/>
      <c r="BM127" s="13"/>
      <c r="BN127" s="13"/>
      <c r="BO127" s="13"/>
      <c r="BP127" s="13"/>
      <c r="BQ127" s="13"/>
      <c r="BR127" s="13"/>
      <c r="BS127" s="13"/>
      <c r="BT127" s="13"/>
      <c r="BU127" s="13"/>
      <c r="BV127" s="13"/>
    </row>
    <row r="128" spans="1:74" ht="15.75">
      <c r="A128" s="18"/>
      <c r="B128" s="8"/>
      <c r="C128" s="8"/>
      <c r="D128" s="19"/>
      <c r="E128" s="19"/>
      <c r="F128" s="10">
        <f>COUNTIF(I128:AU128,[1]reference!C130)</f>
        <v>0</v>
      </c>
      <c r="G128" s="11">
        <f>SUMPRODUCT(COUNTIF(H128:BE128,{"a";"b";"c";"d";"e"}))</f>
        <v>0</v>
      </c>
      <c r="H128" s="12"/>
      <c r="I128" s="12"/>
      <c r="J128" s="12"/>
      <c r="K128" s="12"/>
      <c r="L128" s="12"/>
      <c r="M128" s="12"/>
      <c r="N128" s="12"/>
      <c r="O128" s="12"/>
      <c r="P128" s="12"/>
      <c r="Q128" s="12"/>
      <c r="R128" s="12"/>
      <c r="S128" s="12"/>
      <c r="T128" s="12"/>
      <c r="U128" s="12"/>
      <c r="V128" s="13"/>
      <c r="W128" s="13"/>
      <c r="X128" s="13"/>
      <c r="Y128" s="13"/>
      <c r="Z128" s="13"/>
      <c r="AA128" s="13"/>
      <c r="AB128" s="13"/>
      <c r="AC128" s="13"/>
      <c r="AD128" s="13"/>
      <c r="AE128" s="13"/>
      <c r="AF128" s="13"/>
      <c r="AG128" s="13"/>
      <c r="AH128" s="13"/>
      <c r="AI128" s="13"/>
      <c r="AJ128" s="13"/>
      <c r="AK128" s="13"/>
      <c r="AL128" s="13"/>
      <c r="AM128" s="13"/>
      <c r="AN128" s="13"/>
      <c r="AO128" s="13"/>
      <c r="AP128" s="13"/>
      <c r="AQ128" s="13"/>
      <c r="AR128" s="13"/>
      <c r="AS128" s="13"/>
      <c r="AT128" s="13"/>
      <c r="AU128" s="13"/>
      <c r="AV128" s="13"/>
      <c r="AW128" s="13"/>
      <c r="AX128" s="13"/>
      <c r="AY128" s="13"/>
      <c r="AZ128" s="13"/>
      <c r="BA128" s="13"/>
      <c r="BB128" s="13"/>
      <c r="BC128" s="13"/>
      <c r="BD128" s="13"/>
      <c r="BE128" s="13"/>
      <c r="BF128" s="13"/>
      <c r="BG128" s="13"/>
      <c r="BH128" s="13"/>
      <c r="BI128" s="13"/>
      <c r="BJ128" s="13"/>
      <c r="BK128" s="13"/>
      <c r="BL128" s="13"/>
      <c r="BM128" s="13"/>
      <c r="BN128" s="13"/>
      <c r="BO128" s="13"/>
      <c r="BP128" s="13"/>
      <c r="BQ128" s="13"/>
      <c r="BR128" s="13"/>
      <c r="BS128" s="13"/>
      <c r="BT128" s="13"/>
      <c r="BU128" s="13"/>
      <c r="BV128" s="13"/>
    </row>
    <row r="129" spans="1:74" ht="15.75">
      <c r="A129" s="6"/>
      <c r="B129" s="15"/>
      <c r="C129" s="8"/>
      <c r="D129" s="16"/>
      <c r="E129" s="16"/>
      <c r="F129" s="10">
        <f>COUNTIF(I129:AU129,[1]reference!C131)</f>
        <v>0</v>
      </c>
      <c r="G129" s="11">
        <f>SUMPRODUCT(COUNTIF(H129:BE129,{"a";"b";"c";"d";"e"}))</f>
        <v>0</v>
      </c>
      <c r="H129" s="12"/>
      <c r="I129" s="12"/>
      <c r="J129" s="12"/>
      <c r="K129" s="12"/>
      <c r="L129" s="12"/>
      <c r="M129" s="12"/>
      <c r="N129" s="12"/>
      <c r="O129" s="12"/>
      <c r="P129" s="12"/>
      <c r="Q129" s="12"/>
      <c r="R129" s="12"/>
      <c r="S129" s="12"/>
      <c r="T129" s="12"/>
      <c r="U129" s="12"/>
      <c r="V129" s="13"/>
      <c r="W129" s="13"/>
      <c r="X129" s="13"/>
      <c r="Y129" s="13"/>
      <c r="Z129" s="13"/>
      <c r="AA129" s="13"/>
      <c r="AB129" s="13"/>
      <c r="AC129" s="13"/>
      <c r="AD129" s="13"/>
      <c r="AE129" s="13"/>
      <c r="AF129" s="13"/>
      <c r="AG129" s="13"/>
      <c r="AH129" s="13"/>
      <c r="AI129" s="13"/>
      <c r="AJ129" s="13"/>
      <c r="AK129" s="13"/>
      <c r="AL129" s="13"/>
      <c r="AM129" s="13"/>
      <c r="AN129" s="13"/>
      <c r="AO129" s="13"/>
      <c r="AP129" s="13"/>
      <c r="AQ129" s="13"/>
      <c r="AR129" s="13"/>
      <c r="AS129" s="13"/>
      <c r="AT129" s="13"/>
      <c r="AU129" s="13"/>
      <c r="AV129" s="13"/>
      <c r="AW129" s="13"/>
      <c r="AX129" s="13"/>
      <c r="AY129" s="13"/>
      <c r="AZ129" s="13"/>
      <c r="BA129" s="13"/>
      <c r="BB129" s="13"/>
      <c r="BC129" s="13"/>
      <c r="BD129" s="13"/>
      <c r="BE129" s="13"/>
      <c r="BF129" s="13"/>
      <c r="BG129" s="13"/>
      <c r="BH129" s="13"/>
      <c r="BI129" s="13"/>
      <c r="BJ129" s="13"/>
      <c r="BK129" s="13"/>
      <c r="BL129" s="13"/>
      <c r="BM129" s="13"/>
      <c r="BN129" s="13"/>
      <c r="BO129" s="13"/>
      <c r="BP129" s="13"/>
      <c r="BQ129" s="13"/>
      <c r="BR129" s="13"/>
      <c r="BS129" s="13"/>
      <c r="BT129" s="13"/>
      <c r="BU129" s="13"/>
      <c r="BV129" s="13"/>
    </row>
    <row r="130" spans="1:74" ht="15.75">
      <c r="A130" s="18"/>
      <c r="B130" s="8"/>
      <c r="C130" s="8"/>
      <c r="D130" s="19"/>
      <c r="E130" s="19"/>
      <c r="F130" s="10">
        <f>COUNTIF(I130:AU130,[1]reference!C132)</f>
        <v>0</v>
      </c>
      <c r="G130" s="11">
        <f>SUMPRODUCT(COUNTIF(H130:BE130,{"a";"b";"c";"d";"e"}))</f>
        <v>0</v>
      </c>
      <c r="H130" s="12"/>
      <c r="I130" s="12"/>
      <c r="J130" s="12"/>
      <c r="K130" s="12"/>
      <c r="L130" s="12"/>
      <c r="M130" s="12"/>
      <c r="N130" s="12"/>
      <c r="O130" s="12"/>
      <c r="P130" s="12"/>
      <c r="Q130" s="12"/>
      <c r="R130" s="12"/>
      <c r="S130" s="12"/>
      <c r="T130" s="12"/>
      <c r="U130" s="12"/>
      <c r="V130" s="13"/>
      <c r="W130" s="13"/>
      <c r="X130" s="13"/>
      <c r="Y130" s="13"/>
      <c r="Z130" s="13"/>
      <c r="AA130" s="13"/>
      <c r="AB130" s="13"/>
      <c r="AC130" s="13"/>
      <c r="AD130" s="13"/>
      <c r="AE130" s="13"/>
      <c r="AF130" s="13"/>
      <c r="AG130" s="13"/>
      <c r="AH130" s="13"/>
      <c r="AI130" s="13"/>
      <c r="AJ130" s="13"/>
      <c r="AK130" s="13"/>
      <c r="AL130" s="13"/>
      <c r="AM130" s="13"/>
      <c r="AN130" s="13"/>
      <c r="AO130" s="13"/>
      <c r="AP130" s="13"/>
      <c r="AQ130" s="13"/>
      <c r="AR130" s="13"/>
      <c r="AS130" s="13"/>
      <c r="AT130" s="13"/>
      <c r="AU130" s="13"/>
      <c r="AV130" s="13"/>
      <c r="AW130" s="13"/>
      <c r="AX130" s="13"/>
      <c r="AY130" s="13"/>
      <c r="AZ130" s="13"/>
      <c r="BA130" s="13"/>
      <c r="BB130" s="13"/>
      <c r="BC130" s="13"/>
      <c r="BD130" s="13"/>
      <c r="BE130" s="13"/>
      <c r="BF130" s="13"/>
      <c r="BG130" s="13"/>
      <c r="BH130" s="13"/>
      <c r="BI130" s="13"/>
      <c r="BJ130" s="13"/>
      <c r="BK130" s="13"/>
      <c r="BL130" s="13"/>
      <c r="BM130" s="13"/>
      <c r="BN130" s="13"/>
      <c r="BO130" s="13"/>
      <c r="BP130" s="13"/>
      <c r="BQ130" s="13"/>
      <c r="BR130" s="13"/>
      <c r="BS130" s="13"/>
      <c r="BT130" s="13"/>
      <c r="BU130" s="13"/>
      <c r="BV130" s="13"/>
    </row>
    <row r="131" spans="1:74" ht="15.75">
      <c r="A131" s="6"/>
      <c r="B131" s="15"/>
      <c r="C131" s="15"/>
      <c r="D131" s="16"/>
      <c r="E131" s="16"/>
      <c r="F131" s="10">
        <f>COUNTIF(I131:AU131,[1]reference!C133)</f>
        <v>0</v>
      </c>
      <c r="G131" s="11">
        <f>SUMPRODUCT(COUNTIF(H131:BE131,{"a";"b";"c";"d";"e"}))</f>
        <v>0</v>
      </c>
      <c r="H131" s="12"/>
      <c r="I131" s="12"/>
      <c r="J131" s="12"/>
      <c r="K131" s="12"/>
      <c r="L131" s="12"/>
      <c r="M131" s="12"/>
      <c r="N131" s="12"/>
      <c r="O131" s="12"/>
      <c r="P131" s="12"/>
      <c r="Q131" s="12"/>
      <c r="R131" s="12"/>
      <c r="S131" s="12"/>
      <c r="T131" s="12"/>
      <c r="U131" s="12"/>
      <c r="V131" s="13"/>
      <c r="W131" s="13"/>
      <c r="X131" s="13"/>
      <c r="Y131" s="13"/>
      <c r="Z131" s="13"/>
      <c r="AA131" s="13"/>
      <c r="AB131" s="13"/>
      <c r="AC131" s="13"/>
      <c r="AD131" s="13"/>
      <c r="AE131" s="13"/>
      <c r="AF131" s="13"/>
      <c r="AG131" s="13"/>
      <c r="AH131" s="13"/>
      <c r="AI131" s="13"/>
      <c r="AJ131" s="13"/>
      <c r="AK131" s="13"/>
      <c r="AL131" s="13"/>
      <c r="AM131" s="13"/>
      <c r="AN131" s="13"/>
      <c r="AO131" s="13"/>
      <c r="AP131" s="13"/>
      <c r="AQ131" s="13"/>
      <c r="AR131" s="13"/>
      <c r="AS131" s="13"/>
      <c r="AT131" s="13"/>
      <c r="AU131" s="13"/>
      <c r="AV131" s="13"/>
      <c r="AW131" s="13"/>
      <c r="AX131" s="13"/>
      <c r="AY131" s="13"/>
      <c r="AZ131" s="13"/>
      <c r="BA131" s="13"/>
      <c r="BB131" s="13"/>
      <c r="BC131" s="13"/>
      <c r="BD131" s="13"/>
      <c r="BE131" s="13"/>
      <c r="BF131" s="13"/>
      <c r="BG131" s="13"/>
      <c r="BH131" s="13"/>
      <c r="BI131" s="13"/>
      <c r="BJ131" s="13"/>
      <c r="BK131" s="13"/>
      <c r="BL131" s="13"/>
      <c r="BM131" s="13"/>
      <c r="BN131" s="13"/>
      <c r="BO131" s="13"/>
      <c r="BP131" s="13"/>
      <c r="BQ131" s="13"/>
      <c r="BR131" s="13"/>
      <c r="BS131" s="13"/>
      <c r="BT131" s="13"/>
      <c r="BU131" s="13"/>
      <c r="BV131" s="13"/>
    </row>
    <row r="132" spans="1:74" ht="15.75">
      <c r="A132" s="18"/>
      <c r="B132" s="8"/>
      <c r="C132" s="15"/>
      <c r="D132" s="19"/>
      <c r="E132" s="19"/>
      <c r="F132" s="10">
        <f>COUNTIF(I132:AU132,[1]reference!C134)</f>
        <v>0</v>
      </c>
      <c r="G132" s="11">
        <f>SUMPRODUCT(COUNTIF(H132:BE132,{"a";"b";"c";"d";"e"}))</f>
        <v>0</v>
      </c>
      <c r="H132" s="12"/>
      <c r="I132" s="12"/>
      <c r="J132" s="12"/>
      <c r="K132" s="12"/>
      <c r="L132" s="12"/>
      <c r="M132" s="12"/>
      <c r="N132" s="12"/>
      <c r="O132" s="12"/>
      <c r="P132" s="12"/>
      <c r="Q132" s="12"/>
      <c r="R132" s="12"/>
      <c r="S132" s="12"/>
      <c r="T132" s="12"/>
      <c r="U132" s="12"/>
      <c r="V132" s="13"/>
      <c r="W132" s="13"/>
      <c r="X132" s="13"/>
      <c r="Y132" s="13"/>
      <c r="Z132" s="13"/>
      <c r="AA132" s="13"/>
      <c r="AB132" s="13"/>
      <c r="AC132" s="13"/>
      <c r="AD132" s="13"/>
      <c r="AE132" s="13"/>
      <c r="AF132" s="13"/>
      <c r="AG132" s="13"/>
      <c r="AH132" s="13"/>
      <c r="AI132" s="13"/>
      <c r="AJ132" s="13"/>
      <c r="AK132" s="13"/>
      <c r="AL132" s="13"/>
      <c r="AM132" s="13"/>
      <c r="AN132" s="13"/>
      <c r="AO132" s="13"/>
      <c r="AP132" s="13"/>
      <c r="AQ132" s="13"/>
      <c r="AR132" s="13"/>
      <c r="AS132" s="13"/>
      <c r="AT132" s="13"/>
      <c r="AU132" s="13"/>
      <c r="AV132" s="13"/>
      <c r="AW132" s="13"/>
      <c r="AX132" s="13"/>
      <c r="AY132" s="13"/>
      <c r="AZ132" s="13"/>
      <c r="BA132" s="13"/>
      <c r="BB132" s="13"/>
      <c r="BC132" s="13"/>
      <c r="BD132" s="13"/>
      <c r="BE132" s="13"/>
      <c r="BF132" s="13"/>
      <c r="BG132" s="13"/>
      <c r="BH132" s="13"/>
      <c r="BI132" s="13"/>
      <c r="BJ132" s="13"/>
      <c r="BK132" s="13"/>
      <c r="BL132" s="13"/>
      <c r="BM132" s="13"/>
      <c r="BN132" s="13"/>
      <c r="BO132" s="13"/>
      <c r="BP132" s="13"/>
      <c r="BQ132" s="13"/>
      <c r="BR132" s="13"/>
      <c r="BS132" s="13"/>
      <c r="BT132" s="13"/>
      <c r="BU132" s="13"/>
      <c r="BV132" s="13"/>
    </row>
    <row r="133" spans="1:74" ht="15.75">
      <c r="A133" s="6"/>
      <c r="B133" s="15"/>
      <c r="C133" s="8"/>
      <c r="D133" s="16"/>
      <c r="E133" s="16"/>
      <c r="F133" s="10">
        <f>COUNTIF(I133:AU133,[1]reference!C135)</f>
        <v>0</v>
      </c>
      <c r="G133" s="11">
        <f>SUMPRODUCT(COUNTIF(H133:BE133,{"a";"b";"c";"d";"e"}))</f>
        <v>0</v>
      </c>
      <c r="H133" s="12"/>
      <c r="I133" s="12"/>
      <c r="J133" s="12"/>
      <c r="K133" s="12"/>
      <c r="L133" s="12"/>
      <c r="M133" s="12"/>
      <c r="N133" s="12"/>
      <c r="O133" s="12"/>
      <c r="P133" s="12"/>
      <c r="Q133" s="12"/>
      <c r="R133" s="12"/>
      <c r="S133" s="12"/>
      <c r="T133" s="12"/>
      <c r="U133" s="12"/>
      <c r="V133" s="13"/>
      <c r="W133" s="13"/>
      <c r="X133" s="13"/>
      <c r="Y133" s="13"/>
      <c r="Z133" s="13"/>
      <c r="AA133" s="13"/>
      <c r="AB133" s="13"/>
      <c r="AC133" s="13"/>
      <c r="AD133" s="13"/>
      <c r="AE133" s="13"/>
      <c r="AF133" s="13"/>
      <c r="AG133" s="13"/>
      <c r="AH133" s="13"/>
      <c r="AI133" s="13"/>
      <c r="AJ133" s="13"/>
      <c r="AK133" s="13"/>
      <c r="AL133" s="13"/>
      <c r="AM133" s="13"/>
      <c r="AN133" s="13"/>
      <c r="AO133" s="13"/>
      <c r="AP133" s="13"/>
      <c r="AQ133" s="13"/>
      <c r="AR133" s="13"/>
      <c r="AS133" s="13"/>
      <c r="AT133" s="13"/>
      <c r="AU133" s="13"/>
      <c r="AV133" s="13"/>
      <c r="AW133" s="13"/>
      <c r="AX133" s="13"/>
      <c r="AY133" s="13"/>
      <c r="AZ133" s="13"/>
      <c r="BA133" s="13"/>
      <c r="BB133" s="13"/>
      <c r="BC133" s="13"/>
      <c r="BD133" s="13"/>
      <c r="BE133" s="13"/>
      <c r="BF133" s="13"/>
      <c r="BG133" s="13"/>
      <c r="BH133" s="13"/>
      <c r="BI133" s="13"/>
      <c r="BJ133" s="13"/>
      <c r="BK133" s="13"/>
      <c r="BL133" s="13"/>
      <c r="BM133" s="13"/>
      <c r="BN133" s="13"/>
      <c r="BO133" s="13"/>
      <c r="BP133" s="13"/>
      <c r="BQ133" s="13"/>
      <c r="BR133" s="13"/>
      <c r="BS133" s="13"/>
      <c r="BT133" s="13"/>
      <c r="BU133" s="13"/>
      <c r="BV133" s="13"/>
    </row>
    <row r="134" spans="1:74" ht="15.75">
      <c r="A134" s="18"/>
      <c r="B134" s="8"/>
      <c r="C134" s="8"/>
      <c r="D134" s="19"/>
      <c r="E134" s="19"/>
      <c r="F134" s="10">
        <f>COUNTIF(I134:AU134,[1]reference!C136)</f>
        <v>0</v>
      </c>
      <c r="G134" s="11">
        <f>SUMPRODUCT(COUNTIF(H134:BE134,{"a";"b";"c";"d";"e"}))</f>
        <v>0</v>
      </c>
      <c r="H134" s="12"/>
      <c r="I134" s="12"/>
      <c r="J134" s="12"/>
      <c r="K134" s="12"/>
      <c r="L134" s="12"/>
      <c r="M134" s="12"/>
      <c r="N134" s="12"/>
      <c r="O134" s="12"/>
      <c r="P134" s="12"/>
      <c r="Q134" s="12"/>
      <c r="R134" s="12"/>
      <c r="S134" s="12"/>
      <c r="T134" s="12"/>
      <c r="U134" s="12"/>
      <c r="V134" s="13"/>
      <c r="W134" s="13"/>
      <c r="X134" s="13"/>
      <c r="Y134" s="13"/>
      <c r="Z134" s="13"/>
      <c r="AA134" s="13"/>
      <c r="AB134" s="13"/>
      <c r="AC134" s="13"/>
      <c r="AD134" s="13"/>
      <c r="AE134" s="13"/>
      <c r="AF134" s="13"/>
      <c r="AG134" s="13"/>
      <c r="AH134" s="13"/>
      <c r="AI134" s="13"/>
      <c r="AJ134" s="13"/>
      <c r="AK134" s="13"/>
      <c r="AL134" s="13"/>
      <c r="AM134" s="13"/>
      <c r="AN134" s="13"/>
      <c r="AO134" s="13"/>
      <c r="AP134" s="13"/>
      <c r="AQ134" s="13"/>
      <c r="AR134" s="13"/>
      <c r="AS134" s="13"/>
      <c r="AT134" s="13"/>
      <c r="AU134" s="13"/>
      <c r="AV134" s="13"/>
      <c r="AW134" s="13"/>
      <c r="AX134" s="13"/>
      <c r="AY134" s="13"/>
      <c r="AZ134" s="13"/>
      <c r="BA134" s="13"/>
      <c r="BB134" s="13"/>
      <c r="BC134" s="13"/>
      <c r="BD134" s="13"/>
      <c r="BE134" s="13"/>
      <c r="BF134" s="13"/>
      <c r="BG134" s="13"/>
      <c r="BH134" s="13"/>
      <c r="BI134" s="13"/>
      <c r="BJ134" s="13"/>
      <c r="BK134" s="13"/>
      <c r="BL134" s="13"/>
      <c r="BM134" s="13"/>
      <c r="BN134" s="13"/>
      <c r="BO134" s="13"/>
      <c r="BP134" s="13"/>
      <c r="BQ134" s="13"/>
      <c r="BR134" s="13"/>
      <c r="BS134" s="13"/>
      <c r="BT134" s="13"/>
      <c r="BU134" s="13"/>
      <c r="BV134" s="13"/>
    </row>
    <row r="135" spans="1:74" ht="15.75">
      <c r="A135" s="6"/>
      <c r="B135" s="15"/>
      <c r="C135" s="8"/>
      <c r="D135" s="16"/>
      <c r="E135" s="16"/>
      <c r="F135" s="10">
        <f>COUNTIF(I135:AU135,[1]reference!C137)</f>
        <v>0</v>
      </c>
      <c r="G135" s="11">
        <f>SUMPRODUCT(COUNTIF(H135:BE135,{"a";"b";"c";"d";"e"}))</f>
        <v>0</v>
      </c>
      <c r="H135" s="12"/>
      <c r="I135" s="12"/>
      <c r="J135" s="12"/>
      <c r="K135" s="12"/>
      <c r="L135" s="12"/>
      <c r="M135" s="12"/>
      <c r="N135" s="12"/>
      <c r="O135" s="12"/>
      <c r="P135" s="12"/>
      <c r="Q135" s="12"/>
      <c r="R135" s="12"/>
      <c r="S135" s="12"/>
      <c r="T135" s="12"/>
      <c r="U135" s="12"/>
      <c r="V135" s="13"/>
      <c r="W135" s="13"/>
      <c r="X135" s="13"/>
      <c r="Y135" s="13"/>
      <c r="Z135" s="13"/>
      <c r="AA135" s="13"/>
      <c r="AB135" s="13"/>
      <c r="AC135" s="13"/>
      <c r="AD135" s="13"/>
      <c r="AE135" s="13"/>
      <c r="AF135" s="13"/>
      <c r="AG135" s="13"/>
      <c r="AH135" s="13"/>
      <c r="AI135" s="13"/>
      <c r="AJ135" s="13"/>
      <c r="AK135" s="13"/>
      <c r="AL135" s="13"/>
      <c r="AM135" s="13"/>
      <c r="AN135" s="13"/>
      <c r="AO135" s="13"/>
      <c r="AP135" s="13"/>
      <c r="AQ135" s="13"/>
      <c r="AR135" s="13"/>
      <c r="AS135" s="13"/>
      <c r="AT135" s="13"/>
      <c r="AU135" s="13"/>
      <c r="AV135" s="13"/>
      <c r="AW135" s="13"/>
      <c r="AX135" s="13"/>
      <c r="AY135" s="13"/>
      <c r="AZ135" s="13"/>
      <c r="BA135" s="13"/>
      <c r="BB135" s="13"/>
      <c r="BC135" s="13"/>
      <c r="BD135" s="13"/>
      <c r="BE135" s="13"/>
      <c r="BF135" s="13"/>
      <c r="BG135" s="13"/>
      <c r="BH135" s="13"/>
      <c r="BI135" s="13"/>
      <c r="BJ135" s="13"/>
      <c r="BK135" s="13"/>
      <c r="BL135" s="13"/>
      <c r="BM135" s="13"/>
      <c r="BN135" s="13"/>
      <c r="BO135" s="13"/>
      <c r="BP135" s="13"/>
      <c r="BQ135" s="13"/>
      <c r="BR135" s="13"/>
      <c r="BS135" s="13"/>
      <c r="BT135" s="13"/>
      <c r="BU135" s="13"/>
      <c r="BV135" s="13"/>
    </row>
    <row r="136" spans="1:74" ht="15.75">
      <c r="A136" s="18"/>
      <c r="B136" s="8"/>
      <c r="C136" s="8"/>
      <c r="D136" s="19"/>
      <c r="E136" s="19"/>
      <c r="F136" s="10">
        <f>COUNTIF(I136:AU136,[1]reference!C138)</f>
        <v>0</v>
      </c>
      <c r="G136" s="11">
        <f>SUMPRODUCT(COUNTIF(H136:BE136,{"a";"b";"c";"d";"e"}))</f>
        <v>0</v>
      </c>
      <c r="H136" s="12"/>
      <c r="I136" s="12"/>
      <c r="J136" s="12"/>
      <c r="K136" s="12"/>
      <c r="L136" s="12"/>
      <c r="M136" s="12"/>
      <c r="N136" s="12"/>
      <c r="O136" s="12"/>
      <c r="P136" s="12"/>
      <c r="Q136" s="12"/>
      <c r="R136" s="12"/>
      <c r="S136" s="12"/>
      <c r="T136" s="12"/>
      <c r="U136" s="12"/>
      <c r="V136" s="13"/>
      <c r="W136" s="13"/>
      <c r="X136" s="13"/>
      <c r="Y136" s="13"/>
      <c r="Z136" s="13"/>
      <c r="AA136" s="13"/>
      <c r="AB136" s="13"/>
      <c r="AC136" s="13"/>
      <c r="AD136" s="13"/>
      <c r="AE136" s="13"/>
      <c r="AF136" s="13"/>
      <c r="AG136" s="13"/>
      <c r="AH136" s="13"/>
      <c r="AI136" s="13"/>
      <c r="AJ136" s="13"/>
      <c r="AK136" s="13"/>
      <c r="AL136" s="13"/>
      <c r="AM136" s="13"/>
      <c r="AN136" s="13"/>
      <c r="AO136" s="13"/>
      <c r="AP136" s="13"/>
      <c r="AQ136" s="13"/>
      <c r="AR136" s="13"/>
      <c r="AS136" s="13"/>
      <c r="AT136" s="13"/>
      <c r="AU136" s="13"/>
      <c r="AV136" s="13"/>
      <c r="AW136" s="13"/>
      <c r="AX136" s="13"/>
      <c r="AY136" s="13"/>
      <c r="AZ136" s="13"/>
      <c r="BA136" s="13"/>
      <c r="BB136" s="13"/>
      <c r="BC136" s="13"/>
      <c r="BD136" s="13"/>
      <c r="BE136" s="13"/>
      <c r="BF136" s="13"/>
      <c r="BG136" s="13"/>
      <c r="BH136" s="13"/>
      <c r="BI136" s="13"/>
      <c r="BJ136" s="13"/>
      <c r="BK136" s="13"/>
      <c r="BL136" s="13"/>
      <c r="BM136" s="13"/>
      <c r="BN136" s="13"/>
      <c r="BO136" s="13"/>
      <c r="BP136" s="13"/>
      <c r="BQ136" s="13"/>
      <c r="BR136" s="13"/>
      <c r="BS136" s="13"/>
      <c r="BT136" s="13"/>
      <c r="BU136" s="13"/>
      <c r="BV136" s="13"/>
    </row>
    <row r="137" spans="1:74" ht="15.75">
      <c r="A137" s="6"/>
      <c r="B137" s="15"/>
      <c r="C137" s="8"/>
      <c r="D137" s="16"/>
      <c r="E137" s="16"/>
      <c r="F137" s="10">
        <f>COUNTIF(I137:AU137,[1]reference!C139)</f>
        <v>0</v>
      </c>
      <c r="G137" s="11">
        <f>SUMPRODUCT(COUNTIF(H137:BE137,{"a";"b";"c";"d";"e"}))</f>
        <v>0</v>
      </c>
      <c r="H137" s="12"/>
      <c r="I137" s="12"/>
      <c r="J137" s="12"/>
      <c r="K137" s="12"/>
      <c r="L137" s="12"/>
      <c r="M137" s="12"/>
      <c r="N137" s="12"/>
      <c r="O137" s="12"/>
      <c r="P137" s="12"/>
      <c r="Q137" s="12"/>
      <c r="R137" s="12"/>
      <c r="S137" s="12"/>
      <c r="T137" s="12"/>
      <c r="U137" s="12"/>
      <c r="V137" s="13"/>
      <c r="W137" s="13"/>
      <c r="X137" s="13"/>
      <c r="Y137" s="13"/>
      <c r="Z137" s="13"/>
      <c r="AA137" s="13"/>
      <c r="AB137" s="13"/>
      <c r="AC137" s="13"/>
      <c r="AD137" s="13"/>
      <c r="AE137" s="13"/>
      <c r="AF137" s="13"/>
      <c r="AG137" s="13"/>
      <c r="AH137" s="13"/>
      <c r="AI137" s="13"/>
      <c r="AJ137" s="13"/>
      <c r="AK137" s="13"/>
      <c r="AL137" s="13"/>
      <c r="AM137" s="13"/>
      <c r="AN137" s="13"/>
      <c r="AO137" s="13"/>
      <c r="AP137" s="13"/>
      <c r="AQ137" s="13"/>
      <c r="AR137" s="13"/>
      <c r="AS137" s="13"/>
      <c r="AT137" s="13"/>
      <c r="AU137" s="13"/>
      <c r="AV137" s="13"/>
      <c r="AW137" s="13"/>
      <c r="AX137" s="13"/>
      <c r="AY137" s="13"/>
      <c r="AZ137" s="13"/>
      <c r="BA137" s="13"/>
      <c r="BB137" s="13"/>
      <c r="BC137" s="13"/>
      <c r="BD137" s="13"/>
      <c r="BE137" s="13"/>
      <c r="BF137" s="13"/>
      <c r="BG137" s="13"/>
      <c r="BH137" s="13"/>
      <c r="BI137" s="13"/>
      <c r="BJ137" s="13"/>
      <c r="BK137" s="13"/>
      <c r="BL137" s="13"/>
      <c r="BM137" s="13"/>
      <c r="BN137" s="13"/>
      <c r="BO137" s="13"/>
      <c r="BP137" s="13"/>
      <c r="BQ137" s="13"/>
      <c r="BR137" s="13"/>
      <c r="BS137" s="13"/>
      <c r="BT137" s="13"/>
      <c r="BU137" s="13"/>
      <c r="BV137" s="13"/>
    </row>
    <row r="138" spans="1:74" ht="15.75">
      <c r="A138" s="18"/>
      <c r="B138" s="8"/>
      <c r="C138" s="15"/>
      <c r="D138" s="19"/>
      <c r="E138" s="19"/>
      <c r="F138" s="10">
        <f>COUNTIF(I138:AU138,[1]reference!C140)</f>
        <v>0</v>
      </c>
      <c r="G138" s="11">
        <f>SUMPRODUCT(COUNTIF(H138:BE138,{"a";"b";"c";"d";"e"}))</f>
        <v>0</v>
      </c>
      <c r="H138" s="12"/>
      <c r="I138" s="12"/>
      <c r="J138" s="12"/>
      <c r="K138" s="12"/>
      <c r="L138" s="12"/>
      <c r="M138" s="12"/>
      <c r="N138" s="12"/>
      <c r="O138" s="12"/>
      <c r="P138" s="12"/>
      <c r="Q138" s="12"/>
      <c r="R138" s="12"/>
      <c r="S138" s="12"/>
      <c r="T138" s="12"/>
      <c r="U138" s="12"/>
      <c r="V138" s="13"/>
      <c r="W138" s="13"/>
      <c r="X138" s="13"/>
      <c r="Y138" s="13"/>
      <c r="Z138" s="13"/>
      <c r="AA138" s="13"/>
      <c r="AB138" s="13"/>
      <c r="AC138" s="13"/>
      <c r="AD138" s="13"/>
      <c r="AE138" s="13"/>
      <c r="AF138" s="13"/>
      <c r="AG138" s="13"/>
      <c r="AH138" s="13"/>
      <c r="AI138" s="13"/>
      <c r="AJ138" s="13"/>
      <c r="AK138" s="13"/>
      <c r="AL138" s="13"/>
      <c r="AM138" s="13"/>
      <c r="AN138" s="13"/>
      <c r="AO138" s="13"/>
      <c r="AP138" s="13"/>
      <c r="AQ138" s="13"/>
      <c r="AR138" s="13"/>
      <c r="AS138" s="13"/>
      <c r="AT138" s="13"/>
      <c r="AU138" s="13"/>
      <c r="AV138" s="13"/>
      <c r="AW138" s="13"/>
      <c r="AX138" s="13"/>
      <c r="AY138" s="13"/>
      <c r="AZ138" s="13"/>
      <c r="BA138" s="13"/>
      <c r="BB138" s="13"/>
      <c r="BC138" s="13"/>
      <c r="BD138" s="13"/>
      <c r="BE138" s="13"/>
      <c r="BF138" s="13"/>
      <c r="BG138" s="13"/>
      <c r="BH138" s="13"/>
      <c r="BI138" s="13"/>
      <c r="BJ138" s="13"/>
      <c r="BK138" s="13"/>
      <c r="BL138" s="13"/>
      <c r="BM138" s="13"/>
      <c r="BN138" s="13"/>
      <c r="BO138" s="13"/>
      <c r="BP138" s="13"/>
      <c r="BQ138" s="13"/>
      <c r="BR138" s="13"/>
      <c r="BS138" s="13"/>
      <c r="BT138" s="13"/>
      <c r="BU138" s="13"/>
      <c r="BV138" s="13"/>
    </row>
    <row r="139" spans="1:74" ht="15.75">
      <c r="A139" s="6"/>
      <c r="B139" s="15"/>
      <c r="C139" s="15"/>
      <c r="D139" s="16"/>
      <c r="E139" s="16"/>
      <c r="F139" s="10">
        <f>COUNTIF(I139:AU139,[1]reference!C141)</f>
        <v>0</v>
      </c>
      <c r="G139" s="11">
        <f>SUMPRODUCT(COUNTIF(H139:BE139,{"a";"b";"c";"d";"e"}))</f>
        <v>0</v>
      </c>
      <c r="H139" s="12"/>
      <c r="I139" s="12"/>
      <c r="J139" s="12"/>
      <c r="K139" s="12"/>
      <c r="L139" s="12"/>
      <c r="M139" s="12"/>
      <c r="N139" s="12"/>
      <c r="O139" s="12"/>
      <c r="P139" s="12"/>
      <c r="Q139" s="12"/>
      <c r="R139" s="12"/>
      <c r="S139" s="12"/>
      <c r="T139" s="12"/>
      <c r="U139" s="12"/>
      <c r="V139" s="13"/>
      <c r="W139" s="13"/>
      <c r="X139" s="13"/>
      <c r="Y139" s="13"/>
      <c r="Z139" s="13"/>
      <c r="AA139" s="13"/>
      <c r="AB139" s="13"/>
      <c r="AC139" s="13"/>
      <c r="AD139" s="13"/>
      <c r="AE139" s="13"/>
      <c r="AF139" s="13"/>
      <c r="AG139" s="13"/>
      <c r="AH139" s="13"/>
      <c r="AI139" s="13"/>
      <c r="AJ139" s="13"/>
      <c r="AK139" s="13"/>
      <c r="AL139" s="13"/>
      <c r="AM139" s="13"/>
      <c r="AN139" s="13"/>
      <c r="AO139" s="13"/>
      <c r="AP139" s="13"/>
      <c r="AQ139" s="13"/>
      <c r="AR139" s="13"/>
      <c r="AS139" s="13"/>
      <c r="AT139" s="13"/>
      <c r="AU139" s="13"/>
      <c r="AV139" s="13"/>
      <c r="AW139" s="13"/>
      <c r="AX139" s="13"/>
      <c r="AY139" s="13"/>
      <c r="AZ139" s="13"/>
      <c r="BA139" s="13"/>
      <c r="BB139" s="13"/>
      <c r="BC139" s="13"/>
      <c r="BD139" s="13"/>
      <c r="BE139" s="13"/>
      <c r="BF139" s="13"/>
      <c r="BG139" s="13"/>
      <c r="BH139" s="13"/>
      <c r="BI139" s="13"/>
      <c r="BJ139" s="13"/>
      <c r="BK139" s="13"/>
      <c r="BL139" s="13"/>
      <c r="BM139" s="13"/>
      <c r="BN139" s="13"/>
      <c r="BO139" s="13"/>
      <c r="BP139" s="13"/>
      <c r="BQ139" s="13"/>
      <c r="BR139" s="13"/>
      <c r="BS139" s="13"/>
      <c r="BT139" s="13"/>
      <c r="BU139" s="13"/>
      <c r="BV139" s="13"/>
    </row>
    <row r="140" spans="1:74" ht="15.75">
      <c r="A140" s="18"/>
      <c r="B140" s="8"/>
      <c r="C140" s="8"/>
      <c r="D140" s="19"/>
      <c r="E140" s="19"/>
      <c r="F140" s="10">
        <f>COUNTIF(I140:AU140,[1]reference!C142)</f>
        <v>0</v>
      </c>
      <c r="G140" s="11">
        <f>SUMPRODUCT(COUNTIF(H140:BE140,{"a";"b";"c";"d";"e"}))</f>
        <v>0</v>
      </c>
      <c r="H140" s="12"/>
      <c r="I140" s="12"/>
      <c r="J140" s="12"/>
      <c r="K140" s="12"/>
      <c r="L140" s="12"/>
      <c r="M140" s="12"/>
      <c r="N140" s="12"/>
      <c r="O140" s="12"/>
      <c r="P140" s="12"/>
      <c r="Q140" s="12"/>
      <c r="R140" s="12"/>
      <c r="S140" s="12"/>
      <c r="T140" s="12"/>
      <c r="U140" s="12"/>
      <c r="V140" s="13"/>
      <c r="W140" s="13"/>
      <c r="X140" s="13"/>
      <c r="Y140" s="13"/>
      <c r="Z140" s="13"/>
      <c r="AA140" s="13"/>
      <c r="AB140" s="13"/>
      <c r="AC140" s="13"/>
      <c r="AD140" s="13"/>
      <c r="AE140" s="13"/>
      <c r="AF140" s="13"/>
      <c r="AG140" s="13"/>
      <c r="AH140" s="13"/>
      <c r="AI140" s="13"/>
      <c r="AJ140" s="13"/>
      <c r="AK140" s="13"/>
      <c r="AL140" s="13"/>
      <c r="AM140" s="13"/>
      <c r="AN140" s="13"/>
      <c r="AO140" s="13"/>
      <c r="AP140" s="13"/>
      <c r="AQ140" s="13"/>
      <c r="AR140" s="13"/>
      <c r="AS140" s="13"/>
      <c r="AT140" s="13"/>
      <c r="AU140" s="13"/>
      <c r="AV140" s="13"/>
      <c r="AW140" s="13"/>
      <c r="AX140" s="13"/>
      <c r="AY140" s="13"/>
      <c r="AZ140" s="13"/>
      <c r="BA140" s="13"/>
      <c r="BB140" s="13"/>
      <c r="BC140" s="13"/>
      <c r="BD140" s="13"/>
      <c r="BE140" s="13"/>
      <c r="BF140" s="13"/>
      <c r="BG140" s="13"/>
      <c r="BH140" s="13"/>
      <c r="BI140" s="13"/>
      <c r="BJ140" s="13"/>
      <c r="BK140" s="13"/>
      <c r="BL140" s="13"/>
      <c r="BM140" s="13"/>
      <c r="BN140" s="13"/>
      <c r="BO140" s="13"/>
      <c r="BP140" s="13"/>
      <c r="BQ140" s="13"/>
      <c r="BR140" s="13"/>
      <c r="BS140" s="13"/>
      <c r="BT140" s="13"/>
      <c r="BU140" s="13"/>
      <c r="BV140" s="13"/>
    </row>
    <row r="141" spans="1:74" ht="15.75">
      <c r="A141" s="6"/>
      <c r="B141" s="15"/>
      <c r="C141" s="15"/>
      <c r="D141" s="16"/>
      <c r="E141" s="16"/>
      <c r="F141" s="10">
        <f>COUNTIF(I141:AU141,[1]reference!C143)</f>
        <v>0</v>
      </c>
      <c r="G141" s="11">
        <f>SUMPRODUCT(COUNTIF(H141:BE141,{"a";"b";"c";"d";"e"}))</f>
        <v>0</v>
      </c>
      <c r="H141" s="12"/>
      <c r="I141" s="12"/>
      <c r="J141" s="12"/>
      <c r="K141" s="12"/>
      <c r="L141" s="12"/>
      <c r="M141" s="12"/>
      <c r="N141" s="12"/>
      <c r="O141" s="12"/>
      <c r="P141" s="12"/>
      <c r="Q141" s="12"/>
      <c r="R141" s="12"/>
      <c r="S141" s="12"/>
      <c r="T141" s="12"/>
      <c r="U141" s="12"/>
      <c r="V141" s="13"/>
      <c r="W141" s="13"/>
      <c r="X141" s="13"/>
      <c r="Y141" s="13"/>
      <c r="Z141" s="13"/>
      <c r="AA141" s="13"/>
      <c r="AB141" s="13"/>
      <c r="AC141" s="13"/>
      <c r="AD141" s="13"/>
      <c r="AE141" s="13"/>
      <c r="AF141" s="13"/>
      <c r="AG141" s="13"/>
      <c r="AH141" s="13"/>
      <c r="AI141" s="13"/>
      <c r="AJ141" s="13"/>
      <c r="AK141" s="13"/>
      <c r="AL141" s="13"/>
      <c r="AM141" s="13"/>
      <c r="AN141" s="13"/>
      <c r="AO141" s="13"/>
      <c r="AP141" s="13"/>
      <c r="AQ141" s="13"/>
      <c r="AR141" s="13"/>
      <c r="AS141" s="13"/>
      <c r="AT141" s="13"/>
      <c r="AU141" s="13"/>
      <c r="AV141" s="13"/>
      <c r="AW141" s="13"/>
      <c r="AX141" s="13"/>
      <c r="AY141" s="13"/>
      <c r="AZ141" s="13"/>
      <c r="BA141" s="13"/>
      <c r="BB141" s="13"/>
      <c r="BC141" s="13"/>
      <c r="BD141" s="13"/>
      <c r="BE141" s="13"/>
      <c r="BF141" s="13"/>
      <c r="BG141" s="13"/>
      <c r="BH141" s="13"/>
      <c r="BI141" s="13"/>
      <c r="BJ141" s="13"/>
      <c r="BK141" s="13"/>
      <c r="BL141" s="13"/>
      <c r="BM141" s="13"/>
      <c r="BN141" s="13"/>
      <c r="BO141" s="13"/>
      <c r="BP141" s="13"/>
      <c r="BQ141" s="13"/>
      <c r="BR141" s="13"/>
      <c r="BS141" s="13"/>
      <c r="BT141" s="13"/>
      <c r="BU141" s="13"/>
      <c r="BV141" s="13"/>
    </row>
    <row r="142" spans="1:74" ht="15.75">
      <c r="A142" s="18"/>
      <c r="B142" s="8"/>
      <c r="C142" s="8"/>
      <c r="D142" s="19"/>
      <c r="E142" s="19"/>
      <c r="F142" s="10">
        <f>COUNTIF(I142:AU142,[1]reference!C144)</f>
        <v>0</v>
      </c>
      <c r="G142" s="11">
        <f>SUMPRODUCT(COUNTIF(H142:BE142,{"a";"b";"c";"d";"e"}))</f>
        <v>0</v>
      </c>
      <c r="H142" s="12"/>
      <c r="I142" s="12"/>
      <c r="J142" s="12"/>
      <c r="K142" s="12"/>
      <c r="L142" s="12"/>
      <c r="M142" s="12"/>
      <c r="N142" s="12"/>
      <c r="O142" s="12"/>
      <c r="P142" s="12"/>
      <c r="Q142" s="12"/>
      <c r="R142" s="12"/>
      <c r="S142" s="12"/>
      <c r="T142" s="12"/>
      <c r="U142" s="12"/>
      <c r="V142" s="13"/>
      <c r="W142" s="13"/>
      <c r="X142" s="13"/>
      <c r="Y142" s="13"/>
      <c r="Z142" s="13"/>
      <c r="AA142" s="13"/>
      <c r="AB142" s="13"/>
      <c r="AC142" s="13"/>
      <c r="AD142" s="13"/>
      <c r="AE142" s="13"/>
      <c r="AF142" s="13"/>
      <c r="AG142" s="13"/>
      <c r="AH142" s="13"/>
      <c r="AI142" s="13"/>
      <c r="AJ142" s="13"/>
      <c r="AK142" s="13"/>
      <c r="AL142" s="13"/>
      <c r="AM142" s="13"/>
      <c r="AN142" s="13"/>
      <c r="AO142" s="13"/>
      <c r="AP142" s="13"/>
      <c r="AQ142" s="13"/>
      <c r="AR142" s="13"/>
      <c r="AS142" s="13"/>
      <c r="AT142" s="13"/>
      <c r="AU142" s="13"/>
      <c r="AV142" s="13"/>
      <c r="AW142" s="13"/>
      <c r="AX142" s="13"/>
      <c r="AY142" s="13"/>
      <c r="AZ142" s="13"/>
      <c r="BA142" s="13"/>
      <c r="BB142" s="13"/>
      <c r="BC142" s="13"/>
      <c r="BD142" s="13"/>
      <c r="BE142" s="13"/>
      <c r="BF142" s="13"/>
      <c r="BG142" s="13"/>
      <c r="BH142" s="13"/>
      <c r="BI142" s="13"/>
      <c r="BJ142" s="13"/>
      <c r="BK142" s="13"/>
      <c r="BL142" s="13"/>
      <c r="BM142" s="13"/>
      <c r="BN142" s="13"/>
      <c r="BO142" s="13"/>
      <c r="BP142" s="13"/>
      <c r="BQ142" s="13"/>
      <c r="BR142" s="13"/>
      <c r="BS142" s="13"/>
      <c r="BT142" s="13"/>
      <c r="BU142" s="13"/>
      <c r="BV142" s="13"/>
    </row>
    <row r="143" spans="1:74" ht="15.75">
      <c r="A143" s="6"/>
      <c r="B143" s="15"/>
      <c r="C143" s="8"/>
      <c r="D143" s="16"/>
      <c r="E143" s="16"/>
      <c r="F143" s="10">
        <f>COUNTIF(I143:AU143,[1]reference!C145)</f>
        <v>0</v>
      </c>
      <c r="G143" s="11">
        <f>SUMPRODUCT(COUNTIF(H143:BE143,{"a";"b";"c";"d";"e"}))</f>
        <v>0</v>
      </c>
      <c r="H143" s="12"/>
      <c r="I143" s="12"/>
      <c r="J143" s="12"/>
      <c r="K143" s="12"/>
      <c r="L143" s="12"/>
      <c r="M143" s="12"/>
      <c r="N143" s="12"/>
      <c r="O143" s="12"/>
      <c r="P143" s="12"/>
      <c r="Q143" s="12"/>
      <c r="R143" s="12"/>
      <c r="S143" s="12"/>
      <c r="T143" s="12"/>
      <c r="U143" s="12"/>
      <c r="V143" s="13"/>
      <c r="W143" s="13"/>
      <c r="X143" s="13"/>
      <c r="Y143" s="13"/>
      <c r="Z143" s="13"/>
      <c r="AA143" s="13"/>
      <c r="AB143" s="13"/>
      <c r="AC143" s="13"/>
      <c r="AD143" s="13"/>
      <c r="AE143" s="13"/>
      <c r="AF143" s="13"/>
      <c r="AG143" s="13"/>
      <c r="AH143" s="13"/>
      <c r="AI143" s="13"/>
      <c r="AJ143" s="13"/>
      <c r="AK143" s="13"/>
      <c r="AL143" s="13"/>
      <c r="AM143" s="13"/>
      <c r="AN143" s="13"/>
      <c r="AO143" s="13"/>
      <c r="AP143" s="13"/>
      <c r="AQ143" s="13"/>
      <c r="AR143" s="13"/>
      <c r="AS143" s="13"/>
      <c r="AT143" s="13"/>
      <c r="AU143" s="13"/>
      <c r="AV143" s="13"/>
      <c r="AW143" s="13"/>
      <c r="AX143" s="13"/>
      <c r="AY143" s="13"/>
      <c r="AZ143" s="13"/>
      <c r="BA143" s="13"/>
      <c r="BB143" s="13"/>
      <c r="BC143" s="13"/>
      <c r="BD143" s="13"/>
      <c r="BE143" s="13"/>
      <c r="BF143" s="13"/>
      <c r="BG143" s="13"/>
      <c r="BH143" s="13"/>
      <c r="BI143" s="13"/>
      <c r="BJ143" s="13"/>
      <c r="BK143" s="13"/>
      <c r="BL143" s="13"/>
      <c r="BM143" s="13"/>
      <c r="BN143" s="13"/>
      <c r="BO143" s="13"/>
      <c r="BP143" s="13"/>
      <c r="BQ143" s="13"/>
      <c r="BR143" s="13"/>
      <c r="BS143" s="13"/>
      <c r="BT143" s="13"/>
      <c r="BU143" s="13"/>
      <c r="BV143" s="13"/>
    </row>
    <row r="144" spans="1:74" ht="15.75">
      <c r="A144" s="18"/>
      <c r="B144" s="8"/>
      <c r="C144" s="15"/>
      <c r="D144" s="19"/>
      <c r="E144" s="19"/>
      <c r="F144" s="10">
        <f>COUNTIF(I144:AU144,[1]reference!C146)</f>
        <v>0</v>
      </c>
      <c r="G144" s="11">
        <f>SUMPRODUCT(COUNTIF(H144:BE144,{"a";"b";"c";"d";"e"}))</f>
        <v>0</v>
      </c>
      <c r="H144" s="12"/>
      <c r="I144" s="12"/>
      <c r="J144" s="12"/>
      <c r="K144" s="12"/>
      <c r="L144" s="12"/>
      <c r="M144" s="12"/>
      <c r="N144" s="12"/>
      <c r="O144" s="12"/>
      <c r="P144" s="12"/>
      <c r="Q144" s="12"/>
      <c r="R144" s="12"/>
      <c r="S144" s="12"/>
      <c r="T144" s="12"/>
      <c r="U144" s="12"/>
      <c r="V144" s="13"/>
      <c r="W144" s="13"/>
      <c r="X144" s="13"/>
      <c r="Y144" s="13"/>
      <c r="Z144" s="13"/>
      <c r="AA144" s="13"/>
      <c r="AB144" s="13"/>
      <c r="AC144" s="13"/>
      <c r="AD144" s="13"/>
      <c r="AE144" s="13"/>
      <c r="AF144" s="13"/>
      <c r="AG144" s="13"/>
      <c r="AH144" s="13"/>
      <c r="AI144" s="13"/>
      <c r="AJ144" s="13"/>
      <c r="AK144" s="13"/>
      <c r="AL144" s="13"/>
      <c r="AM144" s="13"/>
      <c r="AN144" s="13"/>
      <c r="AO144" s="13"/>
      <c r="AP144" s="13"/>
      <c r="AQ144" s="13"/>
      <c r="AR144" s="13"/>
      <c r="AS144" s="13"/>
      <c r="AT144" s="13"/>
      <c r="AU144" s="13"/>
      <c r="AV144" s="13"/>
      <c r="AW144" s="13"/>
      <c r="AX144" s="13"/>
      <c r="AY144" s="13"/>
      <c r="AZ144" s="13"/>
      <c r="BA144" s="13"/>
      <c r="BB144" s="13"/>
      <c r="BC144" s="13"/>
      <c r="BD144" s="13"/>
      <c r="BE144" s="13"/>
      <c r="BF144" s="13"/>
      <c r="BG144" s="13"/>
      <c r="BH144" s="13"/>
      <c r="BI144" s="13"/>
      <c r="BJ144" s="13"/>
      <c r="BK144" s="13"/>
      <c r="BL144" s="13"/>
      <c r="BM144" s="13"/>
      <c r="BN144" s="13"/>
      <c r="BO144" s="13"/>
      <c r="BP144" s="13"/>
      <c r="BQ144" s="13"/>
      <c r="BR144" s="13"/>
      <c r="BS144" s="13"/>
      <c r="BT144" s="13"/>
      <c r="BU144" s="13"/>
      <c r="BV144" s="13"/>
    </row>
    <row r="145" spans="1:74" ht="15.75">
      <c r="A145" s="6"/>
      <c r="B145" s="15"/>
      <c r="C145" s="8"/>
      <c r="D145" s="16"/>
      <c r="E145" s="16"/>
      <c r="F145" s="10">
        <f>COUNTIF(I145:AU145,[1]reference!C147)</f>
        <v>0</v>
      </c>
      <c r="G145" s="11">
        <f>SUMPRODUCT(COUNTIF(H145:BE145,{"a";"b";"c";"d";"e"}))</f>
        <v>0</v>
      </c>
      <c r="H145" s="12"/>
      <c r="I145" s="12"/>
      <c r="J145" s="12"/>
      <c r="K145" s="12"/>
      <c r="L145" s="12"/>
      <c r="M145" s="12"/>
      <c r="N145" s="12"/>
      <c r="O145" s="12"/>
      <c r="P145" s="12"/>
      <c r="Q145" s="12"/>
      <c r="R145" s="12"/>
      <c r="S145" s="12"/>
      <c r="T145" s="12"/>
      <c r="U145" s="12"/>
      <c r="V145" s="13"/>
      <c r="W145" s="13"/>
      <c r="X145" s="13"/>
      <c r="Y145" s="13"/>
      <c r="Z145" s="13"/>
      <c r="AA145" s="13"/>
      <c r="AB145" s="13"/>
      <c r="AC145" s="13"/>
      <c r="AD145" s="13"/>
      <c r="AE145" s="13"/>
      <c r="AF145" s="13"/>
      <c r="AG145" s="13"/>
      <c r="AH145" s="13"/>
      <c r="AI145" s="13"/>
      <c r="AJ145" s="13"/>
      <c r="AK145" s="13"/>
      <c r="AL145" s="13"/>
      <c r="AM145" s="13"/>
      <c r="AN145" s="13"/>
      <c r="AO145" s="13"/>
      <c r="AP145" s="13"/>
      <c r="AQ145" s="13"/>
      <c r="AR145" s="13"/>
      <c r="AS145" s="13"/>
      <c r="AT145" s="13"/>
      <c r="AU145" s="13"/>
      <c r="AV145" s="13"/>
      <c r="AW145" s="13"/>
      <c r="AX145" s="13"/>
      <c r="AY145" s="13"/>
      <c r="AZ145" s="13"/>
      <c r="BA145" s="13"/>
      <c r="BB145" s="13"/>
      <c r="BC145" s="13"/>
      <c r="BD145" s="13"/>
      <c r="BE145" s="13"/>
      <c r="BF145" s="13"/>
      <c r="BG145" s="13"/>
      <c r="BH145" s="13"/>
      <c r="BI145" s="13"/>
      <c r="BJ145" s="13"/>
      <c r="BK145" s="13"/>
      <c r="BL145" s="13"/>
      <c r="BM145" s="13"/>
      <c r="BN145" s="13"/>
      <c r="BO145" s="13"/>
      <c r="BP145" s="13"/>
      <c r="BQ145" s="13"/>
      <c r="BR145" s="13"/>
      <c r="BS145" s="13"/>
      <c r="BT145" s="13"/>
      <c r="BU145" s="13"/>
      <c r="BV145" s="13"/>
    </row>
    <row r="146" spans="1:74" ht="15.75">
      <c r="A146" s="18"/>
      <c r="B146" s="8"/>
      <c r="C146" s="15"/>
      <c r="D146" s="19"/>
      <c r="E146" s="19"/>
      <c r="F146" s="10">
        <f>COUNTIF(I146:AU146,[1]reference!C148)</f>
        <v>0</v>
      </c>
      <c r="G146" s="11">
        <f>SUMPRODUCT(COUNTIF(H146:BE146,{"a";"b";"c";"d";"e"}))</f>
        <v>0</v>
      </c>
      <c r="H146" s="12"/>
      <c r="I146" s="12"/>
      <c r="J146" s="12"/>
      <c r="K146" s="12"/>
      <c r="L146" s="12"/>
      <c r="M146" s="12"/>
      <c r="N146" s="12"/>
      <c r="O146" s="12"/>
      <c r="P146" s="12"/>
      <c r="Q146" s="12"/>
      <c r="R146" s="12"/>
      <c r="S146" s="12"/>
      <c r="T146" s="12"/>
      <c r="U146" s="12"/>
      <c r="V146" s="13"/>
      <c r="W146" s="13"/>
      <c r="X146" s="13"/>
      <c r="Y146" s="13"/>
      <c r="Z146" s="13"/>
      <c r="AA146" s="13"/>
      <c r="AB146" s="13"/>
      <c r="AC146" s="13"/>
      <c r="AD146" s="13"/>
      <c r="AE146" s="13"/>
      <c r="AF146" s="13"/>
      <c r="AG146" s="13"/>
      <c r="AH146" s="13"/>
      <c r="AI146" s="13"/>
      <c r="AJ146" s="13"/>
      <c r="AK146" s="13"/>
      <c r="AL146" s="13"/>
      <c r="AM146" s="13"/>
      <c r="AN146" s="13"/>
      <c r="AO146" s="13"/>
      <c r="AP146" s="13"/>
      <c r="AQ146" s="13"/>
      <c r="AR146" s="13"/>
      <c r="AS146" s="13"/>
      <c r="AT146" s="13"/>
      <c r="AU146" s="13"/>
      <c r="AV146" s="13"/>
      <c r="AW146" s="13"/>
      <c r="AX146" s="13"/>
      <c r="AY146" s="13"/>
      <c r="AZ146" s="13"/>
      <c r="BA146" s="13"/>
      <c r="BB146" s="13"/>
      <c r="BC146" s="13"/>
      <c r="BD146" s="13"/>
      <c r="BE146" s="13"/>
      <c r="BF146" s="13"/>
      <c r="BG146" s="13"/>
      <c r="BH146" s="13"/>
      <c r="BI146" s="13"/>
      <c r="BJ146" s="13"/>
      <c r="BK146" s="13"/>
      <c r="BL146" s="13"/>
      <c r="BM146" s="13"/>
      <c r="BN146" s="13"/>
      <c r="BO146" s="13"/>
      <c r="BP146" s="13"/>
      <c r="BQ146" s="13"/>
      <c r="BR146" s="13"/>
      <c r="BS146" s="13"/>
      <c r="BT146" s="13"/>
      <c r="BU146" s="13"/>
      <c r="BV146" s="13"/>
    </row>
    <row r="147" spans="1:74" ht="15.75">
      <c r="A147" s="6"/>
      <c r="B147" s="15"/>
      <c r="C147" s="8"/>
      <c r="D147" s="16"/>
      <c r="E147" s="16"/>
      <c r="F147" s="10">
        <f>COUNTIF(I147:AU147,[1]reference!C149)</f>
        <v>0</v>
      </c>
      <c r="G147" s="11">
        <f>SUMPRODUCT(COUNTIF(H147:BE147,{"a";"b";"c";"d";"e"}))</f>
        <v>0</v>
      </c>
      <c r="H147" s="12"/>
      <c r="I147" s="12"/>
      <c r="J147" s="12"/>
      <c r="K147" s="12"/>
      <c r="L147" s="12"/>
      <c r="M147" s="12"/>
      <c r="N147" s="12"/>
      <c r="O147" s="12"/>
      <c r="P147" s="12"/>
      <c r="Q147" s="12"/>
      <c r="R147" s="12"/>
      <c r="S147" s="12"/>
      <c r="T147" s="12"/>
      <c r="U147" s="12"/>
      <c r="V147" s="13"/>
      <c r="W147" s="13"/>
      <c r="X147" s="13"/>
      <c r="Y147" s="13"/>
      <c r="Z147" s="13"/>
      <c r="AA147" s="13"/>
      <c r="AB147" s="13"/>
      <c r="AC147" s="13"/>
      <c r="AD147" s="13"/>
      <c r="AE147" s="13"/>
      <c r="AF147" s="13"/>
      <c r="AG147" s="13"/>
      <c r="AH147" s="13"/>
      <c r="AI147" s="13"/>
      <c r="AJ147" s="13"/>
      <c r="AK147" s="13"/>
      <c r="AL147" s="13"/>
      <c r="AM147" s="13"/>
      <c r="AN147" s="13"/>
      <c r="AO147" s="13"/>
      <c r="AP147" s="13"/>
      <c r="AQ147" s="13"/>
      <c r="AR147" s="13"/>
      <c r="AS147" s="13"/>
      <c r="AT147" s="13"/>
      <c r="AU147" s="13"/>
      <c r="AV147" s="13"/>
      <c r="AW147" s="13"/>
      <c r="AX147" s="13"/>
      <c r="AY147" s="13"/>
      <c r="AZ147" s="13"/>
      <c r="BA147" s="13"/>
      <c r="BB147" s="13"/>
      <c r="BC147" s="13"/>
      <c r="BD147" s="13"/>
      <c r="BE147" s="13"/>
      <c r="BF147" s="13"/>
      <c r="BG147" s="13"/>
      <c r="BH147" s="13"/>
      <c r="BI147" s="13"/>
      <c r="BJ147" s="13"/>
      <c r="BK147" s="13"/>
      <c r="BL147" s="13"/>
      <c r="BM147" s="13"/>
      <c r="BN147" s="13"/>
      <c r="BO147" s="13"/>
      <c r="BP147" s="13"/>
      <c r="BQ147" s="13"/>
      <c r="BR147" s="13"/>
      <c r="BS147" s="13"/>
      <c r="BT147" s="13"/>
      <c r="BU147" s="13"/>
      <c r="BV147" s="13"/>
    </row>
    <row r="148" spans="1:74" ht="15.75">
      <c r="A148" s="18"/>
      <c r="B148" s="8"/>
      <c r="C148" s="8"/>
      <c r="D148" s="19"/>
      <c r="E148" s="19"/>
      <c r="F148" s="10">
        <f>COUNTIF(I148:AU148,[1]reference!C150)</f>
        <v>0</v>
      </c>
      <c r="G148" s="11">
        <f>SUMPRODUCT(COUNTIF(H148:BE148,{"a";"b";"c";"d";"e"}))</f>
        <v>0</v>
      </c>
      <c r="H148" s="12"/>
      <c r="I148" s="12"/>
      <c r="J148" s="12"/>
      <c r="K148" s="12"/>
      <c r="L148" s="12"/>
      <c r="M148" s="12"/>
      <c r="N148" s="12"/>
      <c r="O148" s="12"/>
      <c r="P148" s="12"/>
      <c r="Q148" s="12"/>
      <c r="R148" s="12"/>
      <c r="S148" s="12"/>
      <c r="T148" s="12"/>
      <c r="U148" s="12"/>
      <c r="V148" s="13"/>
      <c r="W148" s="13"/>
      <c r="X148" s="13"/>
      <c r="Y148" s="13"/>
      <c r="Z148" s="13"/>
      <c r="AA148" s="13"/>
      <c r="AB148" s="13"/>
      <c r="AC148" s="13"/>
      <c r="AD148" s="13"/>
      <c r="AE148" s="13"/>
      <c r="AF148" s="13"/>
      <c r="AG148" s="13"/>
      <c r="AH148" s="13"/>
      <c r="AI148" s="13"/>
      <c r="AJ148" s="13"/>
      <c r="AK148" s="13"/>
      <c r="AL148" s="13"/>
      <c r="AM148" s="13"/>
      <c r="AN148" s="13"/>
      <c r="AO148" s="13"/>
      <c r="AP148" s="13"/>
      <c r="AQ148" s="13"/>
      <c r="AR148" s="13"/>
      <c r="AS148" s="13"/>
      <c r="AT148" s="13"/>
      <c r="AU148" s="13"/>
      <c r="AV148" s="13"/>
      <c r="AW148" s="13"/>
      <c r="AX148" s="13"/>
      <c r="AY148" s="13"/>
      <c r="AZ148" s="13"/>
      <c r="BA148" s="13"/>
      <c r="BB148" s="13"/>
      <c r="BC148" s="13"/>
      <c r="BD148" s="13"/>
      <c r="BE148" s="13"/>
      <c r="BF148" s="13"/>
      <c r="BG148" s="13"/>
      <c r="BH148" s="13"/>
      <c r="BI148" s="13"/>
      <c r="BJ148" s="13"/>
      <c r="BK148" s="13"/>
      <c r="BL148" s="13"/>
      <c r="BM148" s="13"/>
      <c r="BN148" s="13"/>
      <c r="BO148" s="13"/>
      <c r="BP148" s="13"/>
      <c r="BQ148" s="13"/>
      <c r="BR148" s="13"/>
      <c r="BS148" s="13"/>
      <c r="BT148" s="13"/>
      <c r="BU148" s="13"/>
      <c r="BV148" s="13"/>
    </row>
    <row r="149" spans="1:74" ht="15.75">
      <c r="A149" s="6"/>
      <c r="B149" s="15"/>
      <c r="C149" s="15"/>
      <c r="D149" s="16"/>
      <c r="E149" s="16"/>
      <c r="F149" s="10">
        <f>COUNTIF(I149:AU149,[1]reference!C151)</f>
        <v>0</v>
      </c>
      <c r="G149" s="11">
        <f>SUMPRODUCT(COUNTIF(H149:BE149,{"a";"b";"c";"d";"e"}))</f>
        <v>0</v>
      </c>
      <c r="H149" s="12"/>
      <c r="I149" s="12"/>
      <c r="J149" s="12"/>
      <c r="K149" s="12"/>
      <c r="L149" s="12"/>
      <c r="M149" s="12"/>
      <c r="N149" s="12"/>
      <c r="O149" s="12"/>
      <c r="P149" s="12"/>
      <c r="Q149" s="12"/>
      <c r="R149" s="12"/>
      <c r="S149" s="12"/>
      <c r="T149" s="12"/>
      <c r="U149" s="12"/>
      <c r="V149" s="13"/>
      <c r="W149" s="13"/>
      <c r="X149" s="13"/>
      <c r="Y149" s="13"/>
      <c r="Z149" s="13"/>
      <c r="AA149" s="13"/>
      <c r="AB149" s="13"/>
      <c r="AC149" s="13"/>
      <c r="AD149" s="13"/>
      <c r="AE149" s="13"/>
      <c r="AF149" s="13"/>
      <c r="AG149" s="13"/>
      <c r="AH149" s="13"/>
      <c r="AI149" s="13"/>
      <c r="AJ149" s="13"/>
      <c r="AK149" s="13"/>
      <c r="AL149" s="13"/>
      <c r="AM149" s="13"/>
      <c r="AN149" s="13"/>
      <c r="AO149" s="13"/>
      <c r="AP149" s="13"/>
      <c r="AQ149" s="13"/>
      <c r="AR149" s="13"/>
      <c r="AS149" s="13"/>
      <c r="AT149" s="13"/>
      <c r="AU149" s="13"/>
      <c r="AV149" s="13"/>
      <c r="AW149" s="13"/>
      <c r="AX149" s="13"/>
      <c r="AY149" s="13"/>
      <c r="AZ149" s="13"/>
      <c r="BA149" s="13"/>
      <c r="BB149" s="13"/>
      <c r="BC149" s="13"/>
      <c r="BD149" s="13"/>
      <c r="BE149" s="13"/>
      <c r="BF149" s="13"/>
      <c r="BG149" s="13"/>
      <c r="BH149" s="13"/>
      <c r="BI149" s="13"/>
      <c r="BJ149" s="13"/>
      <c r="BK149" s="13"/>
      <c r="BL149" s="13"/>
      <c r="BM149" s="13"/>
      <c r="BN149" s="13"/>
      <c r="BO149" s="13"/>
      <c r="BP149" s="13"/>
      <c r="BQ149" s="13"/>
      <c r="BR149" s="13"/>
      <c r="BS149" s="13"/>
      <c r="BT149" s="13"/>
      <c r="BU149" s="13"/>
      <c r="BV149" s="13"/>
    </row>
    <row r="150" spans="1:74" ht="15.75">
      <c r="A150" s="18"/>
      <c r="B150" s="8"/>
      <c r="C150" s="8"/>
      <c r="D150" s="19"/>
      <c r="E150" s="19"/>
      <c r="F150" s="10">
        <f>COUNTIF(I150:AU150,[1]reference!C152)</f>
        <v>0</v>
      </c>
      <c r="G150" s="11">
        <f>SUMPRODUCT(COUNTIF(H150:BE150,{"a";"b";"c";"d";"e"}))</f>
        <v>0</v>
      </c>
      <c r="H150" s="12"/>
      <c r="I150" s="12"/>
      <c r="J150" s="12"/>
      <c r="K150" s="12"/>
      <c r="L150" s="12"/>
      <c r="M150" s="12"/>
      <c r="N150" s="12"/>
      <c r="O150" s="12"/>
      <c r="P150" s="12"/>
      <c r="Q150" s="12"/>
      <c r="R150" s="12"/>
      <c r="S150" s="12"/>
      <c r="T150" s="12"/>
      <c r="U150" s="12"/>
      <c r="V150" s="13"/>
      <c r="W150" s="13"/>
      <c r="X150" s="13"/>
      <c r="Y150" s="13"/>
      <c r="Z150" s="13"/>
      <c r="AA150" s="13"/>
      <c r="AB150" s="13"/>
      <c r="AC150" s="13"/>
      <c r="AD150" s="13"/>
      <c r="AE150" s="13"/>
      <c r="AF150" s="13"/>
      <c r="AG150" s="13"/>
      <c r="AH150" s="13"/>
      <c r="AI150" s="13"/>
      <c r="AJ150" s="13"/>
      <c r="AK150" s="13"/>
      <c r="AL150" s="13"/>
      <c r="AM150" s="13"/>
      <c r="AN150" s="13"/>
      <c r="AO150" s="13"/>
      <c r="AP150" s="13"/>
      <c r="AQ150" s="13"/>
      <c r="AR150" s="13"/>
      <c r="AS150" s="13"/>
      <c r="AT150" s="13"/>
      <c r="AU150" s="13"/>
      <c r="AV150" s="13"/>
      <c r="AW150" s="13"/>
      <c r="AX150" s="13"/>
      <c r="AY150" s="13"/>
      <c r="AZ150" s="13"/>
      <c r="BA150" s="13"/>
      <c r="BB150" s="13"/>
      <c r="BC150" s="13"/>
      <c r="BD150" s="13"/>
      <c r="BE150" s="13"/>
      <c r="BF150" s="13"/>
      <c r="BG150" s="13"/>
      <c r="BH150" s="13"/>
      <c r="BI150" s="13"/>
      <c r="BJ150" s="13"/>
      <c r="BK150" s="13"/>
      <c r="BL150" s="13"/>
      <c r="BM150" s="13"/>
      <c r="BN150" s="13"/>
      <c r="BO150" s="13"/>
      <c r="BP150" s="13"/>
      <c r="BQ150" s="13"/>
      <c r="BR150" s="13"/>
      <c r="BS150" s="13"/>
      <c r="BT150" s="13"/>
      <c r="BU150" s="13"/>
      <c r="BV150" s="13"/>
    </row>
    <row r="151" spans="1:74" ht="15.75">
      <c r="A151" s="6"/>
      <c r="B151" s="15"/>
      <c r="C151" s="15"/>
      <c r="D151" s="16"/>
      <c r="E151" s="16"/>
      <c r="F151" s="10">
        <f>COUNTIF(I151:AU151,[1]reference!C153)</f>
        <v>0</v>
      </c>
      <c r="G151" s="11">
        <f>SUMPRODUCT(COUNTIF(H151:BE151,{"a";"b";"c";"d";"e"}))</f>
        <v>0</v>
      </c>
      <c r="H151" s="12"/>
      <c r="I151" s="12"/>
      <c r="J151" s="12"/>
      <c r="K151" s="12"/>
      <c r="L151" s="12"/>
      <c r="M151" s="12"/>
      <c r="N151" s="12"/>
      <c r="O151" s="12"/>
      <c r="P151" s="12"/>
      <c r="Q151" s="12"/>
      <c r="R151" s="12"/>
      <c r="S151" s="12"/>
      <c r="T151" s="12"/>
      <c r="U151" s="12"/>
      <c r="V151" s="13"/>
      <c r="W151" s="13"/>
      <c r="X151" s="13"/>
      <c r="Y151" s="13"/>
      <c r="Z151" s="13"/>
      <c r="AA151" s="13"/>
      <c r="AB151" s="13"/>
      <c r="AC151" s="13"/>
      <c r="AD151" s="13"/>
      <c r="AE151" s="13"/>
      <c r="AF151" s="13"/>
      <c r="AG151" s="13"/>
      <c r="AH151" s="13"/>
      <c r="AI151" s="13"/>
      <c r="AJ151" s="13"/>
      <c r="AK151" s="13"/>
      <c r="AL151" s="13"/>
      <c r="AM151" s="13"/>
      <c r="AN151" s="13"/>
      <c r="AO151" s="13"/>
      <c r="AP151" s="13"/>
      <c r="AQ151" s="13"/>
      <c r="AR151" s="13"/>
      <c r="AS151" s="13"/>
      <c r="AT151" s="13"/>
      <c r="AU151" s="13"/>
      <c r="AV151" s="13"/>
      <c r="AW151" s="13"/>
      <c r="AX151" s="13"/>
      <c r="AY151" s="13"/>
      <c r="AZ151" s="13"/>
      <c r="BA151" s="13"/>
      <c r="BB151" s="13"/>
      <c r="BC151" s="13"/>
      <c r="BD151" s="13"/>
      <c r="BE151" s="13"/>
      <c r="BF151" s="13"/>
      <c r="BG151" s="13"/>
      <c r="BH151" s="13"/>
      <c r="BI151" s="13"/>
      <c r="BJ151" s="13"/>
      <c r="BK151" s="13"/>
      <c r="BL151" s="13"/>
      <c r="BM151" s="13"/>
      <c r="BN151" s="13"/>
      <c r="BO151" s="13"/>
      <c r="BP151" s="13"/>
      <c r="BQ151" s="13"/>
      <c r="BR151" s="13"/>
      <c r="BS151" s="13"/>
      <c r="BT151" s="13"/>
      <c r="BU151" s="13"/>
      <c r="BV151" s="13"/>
    </row>
    <row r="152" spans="1:74" ht="15.75">
      <c r="A152" s="18"/>
      <c r="B152" s="8"/>
      <c r="C152" s="8"/>
      <c r="D152" s="19"/>
      <c r="E152" s="19"/>
      <c r="F152" s="10">
        <f>COUNTIF(I152:AU152,[1]reference!C154)</f>
        <v>0</v>
      </c>
      <c r="G152" s="11">
        <f>SUMPRODUCT(COUNTIF(H152:BE152,{"a";"b";"c";"d";"e"}))</f>
        <v>0</v>
      </c>
      <c r="H152" s="12"/>
      <c r="I152" s="12"/>
      <c r="J152" s="12"/>
      <c r="K152" s="12"/>
      <c r="L152" s="12"/>
      <c r="M152" s="12"/>
      <c r="N152" s="12"/>
      <c r="O152" s="12"/>
      <c r="P152" s="12"/>
      <c r="Q152" s="12"/>
      <c r="R152" s="12"/>
      <c r="S152" s="12"/>
      <c r="T152" s="12"/>
      <c r="U152" s="12"/>
      <c r="V152" s="13"/>
      <c r="W152" s="13"/>
      <c r="X152" s="13"/>
      <c r="Y152" s="13"/>
      <c r="Z152" s="13"/>
      <c r="AA152" s="13"/>
      <c r="AB152" s="13"/>
      <c r="AC152" s="13"/>
      <c r="AD152" s="13"/>
      <c r="AE152" s="13"/>
      <c r="AF152" s="13"/>
      <c r="AG152" s="13"/>
      <c r="AH152" s="13"/>
      <c r="AI152" s="13"/>
      <c r="AJ152" s="13"/>
      <c r="AK152" s="13"/>
      <c r="AL152" s="13"/>
      <c r="AM152" s="13"/>
      <c r="AN152" s="13"/>
      <c r="AO152" s="13"/>
      <c r="AP152" s="13"/>
      <c r="AQ152" s="13"/>
      <c r="AR152" s="13"/>
      <c r="AS152" s="13"/>
      <c r="AT152" s="13"/>
      <c r="AU152" s="13"/>
      <c r="AV152" s="13"/>
      <c r="AW152" s="13"/>
      <c r="AX152" s="13"/>
      <c r="AY152" s="13"/>
      <c r="AZ152" s="13"/>
      <c r="BA152" s="13"/>
      <c r="BB152" s="13"/>
      <c r="BC152" s="13"/>
      <c r="BD152" s="13"/>
      <c r="BE152" s="13"/>
      <c r="BF152" s="13"/>
      <c r="BG152" s="13"/>
      <c r="BH152" s="13"/>
      <c r="BI152" s="13"/>
      <c r="BJ152" s="13"/>
      <c r="BK152" s="13"/>
      <c r="BL152" s="13"/>
      <c r="BM152" s="13"/>
      <c r="BN152" s="13"/>
      <c r="BO152" s="13"/>
      <c r="BP152" s="13"/>
      <c r="BQ152" s="13"/>
      <c r="BR152" s="13"/>
      <c r="BS152" s="13"/>
      <c r="BT152" s="13"/>
      <c r="BU152" s="13"/>
      <c r="BV152" s="13"/>
    </row>
    <row r="153" spans="1:74" ht="15.75">
      <c r="A153" s="6"/>
      <c r="B153" s="15"/>
      <c r="C153" s="15"/>
      <c r="D153" s="16"/>
      <c r="E153" s="16"/>
      <c r="F153" s="10">
        <f>COUNTIF(I153:AU153,[1]reference!C155)</f>
        <v>0</v>
      </c>
      <c r="G153" s="11">
        <f>SUMPRODUCT(COUNTIF(H153:BE153,{"a";"b";"c";"d";"e"}))</f>
        <v>0</v>
      </c>
      <c r="H153" s="12"/>
      <c r="I153" s="12"/>
      <c r="J153" s="12"/>
      <c r="K153" s="12"/>
      <c r="L153" s="12"/>
      <c r="M153" s="12"/>
      <c r="N153" s="12"/>
      <c r="O153" s="12"/>
      <c r="P153" s="12"/>
      <c r="Q153" s="12"/>
      <c r="R153" s="12"/>
      <c r="S153" s="12"/>
      <c r="T153" s="12"/>
      <c r="U153" s="12"/>
      <c r="V153" s="13"/>
      <c r="W153" s="13"/>
      <c r="X153" s="13"/>
      <c r="Y153" s="13"/>
      <c r="Z153" s="13"/>
      <c r="AA153" s="13"/>
      <c r="AB153" s="13"/>
      <c r="AC153" s="13"/>
      <c r="AD153" s="13"/>
      <c r="AE153" s="13"/>
      <c r="AF153" s="13"/>
      <c r="AG153" s="13"/>
      <c r="AH153" s="13"/>
      <c r="AI153" s="13"/>
      <c r="AJ153" s="13"/>
      <c r="AK153" s="13"/>
      <c r="AL153" s="13"/>
      <c r="AM153" s="13"/>
      <c r="AN153" s="13"/>
      <c r="AO153" s="13"/>
      <c r="AP153" s="13"/>
      <c r="AQ153" s="13"/>
      <c r="AR153" s="13"/>
      <c r="AS153" s="13"/>
      <c r="AT153" s="13"/>
      <c r="AU153" s="13"/>
      <c r="AV153" s="13"/>
      <c r="AW153" s="13"/>
      <c r="AX153" s="13"/>
      <c r="AY153" s="13"/>
      <c r="AZ153" s="13"/>
      <c r="BA153" s="13"/>
      <c r="BB153" s="13"/>
      <c r="BC153" s="13"/>
      <c r="BD153" s="13"/>
      <c r="BE153" s="13"/>
      <c r="BF153" s="13"/>
      <c r="BG153" s="13"/>
      <c r="BH153" s="13"/>
      <c r="BI153" s="13"/>
      <c r="BJ153" s="13"/>
      <c r="BK153" s="13"/>
      <c r="BL153" s="13"/>
      <c r="BM153" s="13"/>
      <c r="BN153" s="13"/>
      <c r="BO153" s="13"/>
      <c r="BP153" s="13"/>
      <c r="BQ153" s="13"/>
      <c r="BR153" s="13"/>
      <c r="BS153" s="13"/>
      <c r="BT153" s="13"/>
      <c r="BU153" s="13"/>
      <c r="BV153" s="13"/>
    </row>
    <row r="154" spans="1:74" ht="15.75">
      <c r="A154" s="18"/>
      <c r="B154" s="8"/>
      <c r="C154" s="8"/>
      <c r="D154" s="19"/>
      <c r="E154" s="19"/>
      <c r="F154" s="10">
        <f>COUNTIF(I154:AU154,[1]reference!C156)</f>
        <v>0</v>
      </c>
      <c r="G154" s="11">
        <f>SUMPRODUCT(COUNTIF(H154:BE154,{"a";"b";"c";"d";"e"}))</f>
        <v>0</v>
      </c>
      <c r="H154" s="12"/>
      <c r="I154" s="12"/>
      <c r="J154" s="12"/>
      <c r="K154" s="12"/>
      <c r="L154" s="12"/>
      <c r="M154" s="12"/>
      <c r="N154" s="12"/>
      <c r="O154" s="12"/>
      <c r="P154" s="12"/>
      <c r="Q154" s="12"/>
      <c r="R154" s="12"/>
      <c r="S154" s="12"/>
      <c r="T154" s="12"/>
      <c r="U154" s="12"/>
      <c r="V154" s="13"/>
      <c r="W154" s="13"/>
      <c r="X154" s="13"/>
      <c r="Y154" s="13"/>
      <c r="Z154" s="13"/>
      <c r="AA154" s="13"/>
      <c r="AB154" s="13"/>
      <c r="AC154" s="13"/>
      <c r="AD154" s="13"/>
      <c r="AE154" s="13"/>
      <c r="AF154" s="13"/>
      <c r="AG154" s="13"/>
      <c r="AH154" s="13"/>
      <c r="AI154" s="13"/>
      <c r="AJ154" s="13"/>
      <c r="AK154" s="13"/>
      <c r="AL154" s="13"/>
      <c r="AM154" s="13"/>
      <c r="AN154" s="13"/>
      <c r="AO154" s="13"/>
      <c r="AP154" s="13"/>
      <c r="AQ154" s="13"/>
      <c r="AR154" s="13"/>
      <c r="AS154" s="13"/>
      <c r="AT154" s="13"/>
      <c r="AU154" s="13"/>
      <c r="AV154" s="13"/>
      <c r="AW154" s="13"/>
      <c r="AX154" s="13"/>
      <c r="AY154" s="13"/>
      <c r="AZ154" s="13"/>
      <c r="BA154" s="13"/>
      <c r="BB154" s="13"/>
      <c r="BC154" s="13"/>
      <c r="BD154" s="13"/>
      <c r="BE154" s="13"/>
      <c r="BF154" s="13"/>
      <c r="BG154" s="13"/>
      <c r="BH154" s="13"/>
      <c r="BI154" s="13"/>
      <c r="BJ154" s="13"/>
      <c r="BK154" s="13"/>
      <c r="BL154" s="13"/>
      <c r="BM154" s="13"/>
      <c r="BN154" s="13"/>
      <c r="BO154" s="13"/>
      <c r="BP154" s="13"/>
      <c r="BQ154" s="13"/>
      <c r="BR154" s="13"/>
      <c r="BS154" s="13"/>
      <c r="BT154" s="13"/>
      <c r="BU154" s="13"/>
      <c r="BV154" s="13"/>
    </row>
    <row r="155" spans="1:74" ht="15.75">
      <c r="A155" s="6"/>
      <c r="B155" s="15"/>
      <c r="C155" s="15"/>
      <c r="D155" s="16"/>
      <c r="E155" s="16"/>
      <c r="F155" s="10">
        <f>COUNTIF(I155:AU155,[1]reference!C157)</f>
        <v>0</v>
      </c>
      <c r="G155" s="11">
        <f>SUMPRODUCT(COUNTIF(H155:BE155,{"a";"b";"c";"d";"e"}))</f>
        <v>0</v>
      </c>
      <c r="H155" s="12"/>
      <c r="I155" s="12"/>
      <c r="J155" s="12"/>
      <c r="K155" s="12"/>
      <c r="L155" s="12"/>
      <c r="M155" s="12"/>
      <c r="N155" s="12"/>
      <c r="O155" s="12"/>
      <c r="P155" s="12"/>
      <c r="Q155" s="12"/>
      <c r="R155" s="12"/>
      <c r="S155" s="12"/>
      <c r="T155" s="12"/>
      <c r="U155" s="12"/>
      <c r="V155" s="13"/>
      <c r="W155" s="13"/>
      <c r="X155" s="13"/>
      <c r="Y155" s="13"/>
      <c r="Z155" s="13"/>
      <c r="AA155" s="13"/>
      <c r="AB155" s="13"/>
      <c r="AC155" s="13"/>
      <c r="AD155" s="13"/>
      <c r="AE155" s="13"/>
      <c r="AF155" s="13"/>
      <c r="AG155" s="13"/>
      <c r="AH155" s="13"/>
      <c r="AI155" s="13"/>
      <c r="AJ155" s="13"/>
      <c r="AK155" s="13"/>
      <c r="AL155" s="13"/>
      <c r="AM155" s="13"/>
      <c r="AN155" s="13"/>
      <c r="AO155" s="13"/>
      <c r="AP155" s="13"/>
      <c r="AQ155" s="13"/>
      <c r="AR155" s="13"/>
      <c r="AS155" s="13"/>
      <c r="AT155" s="13"/>
      <c r="AU155" s="13"/>
      <c r="AV155" s="13"/>
      <c r="AW155" s="13"/>
      <c r="AX155" s="13"/>
      <c r="AY155" s="13"/>
      <c r="AZ155" s="13"/>
      <c r="BA155" s="13"/>
      <c r="BB155" s="13"/>
      <c r="BC155" s="13"/>
      <c r="BD155" s="13"/>
      <c r="BE155" s="13"/>
      <c r="BF155" s="13"/>
      <c r="BG155" s="13"/>
      <c r="BH155" s="13"/>
      <c r="BI155" s="13"/>
      <c r="BJ155" s="13"/>
      <c r="BK155" s="13"/>
      <c r="BL155" s="13"/>
      <c r="BM155" s="13"/>
      <c r="BN155" s="13"/>
      <c r="BO155" s="13"/>
      <c r="BP155" s="13"/>
      <c r="BQ155" s="13"/>
      <c r="BR155" s="13"/>
      <c r="BS155" s="13"/>
      <c r="BT155" s="13"/>
      <c r="BU155" s="13"/>
      <c r="BV155" s="13"/>
    </row>
    <row r="156" spans="1:74" ht="15.75">
      <c r="A156" s="18"/>
      <c r="B156" s="8"/>
      <c r="C156" s="8"/>
      <c r="D156" s="19"/>
      <c r="E156" s="19"/>
      <c r="F156" s="10">
        <f>COUNTIF(I156:AU156,[1]reference!C158)</f>
        <v>0</v>
      </c>
      <c r="G156" s="11">
        <f>SUMPRODUCT(COUNTIF(H156:BE156,{"a";"b";"c";"d";"e"}))</f>
        <v>0</v>
      </c>
      <c r="H156" s="12"/>
      <c r="I156" s="12"/>
      <c r="J156" s="12"/>
      <c r="K156" s="12"/>
      <c r="L156" s="12"/>
      <c r="M156" s="12"/>
      <c r="N156" s="12"/>
      <c r="O156" s="12"/>
      <c r="P156" s="12"/>
      <c r="Q156" s="12"/>
      <c r="R156" s="12"/>
      <c r="S156" s="12"/>
      <c r="T156" s="12"/>
      <c r="U156" s="12"/>
      <c r="V156" s="13"/>
      <c r="W156" s="13"/>
      <c r="X156" s="13"/>
      <c r="Y156" s="13"/>
      <c r="Z156" s="13"/>
      <c r="AA156" s="13"/>
      <c r="AB156" s="13"/>
      <c r="AC156" s="13"/>
      <c r="AD156" s="13"/>
      <c r="AE156" s="13"/>
      <c r="AF156" s="13"/>
      <c r="AG156" s="13"/>
      <c r="AH156" s="13"/>
      <c r="AI156" s="13"/>
      <c r="AJ156" s="13"/>
      <c r="AK156" s="13"/>
      <c r="AL156" s="13"/>
      <c r="AM156" s="13"/>
      <c r="AN156" s="13"/>
      <c r="AO156" s="13"/>
      <c r="AP156" s="13"/>
      <c r="AQ156" s="13"/>
      <c r="AR156" s="13"/>
      <c r="AS156" s="13"/>
      <c r="AT156" s="13"/>
      <c r="AU156" s="13"/>
      <c r="AV156" s="13"/>
      <c r="AW156" s="13"/>
      <c r="AX156" s="13"/>
      <c r="AY156" s="13"/>
      <c r="AZ156" s="13"/>
      <c r="BA156" s="13"/>
      <c r="BB156" s="13"/>
      <c r="BC156" s="13"/>
      <c r="BD156" s="13"/>
      <c r="BE156" s="13"/>
      <c r="BF156" s="13"/>
      <c r="BG156" s="13"/>
      <c r="BH156" s="13"/>
      <c r="BI156" s="13"/>
      <c r="BJ156" s="13"/>
      <c r="BK156" s="13"/>
      <c r="BL156" s="13"/>
      <c r="BM156" s="13"/>
      <c r="BN156" s="13"/>
      <c r="BO156" s="13"/>
      <c r="BP156" s="13"/>
      <c r="BQ156" s="13"/>
      <c r="BR156" s="13"/>
      <c r="BS156" s="13"/>
      <c r="BT156" s="13"/>
      <c r="BU156" s="13"/>
      <c r="BV156" s="13"/>
    </row>
    <row r="157" spans="1:74" ht="15.75">
      <c r="A157" s="6"/>
      <c r="B157" s="15"/>
      <c r="C157" s="15"/>
      <c r="D157" s="16"/>
      <c r="E157" s="16"/>
      <c r="F157" s="10">
        <f>COUNTIF(I157:AU157,[1]reference!C159)</f>
        <v>0</v>
      </c>
      <c r="G157" s="11">
        <f>SUMPRODUCT(COUNTIF(H157:BE157,{"a";"b";"c";"d";"e"}))</f>
        <v>0</v>
      </c>
      <c r="H157" s="12"/>
      <c r="I157" s="12"/>
      <c r="J157" s="12"/>
      <c r="K157" s="12"/>
      <c r="L157" s="12"/>
      <c r="M157" s="12"/>
      <c r="N157" s="12"/>
      <c r="O157" s="12"/>
      <c r="P157" s="12"/>
      <c r="Q157" s="12"/>
      <c r="R157" s="12"/>
      <c r="S157" s="12"/>
      <c r="T157" s="12"/>
      <c r="U157" s="12"/>
      <c r="V157" s="13"/>
      <c r="W157" s="13"/>
      <c r="X157" s="13"/>
      <c r="Y157" s="13"/>
      <c r="Z157" s="13"/>
      <c r="AA157" s="13"/>
      <c r="AB157" s="13"/>
      <c r="AC157" s="13"/>
      <c r="AD157" s="13"/>
      <c r="AE157" s="13"/>
      <c r="AF157" s="13"/>
      <c r="AG157" s="13"/>
      <c r="AH157" s="13"/>
      <c r="AI157" s="13"/>
      <c r="AJ157" s="13"/>
      <c r="AK157" s="13"/>
      <c r="AL157" s="13"/>
      <c r="AM157" s="13"/>
      <c r="AN157" s="13"/>
      <c r="AO157" s="13"/>
      <c r="AP157" s="13"/>
      <c r="AQ157" s="13"/>
      <c r="AR157" s="13"/>
      <c r="AS157" s="13"/>
      <c r="AT157" s="13"/>
      <c r="AU157" s="13"/>
      <c r="AV157" s="13"/>
      <c r="AW157" s="13"/>
      <c r="AX157" s="13"/>
      <c r="AY157" s="13"/>
      <c r="AZ157" s="13"/>
      <c r="BA157" s="13"/>
      <c r="BB157" s="13"/>
      <c r="BC157" s="13"/>
      <c r="BD157" s="13"/>
      <c r="BE157" s="13"/>
      <c r="BF157" s="13"/>
      <c r="BG157" s="13"/>
      <c r="BH157" s="13"/>
      <c r="BI157" s="13"/>
      <c r="BJ157" s="13"/>
      <c r="BK157" s="13"/>
      <c r="BL157" s="13"/>
      <c r="BM157" s="13"/>
      <c r="BN157" s="13"/>
      <c r="BO157" s="13"/>
      <c r="BP157" s="13"/>
      <c r="BQ157" s="13"/>
      <c r="BR157" s="13"/>
      <c r="BS157" s="13"/>
      <c r="BT157" s="13"/>
      <c r="BU157" s="13"/>
      <c r="BV157" s="13"/>
    </row>
    <row r="158" spans="1:74" ht="15.75">
      <c r="A158" s="18"/>
      <c r="B158" s="8"/>
      <c r="C158" s="8"/>
      <c r="D158" s="19"/>
      <c r="E158" s="19"/>
      <c r="F158" s="10">
        <f>COUNTIF(I158:AU158,[1]reference!C160)</f>
        <v>0</v>
      </c>
      <c r="G158" s="11">
        <f>SUMPRODUCT(COUNTIF(H158:BE158,{"a";"b";"c";"d";"e"}))</f>
        <v>0</v>
      </c>
      <c r="H158" s="12"/>
      <c r="I158" s="12"/>
      <c r="J158" s="12"/>
      <c r="K158" s="12"/>
      <c r="L158" s="12"/>
      <c r="M158" s="12"/>
      <c r="N158" s="12"/>
      <c r="O158" s="12"/>
      <c r="P158" s="12"/>
      <c r="Q158" s="12"/>
      <c r="R158" s="12"/>
      <c r="S158" s="12"/>
      <c r="T158" s="12"/>
      <c r="U158" s="12"/>
      <c r="V158" s="13"/>
      <c r="W158" s="13"/>
      <c r="X158" s="13"/>
      <c r="Y158" s="13"/>
      <c r="Z158" s="13"/>
      <c r="AA158" s="13"/>
      <c r="AB158" s="13"/>
      <c r="AC158" s="13"/>
      <c r="AD158" s="13"/>
      <c r="AE158" s="13"/>
      <c r="AF158" s="13"/>
      <c r="AG158" s="13"/>
      <c r="AH158" s="13"/>
      <c r="AI158" s="13"/>
      <c r="AJ158" s="13"/>
      <c r="AK158" s="13"/>
      <c r="AL158" s="13"/>
      <c r="AM158" s="13"/>
      <c r="AN158" s="13"/>
      <c r="AO158" s="13"/>
      <c r="AP158" s="13"/>
      <c r="AQ158" s="13"/>
      <c r="AR158" s="13"/>
      <c r="AS158" s="13"/>
      <c r="AT158" s="13"/>
      <c r="AU158" s="13"/>
      <c r="AV158" s="13"/>
      <c r="AW158" s="13"/>
      <c r="AX158" s="13"/>
      <c r="AY158" s="13"/>
      <c r="AZ158" s="13"/>
      <c r="BA158" s="13"/>
      <c r="BB158" s="13"/>
      <c r="BC158" s="13"/>
      <c r="BD158" s="13"/>
      <c r="BE158" s="13"/>
      <c r="BF158" s="13"/>
      <c r="BG158" s="13"/>
      <c r="BH158" s="13"/>
      <c r="BI158" s="13"/>
      <c r="BJ158" s="13"/>
      <c r="BK158" s="13"/>
      <c r="BL158" s="13"/>
      <c r="BM158" s="13"/>
      <c r="BN158" s="13"/>
      <c r="BO158" s="13"/>
      <c r="BP158" s="13"/>
      <c r="BQ158" s="13"/>
      <c r="BR158" s="13"/>
      <c r="BS158" s="13"/>
      <c r="BT158" s="13"/>
      <c r="BU158" s="13"/>
      <c r="BV158" s="13"/>
    </row>
    <row r="159" spans="1:74" ht="15.75">
      <c r="A159" s="6"/>
      <c r="B159" s="15"/>
      <c r="C159" s="8"/>
      <c r="D159" s="16"/>
      <c r="E159" s="16"/>
      <c r="F159" s="10">
        <f>COUNTIF(I159:AU159,[1]reference!C161)</f>
        <v>0</v>
      </c>
      <c r="G159" s="11">
        <f>SUMPRODUCT(COUNTIF(H159:BE159,{"a";"b";"c";"d";"e"}))</f>
        <v>0</v>
      </c>
      <c r="H159" s="12"/>
      <c r="I159" s="12"/>
      <c r="J159" s="12"/>
      <c r="K159" s="12"/>
      <c r="L159" s="12"/>
      <c r="M159" s="12"/>
      <c r="N159" s="12"/>
      <c r="O159" s="12"/>
      <c r="P159" s="12"/>
      <c r="Q159" s="12"/>
      <c r="R159" s="12"/>
      <c r="S159" s="12"/>
      <c r="T159" s="12"/>
      <c r="U159" s="12"/>
      <c r="V159" s="13"/>
      <c r="W159" s="13"/>
      <c r="X159" s="13"/>
      <c r="Y159" s="13"/>
      <c r="Z159" s="13"/>
      <c r="AA159" s="13"/>
      <c r="AB159" s="13"/>
      <c r="AC159" s="13"/>
      <c r="AD159" s="13"/>
      <c r="AE159" s="13"/>
      <c r="AF159" s="13"/>
      <c r="AG159" s="13"/>
      <c r="AH159" s="13"/>
      <c r="AI159" s="13"/>
      <c r="AJ159" s="13"/>
      <c r="AK159" s="13"/>
      <c r="AL159" s="13"/>
      <c r="AM159" s="13"/>
      <c r="AN159" s="13"/>
      <c r="AO159" s="13"/>
      <c r="AP159" s="13"/>
      <c r="AQ159" s="13"/>
      <c r="AR159" s="13"/>
      <c r="AS159" s="13"/>
      <c r="AT159" s="13"/>
      <c r="AU159" s="13"/>
      <c r="AV159" s="13"/>
      <c r="AW159" s="13"/>
      <c r="AX159" s="13"/>
      <c r="AY159" s="13"/>
      <c r="AZ159" s="13"/>
      <c r="BA159" s="13"/>
      <c r="BB159" s="13"/>
      <c r="BC159" s="13"/>
      <c r="BD159" s="13"/>
      <c r="BE159" s="13"/>
      <c r="BF159" s="13"/>
      <c r="BG159" s="13"/>
      <c r="BH159" s="13"/>
      <c r="BI159" s="13"/>
      <c r="BJ159" s="13"/>
      <c r="BK159" s="13"/>
      <c r="BL159" s="13"/>
      <c r="BM159" s="13"/>
      <c r="BN159" s="13"/>
      <c r="BO159" s="13"/>
      <c r="BP159" s="13"/>
      <c r="BQ159" s="13"/>
      <c r="BR159" s="13"/>
      <c r="BS159" s="13"/>
      <c r="BT159" s="13"/>
      <c r="BU159" s="13"/>
      <c r="BV159" s="13"/>
    </row>
    <row r="160" spans="1:74" ht="15.75">
      <c r="A160" s="18"/>
      <c r="B160" s="8"/>
      <c r="C160" s="15"/>
      <c r="D160" s="19"/>
      <c r="E160" s="19"/>
      <c r="F160" s="10">
        <f>COUNTIF(I160:AU160,[1]reference!C162)</f>
        <v>0</v>
      </c>
      <c r="G160" s="11">
        <f>SUMPRODUCT(COUNTIF(H160:BE160,{"a";"b";"c";"d";"e"}))</f>
        <v>0</v>
      </c>
      <c r="H160" s="12"/>
      <c r="I160" s="12"/>
      <c r="J160" s="12"/>
      <c r="K160" s="12"/>
      <c r="L160" s="12"/>
      <c r="M160" s="12"/>
      <c r="N160" s="12"/>
      <c r="O160" s="12"/>
      <c r="P160" s="12"/>
      <c r="Q160" s="12"/>
      <c r="R160" s="12"/>
      <c r="S160" s="12"/>
      <c r="T160" s="12"/>
      <c r="U160" s="12"/>
      <c r="V160" s="13"/>
      <c r="W160" s="13"/>
      <c r="X160" s="13"/>
      <c r="Y160" s="13"/>
      <c r="Z160" s="13"/>
      <c r="AA160" s="13"/>
      <c r="AB160" s="13"/>
      <c r="AC160" s="13"/>
      <c r="AD160" s="13"/>
      <c r="AE160" s="13"/>
      <c r="AF160" s="13"/>
      <c r="AG160" s="13"/>
      <c r="AH160" s="13"/>
      <c r="AI160" s="13"/>
      <c r="AJ160" s="13"/>
      <c r="AK160" s="13"/>
      <c r="AL160" s="13"/>
      <c r="AM160" s="13"/>
      <c r="AN160" s="13"/>
      <c r="AO160" s="13"/>
      <c r="AP160" s="13"/>
      <c r="AQ160" s="13"/>
      <c r="AR160" s="13"/>
      <c r="AS160" s="13"/>
      <c r="AT160" s="13"/>
      <c r="AU160" s="13"/>
      <c r="AV160" s="13"/>
      <c r="AW160" s="13"/>
      <c r="AX160" s="13"/>
      <c r="AY160" s="13"/>
      <c r="AZ160" s="13"/>
      <c r="BA160" s="13"/>
      <c r="BB160" s="13"/>
      <c r="BC160" s="13"/>
      <c r="BD160" s="13"/>
      <c r="BE160" s="13"/>
      <c r="BF160" s="13"/>
      <c r="BG160" s="13"/>
      <c r="BH160" s="13"/>
      <c r="BI160" s="13"/>
      <c r="BJ160" s="13"/>
      <c r="BK160" s="13"/>
      <c r="BL160" s="13"/>
      <c r="BM160" s="13"/>
      <c r="BN160" s="13"/>
      <c r="BO160" s="13"/>
      <c r="BP160" s="13"/>
      <c r="BQ160" s="13"/>
      <c r="BR160" s="13"/>
      <c r="BS160" s="13"/>
      <c r="BT160" s="13"/>
      <c r="BU160" s="13"/>
      <c r="BV160" s="13"/>
    </row>
    <row r="161" spans="1:74" ht="15.75">
      <c r="A161" s="6"/>
      <c r="B161" s="15"/>
      <c r="C161" s="15"/>
      <c r="D161" s="16"/>
      <c r="E161" s="16"/>
      <c r="F161" s="10">
        <f>COUNTIF(I161:AU161,[1]reference!C163)</f>
        <v>0</v>
      </c>
      <c r="G161" s="11">
        <f>SUMPRODUCT(COUNTIF(H161:BE161,{"a";"b";"c";"d";"e"}))</f>
        <v>0</v>
      </c>
      <c r="H161" s="12"/>
      <c r="I161" s="12"/>
      <c r="J161" s="12"/>
      <c r="K161" s="12"/>
      <c r="L161" s="12"/>
      <c r="M161" s="12"/>
      <c r="N161" s="12"/>
      <c r="O161" s="12"/>
      <c r="P161" s="12"/>
      <c r="Q161" s="12"/>
      <c r="R161" s="12"/>
      <c r="S161" s="12"/>
      <c r="T161" s="12"/>
      <c r="U161" s="12"/>
      <c r="V161" s="13"/>
      <c r="W161" s="13"/>
      <c r="X161" s="13"/>
      <c r="Y161" s="13"/>
      <c r="Z161" s="13"/>
      <c r="AA161" s="13"/>
      <c r="AB161" s="13"/>
      <c r="AC161" s="13"/>
      <c r="AD161" s="13"/>
      <c r="AE161" s="13"/>
      <c r="AF161" s="13"/>
      <c r="AG161" s="13"/>
      <c r="AH161" s="13"/>
      <c r="AI161" s="13"/>
      <c r="AJ161" s="13"/>
      <c r="AK161" s="13"/>
      <c r="AL161" s="13"/>
      <c r="AM161" s="13"/>
      <c r="AN161" s="13"/>
      <c r="AO161" s="13"/>
      <c r="AP161" s="13"/>
      <c r="AQ161" s="13"/>
      <c r="AR161" s="13"/>
      <c r="AS161" s="13"/>
      <c r="AT161" s="13"/>
      <c r="AU161" s="13"/>
      <c r="AV161" s="13"/>
      <c r="AW161" s="13"/>
      <c r="AX161" s="13"/>
      <c r="AY161" s="13"/>
      <c r="AZ161" s="13"/>
      <c r="BA161" s="13"/>
      <c r="BB161" s="13"/>
      <c r="BC161" s="13"/>
      <c r="BD161" s="13"/>
      <c r="BE161" s="13"/>
      <c r="BF161" s="13"/>
      <c r="BG161" s="13"/>
      <c r="BH161" s="13"/>
      <c r="BI161" s="13"/>
      <c r="BJ161" s="13"/>
      <c r="BK161" s="13"/>
      <c r="BL161" s="13"/>
      <c r="BM161" s="13"/>
      <c r="BN161" s="13"/>
      <c r="BO161" s="13"/>
      <c r="BP161" s="13"/>
      <c r="BQ161" s="13"/>
      <c r="BR161" s="13"/>
      <c r="BS161" s="13"/>
      <c r="BT161" s="13"/>
      <c r="BU161" s="13"/>
      <c r="BV161" s="13"/>
    </row>
    <row r="162" spans="1:74" ht="15.75">
      <c r="A162" s="18"/>
      <c r="B162" s="8"/>
      <c r="C162" s="15"/>
      <c r="D162" s="19"/>
      <c r="E162" s="19"/>
      <c r="F162" s="10">
        <f>COUNTIF(I162:AU162,[1]reference!C164)</f>
        <v>0</v>
      </c>
      <c r="G162" s="11">
        <f>SUMPRODUCT(COUNTIF(H162:BE162,{"a";"b";"c";"d";"e"}))</f>
        <v>0</v>
      </c>
      <c r="H162" s="12"/>
      <c r="I162" s="12"/>
      <c r="J162" s="12"/>
      <c r="K162" s="12"/>
      <c r="L162" s="12"/>
      <c r="M162" s="12"/>
      <c r="N162" s="12"/>
      <c r="O162" s="12"/>
      <c r="P162" s="12"/>
      <c r="Q162" s="12"/>
      <c r="R162" s="12"/>
      <c r="S162" s="12"/>
      <c r="T162" s="12"/>
      <c r="U162" s="12"/>
      <c r="V162" s="13"/>
      <c r="W162" s="13"/>
      <c r="X162" s="13"/>
      <c r="Y162" s="13"/>
      <c r="Z162" s="13"/>
      <c r="AA162" s="13"/>
      <c r="AB162" s="13"/>
      <c r="AC162" s="13"/>
      <c r="AD162" s="13"/>
      <c r="AE162" s="13"/>
      <c r="AF162" s="13"/>
      <c r="AG162" s="13"/>
      <c r="AH162" s="13"/>
      <c r="AI162" s="13"/>
      <c r="AJ162" s="13"/>
      <c r="AK162" s="13"/>
      <c r="AL162" s="13"/>
      <c r="AM162" s="13"/>
      <c r="AN162" s="13"/>
      <c r="AO162" s="13"/>
      <c r="AP162" s="13"/>
      <c r="AQ162" s="13"/>
      <c r="AR162" s="13"/>
      <c r="AS162" s="13"/>
      <c r="AT162" s="13"/>
      <c r="AU162" s="13"/>
      <c r="AV162" s="13"/>
      <c r="AW162" s="13"/>
      <c r="AX162" s="13"/>
      <c r="AY162" s="13"/>
      <c r="AZ162" s="13"/>
      <c r="BA162" s="13"/>
      <c r="BB162" s="13"/>
      <c r="BC162" s="13"/>
      <c r="BD162" s="13"/>
      <c r="BE162" s="13"/>
      <c r="BF162" s="13"/>
      <c r="BG162" s="13"/>
      <c r="BH162" s="13"/>
      <c r="BI162" s="13"/>
      <c r="BJ162" s="13"/>
      <c r="BK162" s="13"/>
      <c r="BL162" s="13"/>
      <c r="BM162" s="13"/>
      <c r="BN162" s="13"/>
      <c r="BO162" s="13"/>
      <c r="BP162" s="13"/>
      <c r="BQ162" s="13"/>
      <c r="BR162" s="13"/>
      <c r="BS162" s="13"/>
      <c r="BT162" s="13"/>
      <c r="BU162" s="13"/>
      <c r="BV162" s="13"/>
    </row>
    <row r="163" spans="1:74" ht="15.75">
      <c r="A163" s="6"/>
      <c r="B163" s="15"/>
      <c r="C163" s="8"/>
      <c r="D163" s="16"/>
      <c r="E163" s="16"/>
      <c r="F163" s="10">
        <f>COUNTIF(I163:AU163,[1]reference!C165)</f>
        <v>0</v>
      </c>
      <c r="G163" s="11">
        <f>SUMPRODUCT(COUNTIF(H163:BE163,{"a";"b";"c";"d";"e"}))</f>
        <v>0</v>
      </c>
      <c r="H163" s="12"/>
      <c r="I163" s="12"/>
      <c r="J163" s="12"/>
      <c r="K163" s="12"/>
      <c r="L163" s="12"/>
      <c r="M163" s="12"/>
      <c r="N163" s="12"/>
      <c r="O163" s="12"/>
      <c r="P163" s="12"/>
      <c r="Q163" s="12"/>
      <c r="R163" s="12"/>
      <c r="S163" s="12"/>
      <c r="T163" s="12"/>
      <c r="U163" s="12"/>
      <c r="V163" s="13"/>
      <c r="W163" s="13"/>
      <c r="X163" s="13"/>
      <c r="Y163" s="13"/>
      <c r="Z163" s="13"/>
      <c r="AA163" s="13"/>
      <c r="AB163" s="13"/>
      <c r="AC163" s="13"/>
      <c r="AD163" s="13"/>
      <c r="AE163" s="13"/>
      <c r="AF163" s="13"/>
      <c r="AG163" s="13"/>
      <c r="AH163" s="13"/>
      <c r="AI163" s="13"/>
      <c r="AJ163" s="13"/>
      <c r="AK163" s="13"/>
      <c r="AL163" s="13"/>
      <c r="AM163" s="13"/>
      <c r="AN163" s="13"/>
      <c r="AO163" s="13"/>
      <c r="AP163" s="13"/>
      <c r="AQ163" s="13"/>
      <c r="AR163" s="13"/>
      <c r="AS163" s="13"/>
      <c r="AT163" s="13"/>
      <c r="AU163" s="13"/>
      <c r="AV163" s="13"/>
      <c r="AW163" s="13"/>
      <c r="AX163" s="13"/>
      <c r="AY163" s="13"/>
      <c r="AZ163" s="13"/>
      <c r="BA163" s="13"/>
      <c r="BB163" s="13"/>
      <c r="BC163" s="13"/>
      <c r="BD163" s="13"/>
      <c r="BE163" s="13"/>
      <c r="BF163" s="13"/>
      <c r="BG163" s="13"/>
      <c r="BH163" s="13"/>
      <c r="BI163" s="13"/>
      <c r="BJ163" s="13"/>
      <c r="BK163" s="13"/>
      <c r="BL163" s="13"/>
      <c r="BM163" s="13"/>
      <c r="BN163" s="13"/>
      <c r="BO163" s="13"/>
      <c r="BP163" s="13"/>
      <c r="BQ163" s="13"/>
      <c r="BR163" s="13"/>
      <c r="BS163" s="13"/>
      <c r="BT163" s="13"/>
      <c r="BU163" s="13"/>
      <c r="BV163" s="13"/>
    </row>
    <row r="164" spans="1:74" ht="15.75">
      <c r="A164" s="18"/>
      <c r="B164" s="8"/>
      <c r="C164" s="15"/>
      <c r="D164" s="19"/>
      <c r="E164" s="19"/>
      <c r="F164" s="10">
        <f>COUNTIF(I164:AU164,[1]reference!C166)</f>
        <v>0</v>
      </c>
      <c r="G164" s="11">
        <f>SUMPRODUCT(COUNTIF(H164:BE164,{"a";"b";"c";"d";"e"}))</f>
        <v>0</v>
      </c>
      <c r="H164" s="12"/>
      <c r="I164" s="12"/>
      <c r="J164" s="12"/>
      <c r="K164" s="12"/>
      <c r="L164" s="12"/>
      <c r="M164" s="12"/>
      <c r="N164" s="12"/>
      <c r="O164" s="12"/>
      <c r="P164" s="12"/>
      <c r="Q164" s="12"/>
      <c r="R164" s="12"/>
      <c r="S164" s="12"/>
      <c r="T164" s="12"/>
      <c r="U164" s="12"/>
      <c r="V164" s="13"/>
      <c r="W164" s="13"/>
      <c r="X164" s="13"/>
      <c r="Y164" s="13"/>
      <c r="Z164" s="13"/>
      <c r="AA164" s="13"/>
      <c r="AB164" s="13"/>
      <c r="AC164" s="13"/>
      <c r="AD164" s="13"/>
      <c r="AE164" s="13"/>
      <c r="AF164" s="13"/>
      <c r="AG164" s="13"/>
      <c r="AH164" s="13"/>
      <c r="AI164" s="13"/>
      <c r="AJ164" s="13"/>
      <c r="AK164" s="13"/>
      <c r="AL164" s="13"/>
      <c r="AM164" s="13"/>
      <c r="AN164" s="13"/>
      <c r="AO164" s="13"/>
      <c r="AP164" s="13"/>
      <c r="AQ164" s="13"/>
      <c r="AR164" s="13"/>
      <c r="AS164" s="13"/>
      <c r="AT164" s="13"/>
      <c r="AU164" s="13"/>
      <c r="AV164" s="13"/>
      <c r="AW164" s="13"/>
      <c r="AX164" s="13"/>
      <c r="AY164" s="13"/>
      <c r="AZ164" s="13"/>
      <c r="BA164" s="13"/>
      <c r="BB164" s="13"/>
      <c r="BC164" s="13"/>
      <c r="BD164" s="13"/>
      <c r="BE164" s="13"/>
      <c r="BF164" s="13"/>
      <c r="BG164" s="13"/>
      <c r="BH164" s="13"/>
      <c r="BI164" s="13"/>
      <c r="BJ164" s="13"/>
      <c r="BK164" s="13"/>
      <c r="BL164" s="13"/>
      <c r="BM164" s="13"/>
      <c r="BN164" s="13"/>
      <c r="BO164" s="13"/>
      <c r="BP164" s="13"/>
      <c r="BQ164" s="13"/>
      <c r="BR164" s="13"/>
      <c r="BS164" s="13"/>
      <c r="BT164" s="13"/>
      <c r="BU164" s="13"/>
      <c r="BV164" s="13"/>
    </row>
    <row r="165" spans="1:74" ht="15.75">
      <c r="A165" s="6"/>
      <c r="B165" s="15"/>
      <c r="C165" s="15"/>
      <c r="D165" s="16"/>
      <c r="E165" s="16"/>
      <c r="F165" s="10">
        <f>COUNTIF(I165:AU165,[1]reference!C167)</f>
        <v>0</v>
      </c>
      <c r="G165" s="11">
        <f>SUMPRODUCT(COUNTIF(H165:BE165,{"a";"b";"c";"d";"e"}))</f>
        <v>0</v>
      </c>
      <c r="H165" s="12"/>
      <c r="I165" s="12"/>
      <c r="J165" s="12"/>
      <c r="K165" s="12"/>
      <c r="L165" s="12"/>
      <c r="M165" s="12"/>
      <c r="N165" s="12"/>
      <c r="O165" s="12"/>
      <c r="P165" s="12"/>
      <c r="Q165" s="12"/>
      <c r="R165" s="12"/>
      <c r="S165" s="12"/>
      <c r="T165" s="12"/>
      <c r="U165" s="12"/>
      <c r="V165" s="13"/>
      <c r="W165" s="13"/>
      <c r="X165" s="13"/>
      <c r="Y165" s="13"/>
      <c r="Z165" s="13"/>
      <c r="AA165" s="13"/>
      <c r="AB165" s="13"/>
      <c r="AC165" s="13"/>
      <c r="AD165" s="13"/>
      <c r="AE165" s="13"/>
      <c r="AF165" s="13"/>
      <c r="AG165" s="13"/>
      <c r="AH165" s="13"/>
      <c r="AI165" s="13"/>
      <c r="AJ165" s="13"/>
      <c r="AK165" s="13"/>
      <c r="AL165" s="13"/>
      <c r="AM165" s="13"/>
      <c r="AN165" s="13"/>
      <c r="AO165" s="13"/>
      <c r="AP165" s="13"/>
      <c r="AQ165" s="13"/>
      <c r="AR165" s="13"/>
      <c r="AS165" s="13"/>
      <c r="AT165" s="13"/>
      <c r="AU165" s="13"/>
      <c r="AV165" s="13"/>
      <c r="AW165" s="13"/>
      <c r="AX165" s="13"/>
      <c r="AY165" s="13"/>
      <c r="AZ165" s="13"/>
      <c r="BA165" s="13"/>
      <c r="BB165" s="13"/>
      <c r="BC165" s="13"/>
      <c r="BD165" s="13"/>
      <c r="BE165" s="13"/>
      <c r="BF165" s="13"/>
      <c r="BG165" s="13"/>
      <c r="BH165" s="13"/>
      <c r="BI165" s="13"/>
      <c r="BJ165" s="13"/>
      <c r="BK165" s="13"/>
      <c r="BL165" s="13"/>
      <c r="BM165" s="13"/>
      <c r="BN165" s="13"/>
      <c r="BO165" s="13"/>
      <c r="BP165" s="13"/>
      <c r="BQ165" s="13"/>
      <c r="BR165" s="13"/>
      <c r="BS165" s="13"/>
      <c r="BT165" s="13"/>
      <c r="BU165" s="13"/>
      <c r="BV165" s="13"/>
    </row>
    <row r="166" spans="1:74" ht="15.75">
      <c r="A166" s="18"/>
      <c r="B166" s="8"/>
      <c r="C166" s="8"/>
      <c r="D166" s="19"/>
      <c r="E166" s="19"/>
      <c r="F166" s="10">
        <f>COUNTIF(I166:AU166,[1]reference!C168)</f>
        <v>0</v>
      </c>
      <c r="G166" s="11">
        <f>SUMPRODUCT(COUNTIF(H166:BE166,{"a";"b";"c";"d";"e"}))</f>
        <v>0</v>
      </c>
      <c r="H166" s="12"/>
      <c r="I166" s="12"/>
      <c r="J166" s="12"/>
      <c r="K166" s="12"/>
      <c r="L166" s="12"/>
      <c r="M166" s="12"/>
      <c r="N166" s="12"/>
      <c r="O166" s="12"/>
      <c r="P166" s="12"/>
      <c r="Q166" s="12"/>
      <c r="R166" s="12"/>
      <c r="S166" s="12"/>
      <c r="T166" s="12"/>
      <c r="U166" s="12"/>
      <c r="V166" s="13"/>
      <c r="W166" s="13"/>
      <c r="X166" s="13"/>
      <c r="Y166" s="13"/>
      <c r="Z166" s="13"/>
      <c r="AA166" s="13"/>
      <c r="AB166" s="13"/>
      <c r="AC166" s="13"/>
      <c r="AD166" s="13"/>
      <c r="AE166" s="13"/>
      <c r="AF166" s="13"/>
      <c r="AG166" s="13"/>
      <c r="AH166" s="13"/>
      <c r="AI166" s="13"/>
      <c r="AJ166" s="13"/>
      <c r="AK166" s="13"/>
      <c r="AL166" s="13"/>
      <c r="AM166" s="13"/>
      <c r="AN166" s="13"/>
      <c r="AO166" s="13"/>
      <c r="AP166" s="13"/>
      <c r="AQ166" s="13"/>
      <c r="AR166" s="13"/>
      <c r="AS166" s="13"/>
      <c r="AT166" s="13"/>
      <c r="AU166" s="13"/>
      <c r="AV166" s="13"/>
      <c r="AW166" s="13"/>
      <c r="AX166" s="13"/>
      <c r="AY166" s="13"/>
      <c r="AZ166" s="13"/>
      <c r="BA166" s="13"/>
      <c r="BB166" s="13"/>
      <c r="BC166" s="13"/>
      <c r="BD166" s="13"/>
      <c r="BE166" s="13"/>
      <c r="BF166" s="13"/>
      <c r="BG166" s="13"/>
      <c r="BH166" s="13"/>
      <c r="BI166" s="13"/>
      <c r="BJ166" s="13"/>
      <c r="BK166" s="13"/>
      <c r="BL166" s="13"/>
      <c r="BM166" s="13"/>
      <c r="BN166" s="13"/>
      <c r="BO166" s="13"/>
      <c r="BP166" s="13"/>
      <c r="BQ166" s="13"/>
      <c r="BR166" s="13"/>
      <c r="BS166" s="13"/>
      <c r="BT166" s="13"/>
      <c r="BU166" s="13"/>
      <c r="BV166" s="13"/>
    </row>
    <row r="167" spans="1:74" ht="15.75">
      <c r="A167" s="6"/>
      <c r="B167" s="15"/>
      <c r="C167" s="15"/>
      <c r="D167" s="16"/>
      <c r="E167" s="16"/>
      <c r="F167" s="10">
        <f>COUNTIF(I167:AU167,[1]reference!C169)</f>
        <v>0</v>
      </c>
      <c r="G167" s="11">
        <f>SUMPRODUCT(COUNTIF(H167:BE167,{"a";"b";"c";"d";"e"}))</f>
        <v>0</v>
      </c>
      <c r="H167" s="12"/>
      <c r="I167" s="12"/>
      <c r="J167" s="12"/>
      <c r="K167" s="12"/>
      <c r="L167" s="12"/>
      <c r="M167" s="12"/>
      <c r="N167" s="12"/>
      <c r="O167" s="12"/>
      <c r="P167" s="12"/>
      <c r="Q167" s="12"/>
      <c r="R167" s="12"/>
      <c r="S167" s="12"/>
      <c r="T167" s="12"/>
      <c r="U167" s="12"/>
      <c r="V167" s="13"/>
      <c r="W167" s="13"/>
      <c r="X167" s="13"/>
      <c r="Y167" s="13"/>
      <c r="Z167" s="13"/>
      <c r="AA167" s="13"/>
      <c r="AB167" s="13"/>
      <c r="AC167" s="13"/>
      <c r="AD167" s="13"/>
      <c r="AE167" s="13"/>
      <c r="AF167" s="13"/>
      <c r="AG167" s="13"/>
      <c r="AH167" s="13"/>
      <c r="AI167" s="13"/>
      <c r="AJ167" s="13"/>
      <c r="AK167" s="13"/>
      <c r="AL167" s="13"/>
      <c r="AM167" s="13"/>
      <c r="AN167" s="13"/>
      <c r="AO167" s="13"/>
      <c r="AP167" s="13"/>
      <c r="AQ167" s="13"/>
      <c r="AR167" s="13"/>
      <c r="AS167" s="13"/>
      <c r="AT167" s="13"/>
      <c r="AU167" s="13"/>
      <c r="AV167" s="13"/>
      <c r="AW167" s="13"/>
      <c r="AX167" s="13"/>
      <c r="AY167" s="13"/>
      <c r="AZ167" s="13"/>
      <c r="BA167" s="13"/>
      <c r="BB167" s="13"/>
      <c r="BC167" s="13"/>
      <c r="BD167" s="13"/>
      <c r="BE167" s="13"/>
      <c r="BF167" s="13"/>
      <c r="BG167" s="13"/>
      <c r="BH167" s="13"/>
      <c r="BI167" s="13"/>
      <c r="BJ167" s="13"/>
      <c r="BK167" s="13"/>
      <c r="BL167" s="13"/>
      <c r="BM167" s="13"/>
      <c r="BN167" s="13"/>
      <c r="BO167" s="13"/>
      <c r="BP167" s="13"/>
      <c r="BQ167" s="13"/>
      <c r="BR167" s="13"/>
      <c r="BS167" s="13"/>
      <c r="BT167" s="13"/>
      <c r="BU167" s="13"/>
      <c r="BV167" s="13"/>
    </row>
    <row r="168" spans="1:74" ht="15.75">
      <c r="A168" s="18"/>
      <c r="B168" s="8"/>
      <c r="C168" s="15"/>
      <c r="D168" s="19"/>
      <c r="E168" s="19"/>
      <c r="F168" s="10">
        <f>COUNTIF(I168:AU168,[1]reference!C170)</f>
        <v>0</v>
      </c>
      <c r="G168" s="11">
        <f>SUMPRODUCT(COUNTIF(H168:BE168,{"a";"b";"c";"d";"e"}))</f>
        <v>0</v>
      </c>
      <c r="H168" s="12"/>
      <c r="I168" s="12"/>
      <c r="J168" s="12"/>
      <c r="K168" s="12"/>
      <c r="L168" s="12"/>
      <c r="M168" s="12"/>
      <c r="N168" s="12"/>
      <c r="O168" s="12"/>
      <c r="P168" s="12"/>
      <c r="Q168" s="12"/>
      <c r="R168" s="12"/>
      <c r="S168" s="12"/>
      <c r="T168" s="12"/>
      <c r="U168" s="12"/>
      <c r="V168" s="13"/>
      <c r="W168" s="13"/>
      <c r="X168" s="13"/>
      <c r="Y168" s="13"/>
      <c r="Z168" s="13"/>
      <c r="AA168" s="13"/>
      <c r="AB168" s="13"/>
      <c r="AC168" s="13"/>
      <c r="AD168" s="13"/>
      <c r="AE168" s="13"/>
      <c r="AF168" s="13"/>
      <c r="AG168" s="13"/>
      <c r="AH168" s="13"/>
      <c r="AI168" s="13"/>
      <c r="AJ168" s="13"/>
      <c r="AK168" s="13"/>
      <c r="AL168" s="13"/>
      <c r="AM168" s="13"/>
      <c r="AN168" s="13"/>
      <c r="AO168" s="13"/>
      <c r="AP168" s="13"/>
      <c r="AQ168" s="13"/>
      <c r="AR168" s="13"/>
      <c r="AS168" s="13"/>
      <c r="AT168" s="13"/>
      <c r="AU168" s="13"/>
      <c r="AV168" s="13"/>
      <c r="AW168" s="13"/>
      <c r="AX168" s="13"/>
      <c r="AY168" s="13"/>
      <c r="AZ168" s="13"/>
      <c r="BA168" s="13"/>
      <c r="BB168" s="13"/>
      <c r="BC168" s="13"/>
      <c r="BD168" s="13"/>
      <c r="BE168" s="13"/>
      <c r="BF168" s="13"/>
      <c r="BG168" s="13"/>
      <c r="BH168" s="13"/>
      <c r="BI168" s="13"/>
      <c r="BJ168" s="13"/>
      <c r="BK168" s="13"/>
      <c r="BL168" s="13"/>
      <c r="BM168" s="13"/>
      <c r="BN168" s="13"/>
      <c r="BO168" s="13"/>
      <c r="BP168" s="13"/>
      <c r="BQ168" s="13"/>
      <c r="BR168" s="13"/>
      <c r="BS168" s="13"/>
      <c r="BT168" s="13"/>
      <c r="BU168" s="13"/>
      <c r="BV168" s="13"/>
    </row>
    <row r="169" spans="1:74" ht="15.75">
      <c r="A169" s="6"/>
      <c r="B169" s="15"/>
      <c r="C169" s="8"/>
      <c r="D169" s="16"/>
      <c r="E169" s="16"/>
      <c r="F169" s="10">
        <f>COUNTIF(I169:AU169,[1]reference!C171)</f>
        <v>0</v>
      </c>
      <c r="G169" s="11">
        <f>SUMPRODUCT(COUNTIF(H169:BE169,{"a";"b";"c";"d";"e"}))</f>
        <v>0</v>
      </c>
      <c r="H169" s="12"/>
      <c r="I169" s="12"/>
      <c r="J169" s="12"/>
      <c r="K169" s="12"/>
      <c r="L169" s="12"/>
      <c r="M169" s="12"/>
      <c r="N169" s="12"/>
      <c r="O169" s="12"/>
      <c r="P169" s="12"/>
      <c r="Q169" s="12"/>
      <c r="R169" s="12"/>
      <c r="S169" s="12"/>
      <c r="T169" s="12"/>
      <c r="U169" s="12"/>
      <c r="V169" s="13"/>
      <c r="W169" s="13"/>
      <c r="X169" s="13"/>
      <c r="Y169" s="13"/>
      <c r="Z169" s="13"/>
      <c r="AA169" s="13"/>
      <c r="AB169" s="13"/>
      <c r="AC169" s="13"/>
      <c r="AD169" s="13"/>
      <c r="AE169" s="13"/>
      <c r="AF169" s="13"/>
      <c r="AG169" s="13"/>
      <c r="AH169" s="13"/>
      <c r="AI169" s="13"/>
      <c r="AJ169" s="13"/>
      <c r="AK169" s="13"/>
      <c r="AL169" s="13"/>
      <c r="AM169" s="13"/>
      <c r="AN169" s="13"/>
      <c r="AO169" s="13"/>
      <c r="AP169" s="13"/>
      <c r="AQ169" s="13"/>
      <c r="AR169" s="13"/>
      <c r="AS169" s="13"/>
      <c r="AT169" s="13"/>
      <c r="AU169" s="13"/>
      <c r="AV169" s="13"/>
      <c r="AW169" s="13"/>
      <c r="AX169" s="13"/>
      <c r="AY169" s="13"/>
      <c r="AZ169" s="13"/>
      <c r="BA169" s="13"/>
      <c r="BB169" s="13"/>
      <c r="BC169" s="13"/>
      <c r="BD169" s="13"/>
      <c r="BE169" s="13"/>
      <c r="BF169" s="13"/>
      <c r="BG169" s="13"/>
      <c r="BH169" s="13"/>
      <c r="BI169" s="13"/>
      <c r="BJ169" s="13"/>
      <c r="BK169" s="13"/>
      <c r="BL169" s="13"/>
      <c r="BM169" s="13"/>
      <c r="BN169" s="13"/>
      <c r="BO169" s="13"/>
      <c r="BP169" s="13"/>
      <c r="BQ169" s="13"/>
      <c r="BR169" s="13"/>
      <c r="BS169" s="13"/>
      <c r="BT169" s="13"/>
      <c r="BU169" s="13"/>
      <c r="BV169" s="13"/>
    </row>
    <row r="170" spans="1:74" ht="15.75">
      <c r="A170" s="18"/>
      <c r="B170" s="8"/>
      <c r="C170" s="8"/>
      <c r="D170" s="19"/>
      <c r="E170" s="19"/>
      <c r="F170" s="10">
        <f>COUNTIF(I170:AU170,[1]reference!C172)</f>
        <v>0</v>
      </c>
      <c r="G170" s="11">
        <f>SUMPRODUCT(COUNTIF(H170:BE170,{"a";"b";"c";"d";"e"}))</f>
        <v>0</v>
      </c>
      <c r="H170" s="12"/>
      <c r="I170" s="12"/>
      <c r="J170" s="12"/>
      <c r="K170" s="12"/>
      <c r="L170" s="12"/>
      <c r="M170" s="12"/>
      <c r="N170" s="12"/>
      <c r="O170" s="12"/>
      <c r="P170" s="12"/>
      <c r="Q170" s="12"/>
      <c r="R170" s="12"/>
      <c r="S170" s="12"/>
      <c r="T170" s="12"/>
      <c r="U170" s="12"/>
      <c r="V170" s="13"/>
      <c r="W170" s="13"/>
      <c r="X170" s="13"/>
      <c r="Y170" s="13"/>
      <c r="Z170" s="13"/>
      <c r="AA170" s="13"/>
      <c r="AB170" s="13"/>
      <c r="AC170" s="13"/>
      <c r="AD170" s="13"/>
      <c r="AE170" s="13"/>
      <c r="AF170" s="13"/>
      <c r="AG170" s="13"/>
      <c r="AH170" s="13"/>
      <c r="AI170" s="13"/>
      <c r="AJ170" s="13"/>
      <c r="AK170" s="13"/>
      <c r="AL170" s="13"/>
      <c r="AM170" s="13"/>
      <c r="AN170" s="13"/>
      <c r="AO170" s="13"/>
      <c r="AP170" s="13"/>
      <c r="AQ170" s="13"/>
      <c r="AR170" s="13"/>
      <c r="AS170" s="13"/>
      <c r="AT170" s="13"/>
      <c r="AU170" s="13"/>
      <c r="AV170" s="13"/>
      <c r="AW170" s="13"/>
      <c r="AX170" s="13"/>
      <c r="AY170" s="13"/>
      <c r="AZ170" s="13"/>
      <c r="BA170" s="13"/>
      <c r="BB170" s="13"/>
      <c r="BC170" s="13"/>
      <c r="BD170" s="13"/>
      <c r="BE170" s="13"/>
      <c r="BF170" s="13"/>
      <c r="BG170" s="13"/>
      <c r="BH170" s="13"/>
      <c r="BI170" s="13"/>
      <c r="BJ170" s="13"/>
      <c r="BK170" s="13"/>
      <c r="BL170" s="13"/>
      <c r="BM170" s="13"/>
      <c r="BN170" s="13"/>
      <c r="BO170" s="13"/>
      <c r="BP170" s="13"/>
      <c r="BQ170" s="13"/>
      <c r="BR170" s="13"/>
      <c r="BS170" s="13"/>
      <c r="BT170" s="13"/>
      <c r="BU170" s="13"/>
      <c r="BV170" s="13"/>
    </row>
    <row r="171" spans="1:74" ht="15.75">
      <c r="A171" s="6"/>
      <c r="B171" s="15"/>
      <c r="C171" s="8"/>
      <c r="D171" s="16"/>
      <c r="E171" s="16"/>
      <c r="F171" s="10">
        <f>COUNTIF(I171:AU171,[1]reference!C173)</f>
        <v>0</v>
      </c>
      <c r="G171" s="11">
        <f>SUMPRODUCT(COUNTIF(H171:BE171,{"a";"b";"c";"d";"e"}))</f>
        <v>0</v>
      </c>
      <c r="H171" s="12"/>
      <c r="I171" s="12"/>
      <c r="J171" s="12"/>
      <c r="K171" s="12"/>
      <c r="L171" s="12"/>
      <c r="M171" s="12"/>
      <c r="N171" s="12"/>
      <c r="O171" s="12"/>
      <c r="P171" s="12"/>
      <c r="Q171" s="12"/>
      <c r="R171" s="12"/>
      <c r="S171" s="12"/>
      <c r="T171" s="12"/>
      <c r="U171" s="12"/>
      <c r="V171" s="13"/>
      <c r="W171" s="13"/>
      <c r="X171" s="13"/>
      <c r="Y171" s="13"/>
      <c r="Z171" s="13"/>
      <c r="AA171" s="13"/>
      <c r="AB171" s="13"/>
      <c r="AC171" s="13"/>
      <c r="AD171" s="13"/>
      <c r="AE171" s="13"/>
      <c r="AF171" s="13"/>
      <c r="AG171" s="13"/>
      <c r="AH171" s="13"/>
      <c r="AI171" s="13"/>
      <c r="AJ171" s="13"/>
      <c r="AK171" s="13"/>
      <c r="AL171" s="13"/>
      <c r="AM171" s="13"/>
      <c r="AN171" s="13"/>
      <c r="AO171" s="13"/>
      <c r="AP171" s="13"/>
      <c r="AQ171" s="13"/>
      <c r="AR171" s="13"/>
      <c r="AS171" s="13"/>
      <c r="AT171" s="13"/>
      <c r="AU171" s="13"/>
      <c r="AV171" s="13"/>
      <c r="AW171" s="13"/>
      <c r="AX171" s="13"/>
      <c r="AY171" s="13"/>
      <c r="AZ171" s="13"/>
      <c r="BA171" s="13"/>
      <c r="BB171" s="13"/>
      <c r="BC171" s="13"/>
      <c r="BD171" s="13"/>
      <c r="BE171" s="13"/>
      <c r="BF171" s="13"/>
      <c r="BG171" s="13"/>
      <c r="BH171" s="13"/>
      <c r="BI171" s="13"/>
      <c r="BJ171" s="13"/>
      <c r="BK171" s="13"/>
      <c r="BL171" s="13"/>
      <c r="BM171" s="13"/>
      <c r="BN171" s="13"/>
      <c r="BO171" s="13"/>
      <c r="BP171" s="13"/>
      <c r="BQ171" s="13"/>
      <c r="BR171" s="13"/>
      <c r="BS171" s="13"/>
      <c r="BT171" s="13"/>
      <c r="BU171" s="13"/>
      <c r="BV171" s="13"/>
    </row>
    <row r="172" spans="1:74" ht="15.75">
      <c r="A172" s="18"/>
      <c r="B172" s="8"/>
      <c r="C172" s="8"/>
      <c r="D172" s="19"/>
      <c r="E172" s="19"/>
      <c r="F172" s="10">
        <f>COUNTIF(I172:AU172,[1]reference!C174)</f>
        <v>0</v>
      </c>
      <c r="G172" s="11">
        <f>SUMPRODUCT(COUNTIF(H172:BE172,{"a";"b";"c";"d";"e"}))</f>
        <v>0</v>
      </c>
      <c r="H172" s="12"/>
      <c r="I172" s="12"/>
      <c r="J172" s="12"/>
      <c r="K172" s="12"/>
      <c r="L172" s="12"/>
      <c r="M172" s="12"/>
      <c r="N172" s="12"/>
      <c r="O172" s="12"/>
      <c r="P172" s="12"/>
      <c r="Q172" s="12"/>
      <c r="R172" s="12"/>
      <c r="S172" s="12"/>
      <c r="T172" s="12"/>
      <c r="U172" s="12"/>
      <c r="V172" s="13"/>
      <c r="W172" s="13"/>
      <c r="X172" s="13"/>
      <c r="Y172" s="13"/>
      <c r="Z172" s="13"/>
      <c r="AA172" s="13"/>
      <c r="AB172" s="13"/>
      <c r="AC172" s="13"/>
      <c r="AD172" s="13"/>
      <c r="AE172" s="13"/>
      <c r="AF172" s="13"/>
      <c r="AG172" s="13"/>
      <c r="AH172" s="13"/>
      <c r="AI172" s="13"/>
      <c r="AJ172" s="13"/>
      <c r="AK172" s="13"/>
      <c r="AL172" s="13"/>
      <c r="AM172" s="13"/>
      <c r="AN172" s="13"/>
      <c r="AO172" s="13"/>
      <c r="AP172" s="13"/>
      <c r="AQ172" s="13"/>
      <c r="AR172" s="13"/>
      <c r="AS172" s="13"/>
      <c r="AT172" s="13"/>
      <c r="AU172" s="13"/>
      <c r="AV172" s="13"/>
      <c r="AW172" s="13"/>
      <c r="AX172" s="13"/>
      <c r="AY172" s="13"/>
      <c r="AZ172" s="13"/>
      <c r="BA172" s="13"/>
      <c r="BB172" s="13"/>
      <c r="BC172" s="13"/>
      <c r="BD172" s="13"/>
      <c r="BE172" s="13"/>
      <c r="BF172" s="13"/>
      <c r="BG172" s="13"/>
      <c r="BH172" s="13"/>
      <c r="BI172" s="13"/>
      <c r="BJ172" s="13"/>
      <c r="BK172" s="13"/>
      <c r="BL172" s="13"/>
      <c r="BM172" s="13"/>
      <c r="BN172" s="13"/>
      <c r="BO172" s="13"/>
      <c r="BP172" s="13"/>
      <c r="BQ172" s="13"/>
      <c r="BR172" s="13"/>
      <c r="BS172" s="13"/>
      <c r="BT172" s="13"/>
      <c r="BU172" s="13"/>
      <c r="BV172" s="13"/>
    </row>
    <row r="173" spans="1:74" ht="15.75">
      <c r="A173" s="6"/>
      <c r="B173" s="15"/>
      <c r="C173" s="15"/>
      <c r="D173" s="16"/>
      <c r="E173" s="16"/>
      <c r="F173" s="10">
        <f>COUNTIF(I173:AU173,[1]reference!C175)</f>
        <v>0</v>
      </c>
      <c r="G173" s="11">
        <f>SUMPRODUCT(COUNTIF(H173:BE173,{"a";"b";"c";"d";"e"}))</f>
        <v>0</v>
      </c>
      <c r="H173" s="12"/>
      <c r="I173" s="12"/>
      <c r="J173" s="12"/>
      <c r="K173" s="12"/>
      <c r="L173" s="12"/>
      <c r="M173" s="12"/>
      <c r="N173" s="12"/>
      <c r="O173" s="12"/>
      <c r="P173" s="12"/>
      <c r="Q173" s="12"/>
      <c r="R173" s="12"/>
      <c r="S173" s="12"/>
      <c r="T173" s="12"/>
      <c r="U173" s="12"/>
      <c r="V173" s="13"/>
      <c r="W173" s="13"/>
      <c r="X173" s="13"/>
      <c r="Y173" s="13"/>
      <c r="Z173" s="13"/>
      <c r="AA173" s="13"/>
      <c r="AB173" s="13"/>
      <c r="AC173" s="13"/>
      <c r="AD173" s="13"/>
      <c r="AE173" s="13"/>
      <c r="AF173" s="13"/>
      <c r="AG173" s="13"/>
      <c r="AH173" s="13"/>
      <c r="AI173" s="13"/>
      <c r="AJ173" s="13"/>
      <c r="AK173" s="13"/>
      <c r="AL173" s="13"/>
      <c r="AM173" s="13"/>
      <c r="AN173" s="13"/>
      <c r="AO173" s="13"/>
      <c r="AP173" s="13"/>
      <c r="AQ173" s="13"/>
      <c r="AR173" s="13"/>
      <c r="AS173" s="13"/>
      <c r="AT173" s="13"/>
      <c r="AU173" s="13"/>
      <c r="AV173" s="13"/>
      <c r="AW173" s="13"/>
      <c r="AX173" s="13"/>
      <c r="AY173" s="13"/>
      <c r="AZ173" s="13"/>
      <c r="BA173" s="13"/>
      <c r="BB173" s="13"/>
      <c r="BC173" s="13"/>
      <c r="BD173" s="13"/>
      <c r="BE173" s="13"/>
      <c r="BF173" s="13"/>
      <c r="BG173" s="13"/>
      <c r="BH173" s="13"/>
      <c r="BI173" s="13"/>
      <c r="BJ173" s="13"/>
      <c r="BK173" s="13"/>
      <c r="BL173" s="13"/>
      <c r="BM173" s="13"/>
      <c r="BN173" s="13"/>
      <c r="BO173" s="13"/>
      <c r="BP173" s="13"/>
      <c r="BQ173" s="13"/>
      <c r="BR173" s="13"/>
      <c r="BS173" s="13"/>
      <c r="BT173" s="13"/>
      <c r="BU173" s="13"/>
      <c r="BV173" s="13"/>
    </row>
    <row r="174" spans="1:74" ht="15.75">
      <c r="A174" s="18"/>
      <c r="B174" s="8"/>
      <c r="C174" s="8"/>
      <c r="D174" s="19"/>
      <c r="E174" s="19"/>
      <c r="F174" s="10">
        <f>COUNTIF(I174:AU174,[1]reference!C176)</f>
        <v>0</v>
      </c>
      <c r="G174" s="11">
        <f>SUMPRODUCT(COUNTIF(H174:BE174,{"a";"b";"c";"d";"e"}))</f>
        <v>0</v>
      </c>
      <c r="H174" s="12"/>
      <c r="I174" s="12"/>
      <c r="J174" s="12"/>
      <c r="K174" s="12"/>
      <c r="L174" s="12"/>
      <c r="M174" s="12"/>
      <c r="N174" s="12"/>
      <c r="O174" s="12"/>
      <c r="P174" s="12"/>
      <c r="Q174" s="12"/>
      <c r="R174" s="12"/>
      <c r="S174" s="12"/>
      <c r="T174" s="12"/>
      <c r="U174" s="12"/>
      <c r="V174" s="13"/>
      <c r="W174" s="13"/>
      <c r="X174" s="13"/>
      <c r="Y174" s="13"/>
      <c r="Z174" s="13"/>
      <c r="AA174" s="13"/>
      <c r="AB174" s="13"/>
      <c r="AC174" s="13"/>
      <c r="AD174" s="13"/>
      <c r="AE174" s="13"/>
      <c r="AF174" s="13"/>
      <c r="AG174" s="13"/>
      <c r="AH174" s="13"/>
      <c r="AI174" s="13"/>
      <c r="AJ174" s="13"/>
      <c r="AK174" s="13"/>
      <c r="AL174" s="13"/>
      <c r="AM174" s="13"/>
      <c r="AN174" s="13"/>
      <c r="AO174" s="13"/>
      <c r="AP174" s="13"/>
      <c r="AQ174" s="13"/>
      <c r="AR174" s="13"/>
      <c r="AS174" s="13"/>
      <c r="AT174" s="13"/>
      <c r="AU174" s="13"/>
      <c r="AV174" s="13"/>
      <c r="AW174" s="13"/>
      <c r="AX174" s="13"/>
      <c r="AY174" s="13"/>
      <c r="AZ174" s="13"/>
      <c r="BA174" s="13"/>
      <c r="BB174" s="13"/>
      <c r="BC174" s="13"/>
      <c r="BD174" s="13"/>
      <c r="BE174" s="13"/>
      <c r="BF174" s="13"/>
      <c r="BG174" s="13"/>
      <c r="BH174" s="13"/>
      <c r="BI174" s="13"/>
      <c r="BJ174" s="13"/>
      <c r="BK174" s="13"/>
      <c r="BL174" s="13"/>
      <c r="BM174" s="13"/>
      <c r="BN174" s="13"/>
      <c r="BO174" s="13"/>
      <c r="BP174" s="13"/>
      <c r="BQ174" s="13"/>
      <c r="BR174" s="13"/>
      <c r="BS174" s="13"/>
      <c r="BT174" s="13"/>
      <c r="BU174" s="13"/>
      <c r="BV174" s="13"/>
    </row>
    <row r="175" spans="1:74" ht="15.75">
      <c r="A175" s="6"/>
      <c r="B175" s="15"/>
      <c r="C175" s="15"/>
      <c r="D175" s="16"/>
      <c r="E175" s="16"/>
      <c r="F175" s="10">
        <f>COUNTIF(I175:AU175,[1]reference!C177)</f>
        <v>0</v>
      </c>
      <c r="G175" s="11">
        <f>SUMPRODUCT(COUNTIF(H175:BE175,{"a";"b";"c";"d";"e"}))</f>
        <v>0</v>
      </c>
      <c r="H175" s="12"/>
      <c r="I175" s="12"/>
      <c r="J175" s="12"/>
      <c r="K175" s="12"/>
      <c r="L175" s="12"/>
      <c r="M175" s="12"/>
      <c r="N175" s="12"/>
      <c r="O175" s="12"/>
      <c r="P175" s="12"/>
      <c r="Q175" s="12"/>
      <c r="R175" s="12"/>
      <c r="S175" s="12"/>
      <c r="T175" s="12"/>
      <c r="U175" s="12"/>
      <c r="V175" s="13"/>
      <c r="W175" s="13"/>
      <c r="X175" s="13"/>
      <c r="Y175" s="13"/>
      <c r="Z175" s="13"/>
      <c r="AA175" s="13"/>
      <c r="AB175" s="13"/>
      <c r="AC175" s="13"/>
      <c r="AD175" s="13"/>
      <c r="AE175" s="13"/>
      <c r="AF175" s="13"/>
      <c r="AG175" s="13"/>
      <c r="AH175" s="13"/>
      <c r="AI175" s="13"/>
      <c r="AJ175" s="13"/>
      <c r="AK175" s="13"/>
      <c r="AL175" s="13"/>
      <c r="AM175" s="13"/>
      <c r="AN175" s="13"/>
      <c r="AO175" s="13"/>
      <c r="AP175" s="13"/>
      <c r="AQ175" s="13"/>
      <c r="AR175" s="13"/>
      <c r="AS175" s="13"/>
      <c r="AT175" s="13"/>
      <c r="AU175" s="13"/>
      <c r="AV175" s="13"/>
      <c r="AW175" s="13"/>
      <c r="AX175" s="13"/>
      <c r="AY175" s="13"/>
      <c r="AZ175" s="13"/>
      <c r="BA175" s="13"/>
      <c r="BB175" s="13"/>
      <c r="BC175" s="13"/>
      <c r="BD175" s="13"/>
      <c r="BE175" s="13"/>
      <c r="BF175" s="13"/>
      <c r="BG175" s="13"/>
      <c r="BH175" s="13"/>
      <c r="BI175" s="13"/>
      <c r="BJ175" s="13"/>
      <c r="BK175" s="13"/>
      <c r="BL175" s="13"/>
      <c r="BM175" s="13"/>
      <c r="BN175" s="13"/>
      <c r="BO175" s="13"/>
      <c r="BP175" s="13"/>
      <c r="BQ175" s="13"/>
      <c r="BR175" s="13"/>
      <c r="BS175" s="13"/>
      <c r="BT175" s="13"/>
      <c r="BU175" s="13"/>
      <c r="BV175" s="13"/>
    </row>
    <row r="176" spans="1:74" ht="15.75">
      <c r="A176" s="18"/>
      <c r="B176" s="8"/>
      <c r="C176" s="15"/>
      <c r="D176" s="19"/>
      <c r="E176" s="19"/>
      <c r="F176" s="10">
        <f>COUNTIF(I176:AU176,[1]reference!C178)</f>
        <v>0</v>
      </c>
      <c r="G176" s="11">
        <f>SUMPRODUCT(COUNTIF(H176:BE176,{"a";"b";"c";"d";"e"}))</f>
        <v>0</v>
      </c>
      <c r="H176" s="12"/>
      <c r="I176" s="12"/>
      <c r="J176" s="12"/>
      <c r="K176" s="12"/>
      <c r="L176" s="12"/>
      <c r="M176" s="12"/>
      <c r="N176" s="12"/>
      <c r="O176" s="12"/>
      <c r="P176" s="12"/>
      <c r="Q176" s="12"/>
      <c r="R176" s="12"/>
      <c r="S176" s="12"/>
      <c r="T176" s="12"/>
      <c r="U176" s="12"/>
      <c r="V176" s="13"/>
      <c r="W176" s="13"/>
      <c r="X176" s="13"/>
      <c r="Y176" s="13"/>
      <c r="Z176" s="13"/>
      <c r="AA176" s="13"/>
      <c r="AB176" s="13"/>
      <c r="AC176" s="13"/>
      <c r="AD176" s="13"/>
      <c r="AE176" s="13"/>
      <c r="AF176" s="13"/>
      <c r="AG176" s="13"/>
      <c r="AH176" s="13"/>
      <c r="AI176" s="13"/>
      <c r="AJ176" s="13"/>
      <c r="AK176" s="13"/>
      <c r="AL176" s="13"/>
      <c r="AM176" s="13"/>
      <c r="AN176" s="13"/>
      <c r="AO176" s="13"/>
      <c r="AP176" s="13"/>
      <c r="AQ176" s="13"/>
      <c r="AR176" s="13"/>
      <c r="AS176" s="13"/>
      <c r="AT176" s="13"/>
      <c r="AU176" s="13"/>
      <c r="AV176" s="13"/>
      <c r="AW176" s="13"/>
      <c r="AX176" s="13"/>
      <c r="AY176" s="13"/>
      <c r="AZ176" s="13"/>
      <c r="BA176" s="13"/>
      <c r="BB176" s="13"/>
      <c r="BC176" s="13"/>
      <c r="BD176" s="13"/>
      <c r="BE176" s="13"/>
      <c r="BF176" s="13"/>
      <c r="BG176" s="13"/>
      <c r="BH176" s="13"/>
      <c r="BI176" s="13"/>
      <c r="BJ176" s="13"/>
      <c r="BK176" s="13"/>
      <c r="BL176" s="13"/>
      <c r="BM176" s="13"/>
      <c r="BN176" s="13"/>
      <c r="BO176" s="13"/>
      <c r="BP176" s="13"/>
      <c r="BQ176" s="13"/>
      <c r="BR176" s="13"/>
      <c r="BS176" s="13"/>
      <c r="BT176" s="13"/>
      <c r="BU176" s="13"/>
      <c r="BV176" s="13"/>
    </row>
    <row r="177" spans="1:74" ht="15.75">
      <c r="A177" s="6"/>
      <c r="B177" s="15"/>
      <c r="C177" s="8"/>
      <c r="D177" s="16"/>
      <c r="E177" s="16"/>
      <c r="F177" s="10">
        <f>COUNTIF(I177:AU177,[1]reference!C179)</f>
        <v>0</v>
      </c>
      <c r="G177" s="11">
        <f>SUMPRODUCT(COUNTIF(H177:BE177,{"a";"b";"c";"d";"e"}))</f>
        <v>0</v>
      </c>
      <c r="H177" s="12"/>
      <c r="I177" s="12"/>
      <c r="J177" s="12"/>
      <c r="K177" s="12"/>
      <c r="L177" s="12"/>
      <c r="M177" s="12"/>
      <c r="N177" s="12"/>
      <c r="O177" s="12"/>
      <c r="P177" s="12"/>
      <c r="Q177" s="12"/>
      <c r="R177" s="12"/>
      <c r="S177" s="12"/>
      <c r="T177" s="12"/>
      <c r="U177" s="12"/>
      <c r="V177" s="13"/>
      <c r="W177" s="13"/>
      <c r="X177" s="13"/>
      <c r="Y177" s="13"/>
      <c r="Z177" s="13"/>
      <c r="AA177" s="13"/>
      <c r="AB177" s="13"/>
      <c r="AC177" s="13"/>
      <c r="AD177" s="13"/>
      <c r="AE177" s="13"/>
      <c r="AF177" s="13"/>
      <c r="AG177" s="13"/>
      <c r="AH177" s="13"/>
      <c r="AI177" s="13"/>
      <c r="AJ177" s="13"/>
      <c r="AK177" s="13"/>
      <c r="AL177" s="13"/>
      <c r="AM177" s="13"/>
      <c r="AN177" s="13"/>
      <c r="AO177" s="13"/>
      <c r="AP177" s="13"/>
      <c r="AQ177" s="13"/>
      <c r="AR177" s="13"/>
      <c r="AS177" s="13"/>
      <c r="AT177" s="13"/>
      <c r="AU177" s="13"/>
      <c r="AV177" s="13"/>
      <c r="AW177" s="13"/>
      <c r="AX177" s="13"/>
      <c r="AY177" s="13"/>
      <c r="AZ177" s="13"/>
      <c r="BA177" s="13"/>
      <c r="BB177" s="13"/>
      <c r="BC177" s="13"/>
      <c r="BD177" s="13"/>
      <c r="BE177" s="13"/>
      <c r="BF177" s="13"/>
      <c r="BG177" s="13"/>
      <c r="BH177" s="13"/>
      <c r="BI177" s="13"/>
      <c r="BJ177" s="13"/>
      <c r="BK177" s="13"/>
      <c r="BL177" s="13"/>
      <c r="BM177" s="13"/>
      <c r="BN177" s="13"/>
      <c r="BO177" s="13"/>
      <c r="BP177" s="13"/>
      <c r="BQ177" s="13"/>
      <c r="BR177" s="13"/>
      <c r="BS177" s="13"/>
      <c r="BT177" s="13"/>
      <c r="BU177" s="13"/>
      <c r="BV177" s="13"/>
    </row>
    <row r="178" spans="1:74" ht="15.75">
      <c r="A178" s="18"/>
      <c r="B178" s="8"/>
      <c r="C178" s="8"/>
      <c r="D178" s="19"/>
      <c r="E178" s="19"/>
      <c r="F178" s="10">
        <f>COUNTIF(I178:AU178,[1]reference!C180)</f>
        <v>0</v>
      </c>
      <c r="G178" s="11">
        <f>SUMPRODUCT(COUNTIF(H178:BE178,{"a";"b";"c";"d";"e"}))</f>
        <v>0</v>
      </c>
      <c r="H178" s="12"/>
      <c r="I178" s="12"/>
      <c r="J178" s="12"/>
      <c r="K178" s="12"/>
      <c r="L178" s="12"/>
      <c r="M178" s="12"/>
      <c r="N178" s="12"/>
      <c r="O178" s="12"/>
      <c r="P178" s="12"/>
      <c r="Q178" s="12"/>
      <c r="R178" s="12"/>
      <c r="S178" s="12"/>
      <c r="T178" s="12"/>
      <c r="U178" s="12"/>
      <c r="V178" s="13"/>
      <c r="W178" s="13"/>
      <c r="X178" s="13"/>
      <c r="Y178" s="13"/>
      <c r="Z178" s="13"/>
      <c r="AA178" s="13"/>
      <c r="AB178" s="13"/>
      <c r="AC178" s="13"/>
      <c r="AD178" s="13"/>
      <c r="AE178" s="13"/>
      <c r="AF178" s="13"/>
      <c r="AG178" s="13"/>
      <c r="AH178" s="13"/>
      <c r="AI178" s="13"/>
      <c r="AJ178" s="13"/>
      <c r="AK178" s="13"/>
      <c r="AL178" s="13"/>
      <c r="AM178" s="13"/>
      <c r="AN178" s="13"/>
      <c r="AO178" s="13"/>
      <c r="AP178" s="13"/>
      <c r="AQ178" s="13"/>
      <c r="AR178" s="13"/>
      <c r="AS178" s="13"/>
      <c r="AT178" s="13"/>
      <c r="AU178" s="13"/>
      <c r="AV178" s="13"/>
      <c r="AW178" s="13"/>
      <c r="AX178" s="13"/>
      <c r="AY178" s="13"/>
      <c r="AZ178" s="13"/>
      <c r="BA178" s="13"/>
      <c r="BB178" s="13"/>
      <c r="BC178" s="13"/>
      <c r="BD178" s="13"/>
      <c r="BE178" s="13"/>
      <c r="BF178" s="13"/>
      <c r="BG178" s="13"/>
      <c r="BH178" s="13"/>
      <c r="BI178" s="13"/>
      <c r="BJ178" s="13"/>
      <c r="BK178" s="13"/>
      <c r="BL178" s="13"/>
      <c r="BM178" s="13"/>
      <c r="BN178" s="13"/>
      <c r="BO178" s="13"/>
      <c r="BP178" s="13"/>
      <c r="BQ178" s="13"/>
      <c r="BR178" s="13"/>
      <c r="BS178" s="13"/>
      <c r="BT178" s="13"/>
      <c r="BU178" s="13"/>
      <c r="BV178" s="13"/>
    </row>
    <row r="179" spans="1:74" ht="15.75">
      <c r="A179" s="6"/>
      <c r="B179" s="15"/>
      <c r="C179" s="8"/>
      <c r="D179" s="16"/>
      <c r="E179" s="16"/>
      <c r="F179" s="10">
        <f>COUNTIF(I179:AU179,[1]reference!C181)</f>
        <v>0</v>
      </c>
      <c r="G179" s="11">
        <f>SUMPRODUCT(COUNTIF(H179:BE179,{"a";"b";"c";"d";"e"}))</f>
        <v>0</v>
      </c>
      <c r="H179" s="12"/>
      <c r="I179" s="12"/>
      <c r="J179" s="12"/>
      <c r="K179" s="12"/>
      <c r="L179" s="12"/>
      <c r="M179" s="12"/>
      <c r="N179" s="12"/>
      <c r="O179" s="12"/>
      <c r="P179" s="12"/>
      <c r="Q179" s="12"/>
      <c r="R179" s="12"/>
      <c r="S179" s="12"/>
      <c r="T179" s="12"/>
      <c r="U179" s="12"/>
      <c r="V179" s="13"/>
      <c r="W179" s="13"/>
      <c r="X179" s="13"/>
      <c r="Y179" s="13"/>
      <c r="Z179" s="13"/>
      <c r="AA179" s="13"/>
      <c r="AB179" s="13"/>
      <c r="AC179" s="13"/>
      <c r="AD179" s="13"/>
      <c r="AE179" s="13"/>
      <c r="AF179" s="13"/>
      <c r="AG179" s="13"/>
      <c r="AH179" s="13"/>
      <c r="AI179" s="13"/>
      <c r="AJ179" s="13"/>
      <c r="AK179" s="13"/>
      <c r="AL179" s="13"/>
      <c r="AM179" s="13"/>
      <c r="AN179" s="13"/>
      <c r="AO179" s="13"/>
      <c r="AP179" s="13"/>
      <c r="AQ179" s="13"/>
      <c r="AR179" s="13"/>
      <c r="AS179" s="13"/>
      <c r="AT179" s="13"/>
      <c r="AU179" s="13"/>
      <c r="AV179" s="13"/>
      <c r="AW179" s="13"/>
      <c r="AX179" s="13"/>
      <c r="AY179" s="13"/>
      <c r="AZ179" s="13"/>
      <c r="BA179" s="13"/>
      <c r="BB179" s="13"/>
      <c r="BC179" s="13"/>
      <c r="BD179" s="13"/>
      <c r="BE179" s="13"/>
      <c r="BF179" s="13"/>
      <c r="BG179" s="13"/>
      <c r="BH179" s="13"/>
      <c r="BI179" s="13"/>
      <c r="BJ179" s="13"/>
      <c r="BK179" s="13"/>
      <c r="BL179" s="13"/>
      <c r="BM179" s="13"/>
      <c r="BN179" s="13"/>
      <c r="BO179" s="13"/>
      <c r="BP179" s="13"/>
      <c r="BQ179" s="13"/>
      <c r="BR179" s="13"/>
      <c r="BS179" s="13"/>
      <c r="BT179" s="13"/>
      <c r="BU179" s="13"/>
      <c r="BV179" s="13"/>
    </row>
    <row r="180" spans="1:74" ht="15.75">
      <c r="A180" s="18"/>
      <c r="B180" s="8"/>
      <c r="C180" s="8"/>
      <c r="D180" s="19"/>
      <c r="E180" s="19"/>
      <c r="F180" s="10">
        <f>COUNTIF(I180:AU180,[1]reference!C182)</f>
        <v>0</v>
      </c>
      <c r="G180" s="11">
        <f>SUMPRODUCT(COUNTIF(H180:BE180,{"a";"b";"c";"d";"e"}))</f>
        <v>0</v>
      </c>
      <c r="H180" s="12"/>
      <c r="I180" s="12"/>
      <c r="J180" s="12"/>
      <c r="K180" s="12"/>
      <c r="L180" s="12"/>
      <c r="M180" s="12"/>
      <c r="N180" s="12"/>
      <c r="O180" s="12"/>
      <c r="P180" s="12"/>
      <c r="Q180" s="12"/>
      <c r="R180" s="12"/>
      <c r="S180" s="12"/>
      <c r="T180" s="12"/>
      <c r="U180" s="12"/>
      <c r="V180" s="13"/>
      <c r="W180" s="13"/>
      <c r="X180" s="13"/>
      <c r="Y180" s="13"/>
      <c r="Z180" s="13"/>
      <c r="AA180" s="13"/>
      <c r="AB180" s="13"/>
      <c r="AC180" s="13"/>
      <c r="AD180" s="13"/>
      <c r="AE180" s="13"/>
      <c r="AF180" s="13"/>
      <c r="AG180" s="13"/>
      <c r="AH180" s="13"/>
      <c r="AI180" s="13"/>
      <c r="AJ180" s="13"/>
      <c r="AK180" s="13"/>
      <c r="AL180" s="13"/>
      <c r="AM180" s="13"/>
      <c r="AN180" s="13"/>
      <c r="AO180" s="13"/>
      <c r="AP180" s="13"/>
      <c r="AQ180" s="13"/>
      <c r="AR180" s="13"/>
      <c r="AS180" s="13"/>
      <c r="AT180" s="13"/>
      <c r="AU180" s="13"/>
      <c r="AV180" s="13"/>
      <c r="AW180" s="13"/>
      <c r="AX180" s="13"/>
      <c r="AY180" s="13"/>
      <c r="AZ180" s="13"/>
      <c r="BA180" s="13"/>
      <c r="BB180" s="13"/>
      <c r="BC180" s="13"/>
      <c r="BD180" s="13"/>
      <c r="BE180" s="13"/>
      <c r="BF180" s="13"/>
      <c r="BG180" s="13"/>
      <c r="BH180" s="13"/>
      <c r="BI180" s="13"/>
      <c r="BJ180" s="13"/>
      <c r="BK180" s="13"/>
      <c r="BL180" s="13"/>
      <c r="BM180" s="13"/>
      <c r="BN180" s="13"/>
      <c r="BO180" s="13"/>
      <c r="BP180" s="13"/>
      <c r="BQ180" s="13"/>
      <c r="BR180" s="13"/>
      <c r="BS180" s="13"/>
      <c r="BT180" s="13"/>
      <c r="BU180" s="13"/>
      <c r="BV180" s="13"/>
    </row>
    <row r="181" spans="1:74" ht="15.75">
      <c r="A181" s="6"/>
      <c r="B181" s="15"/>
      <c r="C181" s="15"/>
      <c r="D181" s="16"/>
      <c r="E181" s="16"/>
      <c r="F181" s="10">
        <f>COUNTIF(I181:AU181,[1]reference!C183)</f>
        <v>0</v>
      </c>
      <c r="G181" s="11">
        <f>SUMPRODUCT(COUNTIF(H181:BE181,{"a";"b";"c";"d";"e"}))</f>
        <v>0</v>
      </c>
      <c r="H181" s="12"/>
      <c r="I181" s="12"/>
      <c r="J181" s="12"/>
      <c r="K181" s="12"/>
      <c r="L181" s="12"/>
      <c r="M181" s="12"/>
      <c r="N181" s="12"/>
      <c r="O181" s="12"/>
      <c r="P181" s="12"/>
      <c r="Q181" s="12"/>
      <c r="R181" s="12"/>
      <c r="S181" s="12"/>
      <c r="T181" s="12"/>
      <c r="U181" s="12"/>
      <c r="V181" s="13"/>
      <c r="W181" s="13"/>
      <c r="X181" s="13"/>
      <c r="Y181" s="13"/>
      <c r="Z181" s="13"/>
      <c r="AA181" s="13"/>
      <c r="AB181" s="13"/>
      <c r="AC181" s="13"/>
      <c r="AD181" s="13"/>
      <c r="AE181" s="13"/>
      <c r="AF181" s="13"/>
      <c r="AG181" s="13"/>
      <c r="AH181" s="13"/>
      <c r="AI181" s="13"/>
      <c r="AJ181" s="13"/>
      <c r="AK181" s="13"/>
      <c r="AL181" s="13"/>
      <c r="AM181" s="13"/>
      <c r="AN181" s="13"/>
      <c r="AO181" s="13"/>
      <c r="AP181" s="13"/>
      <c r="AQ181" s="13"/>
      <c r="AR181" s="13"/>
      <c r="AS181" s="13"/>
      <c r="AT181" s="13"/>
      <c r="AU181" s="13"/>
      <c r="AV181" s="13"/>
      <c r="AW181" s="13"/>
      <c r="AX181" s="13"/>
      <c r="AY181" s="13"/>
      <c r="AZ181" s="13"/>
      <c r="BA181" s="13"/>
      <c r="BB181" s="13"/>
      <c r="BC181" s="13"/>
      <c r="BD181" s="13"/>
      <c r="BE181" s="13"/>
      <c r="BF181" s="13"/>
      <c r="BG181" s="13"/>
      <c r="BH181" s="13"/>
      <c r="BI181" s="13"/>
      <c r="BJ181" s="13"/>
      <c r="BK181" s="13"/>
      <c r="BL181" s="13"/>
      <c r="BM181" s="13"/>
      <c r="BN181" s="13"/>
      <c r="BO181" s="13"/>
      <c r="BP181" s="13"/>
      <c r="BQ181" s="13"/>
      <c r="BR181" s="13"/>
      <c r="BS181" s="13"/>
      <c r="BT181" s="13"/>
      <c r="BU181" s="13"/>
      <c r="BV181" s="13"/>
    </row>
    <row r="182" spans="1:74" ht="15.75">
      <c r="A182" s="18"/>
      <c r="B182" s="8"/>
      <c r="C182" s="15"/>
      <c r="D182" s="19"/>
      <c r="E182" s="19"/>
      <c r="F182" s="10">
        <f>COUNTIF(I182:AU182,[1]reference!C184)</f>
        <v>0</v>
      </c>
      <c r="G182" s="11">
        <f>SUMPRODUCT(COUNTIF(H182:BE182,{"a";"b";"c";"d";"e"}))</f>
        <v>0</v>
      </c>
      <c r="H182" s="12"/>
      <c r="I182" s="12"/>
      <c r="J182" s="12"/>
      <c r="K182" s="12"/>
      <c r="L182" s="12"/>
      <c r="M182" s="12"/>
      <c r="N182" s="12"/>
      <c r="O182" s="12"/>
      <c r="P182" s="12"/>
      <c r="Q182" s="12"/>
      <c r="R182" s="12"/>
      <c r="S182" s="12"/>
      <c r="T182" s="12"/>
      <c r="U182" s="12"/>
      <c r="V182" s="13"/>
      <c r="W182" s="13"/>
      <c r="X182" s="13"/>
      <c r="Y182" s="13"/>
      <c r="Z182" s="13"/>
      <c r="AA182" s="13"/>
      <c r="AB182" s="13"/>
      <c r="AC182" s="13"/>
      <c r="AD182" s="13"/>
      <c r="AE182" s="13"/>
      <c r="AF182" s="13"/>
      <c r="AG182" s="13"/>
      <c r="AH182" s="13"/>
      <c r="AI182" s="13"/>
      <c r="AJ182" s="13"/>
      <c r="AK182" s="13"/>
      <c r="AL182" s="13"/>
      <c r="AM182" s="13"/>
      <c r="AN182" s="13"/>
      <c r="AO182" s="13"/>
      <c r="AP182" s="13"/>
      <c r="AQ182" s="13"/>
      <c r="AR182" s="13"/>
      <c r="AS182" s="13"/>
      <c r="AT182" s="13"/>
      <c r="AU182" s="13"/>
      <c r="AV182" s="13"/>
      <c r="AW182" s="13"/>
      <c r="AX182" s="13"/>
      <c r="AY182" s="13"/>
      <c r="AZ182" s="13"/>
      <c r="BA182" s="13"/>
      <c r="BB182" s="13"/>
      <c r="BC182" s="13"/>
      <c r="BD182" s="13"/>
      <c r="BE182" s="13"/>
      <c r="BF182" s="13"/>
      <c r="BG182" s="13"/>
      <c r="BH182" s="13"/>
      <c r="BI182" s="13"/>
      <c r="BJ182" s="13"/>
      <c r="BK182" s="13"/>
      <c r="BL182" s="13"/>
      <c r="BM182" s="13"/>
      <c r="BN182" s="13"/>
      <c r="BO182" s="13"/>
      <c r="BP182" s="13"/>
      <c r="BQ182" s="13"/>
      <c r="BR182" s="13"/>
      <c r="BS182" s="13"/>
      <c r="BT182" s="13"/>
      <c r="BU182" s="13"/>
      <c r="BV182" s="13"/>
    </row>
    <row r="183" spans="1:74" ht="15.75">
      <c r="A183" s="6"/>
      <c r="B183" s="15"/>
      <c r="C183" s="15"/>
      <c r="D183" s="16"/>
      <c r="E183" s="16"/>
      <c r="F183" s="10">
        <f>COUNTIF(I183:AU183,[1]reference!C185)</f>
        <v>0</v>
      </c>
      <c r="G183" s="11">
        <f>SUMPRODUCT(COUNTIF(H183:BE183,{"a";"b";"c";"d";"e"}))</f>
        <v>0</v>
      </c>
      <c r="H183" s="12"/>
      <c r="I183" s="12"/>
      <c r="J183" s="12"/>
      <c r="K183" s="12"/>
      <c r="L183" s="12"/>
      <c r="M183" s="12"/>
      <c r="N183" s="12"/>
      <c r="O183" s="12"/>
      <c r="P183" s="12"/>
      <c r="Q183" s="12"/>
      <c r="R183" s="12"/>
      <c r="S183" s="12"/>
      <c r="T183" s="12"/>
      <c r="U183" s="12"/>
      <c r="V183" s="13"/>
      <c r="W183" s="13"/>
      <c r="X183" s="13"/>
      <c r="Y183" s="13"/>
      <c r="Z183" s="13"/>
      <c r="AA183" s="13"/>
      <c r="AB183" s="13"/>
      <c r="AC183" s="13"/>
      <c r="AD183" s="13"/>
      <c r="AE183" s="13"/>
      <c r="AF183" s="13"/>
      <c r="AG183" s="13"/>
      <c r="AH183" s="13"/>
      <c r="AI183" s="13"/>
      <c r="AJ183" s="13"/>
      <c r="AK183" s="13"/>
      <c r="AL183" s="13"/>
      <c r="AM183" s="13"/>
      <c r="AN183" s="13"/>
      <c r="AO183" s="13"/>
      <c r="AP183" s="13"/>
      <c r="AQ183" s="13"/>
      <c r="AR183" s="13"/>
      <c r="AS183" s="13"/>
      <c r="AT183" s="13"/>
      <c r="AU183" s="13"/>
      <c r="AV183" s="13"/>
      <c r="AW183" s="13"/>
      <c r="AX183" s="13"/>
      <c r="AY183" s="13"/>
      <c r="AZ183" s="13"/>
      <c r="BA183" s="13"/>
      <c r="BB183" s="13"/>
      <c r="BC183" s="13"/>
      <c r="BD183" s="13"/>
      <c r="BE183" s="13"/>
      <c r="BF183" s="13"/>
      <c r="BG183" s="13"/>
      <c r="BH183" s="13"/>
      <c r="BI183" s="13"/>
      <c r="BJ183" s="13"/>
      <c r="BK183" s="13"/>
      <c r="BL183" s="13"/>
      <c r="BM183" s="13"/>
      <c r="BN183" s="13"/>
      <c r="BO183" s="13"/>
      <c r="BP183" s="13"/>
      <c r="BQ183" s="13"/>
      <c r="BR183" s="13"/>
      <c r="BS183" s="13"/>
      <c r="BT183" s="13"/>
      <c r="BU183" s="13"/>
      <c r="BV183" s="13"/>
    </row>
    <row r="184" spans="1:74" ht="15.75">
      <c r="A184" s="18"/>
      <c r="B184" s="8"/>
      <c r="C184" s="8"/>
      <c r="D184" s="19"/>
      <c r="E184" s="19"/>
      <c r="F184" s="10">
        <f>COUNTIF(I184:AU184,[1]reference!C186)</f>
        <v>0</v>
      </c>
      <c r="G184" s="11">
        <f>SUMPRODUCT(COUNTIF(H184:BE184,{"a";"b";"c";"d";"e"}))</f>
        <v>0</v>
      </c>
      <c r="H184" s="12"/>
      <c r="I184" s="12"/>
      <c r="J184" s="12"/>
      <c r="K184" s="12"/>
      <c r="L184" s="12"/>
      <c r="M184" s="12"/>
      <c r="N184" s="12"/>
      <c r="O184" s="12"/>
      <c r="P184" s="12"/>
      <c r="Q184" s="12"/>
      <c r="R184" s="12"/>
      <c r="S184" s="12"/>
      <c r="T184" s="12"/>
      <c r="U184" s="12"/>
      <c r="V184" s="13"/>
      <c r="W184" s="13"/>
      <c r="X184" s="13"/>
      <c r="Y184" s="13"/>
      <c r="Z184" s="13"/>
      <c r="AA184" s="13"/>
      <c r="AB184" s="13"/>
      <c r="AC184" s="13"/>
      <c r="AD184" s="13"/>
      <c r="AE184" s="13"/>
      <c r="AF184" s="13"/>
      <c r="AG184" s="13"/>
      <c r="AH184" s="13"/>
      <c r="AI184" s="13"/>
      <c r="AJ184" s="13"/>
      <c r="AK184" s="13"/>
      <c r="AL184" s="13"/>
      <c r="AM184" s="13"/>
      <c r="AN184" s="13"/>
      <c r="AO184" s="13"/>
      <c r="AP184" s="13"/>
      <c r="AQ184" s="13"/>
      <c r="AR184" s="13"/>
      <c r="AS184" s="13"/>
      <c r="AT184" s="13"/>
      <c r="AU184" s="13"/>
      <c r="AV184" s="13"/>
      <c r="AW184" s="13"/>
      <c r="AX184" s="13"/>
      <c r="AY184" s="13"/>
      <c r="AZ184" s="13"/>
      <c r="BA184" s="13"/>
      <c r="BB184" s="13"/>
      <c r="BC184" s="13"/>
      <c r="BD184" s="13"/>
      <c r="BE184" s="13"/>
      <c r="BF184" s="13"/>
      <c r="BG184" s="13"/>
      <c r="BH184" s="13"/>
      <c r="BI184" s="13"/>
      <c r="BJ184" s="13"/>
      <c r="BK184" s="13"/>
      <c r="BL184" s="13"/>
      <c r="BM184" s="13"/>
      <c r="BN184" s="13"/>
      <c r="BO184" s="13"/>
      <c r="BP184" s="13"/>
      <c r="BQ184" s="13"/>
      <c r="BR184" s="13"/>
      <c r="BS184" s="13"/>
      <c r="BT184" s="13"/>
      <c r="BU184" s="13"/>
      <c r="BV184" s="13"/>
    </row>
    <row r="185" spans="1:74" ht="15.75">
      <c r="A185" s="6"/>
      <c r="B185" s="15"/>
      <c r="C185" s="15"/>
      <c r="D185" s="16"/>
      <c r="E185" s="16"/>
      <c r="F185" s="10">
        <f>COUNTIF(I185:AU185,[1]reference!C187)</f>
        <v>0</v>
      </c>
      <c r="G185" s="11">
        <f>SUMPRODUCT(COUNTIF(H185:BE185,{"a";"b";"c";"d";"e"}))</f>
        <v>0</v>
      </c>
      <c r="H185" s="12"/>
      <c r="I185" s="12"/>
      <c r="J185" s="12"/>
      <c r="K185" s="12"/>
      <c r="L185" s="12"/>
      <c r="M185" s="12"/>
      <c r="N185" s="12"/>
      <c r="O185" s="12"/>
      <c r="P185" s="12"/>
      <c r="Q185" s="12"/>
      <c r="R185" s="12"/>
      <c r="S185" s="12"/>
      <c r="T185" s="12"/>
      <c r="U185" s="12"/>
      <c r="V185" s="13"/>
      <c r="W185" s="13"/>
      <c r="X185" s="13"/>
      <c r="Y185" s="13"/>
      <c r="Z185" s="13"/>
      <c r="AA185" s="13"/>
      <c r="AB185" s="13"/>
      <c r="AC185" s="13"/>
      <c r="AD185" s="13"/>
      <c r="AE185" s="13"/>
      <c r="AF185" s="13"/>
      <c r="AG185" s="13"/>
      <c r="AH185" s="13"/>
      <c r="AI185" s="13"/>
      <c r="AJ185" s="13"/>
      <c r="AK185" s="13"/>
      <c r="AL185" s="13"/>
      <c r="AM185" s="13"/>
      <c r="AN185" s="13"/>
      <c r="AO185" s="13"/>
      <c r="AP185" s="13"/>
      <c r="AQ185" s="13"/>
      <c r="AR185" s="13"/>
      <c r="AS185" s="13"/>
      <c r="AT185" s="13"/>
      <c r="AU185" s="13"/>
      <c r="AV185" s="13"/>
      <c r="AW185" s="13"/>
      <c r="AX185" s="13"/>
      <c r="AY185" s="13"/>
      <c r="AZ185" s="13"/>
      <c r="BA185" s="13"/>
      <c r="BB185" s="13"/>
      <c r="BC185" s="13"/>
      <c r="BD185" s="13"/>
      <c r="BE185" s="13"/>
      <c r="BF185" s="13"/>
      <c r="BG185" s="13"/>
      <c r="BH185" s="13"/>
      <c r="BI185" s="13"/>
      <c r="BJ185" s="13"/>
      <c r="BK185" s="13"/>
      <c r="BL185" s="13"/>
      <c r="BM185" s="13"/>
      <c r="BN185" s="13"/>
      <c r="BO185" s="13"/>
      <c r="BP185" s="13"/>
      <c r="BQ185" s="13"/>
      <c r="BR185" s="13"/>
      <c r="BS185" s="13"/>
      <c r="BT185" s="13"/>
      <c r="BU185" s="13"/>
      <c r="BV185" s="13"/>
    </row>
    <row r="186" spans="1:74" ht="15.75">
      <c r="A186" s="18"/>
      <c r="B186" s="8"/>
      <c r="C186" s="8"/>
      <c r="D186" s="19"/>
      <c r="E186" s="19"/>
      <c r="F186" s="10">
        <f>COUNTIF(I186:AU186,[1]reference!C188)</f>
        <v>0</v>
      </c>
      <c r="G186" s="11">
        <f>SUMPRODUCT(COUNTIF(H186:BE186,{"a";"b";"c";"d";"e"}))</f>
        <v>0</v>
      </c>
      <c r="H186" s="12"/>
      <c r="I186" s="12"/>
      <c r="J186" s="12"/>
      <c r="K186" s="12"/>
      <c r="L186" s="12"/>
      <c r="M186" s="12"/>
      <c r="N186" s="12"/>
      <c r="O186" s="12"/>
      <c r="P186" s="12"/>
      <c r="Q186" s="12"/>
      <c r="R186" s="12"/>
      <c r="S186" s="12"/>
      <c r="T186" s="12"/>
      <c r="U186" s="12"/>
      <c r="V186" s="13"/>
      <c r="W186" s="13"/>
      <c r="X186" s="13"/>
      <c r="Y186" s="13"/>
      <c r="Z186" s="13"/>
      <c r="AA186" s="13"/>
      <c r="AB186" s="13"/>
      <c r="AC186" s="13"/>
      <c r="AD186" s="13"/>
      <c r="AE186" s="13"/>
      <c r="AF186" s="13"/>
      <c r="AG186" s="13"/>
      <c r="AH186" s="13"/>
      <c r="AI186" s="13"/>
      <c r="AJ186" s="13"/>
      <c r="AK186" s="13"/>
      <c r="AL186" s="13"/>
      <c r="AM186" s="13"/>
      <c r="AN186" s="13"/>
      <c r="AO186" s="13"/>
      <c r="AP186" s="13"/>
      <c r="AQ186" s="13"/>
      <c r="AR186" s="13"/>
      <c r="AS186" s="13"/>
      <c r="AT186" s="13"/>
      <c r="AU186" s="13"/>
      <c r="AV186" s="13"/>
      <c r="AW186" s="13"/>
      <c r="AX186" s="13"/>
      <c r="AY186" s="13"/>
      <c r="AZ186" s="13"/>
      <c r="BA186" s="13"/>
      <c r="BB186" s="13"/>
      <c r="BC186" s="13"/>
      <c r="BD186" s="13"/>
      <c r="BE186" s="13"/>
      <c r="BF186" s="13"/>
      <c r="BG186" s="13"/>
      <c r="BH186" s="13"/>
      <c r="BI186" s="13"/>
      <c r="BJ186" s="13"/>
      <c r="BK186" s="13"/>
      <c r="BL186" s="13"/>
      <c r="BM186" s="13"/>
      <c r="BN186" s="13"/>
      <c r="BO186" s="13"/>
      <c r="BP186" s="13"/>
      <c r="BQ186" s="13"/>
      <c r="BR186" s="13"/>
      <c r="BS186" s="13"/>
      <c r="BT186" s="13"/>
      <c r="BU186" s="13"/>
      <c r="BV186" s="13"/>
    </row>
    <row r="187" spans="1:74" ht="15.75">
      <c r="A187" s="6"/>
      <c r="B187" s="15"/>
      <c r="C187" s="15"/>
      <c r="D187" s="16"/>
      <c r="E187" s="16"/>
      <c r="F187" s="10">
        <f>COUNTIF(I187:AU187,[1]reference!C189)</f>
        <v>0</v>
      </c>
      <c r="G187" s="11">
        <f>SUMPRODUCT(COUNTIF(H187:BE187,{"a";"b";"c";"d";"e"}))</f>
        <v>0</v>
      </c>
      <c r="H187" s="12"/>
      <c r="I187" s="12"/>
      <c r="J187" s="12"/>
      <c r="K187" s="12"/>
      <c r="L187" s="12"/>
      <c r="M187" s="12"/>
      <c r="N187" s="12"/>
      <c r="O187" s="12"/>
      <c r="P187" s="12"/>
      <c r="Q187" s="12"/>
      <c r="R187" s="12"/>
      <c r="S187" s="12"/>
      <c r="T187" s="12"/>
      <c r="U187" s="12"/>
      <c r="V187" s="13"/>
      <c r="W187" s="13"/>
      <c r="X187" s="13"/>
      <c r="Y187" s="13"/>
      <c r="Z187" s="13"/>
      <c r="AA187" s="13"/>
      <c r="AB187" s="13"/>
      <c r="AC187" s="13"/>
      <c r="AD187" s="13"/>
      <c r="AE187" s="13"/>
      <c r="AF187" s="13"/>
      <c r="AG187" s="13"/>
      <c r="AH187" s="13"/>
      <c r="AI187" s="13"/>
      <c r="AJ187" s="13"/>
      <c r="AK187" s="13"/>
      <c r="AL187" s="13"/>
      <c r="AM187" s="13"/>
      <c r="AN187" s="13"/>
      <c r="AO187" s="13"/>
      <c r="AP187" s="13"/>
      <c r="AQ187" s="13"/>
      <c r="AR187" s="13"/>
      <c r="AS187" s="13"/>
      <c r="AT187" s="13"/>
      <c r="AU187" s="13"/>
      <c r="AV187" s="13"/>
      <c r="AW187" s="13"/>
      <c r="AX187" s="13"/>
      <c r="AY187" s="13"/>
      <c r="AZ187" s="13"/>
      <c r="BA187" s="13"/>
      <c r="BB187" s="13"/>
      <c r="BC187" s="13"/>
      <c r="BD187" s="13"/>
      <c r="BE187" s="13"/>
      <c r="BF187" s="13"/>
      <c r="BG187" s="13"/>
      <c r="BH187" s="13"/>
      <c r="BI187" s="13"/>
      <c r="BJ187" s="13"/>
      <c r="BK187" s="13"/>
      <c r="BL187" s="13"/>
      <c r="BM187" s="13"/>
      <c r="BN187" s="13"/>
      <c r="BO187" s="13"/>
      <c r="BP187" s="13"/>
      <c r="BQ187" s="13"/>
      <c r="BR187" s="13"/>
      <c r="BS187" s="13"/>
      <c r="BT187" s="13"/>
      <c r="BU187" s="13"/>
      <c r="BV187" s="13"/>
    </row>
    <row r="188" spans="1:74" ht="15.75">
      <c r="A188" s="18"/>
      <c r="B188" s="8"/>
      <c r="C188" s="15"/>
      <c r="D188" s="19"/>
      <c r="E188" s="19"/>
      <c r="F188" s="10">
        <f>COUNTIF(I188:AU188,[1]reference!C190)</f>
        <v>0</v>
      </c>
      <c r="G188" s="11">
        <f>SUMPRODUCT(COUNTIF(H188:BE188,{"a";"b";"c";"d";"e"}))</f>
        <v>0</v>
      </c>
      <c r="H188" s="12"/>
      <c r="I188" s="12"/>
      <c r="J188" s="12"/>
      <c r="K188" s="12"/>
      <c r="L188" s="12"/>
      <c r="M188" s="12"/>
      <c r="N188" s="12"/>
      <c r="O188" s="12"/>
      <c r="P188" s="12"/>
      <c r="Q188" s="12"/>
      <c r="R188" s="12"/>
      <c r="S188" s="12"/>
      <c r="T188" s="12"/>
      <c r="U188" s="12"/>
      <c r="V188" s="13"/>
      <c r="W188" s="13"/>
      <c r="X188" s="13"/>
      <c r="Y188" s="13"/>
      <c r="Z188" s="13"/>
      <c r="AA188" s="13"/>
      <c r="AB188" s="13"/>
      <c r="AC188" s="13"/>
      <c r="AD188" s="13"/>
      <c r="AE188" s="13"/>
      <c r="AF188" s="13"/>
      <c r="AG188" s="13"/>
      <c r="AH188" s="13"/>
      <c r="AI188" s="13"/>
      <c r="AJ188" s="13"/>
      <c r="AK188" s="13"/>
      <c r="AL188" s="13"/>
      <c r="AM188" s="13"/>
      <c r="AN188" s="13"/>
      <c r="AO188" s="13"/>
      <c r="AP188" s="13"/>
      <c r="AQ188" s="13"/>
      <c r="AR188" s="13"/>
      <c r="AS188" s="13"/>
      <c r="AT188" s="13"/>
      <c r="AU188" s="13"/>
      <c r="AV188" s="13"/>
      <c r="AW188" s="13"/>
      <c r="AX188" s="13"/>
      <c r="AY188" s="13"/>
      <c r="AZ188" s="13"/>
      <c r="BA188" s="13"/>
      <c r="BB188" s="13"/>
      <c r="BC188" s="13"/>
      <c r="BD188" s="13"/>
      <c r="BE188" s="13"/>
      <c r="BF188" s="13"/>
      <c r="BG188" s="13"/>
      <c r="BH188" s="13"/>
      <c r="BI188" s="13"/>
      <c r="BJ188" s="13"/>
      <c r="BK188" s="13"/>
      <c r="BL188" s="13"/>
      <c r="BM188" s="13"/>
      <c r="BN188" s="13"/>
      <c r="BO188" s="13"/>
      <c r="BP188" s="13"/>
      <c r="BQ188" s="13"/>
      <c r="BR188" s="13"/>
      <c r="BS188" s="13"/>
      <c r="BT188" s="13"/>
      <c r="BU188" s="13"/>
      <c r="BV188" s="13"/>
    </row>
    <row r="189" spans="1:74" ht="15.75">
      <c r="A189" s="6"/>
      <c r="B189" s="15"/>
      <c r="C189" s="15"/>
      <c r="D189" s="16"/>
      <c r="E189" s="16"/>
      <c r="F189" s="10">
        <f>COUNTIF(I189:AU189,[1]reference!C191)</f>
        <v>0</v>
      </c>
      <c r="G189" s="11">
        <f>SUMPRODUCT(COUNTIF(H189:BE189,{"a";"b";"c";"d";"e"}))</f>
        <v>0</v>
      </c>
      <c r="H189" s="12"/>
      <c r="I189" s="12"/>
      <c r="J189" s="12"/>
      <c r="K189" s="12"/>
      <c r="L189" s="12"/>
      <c r="M189" s="12"/>
      <c r="N189" s="12"/>
      <c r="O189" s="12"/>
      <c r="P189" s="12"/>
      <c r="Q189" s="12"/>
      <c r="R189" s="12"/>
      <c r="S189" s="12"/>
      <c r="T189" s="12"/>
      <c r="U189" s="12"/>
      <c r="V189" s="13"/>
      <c r="W189" s="13"/>
      <c r="X189" s="13"/>
      <c r="Y189" s="13"/>
      <c r="Z189" s="13"/>
      <c r="AA189" s="13"/>
      <c r="AB189" s="13"/>
      <c r="AC189" s="13"/>
      <c r="AD189" s="13"/>
      <c r="AE189" s="13"/>
      <c r="AF189" s="13"/>
      <c r="AG189" s="13"/>
      <c r="AH189" s="13"/>
      <c r="AI189" s="13"/>
      <c r="AJ189" s="13"/>
      <c r="AK189" s="13"/>
      <c r="AL189" s="13"/>
      <c r="AM189" s="13"/>
      <c r="AN189" s="13"/>
      <c r="AO189" s="13"/>
      <c r="AP189" s="13"/>
      <c r="AQ189" s="13"/>
      <c r="AR189" s="13"/>
      <c r="AS189" s="13"/>
      <c r="AT189" s="13"/>
      <c r="AU189" s="13"/>
      <c r="AV189" s="13"/>
      <c r="AW189" s="13"/>
      <c r="AX189" s="13"/>
      <c r="AY189" s="13"/>
      <c r="AZ189" s="13"/>
      <c r="BA189" s="13"/>
      <c r="BB189" s="13"/>
      <c r="BC189" s="13"/>
      <c r="BD189" s="13"/>
      <c r="BE189" s="13"/>
      <c r="BF189" s="13"/>
      <c r="BG189" s="13"/>
      <c r="BH189" s="13"/>
      <c r="BI189" s="13"/>
      <c r="BJ189" s="13"/>
      <c r="BK189" s="13"/>
      <c r="BL189" s="13"/>
      <c r="BM189" s="13"/>
      <c r="BN189" s="13"/>
      <c r="BO189" s="13"/>
      <c r="BP189" s="13"/>
      <c r="BQ189" s="13"/>
      <c r="BR189" s="13"/>
      <c r="BS189" s="13"/>
      <c r="BT189" s="13"/>
      <c r="BU189" s="13"/>
      <c r="BV189" s="13"/>
    </row>
    <row r="190" spans="1:74" ht="15.75">
      <c r="A190" s="18"/>
      <c r="B190" s="8"/>
      <c r="C190" s="8"/>
      <c r="D190" s="19"/>
      <c r="E190" s="19"/>
      <c r="F190" s="10">
        <f>COUNTIF(I190:AU190,[1]reference!C192)</f>
        <v>0</v>
      </c>
      <c r="G190" s="11">
        <f>SUMPRODUCT(COUNTIF(H190:BE190,{"a";"b";"c";"d";"e"}))</f>
        <v>0</v>
      </c>
      <c r="H190" s="12"/>
      <c r="I190" s="12"/>
      <c r="J190" s="12"/>
      <c r="K190" s="12"/>
      <c r="L190" s="12"/>
      <c r="M190" s="12"/>
      <c r="N190" s="12"/>
      <c r="O190" s="12"/>
      <c r="P190" s="12"/>
      <c r="Q190" s="12"/>
      <c r="R190" s="12"/>
      <c r="S190" s="12"/>
      <c r="T190" s="12"/>
      <c r="U190" s="12"/>
      <c r="V190" s="13"/>
      <c r="W190" s="13"/>
      <c r="X190" s="13"/>
      <c r="Y190" s="13"/>
      <c r="Z190" s="13"/>
      <c r="AA190" s="13"/>
      <c r="AB190" s="13"/>
      <c r="AC190" s="13"/>
      <c r="AD190" s="13"/>
      <c r="AE190" s="13"/>
      <c r="AF190" s="13"/>
      <c r="AG190" s="13"/>
      <c r="AH190" s="13"/>
      <c r="AI190" s="13"/>
      <c r="AJ190" s="13"/>
      <c r="AK190" s="13"/>
      <c r="AL190" s="13"/>
      <c r="AM190" s="13"/>
      <c r="AN190" s="13"/>
      <c r="AO190" s="13"/>
      <c r="AP190" s="13"/>
      <c r="AQ190" s="13"/>
      <c r="AR190" s="13"/>
      <c r="AS190" s="13"/>
      <c r="AT190" s="13"/>
      <c r="AU190" s="13"/>
      <c r="AV190" s="13"/>
      <c r="AW190" s="13"/>
      <c r="AX190" s="13"/>
      <c r="AY190" s="13"/>
      <c r="AZ190" s="13"/>
      <c r="BA190" s="13"/>
      <c r="BB190" s="13"/>
      <c r="BC190" s="13"/>
      <c r="BD190" s="13"/>
      <c r="BE190" s="13"/>
      <c r="BF190" s="13"/>
      <c r="BG190" s="13"/>
      <c r="BH190" s="13"/>
      <c r="BI190" s="13"/>
      <c r="BJ190" s="13"/>
      <c r="BK190" s="13"/>
      <c r="BL190" s="13"/>
      <c r="BM190" s="13"/>
      <c r="BN190" s="13"/>
      <c r="BO190" s="13"/>
      <c r="BP190" s="13"/>
      <c r="BQ190" s="13"/>
      <c r="BR190" s="13"/>
      <c r="BS190" s="13"/>
      <c r="BT190" s="13"/>
      <c r="BU190" s="13"/>
      <c r="BV190" s="13"/>
    </row>
    <row r="191" spans="1:74" ht="15.75">
      <c r="A191" s="6"/>
      <c r="B191" s="15"/>
      <c r="C191" s="8"/>
      <c r="D191" s="16"/>
      <c r="E191" s="16"/>
      <c r="F191" s="10">
        <f>COUNTIF(I191:AU191,[1]reference!C193)</f>
        <v>0</v>
      </c>
      <c r="G191" s="11">
        <f>SUMPRODUCT(COUNTIF(H191:BE191,{"a";"b";"c";"d";"e"}))</f>
        <v>0</v>
      </c>
      <c r="H191" s="12"/>
      <c r="I191" s="12"/>
      <c r="J191" s="12"/>
      <c r="K191" s="12"/>
      <c r="L191" s="12"/>
      <c r="M191" s="12"/>
      <c r="N191" s="12"/>
      <c r="O191" s="12"/>
      <c r="P191" s="12"/>
      <c r="Q191" s="12"/>
      <c r="R191" s="12"/>
      <c r="S191" s="12"/>
      <c r="T191" s="12"/>
      <c r="U191" s="12"/>
      <c r="V191" s="13"/>
      <c r="W191" s="13"/>
      <c r="X191" s="13"/>
      <c r="Y191" s="13"/>
      <c r="Z191" s="13"/>
      <c r="AA191" s="13"/>
      <c r="AB191" s="13"/>
      <c r="AC191" s="13"/>
      <c r="AD191" s="13"/>
      <c r="AE191" s="13"/>
      <c r="AF191" s="13"/>
      <c r="AG191" s="13"/>
      <c r="AH191" s="13"/>
      <c r="AI191" s="13"/>
      <c r="AJ191" s="13"/>
      <c r="AK191" s="13"/>
      <c r="AL191" s="13"/>
      <c r="AM191" s="13"/>
      <c r="AN191" s="13"/>
      <c r="AO191" s="13"/>
      <c r="AP191" s="13"/>
      <c r="AQ191" s="13"/>
      <c r="AR191" s="13"/>
      <c r="AS191" s="13"/>
      <c r="AT191" s="13"/>
      <c r="AU191" s="13"/>
      <c r="AV191" s="13"/>
      <c r="AW191" s="13"/>
      <c r="AX191" s="13"/>
      <c r="AY191" s="13"/>
      <c r="AZ191" s="13"/>
      <c r="BA191" s="13"/>
      <c r="BB191" s="13"/>
      <c r="BC191" s="13"/>
      <c r="BD191" s="13"/>
      <c r="BE191" s="13"/>
      <c r="BF191" s="13"/>
      <c r="BG191" s="13"/>
      <c r="BH191" s="13"/>
      <c r="BI191" s="13"/>
      <c r="BJ191" s="13"/>
      <c r="BK191" s="13"/>
      <c r="BL191" s="13"/>
      <c r="BM191" s="13"/>
      <c r="BN191" s="13"/>
      <c r="BO191" s="13"/>
      <c r="BP191" s="13"/>
      <c r="BQ191" s="13"/>
      <c r="BR191" s="13"/>
      <c r="BS191" s="13"/>
      <c r="BT191" s="13"/>
      <c r="BU191" s="13"/>
      <c r="BV191" s="13"/>
    </row>
    <row r="192" spans="1:74" ht="15.75">
      <c r="A192" s="18"/>
      <c r="B192" s="8"/>
      <c r="C192" s="8"/>
      <c r="D192" s="19"/>
      <c r="E192" s="19"/>
      <c r="F192" s="10">
        <f>COUNTIF(I192:AU192,[1]reference!C194)</f>
        <v>0</v>
      </c>
      <c r="G192" s="11">
        <f>SUMPRODUCT(COUNTIF(H192:BE192,{"a";"b";"c";"d";"e"}))</f>
        <v>0</v>
      </c>
      <c r="H192" s="12"/>
      <c r="I192" s="12"/>
      <c r="J192" s="12"/>
      <c r="K192" s="12"/>
      <c r="L192" s="12"/>
      <c r="M192" s="12"/>
      <c r="N192" s="12"/>
      <c r="O192" s="12"/>
      <c r="P192" s="12"/>
      <c r="Q192" s="12"/>
      <c r="R192" s="12"/>
      <c r="S192" s="12"/>
      <c r="T192" s="12"/>
      <c r="U192" s="12"/>
      <c r="V192" s="13"/>
      <c r="W192" s="13"/>
      <c r="X192" s="13"/>
      <c r="Y192" s="13"/>
      <c r="Z192" s="13"/>
      <c r="AA192" s="13"/>
      <c r="AB192" s="13"/>
      <c r="AC192" s="13"/>
      <c r="AD192" s="13"/>
      <c r="AE192" s="13"/>
      <c r="AF192" s="13"/>
      <c r="AG192" s="13"/>
      <c r="AH192" s="13"/>
      <c r="AI192" s="13"/>
      <c r="AJ192" s="13"/>
      <c r="AK192" s="13"/>
      <c r="AL192" s="13"/>
      <c r="AM192" s="13"/>
      <c r="AN192" s="13"/>
      <c r="AO192" s="13"/>
      <c r="AP192" s="13"/>
      <c r="AQ192" s="13"/>
      <c r="AR192" s="13"/>
      <c r="AS192" s="13"/>
      <c r="AT192" s="13"/>
      <c r="AU192" s="13"/>
      <c r="AV192" s="13"/>
      <c r="AW192" s="13"/>
      <c r="AX192" s="13"/>
      <c r="AY192" s="13"/>
      <c r="AZ192" s="13"/>
      <c r="BA192" s="13"/>
      <c r="BB192" s="13"/>
      <c r="BC192" s="13"/>
      <c r="BD192" s="13"/>
      <c r="BE192" s="13"/>
      <c r="BF192" s="13"/>
      <c r="BG192" s="13"/>
      <c r="BH192" s="13"/>
      <c r="BI192" s="13"/>
      <c r="BJ192" s="13"/>
      <c r="BK192" s="13"/>
      <c r="BL192" s="13"/>
      <c r="BM192" s="13"/>
      <c r="BN192" s="13"/>
      <c r="BO192" s="13"/>
      <c r="BP192" s="13"/>
      <c r="BQ192" s="13"/>
      <c r="BR192" s="13"/>
      <c r="BS192" s="13"/>
      <c r="BT192" s="13"/>
      <c r="BU192" s="13"/>
      <c r="BV192" s="13"/>
    </row>
    <row r="193" spans="1:74" ht="15.75">
      <c r="A193" s="6"/>
      <c r="B193" s="15"/>
      <c r="C193" s="15"/>
      <c r="D193" s="16"/>
      <c r="E193" s="16"/>
      <c r="F193" s="10">
        <f>COUNTIF(I193:AU193,[1]reference!C195)</f>
        <v>0</v>
      </c>
      <c r="G193" s="11">
        <f>SUMPRODUCT(COUNTIF(H193:BE193,{"a";"b";"c";"d";"e"}))</f>
        <v>0</v>
      </c>
      <c r="H193" s="12"/>
      <c r="I193" s="12"/>
      <c r="J193" s="12"/>
      <c r="K193" s="12"/>
      <c r="L193" s="12"/>
      <c r="M193" s="12"/>
      <c r="N193" s="12"/>
      <c r="O193" s="12"/>
      <c r="P193" s="12"/>
      <c r="Q193" s="12"/>
      <c r="R193" s="12"/>
      <c r="S193" s="12"/>
      <c r="T193" s="12"/>
      <c r="U193" s="12"/>
      <c r="V193" s="13"/>
      <c r="W193" s="13"/>
      <c r="X193" s="13"/>
      <c r="Y193" s="13"/>
      <c r="Z193" s="13"/>
      <c r="AA193" s="13"/>
      <c r="AB193" s="13"/>
      <c r="AC193" s="13"/>
      <c r="AD193" s="13"/>
      <c r="AE193" s="13"/>
      <c r="AF193" s="13"/>
      <c r="AG193" s="13"/>
      <c r="AH193" s="13"/>
      <c r="AI193" s="13"/>
      <c r="AJ193" s="13"/>
      <c r="AK193" s="13"/>
      <c r="AL193" s="13"/>
      <c r="AM193" s="13"/>
      <c r="AN193" s="13"/>
      <c r="AO193" s="13"/>
      <c r="AP193" s="13"/>
      <c r="AQ193" s="13"/>
      <c r="AR193" s="13"/>
      <c r="AS193" s="13"/>
      <c r="AT193" s="13"/>
      <c r="AU193" s="13"/>
      <c r="AV193" s="13"/>
      <c r="AW193" s="13"/>
      <c r="AX193" s="13"/>
      <c r="AY193" s="13"/>
      <c r="AZ193" s="13"/>
      <c r="BA193" s="13"/>
      <c r="BB193" s="13"/>
      <c r="BC193" s="13"/>
      <c r="BD193" s="13"/>
      <c r="BE193" s="13"/>
      <c r="BF193" s="13"/>
      <c r="BG193" s="13"/>
      <c r="BH193" s="13"/>
      <c r="BI193" s="13"/>
      <c r="BJ193" s="13"/>
      <c r="BK193" s="13"/>
      <c r="BL193" s="13"/>
      <c r="BM193" s="13"/>
      <c r="BN193" s="13"/>
      <c r="BO193" s="13"/>
      <c r="BP193" s="13"/>
      <c r="BQ193" s="13"/>
      <c r="BR193" s="13"/>
      <c r="BS193" s="13"/>
      <c r="BT193" s="13"/>
      <c r="BU193" s="13"/>
      <c r="BV193" s="13"/>
    </row>
    <row r="194" spans="1:74" ht="15.75">
      <c r="A194" s="18"/>
      <c r="B194" s="8"/>
      <c r="C194" s="15"/>
      <c r="D194" s="19"/>
      <c r="E194" s="19"/>
      <c r="F194" s="10">
        <f>COUNTIF(I194:AU194,[1]reference!C196)</f>
        <v>0</v>
      </c>
      <c r="G194" s="11">
        <f>SUMPRODUCT(COUNTIF(H194:BE194,{"a";"b";"c";"d";"e"}))</f>
        <v>0</v>
      </c>
      <c r="H194" s="12"/>
      <c r="I194" s="12"/>
      <c r="J194" s="12"/>
      <c r="K194" s="12"/>
      <c r="L194" s="12"/>
      <c r="M194" s="12"/>
      <c r="N194" s="12"/>
      <c r="O194" s="12"/>
      <c r="P194" s="12"/>
      <c r="Q194" s="12"/>
      <c r="R194" s="12"/>
      <c r="S194" s="12"/>
      <c r="T194" s="12"/>
      <c r="U194" s="12"/>
      <c r="V194" s="13"/>
      <c r="W194" s="13"/>
      <c r="X194" s="13"/>
      <c r="Y194" s="13"/>
      <c r="Z194" s="13"/>
      <c r="AA194" s="13"/>
      <c r="AB194" s="13"/>
      <c r="AC194" s="13"/>
      <c r="AD194" s="13"/>
      <c r="AE194" s="13"/>
      <c r="AF194" s="13"/>
      <c r="AG194" s="13"/>
      <c r="AH194" s="13"/>
      <c r="AI194" s="13"/>
      <c r="AJ194" s="13"/>
      <c r="AK194" s="13"/>
      <c r="AL194" s="13"/>
      <c r="AM194" s="13"/>
      <c r="AN194" s="13"/>
      <c r="AO194" s="13"/>
      <c r="AP194" s="13"/>
      <c r="AQ194" s="13"/>
      <c r="AR194" s="13"/>
      <c r="AS194" s="13"/>
      <c r="AT194" s="13"/>
      <c r="AU194" s="13"/>
      <c r="AV194" s="13"/>
      <c r="AW194" s="13"/>
      <c r="AX194" s="13"/>
      <c r="AY194" s="13"/>
      <c r="AZ194" s="13"/>
      <c r="BA194" s="13"/>
      <c r="BB194" s="13"/>
      <c r="BC194" s="13"/>
      <c r="BD194" s="13"/>
      <c r="BE194" s="13"/>
      <c r="BF194" s="13"/>
      <c r="BG194" s="13"/>
      <c r="BH194" s="13"/>
      <c r="BI194" s="13"/>
      <c r="BJ194" s="13"/>
      <c r="BK194" s="13"/>
      <c r="BL194" s="13"/>
      <c r="BM194" s="13"/>
      <c r="BN194" s="13"/>
      <c r="BO194" s="13"/>
      <c r="BP194" s="13"/>
      <c r="BQ194" s="13"/>
      <c r="BR194" s="13"/>
      <c r="BS194" s="13"/>
      <c r="BT194" s="13"/>
      <c r="BU194" s="13"/>
      <c r="BV194" s="13"/>
    </row>
    <row r="195" spans="1:74" ht="15.75">
      <c r="A195" s="6"/>
      <c r="B195" s="15"/>
      <c r="C195" s="15"/>
      <c r="D195" s="16"/>
      <c r="E195" s="16"/>
      <c r="F195" s="10">
        <f>COUNTIF(I195:AU195,[1]reference!C197)</f>
        <v>0</v>
      </c>
      <c r="G195" s="11">
        <f>SUMPRODUCT(COUNTIF(H195:BE195,{"a";"b";"c";"d";"e"}))</f>
        <v>0</v>
      </c>
      <c r="H195" s="12"/>
      <c r="I195" s="12"/>
      <c r="J195" s="12"/>
      <c r="K195" s="12"/>
      <c r="L195" s="12"/>
      <c r="M195" s="12"/>
      <c r="N195" s="12"/>
      <c r="O195" s="12"/>
      <c r="P195" s="12"/>
      <c r="Q195" s="12"/>
      <c r="R195" s="12"/>
      <c r="S195" s="12"/>
      <c r="T195" s="12"/>
      <c r="U195" s="12"/>
      <c r="V195" s="13"/>
      <c r="W195" s="13"/>
      <c r="X195" s="13"/>
      <c r="Y195" s="13"/>
      <c r="Z195" s="13"/>
      <c r="AA195" s="13"/>
      <c r="AB195" s="13"/>
      <c r="AC195" s="13"/>
      <c r="AD195" s="13"/>
      <c r="AE195" s="13"/>
      <c r="AF195" s="13"/>
      <c r="AG195" s="13"/>
      <c r="AH195" s="13"/>
      <c r="AI195" s="13"/>
      <c r="AJ195" s="13"/>
      <c r="AK195" s="13"/>
      <c r="AL195" s="13"/>
      <c r="AM195" s="13"/>
      <c r="AN195" s="13"/>
      <c r="AO195" s="13"/>
      <c r="AP195" s="13"/>
      <c r="AQ195" s="13"/>
      <c r="AR195" s="13"/>
      <c r="AS195" s="13"/>
      <c r="AT195" s="13"/>
      <c r="AU195" s="13"/>
      <c r="AV195" s="13"/>
      <c r="AW195" s="13"/>
      <c r="AX195" s="13"/>
      <c r="AY195" s="13"/>
      <c r="AZ195" s="13"/>
      <c r="BA195" s="13"/>
      <c r="BB195" s="13"/>
      <c r="BC195" s="13"/>
      <c r="BD195" s="13"/>
      <c r="BE195" s="13"/>
      <c r="BF195" s="13"/>
      <c r="BG195" s="13"/>
      <c r="BH195" s="13"/>
      <c r="BI195" s="13"/>
      <c r="BJ195" s="13"/>
      <c r="BK195" s="13"/>
      <c r="BL195" s="13"/>
      <c r="BM195" s="13"/>
      <c r="BN195" s="13"/>
      <c r="BO195" s="13"/>
      <c r="BP195" s="13"/>
      <c r="BQ195" s="13"/>
      <c r="BR195" s="13"/>
      <c r="BS195" s="13"/>
      <c r="BT195" s="13"/>
      <c r="BU195" s="13"/>
      <c r="BV195" s="13"/>
    </row>
    <row r="196" spans="1:74" ht="15.75">
      <c r="A196" s="18"/>
      <c r="B196" s="8"/>
      <c r="C196" s="8"/>
      <c r="D196" s="19"/>
      <c r="E196" s="19"/>
      <c r="F196" s="10">
        <f>COUNTIF(I196:AU196,[1]reference!C198)</f>
        <v>0</v>
      </c>
      <c r="G196" s="11">
        <f>SUMPRODUCT(COUNTIF(H196:BE196,{"a";"b";"c";"d";"e"}))</f>
        <v>0</v>
      </c>
      <c r="H196" s="12"/>
      <c r="I196" s="12"/>
      <c r="J196" s="12"/>
      <c r="K196" s="12"/>
      <c r="L196" s="12"/>
      <c r="M196" s="12"/>
      <c r="N196" s="12"/>
      <c r="O196" s="12"/>
      <c r="P196" s="12"/>
      <c r="Q196" s="12"/>
      <c r="R196" s="12"/>
      <c r="S196" s="12"/>
      <c r="T196" s="12"/>
      <c r="U196" s="12"/>
      <c r="V196" s="13"/>
      <c r="W196" s="13"/>
      <c r="X196" s="13"/>
      <c r="Y196" s="13"/>
      <c r="Z196" s="13"/>
      <c r="AA196" s="13"/>
      <c r="AB196" s="13"/>
      <c r="AC196" s="13"/>
      <c r="AD196" s="13"/>
      <c r="AE196" s="13"/>
      <c r="AF196" s="13"/>
      <c r="AG196" s="13"/>
      <c r="AH196" s="13"/>
      <c r="AI196" s="13"/>
      <c r="AJ196" s="13"/>
      <c r="AK196" s="13"/>
      <c r="AL196" s="13"/>
      <c r="AM196" s="13"/>
      <c r="AN196" s="13"/>
      <c r="AO196" s="13"/>
      <c r="AP196" s="13"/>
      <c r="AQ196" s="13"/>
      <c r="AR196" s="13"/>
      <c r="AS196" s="13"/>
      <c r="AT196" s="13"/>
      <c r="AU196" s="13"/>
      <c r="AV196" s="13"/>
      <c r="AW196" s="13"/>
      <c r="AX196" s="13"/>
      <c r="AY196" s="13"/>
      <c r="AZ196" s="13"/>
      <c r="BA196" s="13"/>
      <c r="BB196" s="13"/>
      <c r="BC196" s="13"/>
      <c r="BD196" s="13"/>
      <c r="BE196" s="13"/>
      <c r="BF196" s="13"/>
      <c r="BG196" s="13"/>
      <c r="BH196" s="13"/>
      <c r="BI196" s="13"/>
      <c r="BJ196" s="13"/>
      <c r="BK196" s="13"/>
      <c r="BL196" s="13"/>
      <c r="BM196" s="13"/>
      <c r="BN196" s="13"/>
      <c r="BO196" s="13"/>
      <c r="BP196" s="13"/>
      <c r="BQ196" s="13"/>
      <c r="BR196" s="13"/>
      <c r="BS196" s="13"/>
      <c r="BT196" s="13"/>
      <c r="BU196" s="13"/>
      <c r="BV196" s="13"/>
    </row>
    <row r="197" spans="1:74" ht="15.75">
      <c r="A197" s="6"/>
      <c r="B197" s="15"/>
      <c r="C197" s="8"/>
      <c r="D197" s="16"/>
      <c r="E197" s="16"/>
      <c r="F197" s="10">
        <f>COUNTIF(I197:AU197,[1]reference!C199)</f>
        <v>0</v>
      </c>
      <c r="G197" s="11">
        <f>SUMPRODUCT(COUNTIF(H197:BE197,{"a";"b";"c";"d";"e"}))</f>
        <v>0</v>
      </c>
      <c r="H197" s="12"/>
      <c r="I197" s="12"/>
      <c r="J197" s="12"/>
      <c r="K197" s="12"/>
      <c r="L197" s="12"/>
      <c r="M197" s="12"/>
      <c r="N197" s="12"/>
      <c r="O197" s="12"/>
      <c r="P197" s="12"/>
      <c r="Q197" s="12"/>
      <c r="R197" s="12"/>
      <c r="S197" s="12"/>
      <c r="T197" s="12"/>
      <c r="U197" s="12"/>
      <c r="V197" s="13"/>
      <c r="W197" s="13"/>
      <c r="X197" s="13"/>
      <c r="Y197" s="13"/>
      <c r="Z197" s="13"/>
      <c r="AA197" s="13"/>
      <c r="AB197" s="13"/>
      <c r="AC197" s="13"/>
      <c r="AD197" s="13"/>
      <c r="AE197" s="13"/>
      <c r="AF197" s="13"/>
      <c r="AG197" s="13"/>
      <c r="AH197" s="13"/>
      <c r="AI197" s="13"/>
      <c r="AJ197" s="13"/>
      <c r="AK197" s="13"/>
      <c r="AL197" s="13"/>
      <c r="AM197" s="13"/>
      <c r="AN197" s="13"/>
      <c r="AO197" s="13"/>
      <c r="AP197" s="13"/>
      <c r="AQ197" s="13"/>
      <c r="AR197" s="13"/>
      <c r="AS197" s="13"/>
      <c r="AT197" s="13"/>
      <c r="AU197" s="13"/>
      <c r="AV197" s="13"/>
      <c r="AW197" s="13"/>
      <c r="AX197" s="13"/>
      <c r="AY197" s="13"/>
      <c r="AZ197" s="13"/>
      <c r="BA197" s="13"/>
      <c r="BB197" s="13"/>
      <c r="BC197" s="13"/>
      <c r="BD197" s="13"/>
      <c r="BE197" s="13"/>
      <c r="BF197" s="13"/>
      <c r="BG197" s="13"/>
      <c r="BH197" s="13"/>
      <c r="BI197" s="13"/>
      <c r="BJ197" s="13"/>
      <c r="BK197" s="13"/>
      <c r="BL197" s="13"/>
      <c r="BM197" s="13"/>
      <c r="BN197" s="13"/>
      <c r="BO197" s="13"/>
      <c r="BP197" s="13"/>
      <c r="BQ197" s="13"/>
      <c r="BR197" s="13"/>
      <c r="BS197" s="13"/>
      <c r="BT197" s="13"/>
      <c r="BU197" s="13"/>
      <c r="BV197" s="13"/>
    </row>
    <row r="198" spans="1:74" ht="15.75">
      <c r="A198" s="18"/>
      <c r="B198" s="8"/>
      <c r="C198" s="15"/>
      <c r="D198" s="19"/>
      <c r="E198" s="19"/>
      <c r="F198" s="10">
        <f>COUNTIF(I198:AU198,[1]reference!C200)</f>
        <v>0</v>
      </c>
      <c r="G198" s="11">
        <f>SUMPRODUCT(COUNTIF(H198:BE198,{"a";"b";"c";"d";"e"}))</f>
        <v>0</v>
      </c>
      <c r="H198" s="12"/>
      <c r="I198" s="12"/>
      <c r="J198" s="12"/>
      <c r="K198" s="12"/>
      <c r="L198" s="12"/>
      <c r="M198" s="12"/>
      <c r="N198" s="12"/>
      <c r="O198" s="12"/>
      <c r="P198" s="12"/>
      <c r="Q198" s="12"/>
      <c r="R198" s="12"/>
      <c r="S198" s="12"/>
      <c r="T198" s="12"/>
      <c r="U198" s="12"/>
      <c r="V198" s="13"/>
      <c r="W198" s="13"/>
      <c r="X198" s="13"/>
      <c r="Y198" s="13"/>
      <c r="Z198" s="13"/>
      <c r="AA198" s="13"/>
      <c r="AB198" s="13"/>
      <c r="AC198" s="13"/>
      <c r="AD198" s="13"/>
      <c r="AE198" s="13"/>
      <c r="AF198" s="13"/>
      <c r="AG198" s="13"/>
      <c r="AH198" s="13"/>
      <c r="AI198" s="13"/>
      <c r="AJ198" s="13"/>
      <c r="AK198" s="13"/>
      <c r="AL198" s="13"/>
      <c r="AM198" s="13"/>
      <c r="AN198" s="13"/>
      <c r="AO198" s="13"/>
      <c r="AP198" s="13"/>
      <c r="AQ198" s="13"/>
      <c r="AR198" s="13"/>
      <c r="AS198" s="13"/>
      <c r="AT198" s="13"/>
      <c r="AU198" s="13"/>
      <c r="AV198" s="13"/>
      <c r="AW198" s="13"/>
      <c r="AX198" s="13"/>
      <c r="AY198" s="13"/>
      <c r="AZ198" s="13"/>
      <c r="BA198" s="13"/>
      <c r="BB198" s="13"/>
      <c r="BC198" s="13"/>
      <c r="BD198" s="13"/>
      <c r="BE198" s="13"/>
      <c r="BF198" s="13"/>
      <c r="BG198" s="13"/>
      <c r="BH198" s="13"/>
      <c r="BI198" s="13"/>
      <c r="BJ198" s="13"/>
      <c r="BK198" s="13"/>
      <c r="BL198" s="13"/>
      <c r="BM198" s="13"/>
      <c r="BN198" s="13"/>
      <c r="BO198" s="13"/>
      <c r="BP198" s="13"/>
      <c r="BQ198" s="13"/>
      <c r="BR198" s="13"/>
      <c r="BS198" s="13"/>
      <c r="BT198" s="13"/>
      <c r="BU198" s="13"/>
      <c r="BV198" s="13"/>
    </row>
    <row r="199" spans="1:74" ht="15.75">
      <c r="A199" s="6"/>
      <c r="B199" s="15"/>
      <c r="C199" s="8"/>
      <c r="D199" s="16"/>
      <c r="E199" s="16"/>
      <c r="F199" s="10">
        <f>COUNTIF(I199:AU199,[1]reference!C201)</f>
        <v>0</v>
      </c>
      <c r="G199" s="11">
        <f>SUMPRODUCT(COUNTIF(H199:BE199,{"a";"b";"c";"d";"e"}))</f>
        <v>0</v>
      </c>
      <c r="H199" s="12"/>
      <c r="I199" s="12"/>
      <c r="J199" s="12"/>
      <c r="K199" s="12"/>
      <c r="L199" s="12"/>
      <c r="M199" s="12"/>
      <c r="N199" s="12"/>
      <c r="O199" s="12"/>
      <c r="P199" s="12"/>
      <c r="Q199" s="12"/>
      <c r="R199" s="12"/>
      <c r="S199" s="12"/>
      <c r="T199" s="12"/>
      <c r="U199" s="12"/>
      <c r="V199" s="13"/>
      <c r="W199" s="13"/>
      <c r="X199" s="13"/>
      <c r="Y199" s="13"/>
      <c r="Z199" s="13"/>
      <c r="AA199" s="13"/>
      <c r="AB199" s="13"/>
      <c r="AC199" s="13"/>
      <c r="AD199" s="13"/>
      <c r="AE199" s="13"/>
      <c r="AF199" s="13"/>
      <c r="AG199" s="13"/>
      <c r="AH199" s="13"/>
      <c r="AI199" s="13"/>
      <c r="AJ199" s="13"/>
      <c r="AK199" s="13"/>
      <c r="AL199" s="13"/>
      <c r="AM199" s="13"/>
      <c r="AN199" s="13"/>
      <c r="AO199" s="13"/>
      <c r="AP199" s="13"/>
      <c r="AQ199" s="13"/>
      <c r="AR199" s="13"/>
      <c r="AS199" s="13"/>
      <c r="AT199" s="13"/>
      <c r="AU199" s="13"/>
      <c r="AV199" s="13"/>
      <c r="AW199" s="13"/>
      <c r="AX199" s="13"/>
      <c r="AY199" s="13"/>
      <c r="AZ199" s="13"/>
      <c r="BA199" s="13"/>
      <c r="BB199" s="13"/>
      <c r="BC199" s="13"/>
      <c r="BD199" s="13"/>
      <c r="BE199" s="13"/>
      <c r="BF199" s="13"/>
      <c r="BG199" s="13"/>
      <c r="BH199" s="13"/>
      <c r="BI199" s="13"/>
      <c r="BJ199" s="13"/>
      <c r="BK199" s="13"/>
      <c r="BL199" s="13"/>
      <c r="BM199" s="13"/>
      <c r="BN199" s="13"/>
      <c r="BO199" s="13"/>
      <c r="BP199" s="13"/>
      <c r="BQ199" s="13"/>
      <c r="BR199" s="13"/>
      <c r="BS199" s="13"/>
      <c r="BT199" s="13"/>
      <c r="BU199" s="13"/>
      <c r="BV199" s="13"/>
    </row>
    <row r="200" spans="1:74" ht="15.75">
      <c r="A200" s="18"/>
      <c r="B200" s="8"/>
      <c r="C200" s="8"/>
      <c r="D200" s="19"/>
      <c r="E200" s="19"/>
      <c r="F200" s="10">
        <f>COUNTIF(I200:AU200,[1]reference!C202)</f>
        <v>0</v>
      </c>
      <c r="G200" s="11">
        <f>SUMPRODUCT(COUNTIF(H200:BE200,{"a";"b";"c";"d";"e"}))</f>
        <v>0</v>
      </c>
      <c r="H200" s="12"/>
      <c r="I200" s="12"/>
      <c r="J200" s="12"/>
      <c r="K200" s="12"/>
      <c r="L200" s="12"/>
      <c r="M200" s="12"/>
      <c r="N200" s="12"/>
      <c r="O200" s="12"/>
      <c r="P200" s="12"/>
      <c r="Q200" s="12"/>
      <c r="R200" s="12"/>
      <c r="S200" s="12"/>
      <c r="T200" s="12"/>
      <c r="U200" s="12"/>
      <c r="V200" s="13"/>
      <c r="W200" s="13"/>
      <c r="X200" s="13"/>
      <c r="Y200" s="13"/>
      <c r="Z200" s="13"/>
      <c r="AA200" s="13"/>
      <c r="AB200" s="13"/>
      <c r="AC200" s="13"/>
      <c r="AD200" s="13"/>
      <c r="AE200" s="13"/>
      <c r="AF200" s="13"/>
      <c r="AG200" s="13"/>
      <c r="AH200" s="13"/>
      <c r="AI200" s="13"/>
      <c r="AJ200" s="13"/>
      <c r="AK200" s="13"/>
      <c r="AL200" s="13"/>
      <c r="AM200" s="13"/>
      <c r="AN200" s="13"/>
      <c r="AO200" s="13"/>
      <c r="AP200" s="13"/>
      <c r="AQ200" s="13"/>
      <c r="AR200" s="13"/>
      <c r="AS200" s="13"/>
      <c r="AT200" s="13"/>
      <c r="AU200" s="13"/>
      <c r="AV200" s="13"/>
      <c r="AW200" s="13"/>
      <c r="AX200" s="13"/>
      <c r="AY200" s="13"/>
      <c r="AZ200" s="13"/>
      <c r="BA200" s="13"/>
      <c r="BB200" s="13"/>
      <c r="BC200" s="13"/>
      <c r="BD200" s="13"/>
      <c r="BE200" s="13"/>
      <c r="BF200" s="13"/>
      <c r="BG200" s="13"/>
      <c r="BH200" s="13"/>
      <c r="BI200" s="13"/>
      <c r="BJ200" s="13"/>
      <c r="BK200" s="13"/>
      <c r="BL200" s="13"/>
      <c r="BM200" s="13"/>
      <c r="BN200" s="13"/>
      <c r="BO200" s="13"/>
      <c r="BP200" s="13"/>
      <c r="BQ200" s="13"/>
      <c r="BR200" s="13"/>
      <c r="BS200" s="13"/>
      <c r="BT200" s="13"/>
      <c r="BU200" s="13"/>
      <c r="BV200" s="13"/>
    </row>
    <row r="201" spans="1:74" ht="15.75">
      <c r="A201" s="6"/>
      <c r="B201" s="15"/>
      <c r="C201" s="15"/>
      <c r="D201" s="16"/>
      <c r="E201" s="16"/>
      <c r="F201" s="10">
        <f>COUNTIF(I201:AU201,[1]reference!C203)</f>
        <v>0</v>
      </c>
      <c r="G201" s="11">
        <f>SUMPRODUCT(COUNTIF(H201:BE201,{"a";"b";"c";"d";"e"}))</f>
        <v>0</v>
      </c>
      <c r="H201" s="12"/>
      <c r="I201" s="12"/>
      <c r="J201" s="12"/>
      <c r="K201" s="12"/>
      <c r="L201" s="12"/>
      <c r="M201" s="12"/>
      <c r="N201" s="12"/>
      <c r="O201" s="12"/>
      <c r="P201" s="12"/>
      <c r="Q201" s="12"/>
      <c r="R201" s="12"/>
      <c r="S201" s="12"/>
      <c r="T201" s="12"/>
      <c r="U201" s="12"/>
      <c r="V201" s="13"/>
      <c r="W201" s="13"/>
      <c r="X201" s="13"/>
      <c r="Y201" s="13"/>
      <c r="Z201" s="13"/>
      <c r="AA201" s="13"/>
      <c r="AB201" s="13"/>
      <c r="AC201" s="13"/>
      <c r="AD201" s="13"/>
      <c r="AE201" s="13"/>
      <c r="AF201" s="13"/>
      <c r="AG201" s="13"/>
      <c r="AH201" s="13"/>
      <c r="AI201" s="13"/>
      <c r="AJ201" s="13"/>
      <c r="AK201" s="13"/>
      <c r="AL201" s="13"/>
      <c r="AM201" s="13"/>
      <c r="AN201" s="13"/>
      <c r="AO201" s="13"/>
      <c r="AP201" s="13"/>
      <c r="AQ201" s="13"/>
      <c r="AR201" s="13"/>
      <c r="AS201" s="13"/>
      <c r="AT201" s="13"/>
      <c r="AU201" s="13"/>
      <c r="AV201" s="13"/>
      <c r="AW201" s="13"/>
      <c r="AX201" s="13"/>
      <c r="AY201" s="13"/>
      <c r="AZ201" s="13"/>
      <c r="BA201" s="13"/>
      <c r="BB201" s="13"/>
      <c r="BC201" s="13"/>
      <c r="BD201" s="13"/>
      <c r="BE201" s="13"/>
      <c r="BF201" s="13"/>
      <c r="BG201" s="13"/>
      <c r="BH201" s="13"/>
      <c r="BI201" s="13"/>
      <c r="BJ201" s="13"/>
      <c r="BK201" s="13"/>
      <c r="BL201" s="13"/>
      <c r="BM201" s="13"/>
      <c r="BN201" s="13"/>
      <c r="BO201" s="13"/>
      <c r="BP201" s="13"/>
      <c r="BQ201" s="13"/>
      <c r="BR201" s="13"/>
      <c r="BS201" s="13"/>
      <c r="BT201" s="13"/>
      <c r="BU201" s="13"/>
      <c r="BV201" s="13"/>
    </row>
    <row r="202" spans="1:74" ht="15.75">
      <c r="A202" s="18"/>
      <c r="B202" s="8"/>
      <c r="C202" s="8"/>
      <c r="D202" s="19"/>
      <c r="E202" s="19"/>
      <c r="F202" s="10">
        <f>COUNTIF(I202:AU202,[1]reference!C204)</f>
        <v>0</v>
      </c>
      <c r="G202" s="11">
        <f>SUMPRODUCT(COUNTIF(H202:BE202,{"a";"b";"c";"d";"e"}))</f>
        <v>0</v>
      </c>
      <c r="H202" s="12"/>
      <c r="I202" s="12"/>
      <c r="J202" s="12"/>
      <c r="K202" s="12"/>
      <c r="L202" s="12"/>
      <c r="M202" s="12"/>
      <c r="N202" s="12"/>
      <c r="O202" s="12"/>
      <c r="P202" s="12"/>
      <c r="Q202" s="12"/>
      <c r="R202" s="12"/>
      <c r="S202" s="12"/>
      <c r="T202" s="12"/>
      <c r="U202" s="12"/>
      <c r="V202" s="13"/>
      <c r="W202" s="13"/>
      <c r="X202" s="13"/>
      <c r="Y202" s="13"/>
      <c r="Z202" s="13"/>
      <c r="AA202" s="13"/>
      <c r="AB202" s="13"/>
      <c r="AC202" s="13"/>
      <c r="AD202" s="13"/>
      <c r="AE202" s="13"/>
      <c r="AF202" s="13"/>
      <c r="AG202" s="13"/>
      <c r="AH202" s="13"/>
      <c r="AI202" s="13"/>
      <c r="AJ202" s="13"/>
      <c r="AK202" s="13"/>
      <c r="AL202" s="13"/>
      <c r="AM202" s="13"/>
      <c r="AN202" s="13"/>
      <c r="AO202" s="13"/>
      <c r="AP202" s="13"/>
      <c r="AQ202" s="13"/>
      <c r="AR202" s="13"/>
      <c r="AS202" s="13"/>
      <c r="AT202" s="13"/>
      <c r="AU202" s="13"/>
      <c r="AV202" s="13"/>
      <c r="AW202" s="13"/>
      <c r="AX202" s="13"/>
      <c r="AY202" s="13"/>
      <c r="AZ202" s="13"/>
      <c r="BA202" s="13"/>
      <c r="BB202" s="13"/>
      <c r="BC202" s="13"/>
      <c r="BD202" s="13"/>
      <c r="BE202" s="13"/>
      <c r="BF202" s="13"/>
      <c r="BG202" s="13"/>
      <c r="BH202" s="13"/>
      <c r="BI202" s="13"/>
      <c r="BJ202" s="13"/>
      <c r="BK202" s="13"/>
      <c r="BL202" s="13"/>
      <c r="BM202" s="13"/>
      <c r="BN202" s="13"/>
      <c r="BO202" s="13"/>
      <c r="BP202" s="13"/>
      <c r="BQ202" s="13"/>
      <c r="BR202" s="13"/>
      <c r="BS202" s="13"/>
      <c r="BT202" s="13"/>
      <c r="BU202" s="13"/>
      <c r="BV202" s="13"/>
    </row>
    <row r="203" spans="1:74" ht="15.75">
      <c r="A203" s="6"/>
      <c r="B203" s="15"/>
      <c r="C203" s="8"/>
      <c r="D203" s="16"/>
      <c r="E203" s="16"/>
      <c r="F203" s="10">
        <f>COUNTIF(I203:AU203,[1]reference!C205)</f>
        <v>0</v>
      </c>
      <c r="G203" s="11">
        <f>SUMPRODUCT(COUNTIF(H203:BE203,{"a";"b";"c";"d";"e"}))</f>
        <v>0</v>
      </c>
      <c r="H203" s="12"/>
      <c r="I203" s="12"/>
      <c r="J203" s="12"/>
      <c r="K203" s="12"/>
      <c r="L203" s="12"/>
      <c r="M203" s="12"/>
      <c r="N203" s="12"/>
      <c r="O203" s="12"/>
      <c r="P203" s="12"/>
      <c r="Q203" s="12"/>
      <c r="R203" s="12"/>
      <c r="S203" s="12"/>
      <c r="T203" s="12"/>
      <c r="U203" s="12"/>
      <c r="V203" s="13"/>
      <c r="W203" s="13"/>
      <c r="X203" s="13"/>
      <c r="Y203" s="13"/>
      <c r="Z203" s="13"/>
      <c r="AA203" s="13"/>
      <c r="AB203" s="13"/>
      <c r="AC203" s="13"/>
      <c r="AD203" s="13"/>
      <c r="AE203" s="13"/>
      <c r="AF203" s="13"/>
      <c r="AG203" s="13"/>
      <c r="AH203" s="13"/>
      <c r="AI203" s="13"/>
      <c r="AJ203" s="13"/>
      <c r="AK203" s="13"/>
      <c r="AL203" s="13"/>
      <c r="AM203" s="13"/>
      <c r="AN203" s="13"/>
      <c r="AO203" s="13"/>
      <c r="AP203" s="13"/>
      <c r="AQ203" s="13"/>
      <c r="AR203" s="13"/>
      <c r="AS203" s="13"/>
      <c r="AT203" s="13"/>
      <c r="AU203" s="13"/>
      <c r="AV203" s="13"/>
      <c r="AW203" s="13"/>
      <c r="AX203" s="13"/>
      <c r="AY203" s="13"/>
      <c r="AZ203" s="13"/>
      <c r="BA203" s="13"/>
      <c r="BB203" s="13"/>
      <c r="BC203" s="13"/>
      <c r="BD203" s="13"/>
      <c r="BE203" s="13"/>
      <c r="BF203" s="13"/>
      <c r="BG203" s="13"/>
      <c r="BH203" s="13"/>
      <c r="BI203" s="13"/>
      <c r="BJ203" s="13"/>
      <c r="BK203" s="13"/>
      <c r="BL203" s="13"/>
      <c r="BM203" s="13"/>
      <c r="BN203" s="13"/>
      <c r="BO203" s="13"/>
      <c r="BP203" s="13"/>
      <c r="BQ203" s="13"/>
      <c r="BR203" s="13"/>
      <c r="BS203" s="13"/>
      <c r="BT203" s="13"/>
      <c r="BU203" s="13"/>
      <c r="BV203" s="13"/>
    </row>
    <row r="204" spans="1:74" ht="15.75">
      <c r="A204" s="18"/>
      <c r="B204" s="8"/>
      <c r="C204" s="8"/>
      <c r="D204" s="19"/>
      <c r="E204" s="19"/>
      <c r="F204" s="10">
        <f>COUNTIF(I204:AU204,[1]reference!C206)</f>
        <v>0</v>
      </c>
      <c r="G204" s="11">
        <f>SUMPRODUCT(COUNTIF(H204:BE204,{"a";"b";"c";"d";"e"}))</f>
        <v>0</v>
      </c>
      <c r="H204" s="12"/>
      <c r="I204" s="12"/>
      <c r="J204" s="12"/>
      <c r="K204" s="12"/>
      <c r="L204" s="12"/>
      <c r="M204" s="12"/>
      <c r="N204" s="12"/>
      <c r="O204" s="12"/>
      <c r="P204" s="12"/>
      <c r="Q204" s="12"/>
      <c r="R204" s="12"/>
      <c r="S204" s="12"/>
      <c r="T204" s="12"/>
      <c r="U204" s="12"/>
      <c r="V204" s="13"/>
      <c r="W204" s="13"/>
      <c r="X204" s="13"/>
      <c r="Y204" s="13"/>
      <c r="Z204" s="13"/>
      <c r="AA204" s="13"/>
      <c r="AB204" s="13"/>
      <c r="AC204" s="13"/>
      <c r="AD204" s="13"/>
      <c r="AE204" s="13"/>
      <c r="AF204" s="13"/>
      <c r="AG204" s="13"/>
      <c r="AH204" s="13"/>
      <c r="AI204" s="13"/>
      <c r="AJ204" s="13"/>
      <c r="AK204" s="13"/>
      <c r="AL204" s="13"/>
      <c r="AM204" s="13"/>
      <c r="AN204" s="13"/>
      <c r="AO204" s="13"/>
      <c r="AP204" s="13"/>
      <c r="AQ204" s="13"/>
      <c r="AR204" s="13"/>
      <c r="AS204" s="13"/>
      <c r="AT204" s="13"/>
      <c r="AU204" s="13"/>
      <c r="AV204" s="13"/>
      <c r="AW204" s="13"/>
      <c r="AX204" s="13"/>
      <c r="AY204" s="13"/>
      <c r="AZ204" s="13"/>
      <c r="BA204" s="13"/>
      <c r="BB204" s="13"/>
      <c r="BC204" s="13"/>
      <c r="BD204" s="13"/>
      <c r="BE204" s="13"/>
      <c r="BF204" s="13"/>
      <c r="BG204" s="13"/>
      <c r="BH204" s="13"/>
      <c r="BI204" s="13"/>
      <c r="BJ204" s="13"/>
      <c r="BK204" s="13"/>
      <c r="BL204" s="13"/>
      <c r="BM204" s="13"/>
      <c r="BN204" s="13"/>
      <c r="BO204" s="13"/>
      <c r="BP204" s="13"/>
      <c r="BQ204" s="13"/>
      <c r="BR204" s="13"/>
      <c r="BS204" s="13"/>
      <c r="BT204" s="13"/>
      <c r="BU204" s="13"/>
      <c r="BV204" s="13"/>
    </row>
    <row r="205" spans="1:74" ht="15.75">
      <c r="A205" s="6"/>
      <c r="B205" s="15"/>
      <c r="C205" s="8"/>
      <c r="D205" s="16"/>
      <c r="E205" s="16"/>
      <c r="F205" s="10">
        <f>COUNTIF(I205:AU205,[1]reference!C207)</f>
        <v>0</v>
      </c>
      <c r="G205" s="11">
        <f>SUMPRODUCT(COUNTIF(H205:BE205,{"a";"b";"c";"d";"e"}))</f>
        <v>0</v>
      </c>
      <c r="H205" s="12"/>
      <c r="I205" s="12"/>
      <c r="J205" s="12"/>
      <c r="K205" s="12"/>
      <c r="L205" s="12"/>
      <c r="M205" s="12"/>
      <c r="N205" s="12"/>
      <c r="O205" s="12"/>
      <c r="P205" s="12"/>
      <c r="Q205" s="12"/>
      <c r="R205" s="12"/>
      <c r="S205" s="12"/>
      <c r="T205" s="12"/>
      <c r="U205" s="12"/>
      <c r="V205" s="13"/>
      <c r="W205" s="13"/>
      <c r="X205" s="13"/>
      <c r="Y205" s="13"/>
      <c r="Z205" s="13"/>
      <c r="AA205" s="13"/>
      <c r="AB205" s="13"/>
      <c r="AC205" s="13"/>
      <c r="AD205" s="13"/>
      <c r="AE205" s="13"/>
      <c r="AF205" s="13"/>
      <c r="AG205" s="13"/>
      <c r="AH205" s="13"/>
      <c r="AI205" s="13"/>
      <c r="AJ205" s="13"/>
      <c r="AK205" s="13"/>
      <c r="AL205" s="13"/>
      <c r="AM205" s="13"/>
      <c r="AN205" s="13"/>
      <c r="AO205" s="13"/>
      <c r="AP205" s="13"/>
      <c r="AQ205" s="13"/>
      <c r="AR205" s="13"/>
      <c r="AS205" s="13"/>
      <c r="AT205" s="13"/>
      <c r="AU205" s="13"/>
      <c r="AV205" s="13"/>
      <c r="AW205" s="13"/>
      <c r="AX205" s="13"/>
      <c r="AY205" s="13"/>
      <c r="AZ205" s="13"/>
      <c r="BA205" s="13"/>
      <c r="BB205" s="13"/>
      <c r="BC205" s="13"/>
      <c r="BD205" s="13"/>
      <c r="BE205" s="13"/>
      <c r="BF205" s="13"/>
      <c r="BG205" s="13"/>
      <c r="BH205" s="13"/>
      <c r="BI205" s="13"/>
      <c r="BJ205" s="13"/>
      <c r="BK205" s="13"/>
      <c r="BL205" s="13"/>
      <c r="BM205" s="13"/>
      <c r="BN205" s="13"/>
      <c r="BO205" s="13"/>
      <c r="BP205" s="13"/>
      <c r="BQ205" s="13"/>
      <c r="BR205" s="13"/>
      <c r="BS205" s="13"/>
      <c r="BT205" s="13"/>
      <c r="BU205" s="13"/>
      <c r="BV205" s="13"/>
    </row>
    <row r="206" spans="1:74" ht="15.75">
      <c r="A206" s="18"/>
      <c r="B206" s="8"/>
      <c r="C206" s="15"/>
      <c r="D206" s="19"/>
      <c r="E206" s="19"/>
      <c r="F206" s="10">
        <f>COUNTIF(I206:AU206,[1]reference!C208)</f>
        <v>0</v>
      </c>
      <c r="G206" s="11">
        <f>SUMPRODUCT(COUNTIF(H206:BE206,{"a";"b";"c";"d";"e"}))</f>
        <v>0</v>
      </c>
      <c r="H206" s="12"/>
      <c r="I206" s="12"/>
      <c r="J206" s="12"/>
      <c r="K206" s="12"/>
      <c r="L206" s="12"/>
      <c r="M206" s="12"/>
      <c r="N206" s="12"/>
      <c r="O206" s="12"/>
      <c r="P206" s="12"/>
      <c r="Q206" s="12"/>
      <c r="R206" s="12"/>
      <c r="S206" s="12"/>
      <c r="T206" s="12"/>
      <c r="U206" s="12"/>
      <c r="V206" s="13"/>
      <c r="W206" s="13"/>
      <c r="X206" s="13"/>
      <c r="Y206" s="13"/>
      <c r="Z206" s="13"/>
      <c r="AA206" s="13"/>
      <c r="AB206" s="13"/>
      <c r="AC206" s="13"/>
      <c r="AD206" s="13"/>
      <c r="AE206" s="13"/>
      <c r="AF206" s="13"/>
      <c r="AG206" s="13"/>
      <c r="AH206" s="13"/>
      <c r="AI206" s="13"/>
      <c r="AJ206" s="13"/>
      <c r="AK206" s="13"/>
      <c r="AL206" s="13"/>
      <c r="AM206" s="13"/>
      <c r="AN206" s="13"/>
      <c r="AO206" s="13"/>
      <c r="AP206" s="13"/>
      <c r="AQ206" s="13"/>
      <c r="AR206" s="13"/>
      <c r="AS206" s="13"/>
      <c r="AT206" s="13"/>
      <c r="AU206" s="13"/>
      <c r="AV206" s="13"/>
      <c r="AW206" s="13"/>
      <c r="AX206" s="13"/>
      <c r="AY206" s="13"/>
      <c r="AZ206" s="13"/>
      <c r="BA206" s="13"/>
      <c r="BB206" s="13"/>
      <c r="BC206" s="13"/>
      <c r="BD206" s="13"/>
      <c r="BE206" s="13"/>
      <c r="BF206" s="13"/>
      <c r="BG206" s="13"/>
      <c r="BH206" s="13"/>
      <c r="BI206" s="13"/>
      <c r="BJ206" s="13"/>
      <c r="BK206" s="13"/>
      <c r="BL206" s="13"/>
      <c r="BM206" s="13"/>
      <c r="BN206" s="13"/>
      <c r="BO206" s="13"/>
      <c r="BP206" s="13"/>
      <c r="BQ206" s="13"/>
      <c r="BR206" s="13"/>
      <c r="BS206" s="13"/>
      <c r="BT206" s="13"/>
      <c r="BU206" s="13"/>
      <c r="BV206" s="13"/>
    </row>
    <row r="207" spans="1:74" ht="15.75">
      <c r="A207" s="6"/>
      <c r="B207" s="15"/>
      <c r="C207" s="8"/>
      <c r="D207" s="16"/>
      <c r="E207" s="16"/>
      <c r="F207" s="10">
        <f>COUNTIF(I207:AU207,[1]reference!C209)</f>
        <v>0</v>
      </c>
      <c r="G207" s="11">
        <f>SUMPRODUCT(COUNTIF(H207:BE207,{"a";"b";"c";"d";"e"}))</f>
        <v>0</v>
      </c>
      <c r="H207" s="12"/>
      <c r="I207" s="12"/>
      <c r="J207" s="12"/>
      <c r="K207" s="12"/>
      <c r="L207" s="12"/>
      <c r="M207" s="12"/>
      <c r="N207" s="12"/>
      <c r="O207" s="12"/>
      <c r="P207" s="12"/>
      <c r="Q207" s="12"/>
      <c r="R207" s="12"/>
      <c r="S207" s="12"/>
      <c r="T207" s="12"/>
      <c r="U207" s="12"/>
      <c r="V207" s="13"/>
      <c r="W207" s="13"/>
      <c r="X207" s="13"/>
      <c r="Y207" s="13"/>
      <c r="Z207" s="13"/>
      <c r="AA207" s="13"/>
      <c r="AB207" s="13"/>
      <c r="AC207" s="13"/>
      <c r="AD207" s="13"/>
      <c r="AE207" s="13"/>
      <c r="AF207" s="13"/>
      <c r="AG207" s="13"/>
      <c r="AH207" s="13"/>
      <c r="AI207" s="13"/>
      <c r="AJ207" s="13"/>
      <c r="AK207" s="13"/>
      <c r="AL207" s="13"/>
      <c r="AM207" s="13"/>
      <c r="AN207" s="13"/>
      <c r="AO207" s="13"/>
      <c r="AP207" s="13"/>
      <c r="AQ207" s="13"/>
      <c r="AR207" s="13"/>
      <c r="AS207" s="13"/>
      <c r="AT207" s="13"/>
      <c r="AU207" s="13"/>
      <c r="AV207" s="13"/>
      <c r="AW207" s="13"/>
      <c r="AX207" s="13"/>
      <c r="AY207" s="13"/>
      <c r="AZ207" s="13"/>
      <c r="BA207" s="13"/>
      <c r="BB207" s="13"/>
      <c r="BC207" s="13"/>
      <c r="BD207" s="13"/>
      <c r="BE207" s="13"/>
      <c r="BF207" s="13"/>
      <c r="BG207" s="13"/>
      <c r="BH207" s="13"/>
      <c r="BI207" s="13"/>
      <c r="BJ207" s="13"/>
      <c r="BK207" s="13"/>
      <c r="BL207" s="13"/>
      <c r="BM207" s="13"/>
      <c r="BN207" s="13"/>
      <c r="BO207" s="13"/>
      <c r="BP207" s="13"/>
      <c r="BQ207" s="13"/>
      <c r="BR207" s="13"/>
      <c r="BS207" s="13"/>
      <c r="BT207" s="13"/>
      <c r="BU207" s="13"/>
      <c r="BV207" s="13"/>
    </row>
    <row r="208" spans="1:74" ht="15.75">
      <c r="A208" s="18"/>
      <c r="B208" s="8"/>
      <c r="C208" s="8"/>
      <c r="D208" s="19"/>
      <c r="E208" s="19"/>
      <c r="F208" s="10">
        <f>COUNTIF(I208:AU208,[1]reference!C210)</f>
        <v>0</v>
      </c>
      <c r="G208" s="11">
        <f>SUMPRODUCT(COUNTIF(H208:BE208,{"a";"b";"c";"d";"e"}))</f>
        <v>0</v>
      </c>
      <c r="H208" s="12"/>
      <c r="I208" s="12"/>
      <c r="J208" s="12"/>
      <c r="K208" s="12"/>
      <c r="L208" s="12"/>
      <c r="M208" s="12"/>
      <c r="N208" s="12"/>
      <c r="O208" s="12"/>
      <c r="P208" s="12"/>
      <c r="Q208" s="12"/>
      <c r="R208" s="12"/>
      <c r="S208" s="12"/>
      <c r="T208" s="12"/>
      <c r="U208" s="12"/>
      <c r="V208" s="13"/>
      <c r="W208" s="13"/>
      <c r="X208" s="13"/>
      <c r="Y208" s="13"/>
      <c r="Z208" s="13"/>
      <c r="AA208" s="13"/>
      <c r="AB208" s="13"/>
      <c r="AC208" s="13"/>
      <c r="AD208" s="13"/>
      <c r="AE208" s="13"/>
      <c r="AF208" s="13"/>
      <c r="AG208" s="13"/>
      <c r="AH208" s="13"/>
      <c r="AI208" s="13"/>
      <c r="AJ208" s="13"/>
      <c r="AK208" s="13"/>
      <c r="AL208" s="13"/>
      <c r="AM208" s="13"/>
      <c r="AN208" s="13"/>
      <c r="AO208" s="13"/>
      <c r="AP208" s="13"/>
      <c r="AQ208" s="13"/>
      <c r="AR208" s="13"/>
      <c r="AS208" s="13"/>
      <c r="AT208" s="13"/>
      <c r="AU208" s="13"/>
      <c r="AV208" s="13"/>
      <c r="AW208" s="13"/>
      <c r="AX208" s="13"/>
      <c r="AY208" s="13"/>
      <c r="AZ208" s="13"/>
      <c r="BA208" s="13"/>
      <c r="BB208" s="13"/>
      <c r="BC208" s="13"/>
      <c r="BD208" s="13"/>
      <c r="BE208" s="13"/>
      <c r="BF208" s="13"/>
      <c r="BG208" s="13"/>
      <c r="BH208" s="13"/>
      <c r="BI208" s="13"/>
      <c r="BJ208" s="13"/>
      <c r="BK208" s="13"/>
      <c r="BL208" s="13"/>
      <c r="BM208" s="13"/>
      <c r="BN208" s="13"/>
      <c r="BO208" s="13"/>
      <c r="BP208" s="13"/>
      <c r="BQ208" s="13"/>
      <c r="BR208" s="13"/>
      <c r="BS208" s="13"/>
      <c r="BT208" s="13"/>
      <c r="BU208" s="13"/>
      <c r="BV208" s="13"/>
    </row>
    <row r="209" spans="1:74" ht="15.75">
      <c r="A209" s="6"/>
      <c r="B209" s="15"/>
      <c r="C209" s="8"/>
      <c r="D209" s="16"/>
      <c r="E209" s="16"/>
      <c r="F209" s="10">
        <f>COUNTIF(I209:AU209,[1]reference!C211)</f>
        <v>0</v>
      </c>
      <c r="G209" s="11">
        <f>SUMPRODUCT(COUNTIF(H209:BE209,{"a";"b";"c";"d";"e"}))</f>
        <v>0</v>
      </c>
      <c r="H209" s="12"/>
      <c r="I209" s="12"/>
      <c r="J209" s="12"/>
      <c r="K209" s="12"/>
      <c r="L209" s="12"/>
      <c r="M209" s="12"/>
      <c r="N209" s="12"/>
      <c r="O209" s="12"/>
      <c r="P209" s="12"/>
      <c r="Q209" s="12"/>
      <c r="R209" s="12"/>
      <c r="S209" s="12"/>
      <c r="T209" s="12"/>
      <c r="U209" s="12"/>
      <c r="V209" s="13"/>
      <c r="W209" s="13"/>
      <c r="X209" s="13"/>
      <c r="Y209" s="13"/>
      <c r="Z209" s="13"/>
      <c r="AA209" s="13"/>
      <c r="AB209" s="13"/>
      <c r="AC209" s="13"/>
      <c r="AD209" s="13"/>
      <c r="AE209" s="13"/>
      <c r="AF209" s="13"/>
      <c r="AG209" s="13"/>
      <c r="AH209" s="13"/>
      <c r="AI209" s="13"/>
      <c r="AJ209" s="13"/>
      <c r="AK209" s="13"/>
      <c r="AL209" s="13"/>
      <c r="AM209" s="13"/>
      <c r="AN209" s="13"/>
      <c r="AO209" s="13"/>
      <c r="AP209" s="13"/>
      <c r="AQ209" s="13"/>
      <c r="AR209" s="13"/>
      <c r="AS209" s="13"/>
      <c r="AT209" s="13"/>
      <c r="AU209" s="13"/>
      <c r="AV209" s="13"/>
      <c r="AW209" s="13"/>
      <c r="AX209" s="13"/>
      <c r="AY209" s="13"/>
      <c r="AZ209" s="13"/>
      <c r="BA209" s="13"/>
      <c r="BB209" s="13"/>
      <c r="BC209" s="13"/>
      <c r="BD209" s="13"/>
      <c r="BE209" s="13"/>
      <c r="BF209" s="13"/>
      <c r="BG209" s="13"/>
      <c r="BH209" s="13"/>
      <c r="BI209" s="13"/>
      <c r="BJ209" s="13"/>
      <c r="BK209" s="13"/>
      <c r="BL209" s="13"/>
      <c r="BM209" s="13"/>
      <c r="BN209" s="13"/>
      <c r="BO209" s="13"/>
      <c r="BP209" s="13"/>
      <c r="BQ209" s="13"/>
      <c r="BR209" s="13"/>
      <c r="BS209" s="13"/>
      <c r="BT209" s="13"/>
      <c r="BU209" s="13"/>
      <c r="BV209" s="13"/>
    </row>
    <row r="210" spans="1:74" ht="15.75">
      <c r="A210" s="18"/>
      <c r="B210" s="8"/>
      <c r="C210" s="15"/>
      <c r="D210" s="19"/>
      <c r="E210" s="19"/>
      <c r="F210" s="10">
        <f>COUNTIF(I210:AU210,[1]reference!C212)</f>
        <v>0</v>
      </c>
      <c r="G210" s="11">
        <f>SUMPRODUCT(COUNTIF(H210:BE210,{"a";"b";"c";"d";"e"}))</f>
        <v>0</v>
      </c>
      <c r="H210" s="12"/>
      <c r="I210" s="12"/>
      <c r="J210" s="12"/>
      <c r="K210" s="12"/>
      <c r="L210" s="12"/>
      <c r="M210" s="12"/>
      <c r="N210" s="12"/>
      <c r="O210" s="12"/>
      <c r="P210" s="12"/>
      <c r="Q210" s="12"/>
      <c r="R210" s="12"/>
      <c r="S210" s="12"/>
      <c r="T210" s="12"/>
      <c r="U210" s="12"/>
      <c r="V210" s="13"/>
      <c r="W210" s="13"/>
      <c r="X210" s="13"/>
      <c r="Y210" s="13"/>
      <c r="Z210" s="13"/>
      <c r="AA210" s="13"/>
      <c r="AB210" s="13"/>
      <c r="AC210" s="13"/>
      <c r="AD210" s="13"/>
      <c r="AE210" s="13"/>
      <c r="AF210" s="13"/>
      <c r="AG210" s="13"/>
      <c r="AH210" s="13"/>
      <c r="AI210" s="13"/>
      <c r="AJ210" s="13"/>
      <c r="AK210" s="13"/>
      <c r="AL210" s="13"/>
      <c r="AM210" s="13"/>
      <c r="AN210" s="13"/>
      <c r="AO210" s="13"/>
      <c r="AP210" s="13"/>
      <c r="AQ210" s="13"/>
      <c r="AR210" s="13"/>
      <c r="AS210" s="13"/>
      <c r="AT210" s="13"/>
      <c r="AU210" s="13"/>
      <c r="AV210" s="13"/>
      <c r="AW210" s="13"/>
      <c r="AX210" s="13"/>
      <c r="AY210" s="13"/>
      <c r="AZ210" s="13"/>
      <c r="BA210" s="13"/>
      <c r="BB210" s="13"/>
      <c r="BC210" s="13"/>
      <c r="BD210" s="13"/>
      <c r="BE210" s="13"/>
      <c r="BF210" s="13"/>
      <c r="BG210" s="13"/>
      <c r="BH210" s="13"/>
      <c r="BI210" s="13"/>
      <c r="BJ210" s="13"/>
      <c r="BK210" s="13"/>
      <c r="BL210" s="13"/>
      <c r="BM210" s="13"/>
      <c r="BN210" s="13"/>
      <c r="BO210" s="13"/>
      <c r="BP210" s="13"/>
      <c r="BQ210" s="13"/>
      <c r="BR210" s="13"/>
      <c r="BS210" s="13"/>
      <c r="BT210" s="13"/>
      <c r="BU210" s="13"/>
      <c r="BV210" s="13"/>
    </row>
    <row r="211" spans="1:74" ht="15.75">
      <c r="A211" s="6"/>
      <c r="B211" s="15"/>
      <c r="C211" s="8"/>
      <c r="D211" s="16"/>
      <c r="E211" s="16"/>
      <c r="F211" s="10">
        <f>COUNTIF(I211:AU211,[1]reference!C213)</f>
        <v>0</v>
      </c>
      <c r="G211" s="11">
        <f>SUMPRODUCT(COUNTIF(H211:BE211,{"a";"b";"c";"d";"e"}))</f>
        <v>0</v>
      </c>
      <c r="H211" s="12"/>
      <c r="I211" s="12"/>
      <c r="J211" s="12"/>
      <c r="K211" s="12"/>
      <c r="L211" s="12"/>
      <c r="M211" s="12"/>
      <c r="N211" s="12"/>
      <c r="O211" s="12"/>
      <c r="P211" s="12"/>
      <c r="Q211" s="12"/>
      <c r="R211" s="12"/>
      <c r="S211" s="12"/>
      <c r="T211" s="12"/>
      <c r="U211" s="12"/>
      <c r="V211" s="13"/>
      <c r="W211" s="13"/>
      <c r="X211" s="13"/>
      <c r="Y211" s="13"/>
      <c r="Z211" s="13"/>
      <c r="AA211" s="13"/>
      <c r="AB211" s="13"/>
      <c r="AC211" s="13"/>
      <c r="AD211" s="13"/>
      <c r="AE211" s="13"/>
      <c r="AF211" s="13"/>
      <c r="AG211" s="13"/>
      <c r="AH211" s="13"/>
      <c r="AI211" s="13"/>
      <c r="AJ211" s="13"/>
      <c r="AK211" s="13"/>
      <c r="AL211" s="13"/>
      <c r="AM211" s="13"/>
      <c r="AN211" s="13"/>
      <c r="AO211" s="13"/>
      <c r="AP211" s="13"/>
      <c r="AQ211" s="13"/>
      <c r="AR211" s="13"/>
      <c r="AS211" s="13"/>
      <c r="AT211" s="13"/>
      <c r="AU211" s="13"/>
      <c r="AV211" s="13"/>
      <c r="AW211" s="13"/>
      <c r="AX211" s="13"/>
      <c r="AY211" s="13"/>
      <c r="AZ211" s="13"/>
      <c r="BA211" s="13"/>
      <c r="BB211" s="13"/>
      <c r="BC211" s="13"/>
      <c r="BD211" s="13"/>
      <c r="BE211" s="13"/>
      <c r="BF211" s="13"/>
      <c r="BG211" s="13"/>
      <c r="BH211" s="13"/>
      <c r="BI211" s="13"/>
      <c r="BJ211" s="13"/>
      <c r="BK211" s="13"/>
      <c r="BL211" s="13"/>
      <c r="BM211" s="13"/>
      <c r="BN211" s="13"/>
      <c r="BO211" s="13"/>
      <c r="BP211" s="13"/>
      <c r="BQ211" s="13"/>
      <c r="BR211" s="13"/>
      <c r="BS211" s="13"/>
      <c r="BT211" s="13"/>
      <c r="BU211" s="13"/>
      <c r="BV211" s="13"/>
    </row>
    <row r="212" spans="1:74" ht="15.75">
      <c r="A212" s="18"/>
      <c r="B212" s="8"/>
      <c r="C212" s="8"/>
      <c r="D212" s="19"/>
      <c r="E212" s="19"/>
      <c r="F212" s="10">
        <f>COUNTIF(I212:AU212,[1]reference!C214)</f>
        <v>0</v>
      </c>
      <c r="G212" s="11">
        <f>SUMPRODUCT(COUNTIF(H212:BE212,{"a";"b";"c";"d";"e"}))</f>
        <v>0</v>
      </c>
      <c r="H212" s="12"/>
      <c r="I212" s="12"/>
      <c r="J212" s="12"/>
      <c r="K212" s="12"/>
      <c r="L212" s="12"/>
      <c r="M212" s="12"/>
      <c r="N212" s="12"/>
      <c r="O212" s="12"/>
      <c r="P212" s="12"/>
      <c r="Q212" s="12"/>
      <c r="R212" s="12"/>
      <c r="S212" s="12"/>
      <c r="T212" s="12"/>
      <c r="U212" s="12"/>
      <c r="V212" s="13"/>
      <c r="W212" s="13"/>
      <c r="X212" s="13"/>
      <c r="Y212" s="13"/>
      <c r="Z212" s="13"/>
      <c r="AA212" s="13"/>
      <c r="AB212" s="13"/>
      <c r="AC212" s="13"/>
      <c r="AD212" s="13"/>
      <c r="AE212" s="13"/>
      <c r="AF212" s="13"/>
      <c r="AG212" s="13"/>
      <c r="AH212" s="13"/>
      <c r="AI212" s="13"/>
      <c r="AJ212" s="13"/>
      <c r="AK212" s="13"/>
      <c r="AL212" s="13"/>
      <c r="AM212" s="13"/>
      <c r="AN212" s="13"/>
      <c r="AO212" s="13"/>
      <c r="AP212" s="13"/>
      <c r="AQ212" s="13"/>
      <c r="AR212" s="13"/>
      <c r="AS212" s="13"/>
      <c r="AT212" s="13"/>
      <c r="AU212" s="13"/>
      <c r="AV212" s="13"/>
      <c r="AW212" s="13"/>
      <c r="AX212" s="13"/>
      <c r="AY212" s="13"/>
      <c r="AZ212" s="13"/>
      <c r="BA212" s="13"/>
      <c r="BB212" s="13"/>
      <c r="BC212" s="13"/>
      <c r="BD212" s="13"/>
      <c r="BE212" s="13"/>
      <c r="BF212" s="13"/>
      <c r="BG212" s="13"/>
      <c r="BH212" s="13"/>
      <c r="BI212" s="13"/>
      <c r="BJ212" s="13"/>
      <c r="BK212" s="13"/>
      <c r="BL212" s="13"/>
      <c r="BM212" s="13"/>
      <c r="BN212" s="13"/>
      <c r="BO212" s="13"/>
      <c r="BP212" s="13"/>
      <c r="BQ212" s="13"/>
      <c r="BR212" s="13"/>
      <c r="BS212" s="13"/>
      <c r="BT212" s="13"/>
      <c r="BU212" s="13"/>
      <c r="BV212" s="13"/>
    </row>
    <row r="213" spans="1:74" ht="15.75">
      <c r="A213" s="6"/>
      <c r="B213" s="15"/>
      <c r="C213" s="8"/>
      <c r="D213" s="16"/>
      <c r="E213" s="16"/>
      <c r="F213" s="10">
        <f>COUNTIF(I213:AU213,[1]reference!C215)</f>
        <v>0</v>
      </c>
      <c r="G213" s="11">
        <f>SUMPRODUCT(COUNTIF(H213:BE213,{"a";"b";"c";"d";"e"}))</f>
        <v>0</v>
      </c>
      <c r="H213" s="12"/>
      <c r="I213" s="12"/>
      <c r="J213" s="12"/>
      <c r="K213" s="12"/>
      <c r="L213" s="12"/>
      <c r="M213" s="12"/>
      <c r="N213" s="12"/>
      <c r="O213" s="12"/>
      <c r="P213" s="12"/>
      <c r="Q213" s="12"/>
      <c r="R213" s="12"/>
      <c r="S213" s="12"/>
      <c r="T213" s="12"/>
      <c r="U213" s="12"/>
      <c r="V213" s="13"/>
      <c r="W213" s="13"/>
      <c r="X213" s="13"/>
      <c r="Y213" s="13"/>
      <c r="Z213" s="13"/>
      <c r="AA213" s="13"/>
      <c r="AB213" s="13"/>
      <c r="AC213" s="13"/>
      <c r="AD213" s="13"/>
      <c r="AE213" s="13"/>
      <c r="AF213" s="13"/>
      <c r="AG213" s="13"/>
      <c r="AH213" s="13"/>
      <c r="AI213" s="13"/>
      <c r="AJ213" s="13"/>
      <c r="AK213" s="13"/>
      <c r="AL213" s="13"/>
      <c r="AM213" s="13"/>
      <c r="AN213" s="13"/>
      <c r="AO213" s="13"/>
      <c r="AP213" s="13"/>
      <c r="AQ213" s="13"/>
      <c r="AR213" s="13"/>
      <c r="AS213" s="13"/>
      <c r="AT213" s="13"/>
      <c r="AU213" s="13"/>
      <c r="AV213" s="13"/>
      <c r="AW213" s="13"/>
      <c r="AX213" s="13"/>
      <c r="AY213" s="13"/>
      <c r="AZ213" s="13"/>
      <c r="BA213" s="13"/>
      <c r="BB213" s="13"/>
      <c r="BC213" s="13"/>
      <c r="BD213" s="13"/>
      <c r="BE213" s="13"/>
      <c r="BF213" s="13"/>
      <c r="BG213" s="13"/>
      <c r="BH213" s="13"/>
      <c r="BI213" s="13"/>
      <c r="BJ213" s="13"/>
      <c r="BK213" s="13"/>
      <c r="BL213" s="13"/>
      <c r="BM213" s="13"/>
      <c r="BN213" s="13"/>
      <c r="BO213" s="13"/>
      <c r="BP213" s="13"/>
      <c r="BQ213" s="13"/>
      <c r="BR213" s="13"/>
      <c r="BS213" s="13"/>
      <c r="BT213" s="13"/>
      <c r="BU213" s="13"/>
      <c r="BV213" s="13"/>
    </row>
    <row r="214" spans="1:74" ht="15.75">
      <c r="A214" s="18"/>
      <c r="B214" s="8"/>
      <c r="C214" s="8"/>
      <c r="D214" s="19"/>
      <c r="E214" s="19"/>
      <c r="F214" s="10">
        <f>COUNTIF(I214:AU214,[1]reference!C216)</f>
        <v>0</v>
      </c>
      <c r="G214" s="11">
        <f>SUMPRODUCT(COUNTIF(H214:BE214,{"a";"b";"c";"d";"e"}))</f>
        <v>0</v>
      </c>
      <c r="H214" s="12"/>
      <c r="I214" s="12"/>
      <c r="J214" s="12"/>
      <c r="K214" s="12"/>
      <c r="L214" s="12"/>
      <c r="M214" s="12"/>
      <c r="N214" s="12"/>
      <c r="O214" s="12"/>
      <c r="P214" s="12"/>
      <c r="Q214" s="12"/>
      <c r="R214" s="12"/>
      <c r="S214" s="12"/>
      <c r="T214" s="12"/>
      <c r="U214" s="12"/>
      <c r="V214" s="13"/>
      <c r="W214" s="13"/>
      <c r="X214" s="13"/>
      <c r="Y214" s="13"/>
      <c r="Z214" s="13"/>
      <c r="AA214" s="13"/>
      <c r="AB214" s="13"/>
      <c r="AC214" s="13"/>
      <c r="AD214" s="13"/>
      <c r="AE214" s="13"/>
      <c r="AF214" s="13"/>
      <c r="AG214" s="13"/>
      <c r="AH214" s="13"/>
      <c r="AI214" s="13"/>
      <c r="AJ214" s="13"/>
      <c r="AK214" s="13"/>
      <c r="AL214" s="13"/>
      <c r="AM214" s="13"/>
      <c r="AN214" s="13"/>
      <c r="AO214" s="13"/>
      <c r="AP214" s="13"/>
      <c r="AQ214" s="13"/>
      <c r="AR214" s="13"/>
      <c r="AS214" s="13"/>
      <c r="AT214" s="13"/>
      <c r="AU214" s="13"/>
      <c r="AV214" s="13"/>
      <c r="AW214" s="13"/>
      <c r="AX214" s="13"/>
      <c r="AY214" s="13"/>
      <c r="AZ214" s="13"/>
      <c r="BA214" s="13"/>
      <c r="BB214" s="13"/>
      <c r="BC214" s="13"/>
      <c r="BD214" s="13"/>
      <c r="BE214" s="13"/>
      <c r="BF214" s="13"/>
      <c r="BG214" s="13"/>
      <c r="BH214" s="13"/>
      <c r="BI214" s="13"/>
      <c r="BJ214" s="13"/>
      <c r="BK214" s="13"/>
      <c r="BL214" s="13"/>
      <c r="BM214" s="13"/>
      <c r="BN214" s="13"/>
      <c r="BO214" s="13"/>
      <c r="BP214" s="13"/>
      <c r="BQ214" s="13"/>
      <c r="BR214" s="13"/>
      <c r="BS214" s="13"/>
      <c r="BT214" s="13"/>
      <c r="BU214" s="13"/>
      <c r="BV214" s="13"/>
    </row>
    <row r="215" spans="1:74" ht="15.75">
      <c r="A215" s="18"/>
      <c r="B215" s="8"/>
      <c r="C215" s="8"/>
      <c r="D215" s="19"/>
      <c r="E215" s="19"/>
      <c r="F215" s="10">
        <f>COUNTIF(I215:AU215,[1]reference!C217)</f>
        <v>0</v>
      </c>
      <c r="G215" s="11">
        <f>SUMPRODUCT(COUNTIF(H215:BE215,{"a";"b";"c";"d";"e"}))</f>
        <v>0</v>
      </c>
      <c r="H215" s="12"/>
      <c r="I215" s="12"/>
      <c r="J215" s="12"/>
      <c r="K215" s="12"/>
      <c r="L215" s="12"/>
      <c r="M215" s="12"/>
      <c r="N215" s="12"/>
      <c r="O215" s="12"/>
      <c r="P215" s="12"/>
      <c r="Q215" s="12"/>
      <c r="R215" s="12"/>
      <c r="S215" s="12"/>
      <c r="T215" s="12"/>
      <c r="U215" s="12"/>
      <c r="V215" s="13"/>
      <c r="W215" s="13"/>
      <c r="X215" s="13"/>
      <c r="Y215" s="13"/>
      <c r="Z215" s="13"/>
      <c r="AA215" s="13"/>
      <c r="AB215" s="13"/>
      <c r="AC215" s="13"/>
      <c r="AD215" s="13"/>
      <c r="AE215" s="13"/>
      <c r="AF215" s="13"/>
      <c r="AG215" s="13"/>
      <c r="AH215" s="13"/>
      <c r="AI215" s="13"/>
      <c r="AJ215" s="13"/>
      <c r="AK215" s="13"/>
      <c r="AL215" s="13"/>
      <c r="AM215" s="13"/>
      <c r="AN215" s="13"/>
      <c r="AO215" s="13"/>
      <c r="AP215" s="13"/>
      <c r="AQ215" s="13"/>
      <c r="AR215" s="13"/>
      <c r="AS215" s="13"/>
      <c r="AT215" s="13"/>
      <c r="AU215" s="13"/>
      <c r="AV215" s="13"/>
      <c r="AW215" s="13"/>
      <c r="AX215" s="13"/>
      <c r="AY215" s="13"/>
      <c r="AZ215" s="13"/>
      <c r="BA215" s="13"/>
      <c r="BB215" s="13"/>
      <c r="BC215" s="13"/>
      <c r="BD215" s="13"/>
      <c r="BE215" s="13"/>
      <c r="BF215" s="13"/>
      <c r="BG215" s="13"/>
      <c r="BH215" s="13"/>
      <c r="BI215" s="13"/>
      <c r="BJ215" s="13"/>
      <c r="BK215" s="13"/>
      <c r="BL215" s="13"/>
      <c r="BM215" s="13"/>
      <c r="BN215" s="13"/>
      <c r="BO215" s="13"/>
      <c r="BP215" s="13"/>
      <c r="BQ215" s="13"/>
      <c r="BR215" s="13"/>
      <c r="BS215" s="13"/>
      <c r="BT215" s="13"/>
      <c r="BU215" s="13"/>
      <c r="BV215" s="13"/>
    </row>
    <row r="216" spans="1:74" ht="15.75">
      <c r="A216" s="18"/>
      <c r="B216" s="8"/>
      <c r="C216" s="8"/>
      <c r="D216" s="19"/>
      <c r="E216" s="19"/>
      <c r="F216" s="10">
        <f>COUNTIF(I216:AU216,[1]reference!C218)</f>
        <v>0</v>
      </c>
      <c r="G216" s="11">
        <f>SUMPRODUCT(COUNTIF(H216:BE216,{"a";"b";"c";"d";"e"}))</f>
        <v>0</v>
      </c>
      <c r="H216" s="12"/>
      <c r="I216" s="12"/>
      <c r="J216" s="12"/>
      <c r="K216" s="12"/>
      <c r="L216" s="12"/>
      <c r="M216" s="12"/>
      <c r="N216" s="12"/>
      <c r="O216" s="12"/>
      <c r="P216" s="12"/>
      <c r="Q216" s="12"/>
      <c r="R216" s="12"/>
      <c r="S216" s="12"/>
      <c r="T216" s="12"/>
      <c r="U216" s="12"/>
      <c r="V216" s="13"/>
      <c r="W216" s="13"/>
      <c r="X216" s="13"/>
      <c r="Y216" s="13"/>
      <c r="Z216" s="13"/>
      <c r="AA216" s="13"/>
      <c r="AB216" s="13"/>
      <c r="AC216" s="13"/>
      <c r="AD216" s="13"/>
      <c r="AE216" s="13"/>
      <c r="AF216" s="13"/>
      <c r="AG216" s="13"/>
      <c r="AH216" s="13"/>
      <c r="AI216" s="13"/>
      <c r="AJ216" s="13"/>
      <c r="AK216" s="13"/>
      <c r="AL216" s="13"/>
      <c r="AM216" s="13"/>
      <c r="AN216" s="13"/>
      <c r="AO216" s="13"/>
      <c r="AP216" s="13"/>
      <c r="AQ216" s="13"/>
      <c r="AR216" s="13"/>
      <c r="AS216" s="13"/>
      <c r="AT216" s="13"/>
      <c r="AU216" s="13"/>
      <c r="AV216" s="13"/>
      <c r="AW216" s="13"/>
      <c r="AX216" s="13"/>
      <c r="AY216" s="13"/>
      <c r="AZ216" s="13"/>
      <c r="BA216" s="13"/>
      <c r="BB216" s="13"/>
      <c r="BC216" s="13"/>
      <c r="BD216" s="13"/>
      <c r="BE216" s="13"/>
      <c r="BF216" s="13"/>
      <c r="BG216" s="13"/>
      <c r="BH216" s="13"/>
      <c r="BI216" s="13"/>
      <c r="BJ216" s="13"/>
      <c r="BK216" s="13"/>
      <c r="BL216" s="13"/>
      <c r="BM216" s="13"/>
      <c r="BN216" s="13"/>
      <c r="BO216" s="13"/>
      <c r="BP216" s="13"/>
      <c r="BQ216" s="13"/>
      <c r="BR216" s="13"/>
      <c r="BS216" s="13"/>
      <c r="BT216" s="13"/>
      <c r="BU216" s="13"/>
      <c r="BV216" s="13"/>
    </row>
    <row r="217" spans="1:74" ht="15.75">
      <c r="A217" s="18"/>
      <c r="B217" s="8"/>
      <c r="C217" s="8"/>
      <c r="D217" s="19"/>
      <c r="E217" s="19"/>
      <c r="F217" s="10">
        <f>COUNTIF(I217:AU217,[1]reference!C219)</f>
        <v>0</v>
      </c>
      <c r="G217" s="11">
        <f>SUMPRODUCT(COUNTIF(H217:BE217,{"a";"b";"c";"d";"e"}))</f>
        <v>0</v>
      </c>
      <c r="H217" s="12"/>
      <c r="I217" s="12"/>
      <c r="J217" s="12"/>
      <c r="K217" s="12"/>
      <c r="L217" s="12"/>
      <c r="M217" s="12"/>
      <c r="N217" s="12"/>
      <c r="O217" s="12"/>
      <c r="P217" s="12"/>
      <c r="Q217" s="12"/>
      <c r="R217" s="12"/>
      <c r="S217" s="12"/>
      <c r="T217" s="12"/>
      <c r="U217" s="12"/>
      <c r="V217" s="13"/>
      <c r="W217" s="13"/>
      <c r="X217" s="13"/>
      <c r="Y217" s="13"/>
      <c r="Z217" s="13"/>
      <c r="AA217" s="13"/>
      <c r="AB217" s="13"/>
      <c r="AC217" s="13"/>
      <c r="AD217" s="13"/>
      <c r="AE217" s="13"/>
      <c r="AF217" s="13"/>
      <c r="AG217" s="13"/>
      <c r="AH217" s="13"/>
      <c r="AI217" s="13"/>
      <c r="AJ217" s="13"/>
      <c r="AK217" s="13"/>
      <c r="AL217" s="13"/>
      <c r="AM217" s="13"/>
      <c r="AN217" s="13"/>
      <c r="AO217" s="13"/>
      <c r="AP217" s="13"/>
      <c r="AQ217" s="13"/>
      <c r="AR217" s="13"/>
      <c r="AS217" s="13"/>
      <c r="AT217" s="13"/>
      <c r="AU217" s="13"/>
      <c r="AV217" s="13"/>
      <c r="AW217" s="13"/>
      <c r="AX217" s="13"/>
      <c r="AY217" s="13"/>
      <c r="AZ217" s="13"/>
      <c r="BA217" s="13"/>
      <c r="BB217" s="13"/>
      <c r="BC217" s="13"/>
      <c r="BD217" s="13"/>
      <c r="BE217" s="13"/>
      <c r="BF217" s="13"/>
      <c r="BG217" s="13"/>
      <c r="BH217" s="13"/>
      <c r="BI217" s="13"/>
      <c r="BJ217" s="13"/>
      <c r="BK217" s="13"/>
      <c r="BL217" s="13"/>
      <c r="BM217" s="13"/>
      <c r="BN217" s="13"/>
      <c r="BO217" s="13"/>
      <c r="BP217" s="13"/>
      <c r="BQ217" s="13"/>
      <c r="BR217" s="13"/>
      <c r="BS217" s="13"/>
      <c r="BT217" s="13"/>
      <c r="BU217" s="13"/>
      <c r="BV217" s="13"/>
    </row>
    <row r="218" spans="1:74" ht="15.75">
      <c r="A218" s="18"/>
      <c r="B218" s="8"/>
      <c r="C218" s="15"/>
      <c r="D218" s="19"/>
      <c r="E218" s="19"/>
      <c r="F218" s="10">
        <f>COUNTIF(I218:AU218,[1]reference!C220)</f>
        <v>0</v>
      </c>
      <c r="G218" s="11">
        <f>SUMPRODUCT(COUNTIF(H218:BE218,{"a";"b";"c";"d";"e"}))</f>
        <v>0</v>
      </c>
      <c r="H218" s="12"/>
      <c r="I218" s="12"/>
      <c r="J218" s="12"/>
      <c r="K218" s="12"/>
      <c r="L218" s="12"/>
      <c r="M218" s="12"/>
      <c r="N218" s="12"/>
      <c r="O218" s="12"/>
      <c r="P218" s="12"/>
      <c r="Q218" s="12"/>
      <c r="R218" s="12"/>
      <c r="S218" s="12"/>
      <c r="T218" s="12"/>
      <c r="U218" s="12"/>
      <c r="V218" s="13"/>
      <c r="W218" s="13"/>
      <c r="X218" s="13"/>
      <c r="Y218" s="13"/>
      <c r="Z218" s="13"/>
      <c r="AA218" s="13"/>
      <c r="AB218" s="13"/>
      <c r="AC218" s="13"/>
      <c r="AD218" s="13"/>
      <c r="AE218" s="13"/>
      <c r="AF218" s="13"/>
      <c r="AG218" s="13"/>
      <c r="AH218" s="13"/>
      <c r="AI218" s="13"/>
      <c r="AJ218" s="13"/>
      <c r="AK218" s="13"/>
      <c r="AL218" s="13"/>
      <c r="AM218" s="13"/>
      <c r="AN218" s="13"/>
      <c r="AO218" s="13"/>
      <c r="AP218" s="13"/>
      <c r="AQ218" s="13"/>
      <c r="AR218" s="13"/>
      <c r="AS218" s="13"/>
      <c r="AT218" s="13"/>
      <c r="AU218" s="13"/>
      <c r="AV218" s="13"/>
      <c r="AW218" s="13"/>
      <c r="AX218" s="13"/>
      <c r="AY218" s="13"/>
      <c r="AZ218" s="13"/>
      <c r="BA218" s="13"/>
      <c r="BB218" s="13"/>
      <c r="BC218" s="13"/>
      <c r="BD218" s="13"/>
      <c r="BE218" s="13"/>
      <c r="BF218" s="13"/>
      <c r="BG218" s="13"/>
      <c r="BH218" s="13"/>
      <c r="BI218" s="13"/>
      <c r="BJ218" s="13"/>
      <c r="BK218" s="13"/>
      <c r="BL218" s="13"/>
      <c r="BM218" s="13"/>
      <c r="BN218" s="13"/>
      <c r="BO218" s="13"/>
      <c r="BP218" s="13"/>
      <c r="BQ218" s="13"/>
      <c r="BR218" s="13"/>
      <c r="BS218" s="13"/>
      <c r="BT218" s="13"/>
      <c r="BU218" s="13"/>
      <c r="BV218" s="13"/>
    </row>
    <row r="219" spans="1:74" ht="15.75">
      <c r="A219" s="18"/>
      <c r="B219" s="8"/>
      <c r="C219" s="8"/>
      <c r="D219" s="19"/>
      <c r="E219" s="19"/>
      <c r="F219" s="10">
        <f>COUNTIF(I219:AU219,[1]reference!C221)</f>
        <v>0</v>
      </c>
      <c r="G219" s="11">
        <f>SUMPRODUCT(COUNTIF(H219:BE219,{"a";"b";"c";"d";"e"}))</f>
        <v>0</v>
      </c>
      <c r="H219" s="12"/>
      <c r="I219" s="12"/>
      <c r="J219" s="12"/>
      <c r="K219" s="12"/>
      <c r="L219" s="12"/>
      <c r="M219" s="12"/>
      <c r="N219" s="12"/>
      <c r="O219" s="12"/>
      <c r="P219" s="12"/>
      <c r="Q219" s="12"/>
      <c r="R219" s="12"/>
      <c r="S219" s="12"/>
      <c r="T219" s="12"/>
      <c r="U219" s="12"/>
      <c r="V219" s="13"/>
      <c r="W219" s="13"/>
      <c r="X219" s="13"/>
      <c r="Y219" s="13"/>
      <c r="Z219" s="13"/>
      <c r="AA219" s="13"/>
      <c r="AB219" s="13"/>
      <c r="AC219" s="13"/>
      <c r="AD219" s="13"/>
      <c r="AE219" s="13"/>
      <c r="AF219" s="13"/>
      <c r="AG219" s="13"/>
      <c r="AH219" s="13"/>
      <c r="AI219" s="13"/>
      <c r="AJ219" s="13"/>
      <c r="AK219" s="13"/>
      <c r="AL219" s="13"/>
      <c r="AM219" s="13"/>
      <c r="AN219" s="13"/>
      <c r="AO219" s="13"/>
      <c r="AP219" s="13"/>
      <c r="AQ219" s="13"/>
      <c r="AR219" s="13"/>
      <c r="AS219" s="13"/>
      <c r="AT219" s="13"/>
      <c r="AU219" s="13"/>
      <c r="AV219" s="13"/>
      <c r="AW219" s="13"/>
      <c r="AX219" s="13"/>
      <c r="AY219" s="13"/>
      <c r="AZ219" s="13"/>
      <c r="BA219" s="13"/>
      <c r="BB219" s="13"/>
      <c r="BC219" s="13"/>
      <c r="BD219" s="13"/>
      <c r="BE219" s="13"/>
      <c r="BF219" s="13"/>
      <c r="BG219" s="13"/>
      <c r="BH219" s="13"/>
      <c r="BI219" s="13"/>
      <c r="BJ219" s="13"/>
      <c r="BK219" s="13"/>
      <c r="BL219" s="13"/>
      <c r="BM219" s="13"/>
      <c r="BN219" s="13"/>
      <c r="BO219" s="13"/>
      <c r="BP219" s="13"/>
      <c r="BQ219" s="13"/>
      <c r="BR219" s="13"/>
      <c r="BS219" s="13"/>
      <c r="BT219" s="13"/>
      <c r="BU219" s="13"/>
      <c r="BV219" s="13"/>
    </row>
    <row r="220" spans="1:74" ht="15.75">
      <c r="A220" s="18"/>
      <c r="B220" s="8"/>
      <c r="C220" s="15"/>
      <c r="D220" s="19"/>
      <c r="E220" s="19"/>
      <c r="F220" s="10">
        <f>COUNTIF(I220:AU220,[1]reference!C222)</f>
        <v>0</v>
      </c>
      <c r="G220" s="11">
        <f>SUMPRODUCT(COUNTIF(H220:BE220,{"a";"b";"c";"d";"e"}))</f>
        <v>0</v>
      </c>
      <c r="H220" s="12"/>
      <c r="I220" s="12"/>
      <c r="J220" s="12"/>
      <c r="K220" s="12"/>
      <c r="L220" s="12"/>
      <c r="M220" s="12"/>
      <c r="N220" s="12"/>
      <c r="O220" s="12"/>
      <c r="P220" s="12"/>
      <c r="Q220" s="12"/>
      <c r="R220" s="12"/>
      <c r="S220" s="12"/>
      <c r="T220" s="12"/>
      <c r="U220" s="12"/>
      <c r="V220" s="13"/>
      <c r="W220" s="13"/>
      <c r="X220" s="13"/>
      <c r="Y220" s="13"/>
      <c r="Z220" s="13"/>
      <c r="AA220" s="13"/>
      <c r="AB220" s="13"/>
      <c r="AC220" s="13"/>
      <c r="AD220" s="13"/>
      <c r="AE220" s="13"/>
      <c r="AF220" s="13"/>
      <c r="AG220" s="13"/>
      <c r="AH220" s="13"/>
      <c r="AI220" s="13"/>
      <c r="AJ220" s="13"/>
      <c r="AK220" s="13"/>
      <c r="AL220" s="13"/>
      <c r="AM220" s="13"/>
      <c r="AN220" s="13"/>
      <c r="AO220" s="13"/>
      <c r="AP220" s="13"/>
      <c r="AQ220" s="13"/>
      <c r="AR220" s="13"/>
      <c r="AS220" s="13"/>
      <c r="AT220" s="13"/>
      <c r="AU220" s="13"/>
      <c r="AV220" s="13"/>
      <c r="AW220" s="13"/>
      <c r="AX220" s="13"/>
      <c r="AY220" s="13"/>
      <c r="AZ220" s="13"/>
      <c r="BA220" s="13"/>
      <c r="BB220" s="13"/>
      <c r="BC220" s="13"/>
      <c r="BD220" s="13"/>
      <c r="BE220" s="13"/>
      <c r="BF220" s="13"/>
      <c r="BG220" s="13"/>
      <c r="BH220" s="13"/>
      <c r="BI220" s="13"/>
      <c r="BJ220" s="13"/>
      <c r="BK220" s="13"/>
      <c r="BL220" s="13"/>
      <c r="BM220" s="13"/>
      <c r="BN220" s="13"/>
      <c r="BO220" s="13"/>
      <c r="BP220" s="13"/>
      <c r="BQ220" s="13"/>
      <c r="BR220" s="13"/>
      <c r="BS220" s="13"/>
      <c r="BT220" s="13"/>
      <c r="BU220" s="13"/>
      <c r="BV220" s="13"/>
    </row>
    <row r="221" spans="1:74" ht="15.75">
      <c r="A221" s="18"/>
      <c r="B221" s="8"/>
      <c r="C221" s="15"/>
      <c r="D221" s="19"/>
      <c r="E221" s="19"/>
      <c r="F221" s="10">
        <f>COUNTIF(I221:AU221,[1]reference!C223)</f>
        <v>0</v>
      </c>
      <c r="G221" s="11">
        <f>SUMPRODUCT(COUNTIF(H221:BE221,{"a";"b";"c";"d";"e"}))</f>
        <v>0</v>
      </c>
      <c r="H221" s="12"/>
      <c r="I221" s="12"/>
      <c r="J221" s="12"/>
      <c r="K221" s="12"/>
      <c r="L221" s="12"/>
      <c r="M221" s="12"/>
      <c r="N221" s="12"/>
      <c r="O221" s="12"/>
      <c r="P221" s="12"/>
      <c r="Q221" s="12"/>
      <c r="R221" s="12"/>
      <c r="S221" s="12"/>
      <c r="T221" s="12"/>
      <c r="U221" s="12"/>
      <c r="V221" s="13"/>
      <c r="W221" s="13"/>
      <c r="X221" s="13"/>
      <c r="Y221" s="13"/>
      <c r="Z221" s="13"/>
      <c r="AA221" s="13"/>
      <c r="AB221" s="13"/>
      <c r="AC221" s="13"/>
      <c r="AD221" s="13"/>
      <c r="AE221" s="13"/>
      <c r="AF221" s="13"/>
      <c r="AG221" s="13"/>
      <c r="AH221" s="13"/>
      <c r="AI221" s="13"/>
      <c r="AJ221" s="13"/>
      <c r="AK221" s="13"/>
      <c r="AL221" s="13"/>
      <c r="AM221" s="13"/>
      <c r="AN221" s="13"/>
      <c r="AO221" s="13"/>
      <c r="AP221" s="13"/>
      <c r="AQ221" s="13"/>
      <c r="AR221" s="13"/>
      <c r="AS221" s="13"/>
      <c r="AT221" s="13"/>
      <c r="AU221" s="13"/>
      <c r="AV221" s="13"/>
      <c r="AW221" s="13"/>
      <c r="AX221" s="13"/>
      <c r="AY221" s="13"/>
      <c r="AZ221" s="13"/>
      <c r="BA221" s="13"/>
      <c r="BB221" s="13"/>
      <c r="BC221" s="13"/>
      <c r="BD221" s="13"/>
      <c r="BE221" s="13"/>
      <c r="BF221" s="13"/>
      <c r="BG221" s="13"/>
      <c r="BH221" s="13"/>
      <c r="BI221" s="13"/>
      <c r="BJ221" s="13"/>
      <c r="BK221" s="13"/>
      <c r="BL221" s="13"/>
      <c r="BM221" s="13"/>
      <c r="BN221" s="13"/>
      <c r="BO221" s="13"/>
      <c r="BP221" s="13"/>
      <c r="BQ221" s="13"/>
      <c r="BR221" s="13"/>
      <c r="BS221" s="13"/>
      <c r="BT221" s="13"/>
      <c r="BU221" s="13"/>
      <c r="BV221" s="13"/>
    </row>
    <row r="222" spans="1:74" ht="15.75">
      <c r="A222" s="18"/>
      <c r="B222" s="8"/>
      <c r="C222" s="15"/>
      <c r="D222" s="19"/>
      <c r="E222" s="19"/>
      <c r="F222" s="10">
        <f>COUNTIF(I222:AU222,[1]reference!C224)</f>
        <v>0</v>
      </c>
      <c r="G222" s="11">
        <f>SUMPRODUCT(COUNTIF(H222:BE222,{"a";"b";"c";"d";"e"}))</f>
        <v>0</v>
      </c>
      <c r="H222" s="12"/>
      <c r="I222" s="12"/>
      <c r="J222" s="12"/>
      <c r="K222" s="12"/>
      <c r="L222" s="12"/>
      <c r="M222" s="12"/>
      <c r="N222" s="12"/>
      <c r="O222" s="12"/>
      <c r="P222" s="12"/>
      <c r="Q222" s="12"/>
      <c r="R222" s="12"/>
      <c r="S222" s="12"/>
      <c r="T222" s="12"/>
      <c r="U222" s="12"/>
      <c r="V222" s="13"/>
      <c r="W222" s="13"/>
      <c r="X222" s="13"/>
      <c r="Y222" s="13"/>
      <c r="Z222" s="13"/>
      <c r="AA222" s="13"/>
      <c r="AB222" s="13"/>
      <c r="AC222" s="13"/>
      <c r="AD222" s="13"/>
      <c r="AE222" s="13"/>
      <c r="AF222" s="13"/>
      <c r="AG222" s="13"/>
      <c r="AH222" s="13"/>
      <c r="AI222" s="13"/>
      <c r="AJ222" s="13"/>
      <c r="AK222" s="13"/>
      <c r="AL222" s="13"/>
      <c r="AM222" s="13"/>
      <c r="AN222" s="13"/>
      <c r="AO222" s="13"/>
      <c r="AP222" s="13"/>
      <c r="AQ222" s="13"/>
      <c r="AR222" s="13"/>
      <c r="AS222" s="13"/>
      <c r="AT222" s="13"/>
      <c r="AU222" s="13"/>
      <c r="AV222" s="13"/>
      <c r="AW222" s="13"/>
      <c r="AX222" s="13"/>
      <c r="AY222" s="13"/>
      <c r="AZ222" s="13"/>
      <c r="BA222" s="13"/>
      <c r="BB222" s="13"/>
      <c r="BC222" s="13"/>
      <c r="BD222" s="13"/>
      <c r="BE222" s="13"/>
      <c r="BF222" s="13"/>
      <c r="BG222" s="13"/>
      <c r="BH222" s="13"/>
      <c r="BI222" s="13"/>
      <c r="BJ222" s="13"/>
      <c r="BK222" s="13"/>
      <c r="BL222" s="13"/>
      <c r="BM222" s="13"/>
      <c r="BN222" s="13"/>
      <c r="BO222" s="13"/>
      <c r="BP222" s="13"/>
      <c r="BQ222" s="13"/>
      <c r="BR222" s="13"/>
      <c r="BS222" s="13"/>
      <c r="BT222" s="13"/>
      <c r="BU222" s="13"/>
      <c r="BV222" s="13"/>
    </row>
    <row r="223" spans="1:74" ht="15.75">
      <c r="A223" s="18"/>
      <c r="B223" s="8"/>
      <c r="C223" s="15"/>
      <c r="D223" s="19"/>
      <c r="E223" s="19"/>
      <c r="F223" s="10">
        <f>COUNTIF(I223:AU223,[1]reference!C225)</f>
        <v>0</v>
      </c>
      <c r="G223" s="11">
        <f>SUMPRODUCT(COUNTIF(H223:BE223,{"a";"b";"c";"d";"e"}))</f>
        <v>0</v>
      </c>
      <c r="H223" s="12"/>
      <c r="I223" s="12"/>
      <c r="J223" s="12"/>
      <c r="K223" s="12"/>
      <c r="L223" s="12"/>
      <c r="M223" s="12"/>
      <c r="N223" s="12"/>
      <c r="O223" s="12"/>
      <c r="P223" s="12"/>
      <c r="Q223" s="12"/>
      <c r="R223" s="12"/>
      <c r="S223" s="12"/>
      <c r="T223" s="12"/>
      <c r="U223" s="12"/>
      <c r="V223" s="13"/>
      <c r="W223" s="13"/>
      <c r="X223" s="13"/>
      <c r="Y223" s="13"/>
      <c r="Z223" s="13"/>
      <c r="AA223" s="13"/>
      <c r="AB223" s="13"/>
      <c r="AC223" s="13"/>
      <c r="AD223" s="13"/>
      <c r="AE223" s="13"/>
      <c r="AF223" s="13"/>
      <c r="AG223" s="13"/>
      <c r="AH223" s="13"/>
      <c r="AI223" s="13"/>
      <c r="AJ223" s="13"/>
      <c r="AK223" s="13"/>
      <c r="AL223" s="13"/>
      <c r="AM223" s="13"/>
      <c r="AN223" s="13"/>
      <c r="AO223" s="13"/>
      <c r="AP223" s="13"/>
      <c r="AQ223" s="13"/>
      <c r="AR223" s="13"/>
      <c r="AS223" s="13"/>
      <c r="AT223" s="13"/>
      <c r="AU223" s="13"/>
      <c r="AV223" s="13"/>
      <c r="AW223" s="13"/>
      <c r="AX223" s="13"/>
      <c r="AY223" s="13"/>
      <c r="AZ223" s="13"/>
      <c r="BA223" s="13"/>
      <c r="BB223" s="13"/>
      <c r="BC223" s="13"/>
      <c r="BD223" s="13"/>
      <c r="BE223" s="13"/>
      <c r="BF223" s="13"/>
      <c r="BG223" s="13"/>
      <c r="BH223" s="13"/>
      <c r="BI223" s="13"/>
      <c r="BJ223" s="13"/>
      <c r="BK223" s="13"/>
      <c r="BL223" s="13"/>
      <c r="BM223" s="13"/>
      <c r="BN223" s="13"/>
      <c r="BO223" s="13"/>
      <c r="BP223" s="13"/>
      <c r="BQ223" s="13"/>
      <c r="BR223" s="13"/>
      <c r="BS223" s="13"/>
      <c r="BT223" s="13"/>
      <c r="BU223" s="13"/>
      <c r="BV223" s="13"/>
    </row>
    <row r="224" spans="1:74" ht="15.75">
      <c r="A224" s="18"/>
      <c r="B224" s="8"/>
      <c r="C224" s="15"/>
      <c r="D224" s="19"/>
      <c r="E224" s="19"/>
      <c r="F224" s="10">
        <f>COUNTIF(I224:AU224,[1]reference!C226)</f>
        <v>0</v>
      </c>
      <c r="G224" s="11">
        <f>SUMPRODUCT(COUNTIF(H224:BE224,{"a";"b";"c";"d";"e"}))</f>
        <v>0</v>
      </c>
      <c r="H224" s="12"/>
      <c r="I224" s="12"/>
      <c r="J224" s="12"/>
      <c r="K224" s="12"/>
      <c r="L224" s="12"/>
      <c r="M224" s="12"/>
      <c r="N224" s="12"/>
      <c r="O224" s="12"/>
      <c r="P224" s="12"/>
      <c r="Q224" s="12"/>
      <c r="R224" s="12"/>
      <c r="S224" s="12"/>
      <c r="T224" s="12"/>
      <c r="U224" s="12"/>
      <c r="V224" s="13"/>
      <c r="W224" s="13"/>
      <c r="X224" s="13"/>
      <c r="Y224" s="13"/>
      <c r="Z224" s="13"/>
      <c r="AA224" s="13"/>
      <c r="AB224" s="13"/>
      <c r="AC224" s="13"/>
      <c r="AD224" s="13"/>
      <c r="AE224" s="13"/>
      <c r="AF224" s="13"/>
      <c r="AG224" s="13"/>
      <c r="AH224" s="13"/>
      <c r="AI224" s="13"/>
      <c r="AJ224" s="13"/>
      <c r="AK224" s="13"/>
      <c r="AL224" s="13"/>
      <c r="AM224" s="13"/>
      <c r="AN224" s="13"/>
      <c r="AO224" s="13"/>
      <c r="AP224" s="13"/>
      <c r="AQ224" s="13"/>
      <c r="AR224" s="13"/>
      <c r="AS224" s="13"/>
      <c r="AT224" s="13"/>
      <c r="AU224" s="13"/>
      <c r="AV224" s="13"/>
      <c r="AW224" s="13"/>
      <c r="AX224" s="13"/>
      <c r="AY224" s="13"/>
      <c r="AZ224" s="13"/>
      <c r="BA224" s="13"/>
      <c r="BB224" s="13"/>
      <c r="BC224" s="13"/>
      <c r="BD224" s="13"/>
      <c r="BE224" s="13"/>
      <c r="BF224" s="13"/>
      <c r="BG224" s="13"/>
      <c r="BH224" s="13"/>
      <c r="BI224" s="13"/>
      <c r="BJ224" s="13"/>
      <c r="BK224" s="13"/>
      <c r="BL224" s="13"/>
      <c r="BM224" s="13"/>
      <c r="BN224" s="13"/>
      <c r="BO224" s="13"/>
      <c r="BP224" s="13"/>
      <c r="BQ224" s="13"/>
      <c r="BR224" s="13"/>
      <c r="BS224" s="13"/>
      <c r="BT224" s="13"/>
      <c r="BU224" s="13"/>
      <c r="BV224" s="13"/>
    </row>
    <row r="225" spans="1:74" ht="15.75">
      <c r="A225" s="18"/>
      <c r="B225" s="8"/>
      <c r="C225" s="15"/>
      <c r="D225" s="19"/>
      <c r="E225" s="19"/>
      <c r="F225" s="10">
        <f>COUNTIF(I225:AU225,[1]reference!C227)</f>
        <v>0</v>
      </c>
      <c r="G225" s="11">
        <f>SUMPRODUCT(COUNTIF(H225:BE225,{"a";"b";"c";"d";"e"}))</f>
        <v>0</v>
      </c>
      <c r="H225" s="12"/>
      <c r="I225" s="12"/>
      <c r="J225" s="12"/>
      <c r="K225" s="12"/>
      <c r="L225" s="12"/>
      <c r="M225" s="12"/>
      <c r="N225" s="12"/>
      <c r="O225" s="12"/>
      <c r="P225" s="12"/>
      <c r="Q225" s="12"/>
      <c r="R225" s="12"/>
      <c r="S225" s="12"/>
      <c r="T225" s="12"/>
      <c r="U225" s="12"/>
      <c r="V225" s="13"/>
      <c r="W225" s="13"/>
      <c r="X225" s="13"/>
      <c r="Y225" s="13"/>
      <c r="Z225" s="13"/>
      <c r="AA225" s="13"/>
      <c r="AB225" s="13"/>
      <c r="AC225" s="13"/>
      <c r="AD225" s="13"/>
      <c r="AE225" s="13"/>
      <c r="AF225" s="13"/>
      <c r="AG225" s="13"/>
      <c r="AH225" s="13"/>
      <c r="AI225" s="13"/>
      <c r="AJ225" s="13"/>
      <c r="AK225" s="13"/>
      <c r="AL225" s="13"/>
      <c r="AM225" s="13"/>
      <c r="AN225" s="13"/>
      <c r="AO225" s="13"/>
      <c r="AP225" s="13"/>
      <c r="AQ225" s="13"/>
      <c r="AR225" s="13"/>
      <c r="AS225" s="13"/>
      <c r="AT225" s="13"/>
      <c r="AU225" s="13"/>
      <c r="AV225" s="13"/>
      <c r="AW225" s="13"/>
      <c r="AX225" s="13"/>
      <c r="AY225" s="13"/>
      <c r="AZ225" s="13"/>
      <c r="BA225" s="13"/>
      <c r="BB225" s="13"/>
      <c r="BC225" s="13"/>
      <c r="BD225" s="13"/>
      <c r="BE225" s="13"/>
      <c r="BF225" s="13"/>
      <c r="BG225" s="13"/>
      <c r="BH225" s="13"/>
      <c r="BI225" s="13"/>
      <c r="BJ225" s="13"/>
      <c r="BK225" s="13"/>
      <c r="BL225" s="13"/>
      <c r="BM225" s="13"/>
      <c r="BN225" s="13"/>
      <c r="BO225" s="13"/>
      <c r="BP225" s="13"/>
      <c r="BQ225" s="13"/>
      <c r="BR225" s="13"/>
      <c r="BS225" s="13"/>
      <c r="BT225" s="13"/>
      <c r="BU225" s="13"/>
      <c r="BV225" s="13"/>
    </row>
    <row r="226" spans="1:74" ht="15.75">
      <c r="A226" s="18"/>
      <c r="B226" s="8"/>
      <c r="C226" s="8"/>
      <c r="D226" s="19"/>
      <c r="E226" s="19"/>
      <c r="F226" s="10">
        <f>COUNTIF(I226:AU226,[1]reference!C228)</f>
        <v>0</v>
      </c>
      <c r="G226" s="11">
        <f>SUMPRODUCT(COUNTIF(H226:BE226,{"a";"b";"c";"d";"e"}))</f>
        <v>0</v>
      </c>
      <c r="H226" s="12"/>
      <c r="I226" s="12"/>
      <c r="J226" s="12"/>
      <c r="K226" s="12"/>
      <c r="L226" s="12"/>
      <c r="M226" s="12"/>
      <c r="N226" s="12"/>
      <c r="O226" s="12"/>
      <c r="P226" s="12"/>
      <c r="Q226" s="12"/>
      <c r="R226" s="12"/>
      <c r="S226" s="12"/>
      <c r="T226" s="12"/>
      <c r="U226" s="12"/>
      <c r="V226" s="13"/>
      <c r="W226" s="13"/>
      <c r="X226" s="13"/>
      <c r="Y226" s="13"/>
      <c r="Z226" s="13"/>
      <c r="AA226" s="13"/>
      <c r="AB226" s="13"/>
      <c r="AC226" s="13"/>
      <c r="AD226" s="13"/>
      <c r="AE226" s="13"/>
      <c r="AF226" s="13"/>
      <c r="AG226" s="13"/>
      <c r="AH226" s="13"/>
      <c r="AI226" s="13"/>
      <c r="AJ226" s="13"/>
      <c r="AK226" s="13"/>
      <c r="AL226" s="13"/>
      <c r="AM226" s="13"/>
      <c r="AN226" s="13"/>
      <c r="AO226" s="13"/>
      <c r="AP226" s="13"/>
      <c r="AQ226" s="13"/>
      <c r="AR226" s="13"/>
      <c r="AS226" s="13"/>
      <c r="AT226" s="13"/>
      <c r="AU226" s="13"/>
      <c r="AV226" s="13"/>
      <c r="AW226" s="13"/>
      <c r="AX226" s="13"/>
      <c r="AY226" s="13"/>
      <c r="AZ226" s="13"/>
      <c r="BA226" s="13"/>
      <c r="BB226" s="13"/>
      <c r="BC226" s="13"/>
      <c r="BD226" s="13"/>
      <c r="BE226" s="13"/>
      <c r="BF226" s="13"/>
      <c r="BG226" s="13"/>
      <c r="BH226" s="13"/>
      <c r="BI226" s="13"/>
      <c r="BJ226" s="13"/>
      <c r="BK226" s="13"/>
      <c r="BL226" s="13"/>
      <c r="BM226" s="13"/>
      <c r="BN226" s="13"/>
      <c r="BO226" s="13"/>
      <c r="BP226" s="13"/>
      <c r="BQ226" s="13"/>
      <c r="BR226" s="13"/>
      <c r="BS226" s="13"/>
      <c r="BT226" s="13"/>
      <c r="BU226" s="13"/>
      <c r="BV226" s="13"/>
    </row>
    <row r="227" spans="1:74" ht="15.75">
      <c r="A227" s="18"/>
      <c r="B227" s="8"/>
      <c r="C227" s="8"/>
      <c r="D227" s="19"/>
      <c r="E227" s="19"/>
      <c r="F227" s="10">
        <f>COUNTIF(I227:AU227,[1]reference!C229)</f>
        <v>0</v>
      </c>
      <c r="G227" s="11">
        <f>SUMPRODUCT(COUNTIF(H227:BE227,{"a";"b";"c";"d";"e"}))</f>
        <v>0</v>
      </c>
      <c r="H227" s="12"/>
      <c r="I227" s="12"/>
      <c r="J227" s="12"/>
      <c r="K227" s="12"/>
      <c r="L227" s="12"/>
      <c r="M227" s="12"/>
      <c r="N227" s="12"/>
      <c r="O227" s="12"/>
      <c r="P227" s="12"/>
      <c r="Q227" s="12"/>
      <c r="R227" s="12"/>
      <c r="S227" s="12"/>
      <c r="T227" s="12"/>
      <c r="U227" s="12"/>
      <c r="V227" s="13"/>
      <c r="W227" s="13"/>
      <c r="X227" s="13"/>
      <c r="Y227" s="13"/>
      <c r="Z227" s="13"/>
      <c r="AA227" s="13"/>
      <c r="AB227" s="13"/>
      <c r="AC227" s="13"/>
      <c r="AD227" s="13"/>
      <c r="AE227" s="13"/>
      <c r="AF227" s="13"/>
      <c r="AG227" s="13"/>
      <c r="AH227" s="13"/>
      <c r="AI227" s="13"/>
      <c r="AJ227" s="13"/>
      <c r="AK227" s="13"/>
      <c r="AL227" s="13"/>
      <c r="AM227" s="13"/>
      <c r="AN227" s="13"/>
      <c r="AO227" s="13"/>
      <c r="AP227" s="13"/>
      <c r="AQ227" s="13"/>
      <c r="AR227" s="13"/>
      <c r="AS227" s="13"/>
      <c r="AT227" s="13"/>
      <c r="AU227" s="13"/>
      <c r="AV227" s="13"/>
      <c r="AW227" s="13"/>
      <c r="AX227" s="13"/>
      <c r="AY227" s="13"/>
      <c r="AZ227" s="13"/>
      <c r="BA227" s="13"/>
      <c r="BB227" s="13"/>
      <c r="BC227" s="13"/>
      <c r="BD227" s="13"/>
      <c r="BE227" s="13"/>
      <c r="BF227" s="13"/>
      <c r="BG227" s="13"/>
      <c r="BH227" s="13"/>
      <c r="BI227" s="13"/>
      <c r="BJ227" s="13"/>
      <c r="BK227" s="13"/>
      <c r="BL227" s="13"/>
      <c r="BM227" s="13"/>
      <c r="BN227" s="13"/>
      <c r="BO227" s="13"/>
      <c r="BP227" s="13"/>
      <c r="BQ227" s="13"/>
      <c r="BR227" s="13"/>
      <c r="BS227" s="13"/>
      <c r="BT227" s="13"/>
      <c r="BU227" s="13"/>
      <c r="BV227" s="13"/>
    </row>
    <row r="228" spans="1:74" ht="15.75">
      <c r="A228" s="18"/>
      <c r="B228" s="8"/>
      <c r="C228" s="8"/>
      <c r="D228" s="19"/>
      <c r="E228" s="19"/>
      <c r="F228" s="10">
        <f>COUNTIF(I228:AU228,[1]reference!C230)</f>
        <v>0</v>
      </c>
      <c r="G228" s="11">
        <f>SUMPRODUCT(COUNTIF(H228:BE228,{"a";"b";"c";"d";"e"}))</f>
        <v>0</v>
      </c>
      <c r="H228" s="12"/>
      <c r="I228" s="12"/>
      <c r="J228" s="12"/>
      <c r="K228" s="12"/>
      <c r="L228" s="12"/>
      <c r="M228" s="12"/>
      <c r="N228" s="12"/>
      <c r="O228" s="12"/>
      <c r="P228" s="12"/>
      <c r="Q228" s="12"/>
      <c r="R228" s="12"/>
      <c r="S228" s="12"/>
      <c r="T228" s="12"/>
      <c r="U228" s="12"/>
      <c r="V228" s="13"/>
      <c r="W228" s="13"/>
      <c r="X228" s="13"/>
      <c r="Y228" s="13"/>
      <c r="Z228" s="13"/>
      <c r="AA228" s="13"/>
      <c r="AB228" s="13"/>
      <c r="AC228" s="13"/>
      <c r="AD228" s="13"/>
      <c r="AE228" s="13"/>
      <c r="AF228" s="13"/>
      <c r="AG228" s="13"/>
      <c r="AH228" s="13"/>
      <c r="AI228" s="13"/>
      <c r="AJ228" s="13"/>
      <c r="AK228" s="13"/>
      <c r="AL228" s="13"/>
      <c r="AM228" s="13"/>
      <c r="AN228" s="13"/>
      <c r="AO228" s="13"/>
      <c r="AP228" s="13"/>
      <c r="AQ228" s="13"/>
      <c r="AR228" s="13"/>
      <c r="AS228" s="13"/>
      <c r="AT228" s="13"/>
      <c r="AU228" s="13"/>
      <c r="AV228" s="13"/>
      <c r="AW228" s="13"/>
      <c r="AX228" s="13"/>
      <c r="AY228" s="13"/>
      <c r="AZ228" s="13"/>
      <c r="BA228" s="13"/>
      <c r="BB228" s="13"/>
      <c r="BC228" s="13"/>
      <c r="BD228" s="13"/>
      <c r="BE228" s="13"/>
      <c r="BF228" s="13"/>
      <c r="BG228" s="13"/>
      <c r="BH228" s="13"/>
      <c r="BI228" s="13"/>
      <c r="BJ228" s="13"/>
      <c r="BK228" s="13"/>
      <c r="BL228" s="13"/>
      <c r="BM228" s="13"/>
      <c r="BN228" s="13"/>
      <c r="BO228" s="13"/>
      <c r="BP228" s="13"/>
      <c r="BQ228" s="13"/>
      <c r="BR228" s="13"/>
      <c r="BS228" s="13"/>
      <c r="BT228" s="13"/>
      <c r="BU228" s="13"/>
      <c r="BV228" s="13"/>
    </row>
    <row r="229" spans="1:74" ht="15.75">
      <c r="A229" s="18"/>
      <c r="B229" s="8"/>
      <c r="C229" s="15"/>
      <c r="D229" s="19"/>
      <c r="E229" s="19"/>
      <c r="F229" s="10">
        <f>COUNTIF(I229:AU229,[1]reference!C231)</f>
        <v>0</v>
      </c>
      <c r="G229" s="11">
        <f>SUMPRODUCT(COUNTIF(H229:BE229,{"a";"b";"c";"d";"e"}))</f>
        <v>0</v>
      </c>
      <c r="H229" s="12"/>
      <c r="I229" s="12"/>
      <c r="J229" s="12"/>
      <c r="K229" s="12"/>
      <c r="L229" s="12"/>
      <c r="M229" s="12"/>
      <c r="N229" s="12"/>
      <c r="O229" s="12"/>
      <c r="P229" s="12"/>
      <c r="Q229" s="12"/>
      <c r="R229" s="12"/>
      <c r="S229" s="12"/>
      <c r="T229" s="12"/>
      <c r="U229" s="12"/>
      <c r="V229" s="13"/>
      <c r="W229" s="13"/>
      <c r="X229" s="13"/>
      <c r="Y229" s="13"/>
      <c r="Z229" s="13"/>
      <c r="AA229" s="13"/>
      <c r="AB229" s="13"/>
      <c r="AC229" s="13"/>
      <c r="AD229" s="13"/>
      <c r="AE229" s="13"/>
      <c r="AF229" s="13"/>
      <c r="AG229" s="13"/>
      <c r="AH229" s="13"/>
      <c r="AI229" s="13"/>
      <c r="AJ229" s="13"/>
      <c r="AK229" s="13"/>
      <c r="AL229" s="13"/>
      <c r="AM229" s="13"/>
      <c r="AN229" s="13"/>
      <c r="AO229" s="13"/>
      <c r="AP229" s="13"/>
      <c r="AQ229" s="13"/>
      <c r="AR229" s="13"/>
      <c r="AS229" s="13"/>
      <c r="AT229" s="13"/>
      <c r="AU229" s="13"/>
      <c r="AV229" s="13"/>
      <c r="AW229" s="13"/>
      <c r="AX229" s="13"/>
      <c r="AY229" s="13"/>
      <c r="AZ229" s="13"/>
      <c r="BA229" s="13"/>
      <c r="BB229" s="13"/>
      <c r="BC229" s="13"/>
      <c r="BD229" s="13"/>
      <c r="BE229" s="13"/>
      <c r="BF229" s="13"/>
      <c r="BG229" s="13"/>
      <c r="BH229" s="13"/>
      <c r="BI229" s="13"/>
      <c r="BJ229" s="13"/>
      <c r="BK229" s="13"/>
      <c r="BL229" s="13"/>
      <c r="BM229" s="13"/>
      <c r="BN229" s="13"/>
      <c r="BO229" s="13"/>
      <c r="BP229" s="13"/>
      <c r="BQ229" s="13"/>
      <c r="BR229" s="13"/>
      <c r="BS229" s="13"/>
      <c r="BT229" s="13"/>
      <c r="BU229" s="13"/>
      <c r="BV229" s="13"/>
    </row>
    <row r="230" spans="1:74" ht="15.75">
      <c r="A230" s="18"/>
      <c r="B230" s="8"/>
      <c r="C230" s="15"/>
      <c r="D230" s="19"/>
      <c r="E230" s="19"/>
      <c r="F230" s="10">
        <f>COUNTIF(I230:AU230,[1]reference!C232)</f>
        <v>0</v>
      </c>
      <c r="G230" s="11">
        <f>SUMPRODUCT(COUNTIF(H230:BE230,{"a";"b";"c";"d";"e"}))</f>
        <v>0</v>
      </c>
      <c r="H230" s="12"/>
      <c r="I230" s="12"/>
      <c r="J230" s="12"/>
      <c r="K230" s="12"/>
      <c r="L230" s="12"/>
      <c r="M230" s="12"/>
      <c r="N230" s="12"/>
      <c r="O230" s="12"/>
      <c r="P230" s="12"/>
      <c r="Q230" s="12"/>
      <c r="R230" s="12"/>
      <c r="S230" s="12"/>
      <c r="T230" s="12"/>
      <c r="U230" s="12"/>
      <c r="V230" s="13"/>
      <c r="W230" s="13"/>
      <c r="X230" s="13"/>
      <c r="Y230" s="13"/>
      <c r="Z230" s="13"/>
      <c r="AA230" s="13"/>
      <c r="AB230" s="13"/>
      <c r="AC230" s="13"/>
      <c r="AD230" s="13"/>
      <c r="AE230" s="13"/>
      <c r="AF230" s="13"/>
      <c r="AG230" s="13"/>
      <c r="AH230" s="13"/>
      <c r="AI230" s="13"/>
      <c r="AJ230" s="13"/>
      <c r="AK230" s="13"/>
      <c r="AL230" s="13"/>
      <c r="AM230" s="13"/>
      <c r="AN230" s="13"/>
      <c r="AO230" s="13"/>
      <c r="AP230" s="13"/>
      <c r="AQ230" s="13"/>
      <c r="AR230" s="13"/>
      <c r="AS230" s="13"/>
      <c r="AT230" s="13"/>
      <c r="AU230" s="13"/>
      <c r="AV230" s="13"/>
      <c r="AW230" s="13"/>
      <c r="AX230" s="13"/>
      <c r="AY230" s="13"/>
      <c r="AZ230" s="13"/>
      <c r="BA230" s="13"/>
      <c r="BB230" s="13"/>
      <c r="BC230" s="13"/>
      <c r="BD230" s="13"/>
      <c r="BE230" s="13"/>
      <c r="BF230" s="13"/>
      <c r="BG230" s="13"/>
      <c r="BH230" s="13"/>
      <c r="BI230" s="13"/>
      <c r="BJ230" s="13"/>
      <c r="BK230" s="13"/>
      <c r="BL230" s="13"/>
      <c r="BM230" s="13"/>
      <c r="BN230" s="13"/>
      <c r="BO230" s="13"/>
      <c r="BP230" s="13"/>
      <c r="BQ230" s="13"/>
      <c r="BR230" s="13"/>
      <c r="BS230" s="13"/>
      <c r="BT230" s="13"/>
      <c r="BU230" s="13"/>
      <c r="BV230" s="13"/>
    </row>
    <row r="231" spans="1:74" ht="15.75">
      <c r="A231" s="18"/>
      <c r="B231" s="8"/>
      <c r="C231" s="8"/>
      <c r="D231" s="19"/>
      <c r="E231" s="19"/>
      <c r="F231" s="10">
        <f>COUNTIF(I231:AU231,[1]reference!C233)</f>
        <v>0</v>
      </c>
      <c r="G231" s="11">
        <f>SUMPRODUCT(COUNTIF(H231:BE231,{"a";"b";"c";"d";"e"}))</f>
        <v>0</v>
      </c>
      <c r="H231" s="12"/>
      <c r="I231" s="12"/>
      <c r="J231" s="12"/>
      <c r="K231" s="12"/>
      <c r="L231" s="12"/>
      <c r="M231" s="12"/>
      <c r="N231" s="12"/>
      <c r="O231" s="12"/>
      <c r="P231" s="12"/>
      <c r="Q231" s="12"/>
      <c r="R231" s="12"/>
      <c r="S231" s="12"/>
      <c r="T231" s="12"/>
      <c r="U231" s="12"/>
      <c r="V231" s="13"/>
      <c r="W231" s="13"/>
      <c r="X231" s="13"/>
      <c r="Y231" s="13"/>
      <c r="Z231" s="13"/>
      <c r="AA231" s="13"/>
      <c r="AB231" s="13"/>
      <c r="AC231" s="13"/>
      <c r="AD231" s="13"/>
      <c r="AE231" s="13"/>
      <c r="AF231" s="13"/>
      <c r="AG231" s="13"/>
      <c r="AH231" s="13"/>
      <c r="AI231" s="13"/>
      <c r="AJ231" s="13"/>
      <c r="AK231" s="13"/>
      <c r="AL231" s="13"/>
      <c r="AM231" s="13"/>
      <c r="AN231" s="13"/>
      <c r="AO231" s="13"/>
      <c r="AP231" s="13"/>
      <c r="AQ231" s="13"/>
      <c r="AR231" s="13"/>
      <c r="AS231" s="13"/>
      <c r="AT231" s="13"/>
      <c r="AU231" s="13"/>
      <c r="AV231" s="13"/>
      <c r="AW231" s="13"/>
      <c r="AX231" s="13"/>
      <c r="AY231" s="13"/>
      <c r="AZ231" s="13"/>
      <c r="BA231" s="13"/>
      <c r="BB231" s="13"/>
      <c r="BC231" s="13"/>
      <c r="BD231" s="13"/>
      <c r="BE231" s="13"/>
      <c r="BF231" s="13"/>
      <c r="BG231" s="13"/>
      <c r="BH231" s="13"/>
      <c r="BI231" s="13"/>
      <c r="BJ231" s="13"/>
      <c r="BK231" s="13"/>
      <c r="BL231" s="13"/>
      <c r="BM231" s="13"/>
      <c r="BN231" s="13"/>
      <c r="BO231" s="13"/>
      <c r="BP231" s="13"/>
      <c r="BQ231" s="13"/>
      <c r="BR231" s="13"/>
      <c r="BS231" s="13"/>
      <c r="BT231" s="13"/>
      <c r="BU231" s="13"/>
      <c r="BV231" s="13"/>
    </row>
    <row r="232" spans="1:74" ht="15.75">
      <c r="A232" s="18"/>
      <c r="B232" s="8"/>
      <c r="C232" s="8"/>
      <c r="D232" s="19"/>
      <c r="E232" s="19"/>
      <c r="F232" s="10">
        <f>COUNTIF(I232:AU232,[1]reference!C234)</f>
        <v>0</v>
      </c>
      <c r="G232" s="11">
        <f>SUMPRODUCT(COUNTIF(H232:BE232,{"a";"b";"c";"d";"e"}))</f>
        <v>0</v>
      </c>
      <c r="H232" s="12"/>
      <c r="I232" s="12"/>
      <c r="J232" s="12"/>
      <c r="K232" s="12"/>
      <c r="L232" s="12"/>
      <c r="M232" s="12"/>
      <c r="N232" s="12"/>
      <c r="O232" s="12"/>
      <c r="P232" s="12"/>
      <c r="Q232" s="12"/>
      <c r="R232" s="12"/>
      <c r="S232" s="12"/>
      <c r="T232" s="12"/>
      <c r="U232" s="12"/>
      <c r="V232" s="13"/>
      <c r="W232" s="13"/>
      <c r="X232" s="13"/>
      <c r="Y232" s="13"/>
      <c r="Z232" s="13"/>
      <c r="AA232" s="13"/>
      <c r="AB232" s="13"/>
      <c r="AC232" s="13"/>
      <c r="AD232" s="13"/>
      <c r="AE232" s="13"/>
      <c r="AF232" s="13"/>
      <c r="AG232" s="13"/>
      <c r="AH232" s="13"/>
      <c r="AI232" s="13"/>
      <c r="AJ232" s="13"/>
      <c r="AK232" s="13"/>
      <c r="AL232" s="13"/>
      <c r="AM232" s="13"/>
      <c r="AN232" s="13"/>
      <c r="AO232" s="13"/>
      <c r="AP232" s="13"/>
      <c r="AQ232" s="13"/>
      <c r="AR232" s="13"/>
      <c r="AS232" s="13"/>
      <c r="AT232" s="13"/>
      <c r="AU232" s="13"/>
      <c r="AV232" s="13"/>
      <c r="AW232" s="13"/>
      <c r="AX232" s="13"/>
      <c r="AY232" s="13"/>
      <c r="AZ232" s="13"/>
      <c r="BA232" s="13"/>
      <c r="BB232" s="13"/>
      <c r="BC232" s="13"/>
      <c r="BD232" s="13"/>
      <c r="BE232" s="13"/>
      <c r="BF232" s="13"/>
      <c r="BG232" s="13"/>
      <c r="BH232" s="13"/>
      <c r="BI232" s="13"/>
      <c r="BJ232" s="13"/>
      <c r="BK232" s="13"/>
      <c r="BL232" s="13"/>
      <c r="BM232" s="13"/>
      <c r="BN232" s="13"/>
      <c r="BO232" s="13"/>
      <c r="BP232" s="13"/>
      <c r="BQ232" s="13"/>
      <c r="BR232" s="13"/>
      <c r="BS232" s="13"/>
      <c r="BT232" s="13"/>
      <c r="BU232" s="13"/>
      <c r="BV232" s="13"/>
    </row>
    <row r="233" spans="1:74" ht="15.75">
      <c r="A233" s="18"/>
      <c r="B233" s="8"/>
      <c r="C233" s="15"/>
      <c r="D233" s="19"/>
      <c r="E233" s="19"/>
      <c r="F233" s="10">
        <f>COUNTIF(I233:AU233,[1]reference!C235)</f>
        <v>0</v>
      </c>
      <c r="G233" s="11">
        <f>SUMPRODUCT(COUNTIF(H233:BE233,{"a";"b";"c";"d";"e"}))</f>
        <v>0</v>
      </c>
      <c r="H233" s="12"/>
      <c r="I233" s="12"/>
      <c r="J233" s="12"/>
      <c r="K233" s="12"/>
      <c r="L233" s="12"/>
      <c r="M233" s="12"/>
      <c r="N233" s="12"/>
      <c r="O233" s="12"/>
      <c r="P233" s="12"/>
      <c r="Q233" s="12"/>
      <c r="R233" s="12"/>
      <c r="S233" s="12"/>
      <c r="T233" s="12"/>
      <c r="U233" s="12"/>
      <c r="V233" s="13"/>
      <c r="W233" s="13"/>
      <c r="X233" s="13"/>
      <c r="Y233" s="13"/>
      <c r="Z233" s="13"/>
      <c r="AA233" s="13"/>
      <c r="AB233" s="13"/>
      <c r="AC233" s="13"/>
      <c r="AD233" s="13"/>
      <c r="AE233" s="13"/>
      <c r="AF233" s="13"/>
      <c r="AG233" s="13"/>
      <c r="AH233" s="13"/>
      <c r="AI233" s="13"/>
      <c r="AJ233" s="13"/>
      <c r="AK233" s="13"/>
      <c r="AL233" s="13"/>
      <c r="AM233" s="13"/>
      <c r="AN233" s="13"/>
      <c r="AO233" s="13"/>
      <c r="AP233" s="13"/>
      <c r="AQ233" s="13"/>
      <c r="AR233" s="13"/>
      <c r="AS233" s="13"/>
      <c r="AT233" s="13"/>
      <c r="AU233" s="13"/>
      <c r="AV233" s="13"/>
      <c r="AW233" s="13"/>
      <c r="AX233" s="13"/>
      <c r="AY233" s="13"/>
      <c r="AZ233" s="13"/>
      <c r="BA233" s="13"/>
      <c r="BB233" s="13"/>
      <c r="BC233" s="13"/>
      <c r="BD233" s="13"/>
      <c r="BE233" s="13"/>
      <c r="BF233" s="13"/>
      <c r="BG233" s="13"/>
      <c r="BH233" s="13"/>
      <c r="BI233" s="13"/>
      <c r="BJ233" s="13"/>
      <c r="BK233" s="13"/>
      <c r="BL233" s="13"/>
      <c r="BM233" s="13"/>
      <c r="BN233" s="13"/>
      <c r="BO233" s="13"/>
      <c r="BP233" s="13"/>
      <c r="BQ233" s="13"/>
      <c r="BR233" s="13"/>
      <c r="BS233" s="13"/>
      <c r="BT233" s="13"/>
      <c r="BU233" s="13"/>
      <c r="BV233" s="13"/>
    </row>
    <row r="234" spans="1:74" ht="15.75">
      <c r="A234" s="18"/>
      <c r="B234" s="8"/>
      <c r="C234" s="8"/>
      <c r="D234" s="19"/>
      <c r="E234" s="19"/>
      <c r="F234" s="10">
        <f>COUNTIF(I234:AU234,[1]reference!C236)</f>
        <v>0</v>
      </c>
      <c r="G234" s="11">
        <f>SUMPRODUCT(COUNTIF(H234:BE234,{"a";"b";"c";"d";"e"}))</f>
        <v>0</v>
      </c>
      <c r="H234" s="12"/>
      <c r="I234" s="12"/>
      <c r="J234" s="12"/>
      <c r="K234" s="12"/>
      <c r="L234" s="12"/>
      <c r="M234" s="12"/>
      <c r="N234" s="12"/>
      <c r="O234" s="12"/>
      <c r="P234" s="12"/>
      <c r="Q234" s="12"/>
      <c r="R234" s="12"/>
      <c r="S234" s="12"/>
      <c r="T234" s="12"/>
      <c r="U234" s="12"/>
      <c r="V234" s="13"/>
      <c r="W234" s="13"/>
      <c r="X234" s="13"/>
      <c r="Y234" s="13"/>
      <c r="Z234" s="13"/>
      <c r="AA234" s="13"/>
      <c r="AB234" s="13"/>
      <c r="AC234" s="13"/>
      <c r="AD234" s="13"/>
      <c r="AE234" s="13"/>
      <c r="AF234" s="13"/>
      <c r="AG234" s="13"/>
      <c r="AH234" s="13"/>
      <c r="AI234" s="13"/>
      <c r="AJ234" s="13"/>
      <c r="AK234" s="13"/>
      <c r="AL234" s="13"/>
      <c r="AM234" s="13"/>
      <c r="AN234" s="13"/>
      <c r="AO234" s="13"/>
      <c r="AP234" s="13"/>
      <c r="AQ234" s="13"/>
      <c r="AR234" s="13"/>
      <c r="AS234" s="13"/>
      <c r="AT234" s="13"/>
      <c r="AU234" s="13"/>
      <c r="AV234" s="13"/>
      <c r="AW234" s="13"/>
      <c r="AX234" s="13"/>
      <c r="AY234" s="13"/>
      <c r="AZ234" s="13"/>
      <c r="BA234" s="13"/>
      <c r="BB234" s="13"/>
      <c r="BC234" s="13"/>
      <c r="BD234" s="13"/>
      <c r="BE234" s="13"/>
      <c r="BF234" s="13"/>
      <c r="BG234" s="13"/>
      <c r="BH234" s="13"/>
      <c r="BI234" s="13"/>
      <c r="BJ234" s="13"/>
      <c r="BK234" s="13"/>
      <c r="BL234" s="13"/>
      <c r="BM234" s="13"/>
      <c r="BN234" s="13"/>
      <c r="BO234" s="13"/>
      <c r="BP234" s="13"/>
      <c r="BQ234" s="13"/>
      <c r="BR234" s="13"/>
      <c r="BS234" s="13"/>
      <c r="BT234" s="13"/>
      <c r="BU234" s="13"/>
      <c r="BV234" s="13"/>
    </row>
    <row r="235" spans="1:74" ht="15.75">
      <c r="A235" s="18"/>
      <c r="B235" s="8"/>
      <c r="C235" s="19"/>
      <c r="D235" s="19"/>
      <c r="E235" s="19"/>
      <c r="F235" s="10">
        <f>COUNTIF(I235:AU235,[1]reference!C237)</f>
        <v>0</v>
      </c>
      <c r="G235" s="11">
        <f>SUMPRODUCT(COUNTIF(H235:BE235,{"a";"b";"c";"d";"e"}))</f>
        <v>0</v>
      </c>
      <c r="H235" s="12"/>
      <c r="I235" s="12"/>
      <c r="J235" s="12"/>
      <c r="K235" s="12"/>
      <c r="L235" s="12"/>
      <c r="M235" s="12"/>
      <c r="N235" s="12"/>
      <c r="O235" s="12"/>
      <c r="P235" s="12"/>
      <c r="Q235" s="12"/>
      <c r="R235" s="12"/>
      <c r="S235" s="12"/>
      <c r="T235" s="12"/>
      <c r="U235" s="12"/>
      <c r="V235" s="13"/>
      <c r="W235" s="13"/>
      <c r="X235" s="13"/>
      <c r="Y235" s="13"/>
      <c r="Z235" s="13"/>
      <c r="AA235" s="13"/>
      <c r="AB235" s="13"/>
      <c r="AC235" s="13"/>
      <c r="AD235" s="13"/>
      <c r="AE235" s="13"/>
      <c r="AF235" s="13"/>
      <c r="AG235" s="13"/>
      <c r="AH235" s="13"/>
      <c r="AI235" s="13"/>
      <c r="AJ235" s="13"/>
      <c r="AK235" s="13"/>
      <c r="AL235" s="13"/>
      <c r="AM235" s="13"/>
      <c r="AN235" s="13"/>
      <c r="AO235" s="13"/>
      <c r="AP235" s="13"/>
      <c r="AQ235" s="13"/>
      <c r="AR235" s="13"/>
      <c r="AS235" s="13"/>
      <c r="AT235" s="13"/>
      <c r="AU235" s="13"/>
      <c r="AV235" s="13"/>
      <c r="AW235" s="13"/>
      <c r="AX235" s="13"/>
      <c r="AY235" s="13"/>
      <c r="AZ235" s="13"/>
      <c r="BA235" s="13"/>
      <c r="BB235" s="13"/>
      <c r="BC235" s="13"/>
      <c r="BD235" s="13"/>
      <c r="BE235" s="13"/>
      <c r="BF235" s="13"/>
      <c r="BG235" s="13"/>
      <c r="BH235" s="13"/>
      <c r="BI235" s="13"/>
      <c r="BJ235" s="13"/>
      <c r="BK235" s="13"/>
      <c r="BL235" s="13"/>
      <c r="BM235" s="13"/>
      <c r="BN235" s="13"/>
      <c r="BO235" s="13"/>
      <c r="BP235" s="13"/>
      <c r="BQ235" s="13"/>
      <c r="BR235" s="13"/>
      <c r="BS235" s="13"/>
      <c r="BT235" s="13"/>
      <c r="BU235" s="13"/>
      <c r="BV235" s="13"/>
    </row>
  </sheetData>
  <sheetProtection selectLockedCells="1"/>
  <dataConsolidate/>
  <conditionalFormatting sqref="H1:BV1">
    <cfRule type="expression" dxfId="0" priority="1" stopIfTrue="1">
      <formula>WEEKDAY(H1,1)=7</formula>
    </cfRule>
    <cfRule type="expression" priority="2" stopIfTrue="1">
      <formula>H1=0</formula>
    </cfRule>
  </conditionalFormatting>
  <dataValidations count="2">
    <dataValidation type="list" allowBlank="1" showInputMessage="1" showErrorMessage="1" sqref="D2:E235">
      <formula1>poste</formula1>
    </dataValidation>
    <dataValidation type="list" allowBlank="1" showInputMessage="1" showErrorMessage="1" sqref="H2:BV235">
      <formula1>Equipes</formula1>
    </dataValidation>
  </dataValidations>
  <printOptions horizontalCentered="1"/>
  <pageMargins left="0" right="0" top="0" bottom="0" header="0" footer="0"/>
  <pageSetup paperSize="9" scale="81"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Date_de_convocation">
                <anchor moveWithCells="1">
                  <from>
                    <xdr:col>0</xdr:col>
                    <xdr:colOff>9525</xdr:colOff>
                    <xdr:row>0</xdr:row>
                    <xdr:rowOff>28575</xdr:rowOff>
                  </from>
                  <to>
                    <xdr:col>1</xdr:col>
                    <xdr:colOff>9525</xdr:colOff>
                    <xdr:row>0</xdr:row>
                    <xdr:rowOff>276225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6.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convocs</vt:lpstr>
      <vt:lpstr>choix</vt:lpstr>
      <vt:lpstr>Feuil2</vt:lpstr>
      <vt:lpstr>equipeA</vt:lpstr>
      <vt:lpstr>choix!Zone_d_impression</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Stéphane</dc:creator>
  <cp:lastModifiedBy>Michel</cp:lastModifiedBy>
  <dcterms:created xsi:type="dcterms:W3CDTF">2015-10-02T12:48:09Z</dcterms:created>
  <dcterms:modified xsi:type="dcterms:W3CDTF">2015-10-02T13:24:08Z</dcterms:modified>
</cp:coreProperties>
</file>