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49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5" i="1" l="1"/>
  <c r="L5" i="1"/>
  <c r="K6" i="1"/>
  <c r="L6" i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5" i="1"/>
</calcChain>
</file>

<file path=xl/sharedStrings.xml><?xml version="1.0" encoding="utf-8"?>
<sst xmlns="http://schemas.openxmlformats.org/spreadsheetml/2006/main" count="98" uniqueCount="95">
  <si>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</si>
  <si>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</si>
  <si>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</si>
  <si>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</si>
  <si>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</si>
  <si>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</si>
  <si>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</si>
  <si>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</si>
  <si>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</si>
  <si>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</si>
  <si>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</si>
  <si>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</si>
  <si>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</si>
  <si>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</si>
  <si>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</si>
  <si>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Project 16</t>
  </si>
  <si>
    <t>Project 17</t>
  </si>
  <si>
    <t>Project 18</t>
  </si>
  <si>
    <t>Project 19</t>
  </si>
  <si>
    <t>Project 20</t>
  </si>
  <si>
    <t>Project 21</t>
  </si>
  <si>
    <t>Project 22</t>
  </si>
  <si>
    <t>Project 23</t>
  </si>
  <si>
    <t>Project 24</t>
  </si>
  <si>
    <t>Project 25</t>
  </si>
  <si>
    <t>Project 26</t>
  </si>
  <si>
    <t>Project 27</t>
  </si>
  <si>
    <t>Project 28</t>
  </si>
  <si>
    <t>Project 29</t>
  </si>
  <si>
    <t>Project 30</t>
  </si>
  <si>
    <t>Project</t>
  </si>
  <si>
    <t xml:space="preserve">Assigned to </t>
  </si>
  <si>
    <t>Section X</t>
  </si>
  <si>
    <t>Section Y</t>
  </si>
  <si>
    <t>Section Z</t>
  </si>
  <si>
    <t>http://forum.excel-pratique.com/excel/listbox-excel-2010-t39890.html</t>
  </si>
  <si>
    <t xml:space="preserve">Monsieur 1 </t>
  </si>
  <si>
    <t xml:space="preserve">Personne 1 </t>
  </si>
  <si>
    <t xml:space="preserve">Manager 1 </t>
  </si>
  <si>
    <t xml:space="preserve">Monsieur 2 </t>
  </si>
  <si>
    <t xml:space="preserve">Personne 2 </t>
  </si>
  <si>
    <t xml:space="preserve">Manager 2 </t>
  </si>
  <si>
    <t xml:space="preserve">Monsieur 3 </t>
  </si>
  <si>
    <t xml:space="preserve">Personne 3 </t>
  </si>
  <si>
    <t xml:space="preserve">Manager 3 </t>
  </si>
  <si>
    <t xml:space="preserve">Monsieur 4 </t>
  </si>
  <si>
    <t xml:space="preserve">Personne 4 </t>
  </si>
  <si>
    <t xml:space="preserve">Manager 4 </t>
  </si>
  <si>
    <t xml:space="preserve">Monsieur 5 </t>
  </si>
  <si>
    <t xml:space="preserve">Personne 5 </t>
  </si>
  <si>
    <t xml:space="preserve">Manager 5 </t>
  </si>
  <si>
    <t xml:space="preserve">Monsieur 6 </t>
  </si>
  <si>
    <t xml:space="preserve">Personne 6 </t>
  </si>
  <si>
    <t xml:space="preserve">Manager 6 </t>
  </si>
  <si>
    <t xml:space="preserve">Monsieur 7 </t>
  </si>
  <si>
    <t xml:space="preserve">Personne 7 </t>
  </si>
  <si>
    <t xml:space="preserve">Manager 7 </t>
  </si>
  <si>
    <t xml:space="preserve">Monsieur 8 </t>
  </si>
  <si>
    <t xml:space="preserve">Personne 8 </t>
  </si>
  <si>
    <t xml:space="preserve">Manager 8 </t>
  </si>
  <si>
    <t xml:space="preserve">Monsieur 9 </t>
  </si>
  <si>
    <t xml:space="preserve">Personne 9 </t>
  </si>
  <si>
    <t xml:space="preserve">Manager 9 </t>
  </si>
  <si>
    <t xml:space="preserve">Monsieur 10 </t>
  </si>
  <si>
    <t xml:space="preserve">Personne 10 </t>
  </si>
  <si>
    <t xml:space="preserve">Manager 10 </t>
  </si>
  <si>
    <t xml:space="preserve">Monsieur 11 </t>
  </si>
  <si>
    <t xml:space="preserve">Personne 11 </t>
  </si>
  <si>
    <t xml:space="preserve">Manager 11 </t>
  </si>
  <si>
    <t xml:space="preserve">Monsieur 12 </t>
  </si>
  <si>
    <t xml:space="preserve">Personne 12 </t>
  </si>
  <si>
    <t xml:space="preserve">Manager 12 </t>
  </si>
  <si>
    <t xml:space="preserve">Monsieur 13 </t>
  </si>
  <si>
    <t xml:space="preserve">Personne 13 </t>
  </si>
  <si>
    <t xml:space="preserve">Manager 13 </t>
  </si>
  <si>
    <t xml:space="preserve">Monsieur 14 </t>
  </si>
  <si>
    <t xml:space="preserve">Manager 14 </t>
  </si>
  <si>
    <t xml:space="preserve">Monsieur 15 </t>
  </si>
  <si>
    <t xml:space="preserve">Manager 15 </t>
  </si>
  <si>
    <t xml:space="preserve">Monsieur 16 </t>
  </si>
  <si>
    <t xml:space="preserve">Manager 16 </t>
  </si>
  <si>
    <t xml:space="preserve">Monsieur 17 </t>
  </si>
  <si>
    <t xml:space="preserve">Manager 17 </t>
  </si>
  <si>
    <t xml:space="preserve">Monsieur 18 </t>
  </si>
  <si>
    <t xml:space="preserve">Manager 18 </t>
  </si>
  <si>
    <t xml:space="preserve">Manager 19 </t>
  </si>
  <si>
    <t xml:space="preserve">Manager 20 </t>
  </si>
  <si>
    <t xml:space="preserve">Manager 21 </t>
  </si>
  <si>
    <t xml:space="preserve">Manager 22 </t>
  </si>
  <si>
    <t xml:space="preserve">Manager 23 </t>
  </si>
  <si>
    <t xml:space="preserve">Manager 24 </t>
  </si>
  <si>
    <t xml:space="preserve">Manager 25 </t>
  </si>
  <si>
    <t xml:space="preserve">Monsieur 6 
Monsieur 9 
Monsieur 14 </t>
  </si>
  <si>
    <t xml:space="preserve">Manager 1 
Manager 3 
Manager 5 </t>
  </si>
  <si>
    <t xml:space="preserve">Monsieur 6 
Monsieur 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</si>
</sst>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0;\-0;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164" fontId="0" fillId="5" borderId="1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771525</xdr:colOff>
      <xdr:row>37</xdr:row>
      <xdr:rowOff>142875</xdr:rowOff>
    </xdr:from>
    <xdr:to>
      <xdr:col>19</xdr:col>
      <xdr:colOff>333375</xdr:colOff>
      <xdr:row>62</xdr:row>
      <xdr:rowOff>0</xdr:rowOff>
    </xdr:to>
    <xdr:sp macro="" textlink="">
      <xdr:nvSpPr>
        <xdr:cNvPr id="2" name="ZoneTexte 1"/>
        <xdr:cNvSpPr txBox="1"/>
      </xdr:nvSpPr>
      <xdr:spPr>
        <a:xfrm>
          <a:off x="5391150" y="7572375"/>
          <a:ext cx="10410825" cy="461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associer une listbox à chaque cellule d'une colonne. (cf fichier joint)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que quand je clique sur une cellule des colonne B, C ou D une listbox apparaisse et que l'on puisse cocher les noms des personnes que l'on veut assigner à chaque projet dans les différentes sections.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que le nom des personnes apparaissent dans la cellule correspondante.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(Le but final est de récupérer le nom des personnes dans une macro pour compter le nombre de fois qu'elles sont assignées à un projet.)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J'imagine que c'est loin d'être la première fois que qqun demande qqch du genre, mais je n'ai pas trouvé dans le fofo. Si vous avez un lien ou il y a un tuto pour faire ça je suis preneur.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sais comment créer une listbox à choix multiples manuellement avec l'onglet développeur et l'associer à la liste d'une section (si ça peut aider ^^)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vous remerciant.</a:t>
          </a:r>
          <a:endParaRPr lang="fr-FR" sz="1100"/>
        </a:p>
      </xdr:txBody>
    </xdr:sp>
    <xdr:clientData/>
  </xdr:twoCellAnchor>
  <xdr:twoCellAnchor>
    <xdr:from>
      <xdr:col>4</xdr:col>
      <xdr:colOff>200025</xdr:colOff>
      <xdr:row>0</xdr:row>
      <xdr:rowOff>104774</xdr:rowOff>
    </xdr:from>
    <xdr:to>
      <xdr:col>14</xdr:col>
      <xdr:colOff>266700</xdr:colOff>
      <xdr:row>1</xdr:row>
      <xdr:rowOff>28574</xdr:rowOff>
    </xdr:to>
    <xdr:sp macro="" textlink="">
      <xdr:nvSpPr>
        <xdr:cNvPr id="3" name="ZoneTexte 2"/>
        <xdr:cNvSpPr txBox="1"/>
      </xdr:nvSpPr>
      <xdr:spPr>
        <a:xfrm>
          <a:off x="4210050" y="104774"/>
          <a:ext cx="8477250" cy="11906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Dans la zone J6:L29 format de cellule personnalisée (pour masquer les 0) :  0;-0;;@</a:t>
          </a:r>
        </a:p>
        <a:p>
          <a:endParaRPr lang="fr-FR" sz="1100" b="1"/>
        </a:p>
        <a:p>
          <a:r>
            <a:rPr lang="fr-FR" sz="1100" b="1"/>
            <a:t>Pour comptabliser les noms il faut que les noms soient uniques et qu'une partie du nom du personne n'est</a:t>
          </a:r>
          <a:r>
            <a:rPr lang="fr-FR" sz="1100" b="1" baseline="0"/>
            <a:t> pas le nom d'une autre personne</a:t>
          </a:r>
        </a:p>
        <a:p>
          <a:r>
            <a:rPr lang="fr-FR" sz="1100" b="1" baseline="0"/>
            <a:t>Exemple Monsieur 1 est une partie de Monsieur 10 ou de Monsieur 11 etc</a:t>
          </a:r>
        </a:p>
        <a:p>
          <a:r>
            <a:rPr lang="fr-FR" sz="1100" b="1" baseline="0"/>
            <a:t>Alors pour les rendre unique j'ai rajouté une espace à la fin de chaque nom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box-excel-2010-t398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2"/>
  <sheetViews>
    <sheetView tabSelected="1" workbookViewId="0">
      <selection activeCell="D10" sqref="D10"/>
    </sheetView>
  </sheetViews>
  <sheetFormatPr baseColWidth="10" defaultColWidth="9.140625" defaultRowHeight="15" x14ac:dyDescent="0.25"/>
  <cols>
    <col min="1" max="1" width="13" style="1" customWidth="1"/>
    <col min="2" max="2" width="15.7109375" style="1" customWidth="1"/>
    <col min="3" max="4" width="15.7109375" customWidth="1"/>
    <col min="6" max="8" width="20.7109375" customWidth="1"/>
  </cols>
  <sheetData>
    <row r="1" spans="1:12" ht="99.75" customHeight="1" x14ac:dyDescent="0.25">
      <c r="B1" s="7" t="s">
        <v>31</v>
      </c>
      <c r="C1" s="7"/>
      <c r="D1" s="7"/>
      <c r="L1" s="6" t="s">
        <v>35</v>
      </c>
    </row>
    <row r="2" spans="1:12" x14ac:dyDescent="0.25">
      <c r="A2" s="4" t="s">
        <v>30</v>
      </c>
      <c r="B2" s="4" t="s">
        <v>32</v>
      </c>
      <c r="C2" s="4" t="s">
        <v>33</v>
      </c>
      <c r="D2" s="4" t="s">
        <v>34</v>
      </c>
    </row>
    <row r="3" spans="1:12" ht="45" x14ac:dyDescent="0.25">
      <c r="A3" s="5" t="s">
        <v>0</v>
      </c>
      <c r="B3" s="5"/>
      <c r="C3" s="5"/>
      <c r="D3" s="8" t="s">
        <v>93</v>
      </c>
    </row>
    <row r="4" spans="1:12" x14ac:dyDescent="0.25">
      <c r="A4" s="5" t="s">
        <v>1</v>
      </c>
      <c r="B4" s="5"/>
      <c r="C4" s="5"/>
      <c r="D4" s="5"/>
      <c r="F4" s="3" t="s">
        <v>32</v>
      </c>
      <c r="G4" s="3" t="s">
        <v>33</v>
      </c>
      <c r="H4" s="3" t="s">
        <v>34</v>
      </c>
    </row>
    <row r="5" spans="1:12" ht="30" x14ac:dyDescent="0.25">
      <c r="A5" s="5" t="s">
        <v>2</v>
      </c>
      <c r="B5" s="8" t="s">
        <v>94</v>
      </c>
      <c r="C5" s="5"/>
      <c r="D5" s="5"/>
      <c r="F5" s="2" t="s">
        <v>36</v>
      </c>
      <c r="G5" s="2" t="s">
        <v>37</v>
      </c>
      <c r="H5" s="2" t="s">
        <v>38</v>
      </c>
      <c r="J5" s="9">
        <f>IF(F5="","",SUMPRODUCT(N(ISNUMBER(SEARCH(F5,B$3:B$32)))))</f>
        <v>0</v>
      </c>
      <c r="K5" s="9">
        <f t="shared" ref="K5:L20" si="0">IF(G5="","",SUMPRODUCT(N(ISNUMBER(SEARCH(G5,C$3:C$32)))))</f>
        <v>0</v>
      </c>
      <c r="L5" s="9">
        <f t="shared" si="0"/>
        <v>1</v>
      </c>
    </row>
    <row r="6" spans="1:12" x14ac:dyDescent="0.25">
      <c r="A6" s="5" t="s">
        <v>3</v>
      </c>
      <c r="B6" s="5"/>
      <c r="C6" s="5"/>
      <c r="D6" s="5"/>
      <c r="F6" s="2" t="s">
        <v>39</v>
      </c>
      <c r="G6" s="2" t="s">
        <v>40</v>
      </c>
      <c r="H6" s="2" t="s">
        <v>41</v>
      </c>
      <c r="J6" s="9">
        <f t="shared" ref="J6:J29" si="1">IF(F6="","",SUMPRODUCT(N(ISNUMBER(SEARCH(F6,B$3:B$32)))))</f>
        <v>0</v>
      </c>
      <c r="K6" s="9">
        <f t="shared" si="0"/>
        <v>0</v>
      </c>
      <c r="L6" s="9">
        <f t="shared" si="0"/>
        <v>0</v>
      </c>
    </row>
    <row r="7" spans="1:12" x14ac:dyDescent="0.25">
      <c r="A7" s="5" t="s">
        <v>4</v>
      </c>
      <c r="B7" s="5"/>
      <c r="C7" s="5"/>
      <c r="D7" s="5"/>
      <c r="F7" s="2" t="s">
        <v>42</v>
      </c>
      <c r="G7" s="2" t="s">
        <v>43</v>
      </c>
      <c r="H7" s="2" t="s">
        <v>44</v>
      </c>
      <c r="J7" s="9">
        <f t="shared" si="1"/>
        <v>0</v>
      </c>
      <c r="K7" s="9">
        <f t="shared" si="0"/>
        <v>0</v>
      </c>
      <c r="L7" s="9">
        <f t="shared" si="0"/>
        <v>1</v>
      </c>
    </row>
    <row r="8" spans="1:12" x14ac:dyDescent="0.25">
      <c r="A8" s="5" t="s">
        <v>5</v>
      </c>
      <c r="B8" s="5"/>
      <c r="C8" s="5"/>
      <c r="D8" s="8"/>
      <c r="F8" s="2" t="s">
        <v>45</v>
      </c>
      <c r="G8" s="2" t="s">
        <v>46</v>
      </c>
      <c r="H8" s="2" t="s">
        <v>47</v>
      </c>
      <c r="J8" s="9">
        <f t="shared" si="1"/>
        <v>0</v>
      </c>
      <c r="K8" s="9">
        <f t="shared" si="0"/>
        <v>0</v>
      </c>
      <c r="L8" s="9">
        <f t="shared" si="0"/>
        <v>0</v>
      </c>
    </row>
    <row r="9" spans="1:12" x14ac:dyDescent="0.25">
      <c r="A9" s="5" t="s">
        <v>6</v>
      </c>
      <c r="B9" s="5"/>
      <c r="C9" s="5"/>
      <c r="D9" s="5"/>
      <c r="F9" s="2" t="s">
        <v>48</v>
      </c>
      <c r="G9" s="2" t="s">
        <v>49</v>
      </c>
      <c r="H9" s="2" t="s">
        <v>50</v>
      </c>
      <c r="J9" s="9">
        <f t="shared" si="1"/>
        <v>0</v>
      </c>
      <c r="K9" s="9">
        <f t="shared" si="0"/>
        <v>0</v>
      </c>
      <c r="L9" s="9">
        <f t="shared" si="0"/>
        <v>1</v>
      </c>
    </row>
    <row r="10" spans="1:12" x14ac:dyDescent="0.25">
      <c r="A10" s="5" t="s">
        <v>7</v>
      </c>
      <c r="B10" s="5"/>
      <c r="C10" s="8"/>
      <c r="D10" s="5"/>
      <c r="F10" s="2" t="s">
        <v>51</v>
      </c>
      <c r="G10" s="2" t="s">
        <v>52</v>
      </c>
      <c r="H10" s="2" t="s">
        <v>53</v>
      </c>
      <c r="J10" s="9">
        <f t="shared" si="1"/>
        <v>2</v>
      </c>
      <c r="K10" s="9">
        <f t="shared" si="0"/>
        <v>0</v>
      </c>
      <c r="L10" s="9">
        <f t="shared" si="0"/>
        <v>0</v>
      </c>
    </row>
    <row r="11" spans="1:12" x14ac:dyDescent="0.25">
      <c r="A11" s="5" t="s">
        <v>8</v>
      </c>
      <c r="B11" s="5"/>
      <c r="C11" s="5"/>
      <c r="D11" s="5"/>
      <c r="F11" s="2" t="s">
        <v>54</v>
      </c>
      <c r="G11" s="2" t="s">
        <v>55</v>
      </c>
      <c r="H11" s="2" t="s">
        <v>56</v>
      </c>
      <c r="J11" s="9">
        <f t="shared" si="1"/>
        <v>0</v>
      </c>
      <c r="K11" s="9">
        <f t="shared" si="0"/>
        <v>0</v>
      </c>
      <c r="L11" s="9">
        <f t="shared" si="0"/>
        <v>0</v>
      </c>
    </row>
    <row r="12" spans="1:12" x14ac:dyDescent="0.25">
      <c r="A12" s="5" t="s">
        <v>9</v>
      </c>
      <c r="B12" s="5"/>
      <c r="C12" s="5"/>
      <c r="D12" s="5"/>
      <c r="F12" s="2" t="s">
        <v>57</v>
      </c>
      <c r="G12" s="2" t="s">
        <v>58</v>
      </c>
      <c r="H12" s="2" t="s">
        <v>59</v>
      </c>
      <c r="J12" s="9">
        <f t="shared" si="1"/>
        <v>0</v>
      </c>
      <c r="K12" s="9">
        <f t="shared" si="0"/>
        <v>0</v>
      </c>
      <c r="L12" s="9">
        <f t="shared" si="0"/>
        <v>0</v>
      </c>
    </row>
    <row r="13" spans="1:12" ht="45" x14ac:dyDescent="0.25">
      <c r="A13" s="5" t="s">
        <v>10</v>
      </c>
      <c r="B13" s="8" t="s">
        <v>92</v>
      </c>
      <c r="C13" s="5"/>
      <c r="D13" s="5"/>
      <c r="F13" s="2" t="s">
        <v>60</v>
      </c>
      <c r="G13" s="2" t="s">
        <v>61</v>
      </c>
      <c r="H13" s="2" t="s">
        <v>62</v>
      </c>
      <c r="J13" s="9">
        <f t="shared" si="1"/>
        <v>1</v>
      </c>
      <c r="K13" s="9">
        <f t="shared" si="0"/>
        <v>0</v>
      </c>
      <c r="L13" s="9">
        <f t="shared" si="0"/>
        <v>0</v>
      </c>
    </row>
    <row r="14" spans="1:12" x14ac:dyDescent="0.25">
      <c r="A14" s="5" t="s">
        <v>11</v>
      </c>
      <c r="B14" s="5"/>
      <c r="C14" s="5"/>
      <c r="D14" s="5"/>
      <c r="F14" s="2" t="s">
        <v>63</v>
      </c>
      <c r="G14" s="2" t="s">
        <v>64</v>
      </c>
      <c r="H14" s="2" t="s">
        <v>65</v>
      </c>
      <c r="J14" s="9">
        <f t="shared" si="1"/>
        <v>0</v>
      </c>
      <c r="K14" s="9">
        <f t="shared" si="0"/>
        <v>0</v>
      </c>
      <c r="L14" s="9">
        <f t="shared" si="0"/>
        <v>0</v>
      </c>
    </row>
    <row r="15" spans="1:12" x14ac:dyDescent="0.25">
      <c r="A15" s="5" t="s">
        <v>12</v>
      </c>
      <c r="B15" s="5"/>
      <c r="C15" s="5"/>
      <c r="D15" s="5"/>
      <c r="F15" s="2" t="s">
        <v>66</v>
      </c>
      <c r="G15" s="2" t="s">
        <v>67</v>
      </c>
      <c r="H15" s="2" t="s">
        <v>68</v>
      </c>
      <c r="J15" s="9">
        <f t="shared" si="1"/>
        <v>0</v>
      </c>
      <c r="K15" s="9">
        <f t="shared" si="0"/>
        <v>0</v>
      </c>
      <c r="L15" s="9">
        <f t="shared" si="0"/>
        <v>0</v>
      </c>
    </row>
    <row r="16" spans="1:12" x14ac:dyDescent="0.25">
      <c r="A16" s="5" t="s">
        <v>13</v>
      </c>
      <c r="B16" s="5"/>
      <c r="C16" s="5"/>
      <c r="D16" s="5"/>
      <c r="F16" s="2" t="s">
        <v>69</v>
      </c>
      <c r="G16" s="2" t="s">
        <v>70</v>
      </c>
      <c r="H16" s="2" t="s">
        <v>71</v>
      </c>
      <c r="J16" s="9">
        <f t="shared" si="1"/>
        <v>0</v>
      </c>
      <c r="K16" s="9">
        <f t="shared" si="0"/>
        <v>0</v>
      </c>
      <c r="L16" s="9">
        <f t="shared" si="0"/>
        <v>0</v>
      </c>
    </row>
    <row r="17" spans="1:12" x14ac:dyDescent="0.25">
      <c r="A17" s="5" t="s">
        <v>14</v>
      </c>
      <c r="B17" s="5"/>
      <c r="C17" s="5"/>
      <c r="D17" s="5"/>
      <c r="F17" s="2" t="s">
        <v>72</v>
      </c>
      <c r="G17" s="2" t="s">
        <v>73</v>
      </c>
      <c r="H17" s="2" t="s">
        <v>74</v>
      </c>
      <c r="J17" s="9">
        <f t="shared" si="1"/>
        <v>0</v>
      </c>
      <c r="K17" s="9">
        <f t="shared" si="0"/>
        <v>0</v>
      </c>
      <c r="L17" s="9">
        <f t="shared" si="0"/>
        <v>0</v>
      </c>
    </row>
    <row r="18" spans="1:12" x14ac:dyDescent="0.25">
      <c r="A18" s="5" t="s">
        <v>15</v>
      </c>
      <c r="B18" s="8"/>
      <c r="C18" s="5"/>
      <c r="D18" s="5"/>
      <c r="F18" s="2" t="s">
        <v>75</v>
      </c>
      <c r="G18" s="2"/>
      <c r="H18" s="2" t="s">
        <v>76</v>
      </c>
      <c r="J18" s="9">
        <f t="shared" si="1"/>
        <v>1</v>
      </c>
      <c r="K18" s="9" t="str">
        <f t="shared" si="0"/>
        <v/>
      </c>
      <c r="L18" s="9">
        <f t="shared" si="0"/>
        <v>0</v>
      </c>
    </row>
    <row r="19" spans="1:12" x14ac:dyDescent="0.25">
      <c r="A19" s="5" t="s">
        <v>16</v>
      </c>
      <c r="B19" s="5"/>
      <c r="C19" s="5"/>
      <c r="D19" s="5"/>
      <c r="F19" s="2" t="s">
        <v>77</v>
      </c>
      <c r="G19" s="2"/>
      <c r="H19" s="2" t="s">
        <v>78</v>
      </c>
      <c r="J19" s="9">
        <f t="shared" si="1"/>
        <v>1</v>
      </c>
      <c r="K19" s="9" t="str">
        <f t="shared" si="0"/>
        <v/>
      </c>
      <c r="L19" s="9">
        <f t="shared" si="0"/>
        <v>0</v>
      </c>
    </row>
    <row r="20" spans="1:12" x14ac:dyDescent="0.25">
      <c r="A20" s="5" t="s">
        <v>17</v>
      </c>
      <c r="B20" s="5"/>
      <c r="C20" s="5"/>
      <c r="D20" s="5"/>
      <c r="F20" s="2" t="s">
        <v>79</v>
      </c>
      <c r="G20" s="2"/>
      <c r="H20" s="2" t="s">
        <v>80</v>
      </c>
      <c r="J20" s="9">
        <f t="shared" si="1"/>
        <v>0</v>
      </c>
      <c r="K20" s="9" t="str">
        <f t="shared" si="0"/>
        <v/>
      </c>
      <c r="L20" s="9">
        <f t="shared" si="0"/>
        <v>0</v>
      </c>
    </row>
    <row r="21" spans="1:12" x14ac:dyDescent="0.25">
      <c r="A21" s="5" t="s">
        <v>18</v>
      </c>
      <c r="B21" s="5"/>
      <c r="C21" s="5"/>
      <c r="D21" s="5"/>
      <c r="F21" s="2" t="s">
        <v>81</v>
      </c>
      <c r="G21" s="2"/>
      <c r="H21" s="2" t="s">
        <v>82</v>
      </c>
      <c r="J21" s="9">
        <f t="shared" si="1"/>
        <v>0</v>
      </c>
      <c r="K21" s="9" t="str">
        <f t="shared" ref="K21:K29" si="2">IF(G21="","",SUMPRODUCT(N(ISNUMBER(SEARCH(G21,C$3:C$32)))))</f>
        <v/>
      </c>
      <c r="L21" s="9">
        <f t="shared" ref="L21:L29" si="3">IF(H21="","",SUMPRODUCT(N(ISNUMBER(SEARCH(H21,D$3:D$32)))))</f>
        <v>0</v>
      </c>
    </row>
    <row r="22" spans="1:12" x14ac:dyDescent="0.25">
      <c r="A22" s="5" t="s">
        <v>19</v>
      </c>
      <c r="B22" s="5"/>
      <c r="C22" s="5"/>
      <c r="D22" s="5"/>
      <c r="F22" s="2" t="s">
        <v>83</v>
      </c>
      <c r="G22" s="2"/>
      <c r="H22" s="2" t="s">
        <v>84</v>
      </c>
      <c r="J22" s="9">
        <f t="shared" si="1"/>
        <v>0</v>
      </c>
      <c r="K22" s="9" t="str">
        <f t="shared" si="2"/>
        <v/>
      </c>
      <c r="L22" s="9">
        <f t="shared" si="3"/>
        <v>0</v>
      </c>
    </row>
    <row r="23" spans="1:12" x14ac:dyDescent="0.25">
      <c r="A23" s="5" t="s">
        <v>20</v>
      </c>
      <c r="B23" s="5"/>
      <c r="C23" s="5"/>
      <c r="D23" s="5"/>
      <c r="F23" s="2"/>
      <c r="G23" s="2"/>
      <c r="H23" s="2" t="s">
        <v>85</v>
      </c>
      <c r="J23" s="9" t="str">
        <f t="shared" si="1"/>
        <v/>
      </c>
      <c r="K23" s="9" t="str">
        <f t="shared" si="2"/>
        <v/>
      </c>
      <c r="L23" s="9">
        <f t="shared" si="3"/>
        <v>0</v>
      </c>
    </row>
    <row r="24" spans="1:12" x14ac:dyDescent="0.25">
      <c r="A24" s="5" t="s">
        <v>21</v>
      </c>
      <c r="B24" s="5"/>
      <c r="C24" s="5"/>
      <c r="D24" s="5"/>
      <c r="F24" s="2"/>
      <c r="G24" s="2"/>
      <c r="H24" s="2" t="s">
        <v>86</v>
      </c>
      <c r="J24" s="9" t="str">
        <f t="shared" si="1"/>
        <v/>
      </c>
      <c r="K24" s="9" t="str">
        <f t="shared" si="2"/>
        <v/>
      </c>
      <c r="L24" s="9">
        <f t="shared" si="3"/>
        <v>0</v>
      </c>
    </row>
    <row r="25" spans="1:12" x14ac:dyDescent="0.25">
      <c r="A25" s="5" t="s">
        <v>22</v>
      </c>
      <c r="B25" s="5"/>
      <c r="C25" s="5"/>
      <c r="D25" s="5"/>
      <c r="F25" s="2"/>
      <c r="G25" s="2"/>
      <c r="H25" s="2" t="s">
        <v>87</v>
      </c>
      <c r="J25" s="9" t="str">
        <f t="shared" si="1"/>
        <v/>
      </c>
      <c r="K25" s="9" t="str">
        <f t="shared" si="2"/>
        <v/>
      </c>
      <c r="L25" s="9">
        <f t="shared" si="3"/>
        <v>0</v>
      </c>
    </row>
    <row r="26" spans="1:12" x14ac:dyDescent="0.25">
      <c r="A26" s="5" t="s">
        <v>23</v>
      </c>
      <c r="B26" s="5"/>
      <c r="C26" s="5"/>
      <c r="D26" s="5"/>
      <c r="F26" s="2"/>
      <c r="G26" s="2"/>
      <c r="H26" s="2" t="s">
        <v>88</v>
      </c>
      <c r="J26" s="9" t="str">
        <f t="shared" si="1"/>
        <v/>
      </c>
      <c r="K26" s="9" t="str">
        <f t="shared" si="2"/>
        <v/>
      </c>
      <c r="L26" s="9">
        <f t="shared" si="3"/>
        <v>0</v>
      </c>
    </row>
    <row r="27" spans="1:12" x14ac:dyDescent="0.25">
      <c r="A27" s="5" t="s">
        <v>24</v>
      </c>
      <c r="B27" s="5"/>
      <c r="C27" s="5"/>
      <c r="D27" s="5"/>
      <c r="F27" s="2"/>
      <c r="G27" s="2"/>
      <c r="H27" s="2" t="s">
        <v>89</v>
      </c>
      <c r="J27" s="9" t="str">
        <f t="shared" si="1"/>
        <v/>
      </c>
      <c r="K27" s="9" t="str">
        <f t="shared" si="2"/>
        <v/>
      </c>
      <c r="L27" s="9">
        <f t="shared" si="3"/>
        <v>0</v>
      </c>
    </row>
    <row r="28" spans="1:12" x14ac:dyDescent="0.25">
      <c r="A28" s="5" t="s">
        <v>25</v>
      </c>
      <c r="B28" s="5"/>
      <c r="C28" s="5"/>
      <c r="D28" s="5"/>
      <c r="F28" s="2"/>
      <c r="G28" s="2"/>
      <c r="H28" s="2" t="s">
        <v>90</v>
      </c>
      <c r="J28" s="9" t="str">
        <f t="shared" si="1"/>
        <v/>
      </c>
      <c r="K28" s="9" t="str">
        <f t="shared" si="2"/>
        <v/>
      </c>
      <c r="L28" s="9">
        <f t="shared" si="3"/>
        <v>0</v>
      </c>
    </row>
    <row r="29" spans="1:12" x14ac:dyDescent="0.25">
      <c r="A29" s="5" t="s">
        <v>26</v>
      </c>
      <c r="B29" s="5"/>
      <c r="C29" s="5"/>
      <c r="D29" s="5"/>
      <c r="F29" s="2"/>
      <c r="G29" s="2"/>
      <c r="H29" s="2" t="s">
        <v>91</v>
      </c>
      <c r="J29" s="9" t="str">
        <f t="shared" si="1"/>
        <v/>
      </c>
      <c r="K29" s="9" t="str">
        <f t="shared" si="2"/>
        <v/>
      </c>
      <c r="L29" s="9">
        <f t="shared" si="3"/>
        <v>0</v>
      </c>
    </row>
    <row r="30" spans="1:12" x14ac:dyDescent="0.25">
      <c r="A30" s="5" t="s">
        <v>27</v>
      </c>
      <c r="B30" s="5"/>
      <c r="C30" s="5"/>
      <c r="D30" s="5"/>
    </row>
    <row r="31" spans="1:12" x14ac:dyDescent="0.25">
      <c r="A31" s="5" t="s">
        <v>28</v>
      </c>
      <c r="B31" s="5"/>
      <c r="C31" s="5"/>
      <c r="D31" s="5"/>
    </row>
    <row r="32" spans="1:12" x14ac:dyDescent="0.25">
      <c r="A32" s="5" t="s">
        <v>29</v>
      </c>
      <c r="B32" s="5"/>
      <c r="C32" s="5"/>
      <c r="D32" s="5"/>
    </row>
  </sheetData>
  <mergeCells count="1">
    <mergeCell ref="B1:D1"/>
  </mergeCells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F. Hoffmann-La Roche,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Santi, Guillaume {PNP.~Basel}</dc:creator>
  <cp:lastModifiedBy>Michel</cp:lastModifiedBy>
  <dcterms:created xsi:type="dcterms:W3CDTF">2013-05-22T15:13:31Z</dcterms:created>
  <dcterms:modified xsi:type="dcterms:W3CDTF">2013-05-22T17:14:51Z</dcterms:modified>
</cp:coreProperties>
</file>