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20" windowWidth="28515" windowHeight="13110"/>
  </bookViews>
  <sheets>
    <sheet name="Feuil1" sheetId="1" r:id="rId1"/>
    <sheet name="Feuil2" sheetId="2" r:id="rId2"/>
    <sheet name="Feuil3" sheetId="3" r:id="rId3"/>
  </sheets>
  <definedNames>
    <definedName name="a">Feuil1!$Q$3</definedName>
    <definedName name="m">Feuil1!$R$3</definedName>
  </definedNames>
  <calcPr calcId="145621"/>
</workbook>
</file>

<file path=xl/calcChain.xml><?xml version="1.0" encoding="utf-8"?>
<calcChain xmlns="http://schemas.openxmlformats.org/spreadsheetml/2006/main">
  <c r="Q1" i="1" l="1"/>
  <c r="Q6" i="1" s="1"/>
  <c r="Q7" i="1" l="1"/>
  <c r="R6" i="1"/>
  <c r="R7" i="1" l="1"/>
  <c r="Q8" i="1"/>
  <c r="Q9" i="1" l="1"/>
  <c r="R8" i="1"/>
  <c r="Q10" i="1" l="1"/>
  <c r="R9" i="1"/>
  <c r="Q11" i="1" l="1"/>
  <c r="R10" i="1"/>
  <c r="Q12" i="1" l="1"/>
  <c r="R11" i="1"/>
  <c r="Q13" i="1" l="1"/>
  <c r="R12" i="1"/>
  <c r="Q14" i="1" l="1"/>
  <c r="R13" i="1"/>
  <c r="Q15" i="1" l="1"/>
  <c r="R14" i="1"/>
  <c r="Q16" i="1" l="1"/>
  <c r="R15" i="1"/>
  <c r="Q17" i="1" l="1"/>
  <c r="R16" i="1"/>
  <c r="Q18" i="1" l="1"/>
  <c r="R17" i="1"/>
  <c r="Q19" i="1" l="1"/>
  <c r="R18" i="1"/>
  <c r="Q20" i="1" l="1"/>
  <c r="R19" i="1"/>
  <c r="Q21" i="1" l="1"/>
  <c r="R20" i="1"/>
  <c r="Q22" i="1" l="1"/>
  <c r="R21" i="1"/>
  <c r="Q23" i="1" l="1"/>
  <c r="R22" i="1"/>
  <c r="Q24" i="1" l="1"/>
  <c r="R23" i="1"/>
  <c r="Q25" i="1" l="1"/>
  <c r="R24" i="1"/>
  <c r="Q26" i="1" l="1"/>
  <c r="R25" i="1"/>
  <c r="Q27" i="1" l="1"/>
  <c r="R26" i="1"/>
  <c r="Q28" i="1" l="1"/>
  <c r="R27" i="1"/>
  <c r="Q29" i="1" l="1"/>
  <c r="R28" i="1"/>
  <c r="Q30" i="1" l="1"/>
  <c r="R29" i="1"/>
  <c r="Q31" i="1" l="1"/>
  <c r="R30" i="1"/>
  <c r="Q32" i="1" l="1"/>
  <c r="R31" i="1"/>
  <c r="Q33" i="1" l="1"/>
  <c r="R32" i="1"/>
  <c r="Q34" i="1" l="1"/>
  <c r="R33" i="1"/>
  <c r="Q35" i="1" l="1"/>
  <c r="R34" i="1"/>
  <c r="Q36" i="1" l="1"/>
  <c r="R35" i="1"/>
  <c r="Q37" i="1" l="1"/>
  <c r="R36" i="1"/>
</calcChain>
</file>

<file path=xl/sharedStrings.xml><?xml version="1.0" encoding="utf-8"?>
<sst xmlns="http://schemas.openxmlformats.org/spreadsheetml/2006/main" count="1" uniqueCount="1">
  <si>
    <t>http://forum.excel-pratique.com/excel/colorier-forme-en-foction-d-un-calendrier-t46761.html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</si>
</sst>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-yyyy"/>
    <numFmt numFmtId="165" formatCode="d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65" fontId="0" fillId="0" borderId="1" xfId="0" applyNumberFormat="1" applyBorder="1"/>
    <xf numFmtId="0" fontId="2" fillId="0" borderId="0" xfId="1"/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623455</xdr:colOff>
      <xdr:row>10</xdr:row>
      <xdr:rowOff>182705</xdr:rowOff>
    </xdr:from>
    <xdr:ext cx="785893" cy="304799"/>
    <xdr:sp macro="" textlink="">
      <xdr:nvSpPr>
        <xdr:cNvPr id="2" name="Text Box 8"/>
        <xdr:cNvSpPr txBox="1">
          <a:spLocks noChangeArrowheads="1"/>
        </xdr:cNvSpPr>
      </xdr:nvSpPr>
      <xdr:spPr bwMode="auto">
        <a:xfrm>
          <a:off x="7481455" y="2087705"/>
          <a:ext cx="785893" cy="304799"/>
        </a:xfrm>
        <a:prstGeom prst="rect">
          <a:avLst/>
        </a:prstGeom>
        <a:solidFill>
          <a:srgbClr val="FF0000"/>
        </a:solidFill>
        <a:ln w="9525">
          <a:noFill/>
          <a:miter lim="800000"/>
          <a:headEnd/>
          <a:tailEnd/>
        </a:ln>
      </xdr:spPr>
      <xdr:txBody>
        <a:bodyPr wrap="square" lIns="36576" tIns="36576" rIns="0" bIns="0" anchor="t" upright="1">
          <a:noAutofit/>
        </a:bodyPr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</xdr:txBody>
    </xdr:sp>
    <xdr:clientData/>
  </xdr:oneCellAnchor>
  <xdr:twoCellAnchor>
    <xdr:from>
      <xdr:col>3</xdr:col>
      <xdr:colOff>14720</xdr:colOff>
      <xdr:row>14</xdr:row>
      <xdr:rowOff>73600</xdr:rowOff>
    </xdr:from>
    <xdr:to>
      <xdr:col>7</xdr:col>
      <xdr:colOff>157428</xdr:colOff>
      <xdr:row>22</xdr:row>
      <xdr:rowOff>108237</xdr:rowOff>
    </xdr:to>
    <xdr:sp macro="" textlink="">
      <xdr:nvSpPr>
        <xdr:cNvPr id="3" name="Forme libre 9"/>
        <xdr:cNvSpPr>
          <a:spLocks/>
        </xdr:cNvSpPr>
      </xdr:nvSpPr>
      <xdr:spPr bwMode="auto">
        <a:xfrm>
          <a:off x="2300720" y="2740600"/>
          <a:ext cx="3190708" cy="1558637"/>
        </a:xfrm>
        <a:custGeom>
          <a:avLst/>
          <a:gdLst>
            <a:gd name="T0" fmla="*/ 1104900 w 2895600"/>
            <a:gd name="T1" fmla="*/ 1457325 h 1457325"/>
            <a:gd name="T2" fmla="*/ 666750 w 2895600"/>
            <a:gd name="T3" fmla="*/ 1219200 h 1457325"/>
            <a:gd name="T4" fmla="*/ 352425 w 2895600"/>
            <a:gd name="T5" fmla="*/ 942975 h 1457325"/>
            <a:gd name="T6" fmla="*/ 161925 w 2895600"/>
            <a:gd name="T7" fmla="*/ 666750 h 1457325"/>
            <a:gd name="T8" fmla="*/ 0 w 2895600"/>
            <a:gd name="T9" fmla="*/ 304800 h 1457325"/>
            <a:gd name="T10" fmla="*/ 2447924 w 2895600"/>
            <a:gd name="T11" fmla="*/ 0 h 1457325"/>
            <a:gd name="T12" fmla="*/ 2552700 w 2895600"/>
            <a:gd name="T13" fmla="*/ 114300 h 1457325"/>
            <a:gd name="T14" fmla="*/ 2695574 w 2895600"/>
            <a:gd name="T15" fmla="*/ 190500 h 1457325"/>
            <a:gd name="T16" fmla="*/ 2895600 w 2895600"/>
            <a:gd name="T17" fmla="*/ 238125 h 1457325"/>
            <a:gd name="T18" fmla="*/ 1104900 w 2895600"/>
            <a:gd name="T19" fmla="*/ 1457325 h 145732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2895600"/>
            <a:gd name="T31" fmla="*/ 0 h 1457325"/>
            <a:gd name="T32" fmla="*/ 2895600 w 2895600"/>
            <a:gd name="T33" fmla="*/ 1457325 h 145732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2895600" h="1457325">
              <a:moveTo>
                <a:pt x="1104900" y="1457325"/>
              </a:moveTo>
              <a:lnTo>
                <a:pt x="666750" y="1219200"/>
              </a:lnTo>
              <a:lnTo>
                <a:pt x="352425" y="942975"/>
              </a:lnTo>
              <a:lnTo>
                <a:pt x="161925" y="666750"/>
              </a:lnTo>
              <a:lnTo>
                <a:pt x="0" y="304800"/>
              </a:lnTo>
              <a:lnTo>
                <a:pt x="2447925" y="0"/>
              </a:lnTo>
              <a:lnTo>
                <a:pt x="2552700" y="114300"/>
              </a:lnTo>
              <a:lnTo>
                <a:pt x="2695575" y="190500"/>
              </a:lnTo>
              <a:lnTo>
                <a:pt x="2895600" y="238125"/>
              </a:lnTo>
              <a:lnTo>
                <a:pt x="1104900" y="1457325"/>
              </a:lnTo>
              <a:close/>
            </a:path>
          </a:pathLst>
        </a:custGeom>
        <a:solidFill>
          <a:srgbClr val="000000"/>
        </a:solidFill>
        <a:ln w="1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301337</xdr:colOff>
      <xdr:row>4</xdr:row>
      <xdr:rowOff>35500</xdr:rowOff>
    </xdr:from>
    <xdr:to>
      <xdr:col>9</xdr:col>
      <xdr:colOff>410115</xdr:colOff>
      <xdr:row>11</xdr:row>
      <xdr:rowOff>1730</xdr:rowOff>
    </xdr:to>
    <xdr:sp macro="" textlink="">
      <xdr:nvSpPr>
        <xdr:cNvPr id="4" name="Forme libre 11"/>
        <xdr:cNvSpPr>
          <a:spLocks/>
        </xdr:cNvSpPr>
      </xdr:nvSpPr>
      <xdr:spPr bwMode="auto">
        <a:xfrm>
          <a:off x="5635337" y="797500"/>
          <a:ext cx="1632778" cy="1299730"/>
        </a:xfrm>
        <a:custGeom>
          <a:avLst/>
          <a:gdLst>
            <a:gd name="T0" fmla="*/ 161925 w 1485900"/>
            <a:gd name="T1" fmla="*/ 1152525 h 1209675"/>
            <a:gd name="T2" fmla="*/ 0 w 1485900"/>
            <a:gd name="T3" fmla="*/ 0 h 1209675"/>
            <a:gd name="T4" fmla="*/ 676275 w 1485900"/>
            <a:gd name="T5" fmla="*/ 0 h 1209675"/>
            <a:gd name="T6" fmla="*/ 1485900 w 1485900"/>
            <a:gd name="T7" fmla="*/ 47625 h 1209675"/>
            <a:gd name="T8" fmla="*/ 895350 w 1485900"/>
            <a:gd name="T9" fmla="*/ 1209675 h 1209675"/>
            <a:gd name="T10" fmla="*/ 161925 w 1485900"/>
            <a:gd name="T11" fmla="*/ 1152525 h 1209675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485900"/>
            <a:gd name="T19" fmla="*/ 0 h 1209675"/>
            <a:gd name="T20" fmla="*/ 1485900 w 1485900"/>
            <a:gd name="T21" fmla="*/ 1209675 h 1209675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485900" h="1209675">
              <a:moveTo>
                <a:pt x="161925" y="1152525"/>
              </a:moveTo>
              <a:lnTo>
                <a:pt x="0" y="0"/>
              </a:lnTo>
              <a:lnTo>
                <a:pt x="676275" y="0"/>
              </a:lnTo>
              <a:lnTo>
                <a:pt x="1485900" y="47625"/>
              </a:lnTo>
              <a:lnTo>
                <a:pt x="895350" y="1209675"/>
              </a:lnTo>
              <a:lnTo>
                <a:pt x="161925" y="115252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535132</xdr:colOff>
      <xdr:row>14</xdr:row>
      <xdr:rowOff>6924</xdr:rowOff>
    </xdr:from>
    <xdr:to>
      <xdr:col>10</xdr:col>
      <xdr:colOff>439827</xdr:colOff>
      <xdr:row>15</xdr:row>
      <xdr:rowOff>65806</xdr:rowOff>
    </xdr:to>
    <xdr:sp macro="" textlink="">
      <xdr:nvSpPr>
        <xdr:cNvPr id="5" name="Forme libre 12"/>
        <xdr:cNvSpPr>
          <a:spLocks/>
        </xdr:cNvSpPr>
      </xdr:nvSpPr>
      <xdr:spPr bwMode="auto">
        <a:xfrm>
          <a:off x="7393132" y="2673924"/>
          <a:ext cx="666695" cy="249382"/>
        </a:xfrm>
        <a:custGeom>
          <a:avLst/>
          <a:gdLst>
            <a:gd name="T0" fmla="*/ 0 w 2495550"/>
            <a:gd name="T1" fmla="*/ 409575 h 647700"/>
            <a:gd name="T2" fmla="*/ 2371724 w 2495550"/>
            <a:gd name="T3" fmla="*/ 0 h 647700"/>
            <a:gd name="T4" fmla="*/ 2495550 w 2495550"/>
            <a:gd name="T5" fmla="*/ 533400 h 647700"/>
            <a:gd name="T6" fmla="*/ 57150 w 2495550"/>
            <a:gd name="T7" fmla="*/ 647700 h 647700"/>
            <a:gd name="T8" fmla="*/ 0 w 2495550"/>
            <a:gd name="T9" fmla="*/ 409575 h 647700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2495550"/>
            <a:gd name="T16" fmla="*/ 0 h 647700"/>
            <a:gd name="T17" fmla="*/ 2495550 w 2495550"/>
            <a:gd name="T18" fmla="*/ 647700 h 6477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495550" h="647700">
              <a:moveTo>
                <a:pt x="0" y="409575"/>
              </a:moveTo>
              <a:lnTo>
                <a:pt x="2371725" y="0"/>
              </a:lnTo>
              <a:lnTo>
                <a:pt x="2495550" y="533400"/>
              </a:lnTo>
              <a:lnTo>
                <a:pt x="57150" y="647700"/>
              </a:lnTo>
              <a:lnTo>
                <a:pt x="0" y="40957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411309</xdr:colOff>
      <xdr:row>26</xdr:row>
      <xdr:rowOff>174046</xdr:rowOff>
    </xdr:from>
    <xdr:to>
      <xdr:col>10</xdr:col>
      <xdr:colOff>615392</xdr:colOff>
      <xdr:row>29</xdr:row>
      <xdr:rowOff>26840</xdr:rowOff>
    </xdr:to>
    <xdr:sp macro="" textlink="">
      <xdr:nvSpPr>
        <xdr:cNvPr id="6" name="Forme libre 14"/>
        <xdr:cNvSpPr>
          <a:spLocks/>
        </xdr:cNvSpPr>
      </xdr:nvSpPr>
      <xdr:spPr bwMode="auto">
        <a:xfrm>
          <a:off x="7269309" y="5127046"/>
          <a:ext cx="966083" cy="424294"/>
        </a:xfrm>
        <a:custGeom>
          <a:avLst/>
          <a:gdLst>
            <a:gd name="T0" fmla="*/ 2905125 w 2905125"/>
            <a:gd name="T1" fmla="*/ 1314450 h 1638300"/>
            <a:gd name="T2" fmla="*/ 352425 w 2905125"/>
            <a:gd name="T3" fmla="*/ 1638300 h 1638300"/>
            <a:gd name="T4" fmla="*/ 0 w 2905125"/>
            <a:gd name="T5" fmla="*/ 1304925 h 1638300"/>
            <a:gd name="T6" fmla="*/ 1724053 w 2905125"/>
            <a:gd name="T7" fmla="*/ 0 h 1638300"/>
            <a:gd name="T8" fmla="*/ 2257425 w 2905125"/>
            <a:gd name="T9" fmla="*/ 285750 h 1638300"/>
            <a:gd name="T10" fmla="*/ 2581275 w 2905125"/>
            <a:gd name="T11" fmla="*/ 581025 h 1638300"/>
            <a:gd name="T12" fmla="*/ 2781301 w 2905125"/>
            <a:gd name="T13" fmla="*/ 895350 h 1638300"/>
            <a:gd name="T14" fmla="*/ 2905125 w 2905125"/>
            <a:gd name="T15" fmla="*/ 1314450 h 163830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2905125"/>
            <a:gd name="T25" fmla="*/ 0 h 1638300"/>
            <a:gd name="T26" fmla="*/ 2905125 w 2905125"/>
            <a:gd name="T27" fmla="*/ 1638300 h 1638300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2905125" h="1638300">
              <a:moveTo>
                <a:pt x="2905125" y="1314450"/>
              </a:moveTo>
              <a:lnTo>
                <a:pt x="352425" y="1638300"/>
              </a:lnTo>
              <a:lnTo>
                <a:pt x="0" y="1304925"/>
              </a:lnTo>
              <a:lnTo>
                <a:pt x="1724025" y="0"/>
              </a:lnTo>
              <a:lnTo>
                <a:pt x="2257425" y="285750"/>
              </a:lnTo>
              <a:lnTo>
                <a:pt x="2581275" y="581025"/>
              </a:lnTo>
              <a:lnTo>
                <a:pt x="2781300" y="895350"/>
              </a:lnTo>
              <a:lnTo>
                <a:pt x="2905125" y="1314450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614795</xdr:colOff>
      <xdr:row>13</xdr:row>
      <xdr:rowOff>31728</xdr:rowOff>
    </xdr:from>
    <xdr:to>
      <xdr:col>6</xdr:col>
      <xdr:colOff>453736</xdr:colOff>
      <xdr:row>20</xdr:row>
      <xdr:rowOff>124505</xdr:rowOff>
    </xdr:to>
    <xdr:sp macro="" textlink="">
      <xdr:nvSpPr>
        <xdr:cNvPr id="7" name="Forme libre 9"/>
        <xdr:cNvSpPr>
          <a:spLocks/>
        </xdr:cNvSpPr>
      </xdr:nvSpPr>
      <xdr:spPr bwMode="auto">
        <a:xfrm>
          <a:off x="2138795" y="2508228"/>
          <a:ext cx="2886941" cy="1426277"/>
        </a:xfrm>
        <a:custGeom>
          <a:avLst/>
          <a:gdLst>
            <a:gd name="T0" fmla="*/ 1104900 w 2895600"/>
            <a:gd name="T1" fmla="*/ 1457325 h 1457325"/>
            <a:gd name="T2" fmla="*/ 666750 w 2895600"/>
            <a:gd name="T3" fmla="*/ 1219200 h 1457325"/>
            <a:gd name="T4" fmla="*/ 352425 w 2895600"/>
            <a:gd name="T5" fmla="*/ 942975 h 1457325"/>
            <a:gd name="T6" fmla="*/ 161925 w 2895600"/>
            <a:gd name="T7" fmla="*/ 666750 h 1457325"/>
            <a:gd name="T8" fmla="*/ 0 w 2895600"/>
            <a:gd name="T9" fmla="*/ 304800 h 1457325"/>
            <a:gd name="T10" fmla="*/ 2447924 w 2895600"/>
            <a:gd name="T11" fmla="*/ 0 h 1457325"/>
            <a:gd name="T12" fmla="*/ 2552700 w 2895600"/>
            <a:gd name="T13" fmla="*/ 114300 h 1457325"/>
            <a:gd name="T14" fmla="*/ 2695574 w 2895600"/>
            <a:gd name="T15" fmla="*/ 190500 h 1457325"/>
            <a:gd name="T16" fmla="*/ 2895600 w 2895600"/>
            <a:gd name="T17" fmla="*/ 238125 h 1457325"/>
            <a:gd name="T18" fmla="*/ 1104900 w 2895600"/>
            <a:gd name="T19" fmla="*/ 1457325 h 145732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2895600"/>
            <a:gd name="T31" fmla="*/ 0 h 1457325"/>
            <a:gd name="T32" fmla="*/ 2895600 w 2895600"/>
            <a:gd name="T33" fmla="*/ 1457325 h 145732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2895600" h="1457325">
              <a:moveTo>
                <a:pt x="1104900" y="1457325"/>
              </a:moveTo>
              <a:lnTo>
                <a:pt x="666750" y="1219200"/>
              </a:lnTo>
              <a:lnTo>
                <a:pt x="352425" y="942975"/>
              </a:lnTo>
              <a:lnTo>
                <a:pt x="161925" y="666750"/>
              </a:lnTo>
              <a:lnTo>
                <a:pt x="0" y="304800"/>
              </a:lnTo>
              <a:lnTo>
                <a:pt x="2447925" y="0"/>
              </a:lnTo>
              <a:lnTo>
                <a:pt x="2552700" y="114300"/>
              </a:lnTo>
              <a:lnTo>
                <a:pt x="2695575" y="190500"/>
              </a:lnTo>
              <a:lnTo>
                <a:pt x="2895600" y="238125"/>
              </a:lnTo>
              <a:lnTo>
                <a:pt x="1104900" y="145732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539461</xdr:colOff>
      <xdr:row>3</xdr:row>
      <xdr:rowOff>174295</xdr:rowOff>
    </xdr:from>
    <xdr:to>
      <xdr:col>8</xdr:col>
      <xdr:colOff>558944</xdr:colOff>
      <xdr:row>10</xdr:row>
      <xdr:rowOff>23473</xdr:rowOff>
    </xdr:to>
    <xdr:sp macro="" textlink="">
      <xdr:nvSpPr>
        <xdr:cNvPr id="8" name="Forme libre 11"/>
        <xdr:cNvSpPr>
          <a:spLocks/>
        </xdr:cNvSpPr>
      </xdr:nvSpPr>
      <xdr:spPr bwMode="auto">
        <a:xfrm>
          <a:off x="5111461" y="745795"/>
          <a:ext cx="1543483" cy="1182678"/>
        </a:xfrm>
        <a:custGeom>
          <a:avLst/>
          <a:gdLst>
            <a:gd name="T0" fmla="*/ 161925 w 1485900"/>
            <a:gd name="T1" fmla="*/ 1152525 h 1209675"/>
            <a:gd name="T2" fmla="*/ 0 w 1485900"/>
            <a:gd name="T3" fmla="*/ 0 h 1209675"/>
            <a:gd name="T4" fmla="*/ 676275 w 1485900"/>
            <a:gd name="T5" fmla="*/ 0 h 1209675"/>
            <a:gd name="T6" fmla="*/ 1485900 w 1485900"/>
            <a:gd name="T7" fmla="*/ 47625 h 1209675"/>
            <a:gd name="T8" fmla="*/ 895350 w 1485900"/>
            <a:gd name="T9" fmla="*/ 1209675 h 1209675"/>
            <a:gd name="T10" fmla="*/ 161925 w 1485900"/>
            <a:gd name="T11" fmla="*/ 1152525 h 1209675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485900"/>
            <a:gd name="T19" fmla="*/ 0 h 1209675"/>
            <a:gd name="T20" fmla="*/ 1485900 w 1485900"/>
            <a:gd name="T21" fmla="*/ 1209675 h 1209675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485900" h="1209675">
              <a:moveTo>
                <a:pt x="161925" y="1152525"/>
              </a:moveTo>
              <a:lnTo>
                <a:pt x="0" y="0"/>
              </a:lnTo>
              <a:lnTo>
                <a:pt x="676275" y="0"/>
              </a:lnTo>
              <a:lnTo>
                <a:pt x="1485900" y="47625"/>
              </a:lnTo>
              <a:lnTo>
                <a:pt x="895350" y="1209675"/>
              </a:lnTo>
              <a:lnTo>
                <a:pt x="161925" y="115252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592282</xdr:colOff>
      <xdr:row>10</xdr:row>
      <xdr:rowOff>139133</xdr:rowOff>
    </xdr:from>
    <xdr:to>
      <xdr:col>12</xdr:col>
      <xdr:colOff>33337</xdr:colOff>
      <xdr:row>14</xdr:row>
      <xdr:rowOff>8628</xdr:rowOff>
    </xdr:to>
    <xdr:sp macro="" textlink="">
      <xdr:nvSpPr>
        <xdr:cNvPr id="9" name="Forme libre 12"/>
        <xdr:cNvSpPr>
          <a:spLocks/>
        </xdr:cNvSpPr>
      </xdr:nvSpPr>
      <xdr:spPr bwMode="auto">
        <a:xfrm>
          <a:off x="6688282" y="2044133"/>
          <a:ext cx="2489055" cy="631495"/>
        </a:xfrm>
        <a:custGeom>
          <a:avLst/>
          <a:gdLst>
            <a:gd name="T0" fmla="*/ 0 w 2495550"/>
            <a:gd name="T1" fmla="*/ 409575 h 647700"/>
            <a:gd name="T2" fmla="*/ 2371724 w 2495550"/>
            <a:gd name="T3" fmla="*/ 0 h 647700"/>
            <a:gd name="T4" fmla="*/ 2495550 w 2495550"/>
            <a:gd name="T5" fmla="*/ 533400 h 647700"/>
            <a:gd name="T6" fmla="*/ 57150 w 2495550"/>
            <a:gd name="T7" fmla="*/ 647700 h 647700"/>
            <a:gd name="T8" fmla="*/ 0 w 2495550"/>
            <a:gd name="T9" fmla="*/ 409575 h 647700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2495550"/>
            <a:gd name="T16" fmla="*/ 0 h 647700"/>
            <a:gd name="T17" fmla="*/ 2495550 w 2495550"/>
            <a:gd name="T18" fmla="*/ 647700 h 6477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495550" h="647700">
              <a:moveTo>
                <a:pt x="0" y="409575"/>
              </a:moveTo>
              <a:lnTo>
                <a:pt x="2371725" y="0"/>
              </a:lnTo>
              <a:lnTo>
                <a:pt x="2495550" y="533400"/>
              </a:lnTo>
              <a:lnTo>
                <a:pt x="57150" y="647700"/>
              </a:lnTo>
              <a:lnTo>
                <a:pt x="0" y="40957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470621</xdr:colOff>
      <xdr:row>18</xdr:row>
      <xdr:rowOff>55047</xdr:rowOff>
    </xdr:from>
    <xdr:to>
      <xdr:col>12</xdr:col>
      <xdr:colOff>319087</xdr:colOff>
      <xdr:row>26</xdr:row>
      <xdr:rowOff>134247</xdr:rowOff>
    </xdr:to>
    <xdr:sp macro="" textlink="">
      <xdr:nvSpPr>
        <xdr:cNvPr id="10" name="Forme libre 14"/>
        <xdr:cNvSpPr>
          <a:spLocks/>
        </xdr:cNvSpPr>
      </xdr:nvSpPr>
      <xdr:spPr bwMode="auto">
        <a:xfrm>
          <a:off x="6566621" y="3484047"/>
          <a:ext cx="2896466" cy="1603200"/>
        </a:xfrm>
        <a:custGeom>
          <a:avLst/>
          <a:gdLst>
            <a:gd name="T0" fmla="*/ 2905125 w 2905125"/>
            <a:gd name="T1" fmla="*/ 1314450 h 1638300"/>
            <a:gd name="T2" fmla="*/ 352425 w 2905125"/>
            <a:gd name="T3" fmla="*/ 1638300 h 1638300"/>
            <a:gd name="T4" fmla="*/ 0 w 2905125"/>
            <a:gd name="T5" fmla="*/ 1304925 h 1638300"/>
            <a:gd name="T6" fmla="*/ 1724053 w 2905125"/>
            <a:gd name="T7" fmla="*/ 0 h 1638300"/>
            <a:gd name="T8" fmla="*/ 2257425 w 2905125"/>
            <a:gd name="T9" fmla="*/ 285750 h 1638300"/>
            <a:gd name="T10" fmla="*/ 2581275 w 2905125"/>
            <a:gd name="T11" fmla="*/ 581025 h 1638300"/>
            <a:gd name="T12" fmla="*/ 2781301 w 2905125"/>
            <a:gd name="T13" fmla="*/ 895350 h 1638300"/>
            <a:gd name="T14" fmla="*/ 2905125 w 2905125"/>
            <a:gd name="T15" fmla="*/ 1314450 h 163830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2905125"/>
            <a:gd name="T25" fmla="*/ 0 h 1638300"/>
            <a:gd name="T26" fmla="*/ 2905125 w 2905125"/>
            <a:gd name="T27" fmla="*/ 1638300 h 1638300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2905125" h="1638300">
              <a:moveTo>
                <a:pt x="2905125" y="1314450"/>
              </a:moveTo>
              <a:lnTo>
                <a:pt x="352425" y="1638300"/>
              </a:lnTo>
              <a:lnTo>
                <a:pt x="0" y="1304925"/>
              </a:lnTo>
              <a:lnTo>
                <a:pt x="1724025" y="0"/>
              </a:lnTo>
              <a:lnTo>
                <a:pt x="2257425" y="285750"/>
              </a:lnTo>
              <a:lnTo>
                <a:pt x="2581275" y="581025"/>
              </a:lnTo>
              <a:lnTo>
                <a:pt x="2781300" y="895350"/>
              </a:lnTo>
              <a:lnTo>
                <a:pt x="2905125" y="1314450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oneCellAnchor>
    <xdr:from>
      <xdr:col>10</xdr:col>
      <xdr:colOff>13855</xdr:colOff>
      <xdr:row>11</xdr:row>
      <xdr:rowOff>144605</xdr:rowOff>
    </xdr:from>
    <xdr:ext cx="785893" cy="304799"/>
    <xdr:sp macro="" textlink="">
      <xdr:nvSpPr>
        <xdr:cNvPr id="11" name="Text Box 8"/>
        <xdr:cNvSpPr txBox="1">
          <a:spLocks noChangeArrowheads="1"/>
        </xdr:cNvSpPr>
      </xdr:nvSpPr>
      <xdr:spPr bwMode="auto">
        <a:xfrm>
          <a:off x="7633855" y="2240105"/>
          <a:ext cx="785893" cy="3047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36576" tIns="36576" rIns="0" bIns="0" anchor="t" upright="1">
          <a:noAutofit/>
        </a:bodyPr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14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Arial"/>
            <a:cs typeface="Arial"/>
          </a:endParaRPr>
        </a:p>
      </xdr:txBody>
    </xdr:sp>
    <xdr:clientData/>
  </xdr:oneCellAnchor>
  <xdr:twoCellAnchor>
    <xdr:from>
      <xdr:col>3</xdr:col>
      <xdr:colOff>167120</xdr:colOff>
      <xdr:row>15</xdr:row>
      <xdr:rowOff>27707</xdr:rowOff>
    </xdr:from>
    <xdr:to>
      <xdr:col>7</xdr:col>
      <xdr:colOff>309828</xdr:colOff>
      <xdr:row>23</xdr:row>
      <xdr:rowOff>62343</xdr:rowOff>
    </xdr:to>
    <xdr:sp macro="" textlink="">
      <xdr:nvSpPr>
        <xdr:cNvPr id="12" name="Forme libre 9"/>
        <xdr:cNvSpPr>
          <a:spLocks/>
        </xdr:cNvSpPr>
      </xdr:nvSpPr>
      <xdr:spPr bwMode="auto">
        <a:xfrm>
          <a:off x="2453120" y="2885207"/>
          <a:ext cx="3190708" cy="1558636"/>
        </a:xfrm>
        <a:custGeom>
          <a:avLst/>
          <a:gdLst>
            <a:gd name="T0" fmla="*/ 1104900 w 2895600"/>
            <a:gd name="T1" fmla="*/ 1457325 h 1457325"/>
            <a:gd name="T2" fmla="*/ 666750 w 2895600"/>
            <a:gd name="T3" fmla="*/ 1219200 h 1457325"/>
            <a:gd name="T4" fmla="*/ 352425 w 2895600"/>
            <a:gd name="T5" fmla="*/ 942975 h 1457325"/>
            <a:gd name="T6" fmla="*/ 161925 w 2895600"/>
            <a:gd name="T7" fmla="*/ 666750 h 1457325"/>
            <a:gd name="T8" fmla="*/ 0 w 2895600"/>
            <a:gd name="T9" fmla="*/ 304800 h 1457325"/>
            <a:gd name="T10" fmla="*/ 2447924 w 2895600"/>
            <a:gd name="T11" fmla="*/ 0 h 1457325"/>
            <a:gd name="T12" fmla="*/ 2552700 w 2895600"/>
            <a:gd name="T13" fmla="*/ 114300 h 1457325"/>
            <a:gd name="T14" fmla="*/ 2695574 w 2895600"/>
            <a:gd name="T15" fmla="*/ 190500 h 1457325"/>
            <a:gd name="T16" fmla="*/ 2895600 w 2895600"/>
            <a:gd name="T17" fmla="*/ 238125 h 1457325"/>
            <a:gd name="T18" fmla="*/ 1104900 w 2895600"/>
            <a:gd name="T19" fmla="*/ 1457325 h 145732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2895600"/>
            <a:gd name="T31" fmla="*/ 0 h 1457325"/>
            <a:gd name="T32" fmla="*/ 2895600 w 2895600"/>
            <a:gd name="T33" fmla="*/ 1457325 h 145732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2895600" h="1457325">
              <a:moveTo>
                <a:pt x="1104900" y="1457325"/>
              </a:moveTo>
              <a:lnTo>
                <a:pt x="666750" y="1219200"/>
              </a:lnTo>
              <a:lnTo>
                <a:pt x="352425" y="942975"/>
              </a:lnTo>
              <a:lnTo>
                <a:pt x="161925" y="666750"/>
              </a:lnTo>
              <a:lnTo>
                <a:pt x="0" y="304800"/>
              </a:lnTo>
              <a:lnTo>
                <a:pt x="2447925" y="0"/>
              </a:lnTo>
              <a:lnTo>
                <a:pt x="2552700" y="114300"/>
              </a:lnTo>
              <a:lnTo>
                <a:pt x="2695575" y="190500"/>
              </a:lnTo>
              <a:lnTo>
                <a:pt x="2895600" y="238125"/>
              </a:lnTo>
              <a:lnTo>
                <a:pt x="1104900" y="145732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453737</xdr:colOff>
      <xdr:row>4</xdr:row>
      <xdr:rowOff>180107</xdr:rowOff>
    </xdr:from>
    <xdr:to>
      <xdr:col>9</xdr:col>
      <xdr:colOff>562515</xdr:colOff>
      <xdr:row>11</xdr:row>
      <xdr:rowOff>154130</xdr:rowOff>
    </xdr:to>
    <xdr:sp macro="" textlink="">
      <xdr:nvSpPr>
        <xdr:cNvPr id="13" name="Forme libre 11"/>
        <xdr:cNvSpPr>
          <a:spLocks/>
        </xdr:cNvSpPr>
      </xdr:nvSpPr>
      <xdr:spPr bwMode="auto">
        <a:xfrm>
          <a:off x="5787737" y="942107"/>
          <a:ext cx="1632778" cy="1307523"/>
        </a:xfrm>
        <a:custGeom>
          <a:avLst/>
          <a:gdLst>
            <a:gd name="T0" fmla="*/ 161925 w 1485900"/>
            <a:gd name="T1" fmla="*/ 1152525 h 1209675"/>
            <a:gd name="T2" fmla="*/ 0 w 1485900"/>
            <a:gd name="T3" fmla="*/ 0 h 1209675"/>
            <a:gd name="T4" fmla="*/ 676275 w 1485900"/>
            <a:gd name="T5" fmla="*/ 0 h 1209675"/>
            <a:gd name="T6" fmla="*/ 1485900 w 1485900"/>
            <a:gd name="T7" fmla="*/ 47625 h 1209675"/>
            <a:gd name="T8" fmla="*/ 895350 w 1485900"/>
            <a:gd name="T9" fmla="*/ 1209675 h 1209675"/>
            <a:gd name="T10" fmla="*/ 161925 w 1485900"/>
            <a:gd name="T11" fmla="*/ 1152525 h 1209675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485900"/>
            <a:gd name="T19" fmla="*/ 0 h 1209675"/>
            <a:gd name="T20" fmla="*/ 1485900 w 1485900"/>
            <a:gd name="T21" fmla="*/ 1209675 h 1209675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485900" h="1209675">
              <a:moveTo>
                <a:pt x="161925" y="1152525"/>
              </a:moveTo>
              <a:lnTo>
                <a:pt x="0" y="0"/>
              </a:lnTo>
              <a:lnTo>
                <a:pt x="676275" y="0"/>
              </a:lnTo>
              <a:lnTo>
                <a:pt x="1485900" y="47625"/>
              </a:lnTo>
              <a:lnTo>
                <a:pt x="895350" y="1209675"/>
              </a:lnTo>
              <a:lnTo>
                <a:pt x="161925" y="115252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680605</xdr:colOff>
      <xdr:row>14</xdr:row>
      <xdr:rowOff>151531</xdr:rowOff>
    </xdr:from>
    <xdr:to>
      <xdr:col>10</xdr:col>
      <xdr:colOff>592227</xdr:colOff>
      <xdr:row>16</xdr:row>
      <xdr:rowOff>19913</xdr:rowOff>
    </xdr:to>
    <xdr:sp macro="" textlink="">
      <xdr:nvSpPr>
        <xdr:cNvPr id="14" name="Forme libre 12"/>
        <xdr:cNvSpPr>
          <a:spLocks/>
        </xdr:cNvSpPr>
      </xdr:nvSpPr>
      <xdr:spPr bwMode="auto">
        <a:xfrm>
          <a:off x="7538605" y="2818531"/>
          <a:ext cx="673622" cy="249382"/>
        </a:xfrm>
        <a:custGeom>
          <a:avLst/>
          <a:gdLst>
            <a:gd name="T0" fmla="*/ 0 w 2495550"/>
            <a:gd name="T1" fmla="*/ 409575 h 647700"/>
            <a:gd name="T2" fmla="*/ 2371724 w 2495550"/>
            <a:gd name="T3" fmla="*/ 0 h 647700"/>
            <a:gd name="T4" fmla="*/ 2495550 w 2495550"/>
            <a:gd name="T5" fmla="*/ 533400 h 647700"/>
            <a:gd name="T6" fmla="*/ 57150 w 2495550"/>
            <a:gd name="T7" fmla="*/ 647700 h 647700"/>
            <a:gd name="T8" fmla="*/ 0 w 2495550"/>
            <a:gd name="T9" fmla="*/ 409575 h 647700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2495550"/>
            <a:gd name="T16" fmla="*/ 0 h 647700"/>
            <a:gd name="T17" fmla="*/ 2495550 w 2495550"/>
            <a:gd name="T18" fmla="*/ 647700 h 6477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495550" h="647700">
              <a:moveTo>
                <a:pt x="0" y="409575"/>
              </a:moveTo>
              <a:lnTo>
                <a:pt x="2371725" y="0"/>
              </a:lnTo>
              <a:lnTo>
                <a:pt x="2495550" y="533400"/>
              </a:lnTo>
              <a:lnTo>
                <a:pt x="57150" y="647700"/>
              </a:lnTo>
              <a:lnTo>
                <a:pt x="0" y="40957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9</xdr:col>
      <xdr:colOff>563709</xdr:colOff>
      <xdr:row>27</xdr:row>
      <xdr:rowOff>128153</xdr:rowOff>
    </xdr:from>
    <xdr:to>
      <xdr:col>10</xdr:col>
      <xdr:colOff>760864</xdr:colOff>
      <xdr:row>29</xdr:row>
      <xdr:rowOff>179240</xdr:rowOff>
    </xdr:to>
    <xdr:sp macro="" textlink="">
      <xdr:nvSpPr>
        <xdr:cNvPr id="15" name="Forme libre 14"/>
        <xdr:cNvSpPr>
          <a:spLocks/>
        </xdr:cNvSpPr>
      </xdr:nvSpPr>
      <xdr:spPr bwMode="auto">
        <a:xfrm>
          <a:off x="7421709" y="5271653"/>
          <a:ext cx="959155" cy="432087"/>
        </a:xfrm>
        <a:custGeom>
          <a:avLst/>
          <a:gdLst>
            <a:gd name="T0" fmla="*/ 2905125 w 2905125"/>
            <a:gd name="T1" fmla="*/ 1314450 h 1638300"/>
            <a:gd name="T2" fmla="*/ 352425 w 2905125"/>
            <a:gd name="T3" fmla="*/ 1638300 h 1638300"/>
            <a:gd name="T4" fmla="*/ 0 w 2905125"/>
            <a:gd name="T5" fmla="*/ 1304925 h 1638300"/>
            <a:gd name="T6" fmla="*/ 1724053 w 2905125"/>
            <a:gd name="T7" fmla="*/ 0 h 1638300"/>
            <a:gd name="T8" fmla="*/ 2257425 w 2905125"/>
            <a:gd name="T9" fmla="*/ 285750 h 1638300"/>
            <a:gd name="T10" fmla="*/ 2581275 w 2905125"/>
            <a:gd name="T11" fmla="*/ 581025 h 1638300"/>
            <a:gd name="T12" fmla="*/ 2781301 w 2905125"/>
            <a:gd name="T13" fmla="*/ 895350 h 1638300"/>
            <a:gd name="T14" fmla="*/ 2905125 w 2905125"/>
            <a:gd name="T15" fmla="*/ 1314450 h 163830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2905125"/>
            <a:gd name="T25" fmla="*/ 0 h 1638300"/>
            <a:gd name="T26" fmla="*/ 2905125 w 2905125"/>
            <a:gd name="T27" fmla="*/ 1638300 h 1638300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2905125" h="1638300">
              <a:moveTo>
                <a:pt x="2905125" y="1314450"/>
              </a:moveTo>
              <a:lnTo>
                <a:pt x="352425" y="1638300"/>
              </a:lnTo>
              <a:lnTo>
                <a:pt x="0" y="1304925"/>
              </a:lnTo>
              <a:lnTo>
                <a:pt x="1724025" y="0"/>
              </a:lnTo>
              <a:lnTo>
                <a:pt x="2257425" y="285750"/>
              </a:lnTo>
              <a:lnTo>
                <a:pt x="2581275" y="581025"/>
              </a:lnTo>
              <a:lnTo>
                <a:pt x="2781300" y="895350"/>
              </a:lnTo>
              <a:lnTo>
                <a:pt x="2905125" y="1314450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15</xdr:col>
      <xdr:colOff>211126</xdr:colOff>
      <xdr:row>41</xdr:row>
      <xdr:rowOff>169123</xdr:rowOff>
    </xdr:to>
    <xdr:pic>
      <xdr:nvPicPr>
        <xdr:cNvPr id="1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0" y="0"/>
          <a:ext cx="11641126" cy="797962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316365</xdr:colOff>
      <xdr:row>1</xdr:row>
      <xdr:rowOff>39492</xdr:rowOff>
    </xdr:from>
    <xdr:to>
      <xdr:col>13</xdr:col>
      <xdr:colOff>654307</xdr:colOff>
      <xdr:row>2</xdr:row>
      <xdr:rowOff>189331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9460365" y="229992"/>
          <a:ext cx="1099942" cy="3403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36576" tIns="36576" rIns="0" bIns="0" anchor="t" upright="1">
          <a:noAutofit/>
        </a:bodyPr>
        <a:lstStyle/>
        <a:p>
          <a:pPr algn="l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JUIN 2012</a:t>
          </a:r>
        </a:p>
      </xdr:txBody>
    </xdr:sp>
    <xdr:clientData/>
  </xdr:twoCellAnchor>
  <xdr:twoCellAnchor>
    <xdr:from>
      <xdr:col>3</xdr:col>
      <xdr:colOff>5195</xdr:colOff>
      <xdr:row>13</xdr:row>
      <xdr:rowOff>176335</xdr:rowOff>
    </xdr:from>
    <xdr:to>
      <xdr:col>6</xdr:col>
      <xdr:colOff>606136</xdr:colOff>
      <xdr:row>21</xdr:row>
      <xdr:rowOff>78612</xdr:rowOff>
    </xdr:to>
    <xdr:sp macro="" textlink="">
      <xdr:nvSpPr>
        <xdr:cNvPr id="18" name="Forme libre 9"/>
        <xdr:cNvSpPr>
          <a:spLocks/>
        </xdr:cNvSpPr>
      </xdr:nvSpPr>
      <xdr:spPr bwMode="auto">
        <a:xfrm>
          <a:off x="2291195" y="2652835"/>
          <a:ext cx="2886941" cy="1426277"/>
        </a:xfrm>
        <a:custGeom>
          <a:avLst/>
          <a:gdLst>
            <a:gd name="T0" fmla="*/ 1104900 w 2895600"/>
            <a:gd name="T1" fmla="*/ 1457325 h 1457325"/>
            <a:gd name="T2" fmla="*/ 666750 w 2895600"/>
            <a:gd name="T3" fmla="*/ 1219200 h 1457325"/>
            <a:gd name="T4" fmla="*/ 352425 w 2895600"/>
            <a:gd name="T5" fmla="*/ 942975 h 1457325"/>
            <a:gd name="T6" fmla="*/ 161925 w 2895600"/>
            <a:gd name="T7" fmla="*/ 666750 h 1457325"/>
            <a:gd name="T8" fmla="*/ 0 w 2895600"/>
            <a:gd name="T9" fmla="*/ 304800 h 1457325"/>
            <a:gd name="T10" fmla="*/ 2447924 w 2895600"/>
            <a:gd name="T11" fmla="*/ 0 h 1457325"/>
            <a:gd name="T12" fmla="*/ 2552700 w 2895600"/>
            <a:gd name="T13" fmla="*/ 114300 h 1457325"/>
            <a:gd name="T14" fmla="*/ 2695574 w 2895600"/>
            <a:gd name="T15" fmla="*/ 190500 h 1457325"/>
            <a:gd name="T16" fmla="*/ 2895600 w 2895600"/>
            <a:gd name="T17" fmla="*/ 238125 h 1457325"/>
            <a:gd name="T18" fmla="*/ 1104900 w 2895600"/>
            <a:gd name="T19" fmla="*/ 1457325 h 1457325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2895600"/>
            <a:gd name="T31" fmla="*/ 0 h 1457325"/>
            <a:gd name="T32" fmla="*/ 2895600 w 2895600"/>
            <a:gd name="T33" fmla="*/ 1457325 h 1457325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2895600" h="1457325">
              <a:moveTo>
                <a:pt x="1104900" y="1457325"/>
              </a:moveTo>
              <a:lnTo>
                <a:pt x="666750" y="1219200"/>
              </a:lnTo>
              <a:lnTo>
                <a:pt x="352425" y="942975"/>
              </a:lnTo>
              <a:lnTo>
                <a:pt x="161925" y="666750"/>
              </a:lnTo>
              <a:lnTo>
                <a:pt x="0" y="304800"/>
              </a:lnTo>
              <a:lnTo>
                <a:pt x="2447925" y="0"/>
              </a:lnTo>
              <a:lnTo>
                <a:pt x="2552700" y="114300"/>
              </a:lnTo>
              <a:lnTo>
                <a:pt x="2695575" y="190500"/>
              </a:lnTo>
              <a:lnTo>
                <a:pt x="2895600" y="238125"/>
              </a:lnTo>
              <a:lnTo>
                <a:pt x="1104900" y="145732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691861</xdr:colOff>
      <xdr:row>4</xdr:row>
      <xdr:rowOff>128402</xdr:rowOff>
    </xdr:from>
    <xdr:to>
      <xdr:col>8</xdr:col>
      <xdr:colOff>711344</xdr:colOff>
      <xdr:row>10</xdr:row>
      <xdr:rowOff>175873</xdr:rowOff>
    </xdr:to>
    <xdr:sp macro="" textlink="">
      <xdr:nvSpPr>
        <xdr:cNvPr id="19" name="Forme libre 11"/>
        <xdr:cNvSpPr>
          <a:spLocks/>
        </xdr:cNvSpPr>
      </xdr:nvSpPr>
      <xdr:spPr bwMode="auto">
        <a:xfrm>
          <a:off x="5263861" y="890402"/>
          <a:ext cx="1543483" cy="1190471"/>
        </a:xfrm>
        <a:custGeom>
          <a:avLst/>
          <a:gdLst>
            <a:gd name="T0" fmla="*/ 161925 w 1485900"/>
            <a:gd name="T1" fmla="*/ 1152525 h 1209675"/>
            <a:gd name="T2" fmla="*/ 0 w 1485900"/>
            <a:gd name="T3" fmla="*/ 0 h 1209675"/>
            <a:gd name="T4" fmla="*/ 676275 w 1485900"/>
            <a:gd name="T5" fmla="*/ 0 h 1209675"/>
            <a:gd name="T6" fmla="*/ 1485900 w 1485900"/>
            <a:gd name="T7" fmla="*/ 47625 h 1209675"/>
            <a:gd name="T8" fmla="*/ 895350 w 1485900"/>
            <a:gd name="T9" fmla="*/ 1209675 h 1209675"/>
            <a:gd name="T10" fmla="*/ 161925 w 1485900"/>
            <a:gd name="T11" fmla="*/ 1152525 h 1209675"/>
            <a:gd name="T12" fmla="*/ 0 60000 65536"/>
            <a:gd name="T13" fmla="*/ 0 60000 65536"/>
            <a:gd name="T14" fmla="*/ 0 60000 65536"/>
            <a:gd name="T15" fmla="*/ 0 60000 65536"/>
            <a:gd name="T16" fmla="*/ 0 60000 65536"/>
            <a:gd name="T17" fmla="*/ 0 60000 65536"/>
            <a:gd name="T18" fmla="*/ 0 w 1485900"/>
            <a:gd name="T19" fmla="*/ 0 h 1209675"/>
            <a:gd name="T20" fmla="*/ 1485900 w 1485900"/>
            <a:gd name="T21" fmla="*/ 1209675 h 1209675"/>
          </a:gdLst>
          <a:ahLst/>
          <a:cxnLst>
            <a:cxn ang="T12">
              <a:pos x="T0" y="T1"/>
            </a:cxn>
            <a:cxn ang="T13">
              <a:pos x="T2" y="T3"/>
            </a:cxn>
            <a:cxn ang="T14">
              <a:pos x="T4" y="T5"/>
            </a:cxn>
            <a:cxn ang="T15">
              <a:pos x="T6" y="T7"/>
            </a:cxn>
            <a:cxn ang="T16">
              <a:pos x="T8" y="T9"/>
            </a:cxn>
            <a:cxn ang="T17">
              <a:pos x="T10" y="T11"/>
            </a:cxn>
          </a:cxnLst>
          <a:rect l="T18" t="T19" r="T20" b="T21"/>
          <a:pathLst>
            <a:path w="1485900" h="1209675">
              <a:moveTo>
                <a:pt x="161925" y="1152525"/>
              </a:moveTo>
              <a:lnTo>
                <a:pt x="0" y="0"/>
              </a:lnTo>
              <a:lnTo>
                <a:pt x="676275" y="0"/>
              </a:lnTo>
              <a:lnTo>
                <a:pt x="1485900" y="47625"/>
              </a:lnTo>
              <a:lnTo>
                <a:pt x="895350" y="1209675"/>
              </a:lnTo>
              <a:lnTo>
                <a:pt x="161925" y="115252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744682</xdr:colOff>
      <xdr:row>11</xdr:row>
      <xdr:rowOff>93240</xdr:rowOff>
    </xdr:from>
    <xdr:to>
      <xdr:col>12</xdr:col>
      <xdr:colOff>185737</xdr:colOff>
      <xdr:row>14</xdr:row>
      <xdr:rowOff>153235</xdr:rowOff>
    </xdr:to>
    <xdr:sp macro="" textlink="">
      <xdr:nvSpPr>
        <xdr:cNvPr id="20" name="Forme libre 12"/>
        <xdr:cNvSpPr>
          <a:spLocks/>
        </xdr:cNvSpPr>
      </xdr:nvSpPr>
      <xdr:spPr bwMode="auto">
        <a:xfrm>
          <a:off x="6840682" y="2188740"/>
          <a:ext cx="2489055" cy="631495"/>
        </a:xfrm>
        <a:custGeom>
          <a:avLst/>
          <a:gdLst>
            <a:gd name="T0" fmla="*/ 0 w 2495550"/>
            <a:gd name="T1" fmla="*/ 409575 h 647700"/>
            <a:gd name="T2" fmla="*/ 2371724 w 2495550"/>
            <a:gd name="T3" fmla="*/ 0 h 647700"/>
            <a:gd name="T4" fmla="*/ 2495550 w 2495550"/>
            <a:gd name="T5" fmla="*/ 533400 h 647700"/>
            <a:gd name="T6" fmla="*/ 57150 w 2495550"/>
            <a:gd name="T7" fmla="*/ 647700 h 647700"/>
            <a:gd name="T8" fmla="*/ 0 w 2495550"/>
            <a:gd name="T9" fmla="*/ 409575 h 647700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  <a:gd name="T15" fmla="*/ 0 w 2495550"/>
            <a:gd name="T16" fmla="*/ 0 h 647700"/>
            <a:gd name="T17" fmla="*/ 2495550 w 2495550"/>
            <a:gd name="T18" fmla="*/ 647700 h 6477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495550" h="647700">
              <a:moveTo>
                <a:pt x="0" y="409575"/>
              </a:moveTo>
              <a:lnTo>
                <a:pt x="2371725" y="0"/>
              </a:lnTo>
              <a:lnTo>
                <a:pt x="2495550" y="533400"/>
              </a:lnTo>
              <a:lnTo>
                <a:pt x="57150" y="647700"/>
              </a:lnTo>
              <a:lnTo>
                <a:pt x="0" y="409575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8</xdr:col>
      <xdr:colOff>616094</xdr:colOff>
      <xdr:row>19</xdr:row>
      <xdr:rowOff>16947</xdr:rowOff>
    </xdr:from>
    <xdr:to>
      <xdr:col>12</xdr:col>
      <xdr:colOff>471487</xdr:colOff>
      <xdr:row>27</xdr:row>
      <xdr:rowOff>88354</xdr:rowOff>
    </xdr:to>
    <xdr:sp macro="" textlink="">
      <xdr:nvSpPr>
        <xdr:cNvPr id="21" name="Forme libre 14"/>
        <xdr:cNvSpPr>
          <a:spLocks/>
        </xdr:cNvSpPr>
      </xdr:nvSpPr>
      <xdr:spPr bwMode="auto">
        <a:xfrm>
          <a:off x="6712094" y="3636447"/>
          <a:ext cx="2903393" cy="1595407"/>
        </a:xfrm>
        <a:custGeom>
          <a:avLst/>
          <a:gdLst>
            <a:gd name="T0" fmla="*/ 2905125 w 2905125"/>
            <a:gd name="T1" fmla="*/ 1314450 h 1638300"/>
            <a:gd name="T2" fmla="*/ 352425 w 2905125"/>
            <a:gd name="T3" fmla="*/ 1638300 h 1638300"/>
            <a:gd name="T4" fmla="*/ 0 w 2905125"/>
            <a:gd name="T5" fmla="*/ 1304925 h 1638300"/>
            <a:gd name="T6" fmla="*/ 1724053 w 2905125"/>
            <a:gd name="T7" fmla="*/ 0 h 1638300"/>
            <a:gd name="T8" fmla="*/ 2257425 w 2905125"/>
            <a:gd name="T9" fmla="*/ 285750 h 1638300"/>
            <a:gd name="T10" fmla="*/ 2581275 w 2905125"/>
            <a:gd name="T11" fmla="*/ 581025 h 1638300"/>
            <a:gd name="T12" fmla="*/ 2781301 w 2905125"/>
            <a:gd name="T13" fmla="*/ 895350 h 1638300"/>
            <a:gd name="T14" fmla="*/ 2905125 w 2905125"/>
            <a:gd name="T15" fmla="*/ 1314450 h 1638300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2905125"/>
            <a:gd name="T25" fmla="*/ 0 h 1638300"/>
            <a:gd name="T26" fmla="*/ 2905125 w 2905125"/>
            <a:gd name="T27" fmla="*/ 1638300 h 1638300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2905125" h="1638300">
              <a:moveTo>
                <a:pt x="2905125" y="1314450"/>
              </a:moveTo>
              <a:lnTo>
                <a:pt x="352425" y="1638300"/>
              </a:lnTo>
              <a:lnTo>
                <a:pt x="0" y="1304925"/>
              </a:lnTo>
              <a:lnTo>
                <a:pt x="1724025" y="0"/>
              </a:lnTo>
              <a:lnTo>
                <a:pt x="2257425" y="285750"/>
              </a:lnTo>
              <a:lnTo>
                <a:pt x="2581275" y="581025"/>
              </a:lnTo>
              <a:lnTo>
                <a:pt x="2781300" y="895350"/>
              </a:lnTo>
              <a:lnTo>
                <a:pt x="2905125" y="1314450"/>
              </a:lnTo>
              <a:close/>
            </a:path>
          </a:pathLst>
        </a:custGeom>
        <a:noFill/>
        <a:ln w="1">
          <a:noFill/>
          <a:miter lim="800000"/>
          <a:headEnd/>
          <a:tailEnd/>
        </a:ln>
      </xdr:spPr>
    </xdr:sp>
    <xdr:clientData/>
  </xdr:twoCellAnchor>
  <xdr:twoCellAnchor>
    <xdr:from>
      <xdr:col>10</xdr:col>
      <xdr:colOff>198232</xdr:colOff>
      <xdr:row>0</xdr:row>
      <xdr:rowOff>80282</xdr:rowOff>
    </xdr:from>
    <xdr:to>
      <xdr:col>14</xdr:col>
      <xdr:colOff>720250</xdr:colOff>
      <xdr:row>4</xdr:row>
      <xdr:rowOff>31420</xdr:rowOff>
    </xdr:to>
    <xdr:sp macro="" textlink="">
      <xdr:nvSpPr>
        <xdr:cNvPr id="22" name="Text Box 10"/>
        <xdr:cNvSpPr txBox="1">
          <a:spLocks noChangeArrowheads="1"/>
        </xdr:cNvSpPr>
      </xdr:nvSpPr>
      <xdr:spPr bwMode="auto">
        <a:xfrm>
          <a:off x="7818232" y="80282"/>
          <a:ext cx="3570018" cy="713138"/>
        </a:xfrm>
        <a:prstGeom prst="rect">
          <a:avLst/>
        </a:prstGeom>
        <a:solidFill>
          <a:sysClr val="window" lastClr="FFFFFF"/>
        </a:solidFill>
        <a:ln w="9525">
          <a:noFill/>
          <a:miter lim="800000"/>
          <a:headEnd/>
          <a:tailEnd/>
        </a:ln>
      </xdr:spPr>
      <xdr:txBody>
        <a:bodyPr wrap="square" lIns="36576" tIns="36576" rIns="0" bIns="0" anchor="t" upright="1">
          <a:noAutofit/>
        </a:bodyPr>
        <a:lstStyle/>
        <a:p>
          <a:pPr algn="l" rtl="0">
            <a:defRPr sz="1000"/>
          </a:pPr>
          <a:endParaRPr lang="fr-FR" sz="18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Mois : JANVIER 2014</a:t>
          </a:r>
        </a:p>
      </xdr:txBody>
    </xdr:sp>
    <xdr:clientData/>
  </xdr:twoCellAnchor>
  <xdr:twoCellAnchor>
    <xdr:from>
      <xdr:col>2</xdr:col>
      <xdr:colOff>284222</xdr:colOff>
      <xdr:row>25</xdr:row>
      <xdr:rowOff>81497</xdr:rowOff>
    </xdr:from>
    <xdr:to>
      <xdr:col>5</xdr:col>
      <xdr:colOff>536864</xdr:colOff>
      <xdr:row>28</xdr:row>
      <xdr:rowOff>124283</xdr:rowOff>
    </xdr:to>
    <xdr:sp macro="" textlink="">
      <xdr:nvSpPr>
        <xdr:cNvPr id="23" name="aa"/>
        <xdr:cNvSpPr/>
      </xdr:nvSpPr>
      <xdr:spPr>
        <a:xfrm>
          <a:off x="1808222" y="4843997"/>
          <a:ext cx="2538642" cy="614286"/>
        </a:xfrm>
        <a:custGeom>
          <a:avLst/>
          <a:gdLst>
            <a:gd name="connsiteX0" fmla="*/ 100853 w 2566147"/>
            <a:gd name="connsiteY0" fmla="*/ 638736 h 638736"/>
            <a:gd name="connsiteX1" fmla="*/ 2566147 w 2566147"/>
            <a:gd name="connsiteY1" fmla="*/ 201706 h 638736"/>
            <a:gd name="connsiteX2" fmla="*/ 2498912 w 2566147"/>
            <a:gd name="connsiteY2" fmla="*/ 0 h 638736"/>
            <a:gd name="connsiteX3" fmla="*/ 0 w 2566147"/>
            <a:gd name="connsiteY3" fmla="*/ 134471 h 638736"/>
            <a:gd name="connsiteX4" fmla="*/ 78441 w 2566147"/>
            <a:gd name="connsiteY4" fmla="*/ 537883 h 638736"/>
            <a:gd name="connsiteX5" fmla="*/ 100853 w 2566147"/>
            <a:gd name="connsiteY5" fmla="*/ 638736 h 63873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2566147" h="638736">
              <a:moveTo>
                <a:pt x="100853" y="638736"/>
              </a:moveTo>
              <a:lnTo>
                <a:pt x="2566147" y="201706"/>
              </a:lnTo>
              <a:lnTo>
                <a:pt x="2498912" y="0"/>
              </a:lnTo>
              <a:lnTo>
                <a:pt x="0" y="134471"/>
              </a:lnTo>
              <a:lnTo>
                <a:pt x="78441" y="537883"/>
              </a:lnTo>
              <a:lnTo>
                <a:pt x="100853" y="63873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</xdr:spPr>
      <xdr:txBody>
        <a:bodyPr vertOverflow="clip" rtlCol="0" anchor="t"/>
        <a:lstStyle/>
        <a:p>
          <a:pPr marL="0" indent="0" algn="ctr"/>
          <a:r>
            <a:rPr lang="fr-FR" sz="1800" b="1">
              <a:latin typeface="+mn-lt"/>
              <a:ea typeface="+mn-ea"/>
              <a:cs typeface="+mn-cs"/>
            </a:rPr>
            <a:t>1</a:t>
          </a:r>
        </a:p>
      </xdr:txBody>
    </xdr:sp>
    <xdr:clientData/>
  </xdr:twoCellAnchor>
  <xdr:twoCellAnchor>
    <xdr:from>
      <xdr:col>2</xdr:col>
      <xdr:colOff>396281</xdr:colOff>
      <xdr:row>26</xdr:row>
      <xdr:rowOff>80479</xdr:rowOff>
    </xdr:from>
    <xdr:to>
      <xdr:col>5</xdr:col>
      <xdr:colOff>637717</xdr:colOff>
      <xdr:row>31</xdr:row>
      <xdr:rowOff>155864</xdr:rowOff>
    </xdr:to>
    <xdr:sp macro="" textlink="">
      <xdr:nvSpPr>
        <xdr:cNvPr id="24" name="bb"/>
        <xdr:cNvSpPr/>
      </xdr:nvSpPr>
      <xdr:spPr>
        <a:xfrm>
          <a:off x="1920281" y="5033479"/>
          <a:ext cx="2527436" cy="1027885"/>
        </a:xfrm>
        <a:custGeom>
          <a:avLst/>
          <a:gdLst>
            <a:gd name="connsiteX0" fmla="*/ 336176 w 2554941"/>
            <a:gd name="connsiteY0" fmla="*/ 1064559 h 1064559"/>
            <a:gd name="connsiteX1" fmla="*/ 2554941 w 2554941"/>
            <a:gd name="connsiteY1" fmla="*/ 257736 h 1064559"/>
            <a:gd name="connsiteX2" fmla="*/ 2454088 w 2554941"/>
            <a:gd name="connsiteY2" fmla="*/ 0 h 1064559"/>
            <a:gd name="connsiteX3" fmla="*/ 0 w 2554941"/>
            <a:gd name="connsiteY3" fmla="*/ 448236 h 1064559"/>
            <a:gd name="connsiteX4" fmla="*/ 89647 w 2554941"/>
            <a:gd name="connsiteY4" fmla="*/ 683559 h 1064559"/>
            <a:gd name="connsiteX5" fmla="*/ 179294 w 2554941"/>
            <a:gd name="connsiteY5" fmla="*/ 795618 h 1064559"/>
            <a:gd name="connsiteX6" fmla="*/ 336176 w 2554941"/>
            <a:gd name="connsiteY6" fmla="*/ 1064559 h 106455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54941" h="1064559">
              <a:moveTo>
                <a:pt x="336176" y="1064559"/>
              </a:moveTo>
              <a:lnTo>
                <a:pt x="2554941" y="257736"/>
              </a:lnTo>
              <a:lnTo>
                <a:pt x="2454088" y="0"/>
              </a:lnTo>
              <a:lnTo>
                <a:pt x="0" y="448236"/>
              </a:lnTo>
              <a:lnTo>
                <a:pt x="89647" y="683559"/>
              </a:lnTo>
              <a:lnTo>
                <a:pt x="179294" y="795618"/>
              </a:lnTo>
              <a:lnTo>
                <a:pt x="336176" y="106455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</a:t>
          </a:r>
        </a:p>
      </xdr:txBody>
    </xdr:sp>
    <xdr:clientData/>
  </xdr:twoCellAnchor>
  <xdr:twoCellAnchor>
    <xdr:from>
      <xdr:col>2</xdr:col>
      <xdr:colOff>754869</xdr:colOff>
      <xdr:row>27</xdr:row>
      <xdr:rowOff>152807</xdr:rowOff>
    </xdr:from>
    <xdr:to>
      <xdr:col>6</xdr:col>
      <xdr:colOff>55011</xdr:colOff>
      <xdr:row>34</xdr:row>
      <xdr:rowOff>137527</xdr:rowOff>
    </xdr:to>
    <xdr:sp macro="" textlink="">
      <xdr:nvSpPr>
        <xdr:cNvPr id="25" name="cc"/>
        <xdr:cNvSpPr/>
      </xdr:nvSpPr>
      <xdr:spPr>
        <a:xfrm>
          <a:off x="2278869" y="5296307"/>
          <a:ext cx="2348142" cy="1318220"/>
        </a:xfrm>
        <a:custGeom>
          <a:avLst/>
          <a:gdLst>
            <a:gd name="connsiteX0" fmla="*/ 2375647 w 2375647"/>
            <a:gd name="connsiteY0" fmla="*/ 212912 h 1367118"/>
            <a:gd name="connsiteX1" fmla="*/ 2207559 w 2375647"/>
            <a:gd name="connsiteY1" fmla="*/ 0 h 1367118"/>
            <a:gd name="connsiteX2" fmla="*/ 0 w 2375647"/>
            <a:gd name="connsiteY2" fmla="*/ 795618 h 1367118"/>
            <a:gd name="connsiteX3" fmla="*/ 201706 w 2375647"/>
            <a:gd name="connsiteY3" fmla="*/ 1008530 h 1367118"/>
            <a:gd name="connsiteX4" fmla="*/ 448235 w 2375647"/>
            <a:gd name="connsiteY4" fmla="*/ 1210236 h 1367118"/>
            <a:gd name="connsiteX5" fmla="*/ 705970 w 2375647"/>
            <a:gd name="connsiteY5" fmla="*/ 1367118 h 1367118"/>
            <a:gd name="connsiteX6" fmla="*/ 2375647 w 2375647"/>
            <a:gd name="connsiteY6" fmla="*/ 212912 h 136711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375647" h="1367118">
              <a:moveTo>
                <a:pt x="2375647" y="212912"/>
              </a:moveTo>
              <a:lnTo>
                <a:pt x="2207559" y="0"/>
              </a:lnTo>
              <a:lnTo>
                <a:pt x="0" y="795618"/>
              </a:lnTo>
              <a:lnTo>
                <a:pt x="201706" y="1008530"/>
              </a:lnTo>
              <a:lnTo>
                <a:pt x="448235" y="1210236"/>
              </a:lnTo>
              <a:lnTo>
                <a:pt x="705970" y="1367118"/>
              </a:lnTo>
              <a:lnTo>
                <a:pt x="2375647" y="21291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</a:t>
          </a:r>
        </a:p>
      </xdr:txBody>
    </xdr:sp>
    <xdr:clientData/>
  </xdr:twoCellAnchor>
  <xdr:twoCellAnchor>
    <xdr:from>
      <xdr:col>3</xdr:col>
      <xdr:colOff>712082</xdr:colOff>
      <xdr:row>28</xdr:row>
      <xdr:rowOff>169106</xdr:rowOff>
    </xdr:from>
    <xdr:to>
      <xdr:col>6</xdr:col>
      <xdr:colOff>357570</xdr:colOff>
      <xdr:row>36</xdr:row>
      <xdr:rowOff>91684</xdr:rowOff>
    </xdr:to>
    <xdr:sp macro="" textlink="">
      <xdr:nvSpPr>
        <xdr:cNvPr id="26" name="dd"/>
        <xdr:cNvSpPr/>
      </xdr:nvSpPr>
      <xdr:spPr>
        <a:xfrm>
          <a:off x="2998082" y="5503106"/>
          <a:ext cx="1931488" cy="1446578"/>
        </a:xfrm>
        <a:custGeom>
          <a:avLst/>
          <a:gdLst>
            <a:gd name="connsiteX0" fmla="*/ 1658471 w 1949824"/>
            <a:gd name="connsiteY0" fmla="*/ 0 h 1501588"/>
            <a:gd name="connsiteX1" fmla="*/ 1949824 w 1949824"/>
            <a:gd name="connsiteY1" fmla="*/ 201706 h 1501588"/>
            <a:gd name="connsiteX2" fmla="*/ 1019736 w 1949824"/>
            <a:gd name="connsiteY2" fmla="*/ 1501588 h 1501588"/>
            <a:gd name="connsiteX3" fmla="*/ 638736 w 1949824"/>
            <a:gd name="connsiteY3" fmla="*/ 1411941 h 1501588"/>
            <a:gd name="connsiteX4" fmla="*/ 257736 w 1949824"/>
            <a:gd name="connsiteY4" fmla="*/ 1299883 h 1501588"/>
            <a:gd name="connsiteX5" fmla="*/ 0 w 1949824"/>
            <a:gd name="connsiteY5" fmla="*/ 1165412 h 1501588"/>
            <a:gd name="connsiteX6" fmla="*/ 1658471 w 1949824"/>
            <a:gd name="connsiteY6" fmla="*/ 0 h 15015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949824" h="1501588">
              <a:moveTo>
                <a:pt x="1658471" y="0"/>
              </a:moveTo>
              <a:lnTo>
                <a:pt x="1949824" y="201706"/>
              </a:lnTo>
              <a:lnTo>
                <a:pt x="1019736" y="1501588"/>
              </a:lnTo>
              <a:lnTo>
                <a:pt x="638736" y="1411941"/>
              </a:lnTo>
              <a:lnTo>
                <a:pt x="257736" y="1299883"/>
              </a:lnTo>
              <a:lnTo>
                <a:pt x="0" y="1165412"/>
              </a:lnTo>
              <a:lnTo>
                <a:pt x="165847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  4</a:t>
          </a:r>
        </a:p>
      </xdr:txBody>
    </xdr:sp>
    <xdr:clientData/>
  </xdr:twoCellAnchor>
  <xdr:twoCellAnchor>
    <xdr:from>
      <xdr:col>5</xdr:col>
      <xdr:colOff>209855</xdr:colOff>
      <xdr:row>30</xdr:row>
      <xdr:rowOff>0</xdr:rowOff>
    </xdr:from>
    <xdr:to>
      <xdr:col>6</xdr:col>
      <xdr:colOff>673371</xdr:colOff>
      <xdr:row>37</xdr:row>
      <xdr:rowOff>13243</xdr:rowOff>
    </xdr:to>
    <xdr:sp macro="" textlink="">
      <xdr:nvSpPr>
        <xdr:cNvPr id="27" name="ee"/>
        <xdr:cNvSpPr/>
      </xdr:nvSpPr>
      <xdr:spPr>
        <a:xfrm>
          <a:off x="4019855" y="5715000"/>
          <a:ext cx="1225516" cy="1346743"/>
        </a:xfrm>
        <a:custGeom>
          <a:avLst/>
          <a:gdLst>
            <a:gd name="connsiteX0" fmla="*/ 1243853 w 1243853"/>
            <a:gd name="connsiteY0" fmla="*/ 100853 h 1389529"/>
            <a:gd name="connsiteX1" fmla="*/ 918883 w 1243853"/>
            <a:gd name="connsiteY1" fmla="*/ 0 h 1389529"/>
            <a:gd name="connsiteX2" fmla="*/ 0 w 1243853"/>
            <a:gd name="connsiteY2" fmla="*/ 1288676 h 1389529"/>
            <a:gd name="connsiteX3" fmla="*/ 324971 w 1243853"/>
            <a:gd name="connsiteY3" fmla="*/ 1333500 h 1389529"/>
            <a:gd name="connsiteX4" fmla="*/ 705971 w 1243853"/>
            <a:gd name="connsiteY4" fmla="*/ 1367118 h 1389529"/>
            <a:gd name="connsiteX5" fmla="*/ 963706 w 1243853"/>
            <a:gd name="connsiteY5" fmla="*/ 1389529 h 1389529"/>
            <a:gd name="connsiteX6" fmla="*/ 1243853 w 1243853"/>
            <a:gd name="connsiteY6" fmla="*/ 100853 h 13895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243853" h="1389529">
              <a:moveTo>
                <a:pt x="1243853" y="100853"/>
              </a:moveTo>
              <a:lnTo>
                <a:pt x="918883" y="0"/>
              </a:lnTo>
              <a:lnTo>
                <a:pt x="0" y="1288676"/>
              </a:lnTo>
              <a:lnTo>
                <a:pt x="324971" y="1333500"/>
              </a:lnTo>
              <a:lnTo>
                <a:pt x="705971" y="1367118"/>
              </a:lnTo>
              <a:lnTo>
                <a:pt x="963706" y="1389529"/>
              </a:lnTo>
              <a:lnTo>
                <a:pt x="1243853" y="10085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   5</a:t>
          </a:r>
        </a:p>
      </xdr:txBody>
    </xdr:sp>
    <xdr:clientData/>
  </xdr:twoCellAnchor>
  <xdr:twoCellAnchor>
    <xdr:from>
      <xdr:col>6</xdr:col>
      <xdr:colOff>402393</xdr:colOff>
      <xdr:row>30</xdr:row>
      <xdr:rowOff>112059</xdr:rowOff>
    </xdr:from>
    <xdr:to>
      <xdr:col>7</xdr:col>
      <xdr:colOff>482871</xdr:colOff>
      <xdr:row>37</xdr:row>
      <xdr:rowOff>24449</xdr:rowOff>
    </xdr:to>
    <xdr:sp macro="" textlink="">
      <xdr:nvSpPr>
        <xdr:cNvPr id="28" name="ff"/>
        <xdr:cNvSpPr/>
      </xdr:nvSpPr>
      <xdr:spPr>
        <a:xfrm>
          <a:off x="4974393" y="5827059"/>
          <a:ext cx="842478" cy="1245890"/>
        </a:xfrm>
        <a:custGeom>
          <a:avLst/>
          <a:gdLst>
            <a:gd name="connsiteX0" fmla="*/ 795618 w 851647"/>
            <a:gd name="connsiteY0" fmla="*/ 44823 h 1288676"/>
            <a:gd name="connsiteX1" fmla="*/ 291353 w 851647"/>
            <a:gd name="connsiteY1" fmla="*/ 0 h 1288676"/>
            <a:gd name="connsiteX2" fmla="*/ 0 w 851647"/>
            <a:gd name="connsiteY2" fmla="*/ 1277470 h 1288676"/>
            <a:gd name="connsiteX3" fmla="*/ 358589 w 851647"/>
            <a:gd name="connsiteY3" fmla="*/ 1288676 h 1288676"/>
            <a:gd name="connsiteX4" fmla="*/ 672353 w 851647"/>
            <a:gd name="connsiteY4" fmla="*/ 1288676 h 1288676"/>
            <a:gd name="connsiteX5" fmla="*/ 851647 w 851647"/>
            <a:gd name="connsiteY5" fmla="*/ 1288676 h 1288676"/>
            <a:gd name="connsiteX6" fmla="*/ 795618 w 851647"/>
            <a:gd name="connsiteY6" fmla="*/ 44823 h 12886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851647" h="1288676">
              <a:moveTo>
                <a:pt x="795618" y="44823"/>
              </a:moveTo>
              <a:lnTo>
                <a:pt x="291353" y="0"/>
              </a:lnTo>
              <a:lnTo>
                <a:pt x="0" y="1277470"/>
              </a:lnTo>
              <a:lnTo>
                <a:pt x="358589" y="1288676"/>
              </a:lnTo>
              <a:lnTo>
                <a:pt x="672353" y="1288676"/>
              </a:lnTo>
              <a:lnTo>
                <a:pt x="851647" y="1288676"/>
              </a:lnTo>
              <a:lnTo>
                <a:pt x="795618" y="4482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6</a:t>
          </a:r>
        </a:p>
      </xdr:txBody>
    </xdr:sp>
    <xdr:clientData/>
  </xdr:twoCellAnchor>
  <xdr:twoCellAnchor>
    <xdr:from>
      <xdr:col>7</xdr:col>
      <xdr:colOff>438048</xdr:colOff>
      <xdr:row>30</xdr:row>
      <xdr:rowOff>123265</xdr:rowOff>
    </xdr:from>
    <xdr:to>
      <xdr:col>8</xdr:col>
      <xdr:colOff>688653</xdr:colOff>
      <xdr:row>37</xdr:row>
      <xdr:rowOff>24449</xdr:rowOff>
    </xdr:to>
    <xdr:sp macro="" textlink="">
      <xdr:nvSpPr>
        <xdr:cNvPr id="29" name="gg"/>
        <xdr:cNvSpPr/>
      </xdr:nvSpPr>
      <xdr:spPr>
        <a:xfrm>
          <a:off x="5772048" y="5838265"/>
          <a:ext cx="1012605" cy="1234684"/>
        </a:xfrm>
        <a:custGeom>
          <a:avLst/>
          <a:gdLst>
            <a:gd name="connsiteX0" fmla="*/ 493059 w 1030941"/>
            <a:gd name="connsiteY0" fmla="*/ 0 h 1277470"/>
            <a:gd name="connsiteX1" fmla="*/ 1030941 w 1030941"/>
            <a:gd name="connsiteY1" fmla="*/ 1232647 h 1277470"/>
            <a:gd name="connsiteX2" fmla="*/ 683559 w 1030941"/>
            <a:gd name="connsiteY2" fmla="*/ 1266264 h 1277470"/>
            <a:gd name="connsiteX3" fmla="*/ 425823 w 1030941"/>
            <a:gd name="connsiteY3" fmla="*/ 1266264 h 1277470"/>
            <a:gd name="connsiteX4" fmla="*/ 56029 w 1030941"/>
            <a:gd name="connsiteY4" fmla="*/ 1277470 h 1277470"/>
            <a:gd name="connsiteX5" fmla="*/ 0 w 1030941"/>
            <a:gd name="connsiteY5" fmla="*/ 33617 h 1277470"/>
            <a:gd name="connsiteX6" fmla="*/ 246529 w 1030941"/>
            <a:gd name="connsiteY6" fmla="*/ 33617 h 1277470"/>
            <a:gd name="connsiteX7" fmla="*/ 493059 w 1030941"/>
            <a:gd name="connsiteY7" fmla="*/ 0 h 127747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030941" h="1277470">
              <a:moveTo>
                <a:pt x="493059" y="0"/>
              </a:moveTo>
              <a:lnTo>
                <a:pt x="1030941" y="1232647"/>
              </a:lnTo>
              <a:lnTo>
                <a:pt x="683559" y="1266264"/>
              </a:lnTo>
              <a:lnTo>
                <a:pt x="425823" y="1266264"/>
              </a:lnTo>
              <a:lnTo>
                <a:pt x="56029" y="1277470"/>
              </a:lnTo>
              <a:lnTo>
                <a:pt x="0" y="33617"/>
              </a:lnTo>
              <a:lnTo>
                <a:pt x="246529" y="33617"/>
              </a:lnTo>
              <a:lnTo>
                <a:pt x="49305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  7</a:t>
          </a:r>
        </a:p>
      </xdr:txBody>
    </xdr:sp>
    <xdr:clientData/>
  </xdr:twoCellAnchor>
  <xdr:twoCellAnchor>
    <xdr:from>
      <xdr:col>8</xdr:col>
      <xdr:colOff>182350</xdr:colOff>
      <xdr:row>29</xdr:row>
      <xdr:rowOff>151788</xdr:rowOff>
    </xdr:from>
    <xdr:to>
      <xdr:col>10</xdr:col>
      <xdr:colOff>264866</xdr:colOff>
      <xdr:row>36</xdr:row>
      <xdr:rowOff>158920</xdr:rowOff>
    </xdr:to>
    <xdr:sp macro="" textlink="">
      <xdr:nvSpPr>
        <xdr:cNvPr id="30" name="hh"/>
        <xdr:cNvSpPr/>
      </xdr:nvSpPr>
      <xdr:spPr>
        <a:xfrm>
          <a:off x="6278350" y="5676288"/>
          <a:ext cx="1606516" cy="1340632"/>
        </a:xfrm>
        <a:custGeom>
          <a:avLst/>
          <a:gdLst>
            <a:gd name="connsiteX0" fmla="*/ 369795 w 1624853"/>
            <a:gd name="connsiteY0" fmla="*/ 0 h 1389530"/>
            <a:gd name="connsiteX1" fmla="*/ 1624853 w 1624853"/>
            <a:gd name="connsiteY1" fmla="*/ 1154206 h 1389530"/>
            <a:gd name="connsiteX2" fmla="*/ 1277471 w 1624853"/>
            <a:gd name="connsiteY2" fmla="*/ 1266265 h 1389530"/>
            <a:gd name="connsiteX3" fmla="*/ 986118 w 1624853"/>
            <a:gd name="connsiteY3" fmla="*/ 1322294 h 1389530"/>
            <a:gd name="connsiteX4" fmla="*/ 537883 w 1624853"/>
            <a:gd name="connsiteY4" fmla="*/ 1389530 h 1389530"/>
            <a:gd name="connsiteX5" fmla="*/ 0 w 1624853"/>
            <a:gd name="connsiteY5" fmla="*/ 168089 h 1389530"/>
            <a:gd name="connsiteX6" fmla="*/ 179295 w 1624853"/>
            <a:gd name="connsiteY6" fmla="*/ 112059 h 1389530"/>
            <a:gd name="connsiteX7" fmla="*/ 369795 w 1624853"/>
            <a:gd name="connsiteY7" fmla="*/ 0 h 13895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624853" h="1389530">
              <a:moveTo>
                <a:pt x="369795" y="0"/>
              </a:moveTo>
              <a:lnTo>
                <a:pt x="1624853" y="1154206"/>
              </a:lnTo>
              <a:lnTo>
                <a:pt x="1277471" y="1266265"/>
              </a:lnTo>
              <a:lnTo>
                <a:pt x="986118" y="1322294"/>
              </a:lnTo>
              <a:lnTo>
                <a:pt x="537883" y="1389530"/>
              </a:lnTo>
              <a:lnTo>
                <a:pt x="0" y="168089"/>
              </a:lnTo>
              <a:lnTo>
                <a:pt x="179295" y="112059"/>
              </a:lnTo>
              <a:lnTo>
                <a:pt x="36979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     8</a:t>
          </a:r>
        </a:p>
      </xdr:txBody>
    </xdr:sp>
    <xdr:clientData/>
  </xdr:twoCellAnchor>
  <xdr:twoCellAnchor>
    <xdr:from>
      <xdr:col>8</xdr:col>
      <xdr:colOff>565388</xdr:colOff>
      <xdr:row>28</xdr:row>
      <xdr:rowOff>157900</xdr:rowOff>
    </xdr:from>
    <xdr:to>
      <xdr:col>11</xdr:col>
      <xdr:colOff>457403</xdr:colOff>
      <xdr:row>35</xdr:row>
      <xdr:rowOff>120208</xdr:rowOff>
    </xdr:to>
    <xdr:sp macro="" textlink="">
      <xdr:nvSpPr>
        <xdr:cNvPr id="31" name="ii"/>
        <xdr:cNvSpPr/>
      </xdr:nvSpPr>
      <xdr:spPr>
        <a:xfrm>
          <a:off x="6661388" y="5491900"/>
          <a:ext cx="2178015" cy="1295808"/>
        </a:xfrm>
        <a:custGeom>
          <a:avLst/>
          <a:gdLst>
            <a:gd name="connsiteX0" fmla="*/ 2196353 w 2196353"/>
            <a:gd name="connsiteY0" fmla="*/ 818030 h 1344706"/>
            <a:gd name="connsiteX1" fmla="*/ 235324 w 2196353"/>
            <a:gd name="connsiteY1" fmla="*/ 0 h 1344706"/>
            <a:gd name="connsiteX2" fmla="*/ 134471 w 2196353"/>
            <a:gd name="connsiteY2" fmla="*/ 89647 h 1344706"/>
            <a:gd name="connsiteX3" fmla="*/ 0 w 2196353"/>
            <a:gd name="connsiteY3" fmla="*/ 201706 h 1344706"/>
            <a:gd name="connsiteX4" fmla="*/ 1243853 w 2196353"/>
            <a:gd name="connsiteY4" fmla="*/ 1344706 h 1344706"/>
            <a:gd name="connsiteX5" fmla="*/ 1479177 w 2196353"/>
            <a:gd name="connsiteY5" fmla="*/ 1243853 h 1344706"/>
            <a:gd name="connsiteX6" fmla="*/ 1692089 w 2196353"/>
            <a:gd name="connsiteY6" fmla="*/ 1154206 h 1344706"/>
            <a:gd name="connsiteX7" fmla="*/ 1905000 w 2196353"/>
            <a:gd name="connsiteY7" fmla="*/ 1030942 h 1344706"/>
            <a:gd name="connsiteX8" fmla="*/ 2196353 w 2196353"/>
            <a:gd name="connsiteY8" fmla="*/ 818030 h 13447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2196353" h="1344706">
              <a:moveTo>
                <a:pt x="2196353" y="818030"/>
              </a:moveTo>
              <a:lnTo>
                <a:pt x="235324" y="0"/>
              </a:lnTo>
              <a:lnTo>
                <a:pt x="134471" y="89647"/>
              </a:lnTo>
              <a:lnTo>
                <a:pt x="0" y="201706"/>
              </a:lnTo>
              <a:lnTo>
                <a:pt x="1243853" y="1344706"/>
              </a:lnTo>
              <a:lnTo>
                <a:pt x="1479177" y="1243853"/>
              </a:lnTo>
              <a:lnTo>
                <a:pt x="1692089" y="1154206"/>
              </a:lnTo>
              <a:lnTo>
                <a:pt x="1905000" y="1030942"/>
              </a:lnTo>
              <a:lnTo>
                <a:pt x="2196353" y="81803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9</a:t>
          </a:r>
        </a:p>
      </xdr:txBody>
    </xdr:sp>
    <xdr:clientData/>
  </xdr:twoCellAnchor>
  <xdr:twoCellAnchor>
    <xdr:from>
      <xdr:col>9</xdr:col>
      <xdr:colOff>38712</xdr:colOff>
      <xdr:row>27</xdr:row>
      <xdr:rowOff>130396</xdr:rowOff>
    </xdr:from>
    <xdr:to>
      <xdr:col>12</xdr:col>
      <xdr:colOff>246529</xdr:colOff>
      <xdr:row>32</xdr:row>
      <xdr:rowOff>183369</xdr:rowOff>
    </xdr:to>
    <xdr:sp macro="" textlink="">
      <xdr:nvSpPr>
        <xdr:cNvPr id="32" name="jj"/>
        <xdr:cNvSpPr/>
      </xdr:nvSpPr>
      <xdr:spPr>
        <a:xfrm>
          <a:off x="6896712" y="5273896"/>
          <a:ext cx="2493817" cy="1005473"/>
        </a:xfrm>
        <a:custGeom>
          <a:avLst/>
          <a:gdLst>
            <a:gd name="connsiteX0" fmla="*/ 2521323 w 2521323"/>
            <a:gd name="connsiteY0" fmla="*/ 302559 h 1042147"/>
            <a:gd name="connsiteX1" fmla="*/ 67235 w 2521323"/>
            <a:gd name="connsiteY1" fmla="*/ 0 h 1042147"/>
            <a:gd name="connsiteX2" fmla="*/ 0 w 2521323"/>
            <a:gd name="connsiteY2" fmla="*/ 212911 h 1042147"/>
            <a:gd name="connsiteX3" fmla="*/ 1961029 w 2521323"/>
            <a:gd name="connsiteY3" fmla="*/ 1042147 h 1042147"/>
            <a:gd name="connsiteX4" fmla="*/ 2218765 w 2521323"/>
            <a:gd name="connsiteY4" fmla="*/ 784411 h 1042147"/>
            <a:gd name="connsiteX5" fmla="*/ 2364441 w 2521323"/>
            <a:gd name="connsiteY5" fmla="*/ 593911 h 1042147"/>
            <a:gd name="connsiteX6" fmla="*/ 2521323 w 2521323"/>
            <a:gd name="connsiteY6" fmla="*/ 302559 h 104214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21323" h="1042147">
              <a:moveTo>
                <a:pt x="2521323" y="302559"/>
              </a:moveTo>
              <a:lnTo>
                <a:pt x="67235" y="0"/>
              </a:lnTo>
              <a:lnTo>
                <a:pt x="0" y="212911"/>
              </a:lnTo>
              <a:lnTo>
                <a:pt x="1961029" y="1042147"/>
              </a:lnTo>
              <a:lnTo>
                <a:pt x="2218765" y="784411"/>
              </a:lnTo>
              <a:lnTo>
                <a:pt x="2364441" y="593911"/>
              </a:lnTo>
              <a:lnTo>
                <a:pt x="2521323" y="30255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  10</a:t>
          </a:r>
        </a:p>
      </xdr:txBody>
    </xdr:sp>
    <xdr:clientData/>
  </xdr:twoCellAnchor>
  <xdr:twoCellAnchor>
    <xdr:from>
      <xdr:col>9</xdr:col>
      <xdr:colOff>61124</xdr:colOff>
      <xdr:row>24</xdr:row>
      <xdr:rowOff>171144</xdr:rowOff>
    </xdr:from>
    <xdr:to>
      <xdr:col>12</xdr:col>
      <xdr:colOff>381000</xdr:colOff>
      <xdr:row>29</xdr:row>
      <xdr:rowOff>39730</xdr:rowOff>
    </xdr:to>
    <xdr:sp macro="" textlink="">
      <xdr:nvSpPr>
        <xdr:cNvPr id="33" name="kk"/>
        <xdr:cNvSpPr/>
      </xdr:nvSpPr>
      <xdr:spPr>
        <a:xfrm>
          <a:off x="6919124" y="4743144"/>
          <a:ext cx="2605876" cy="821086"/>
        </a:xfrm>
        <a:custGeom>
          <a:avLst/>
          <a:gdLst>
            <a:gd name="connsiteX0" fmla="*/ 2599764 w 2633382"/>
            <a:gd name="connsiteY0" fmla="*/ 0 h 851648"/>
            <a:gd name="connsiteX1" fmla="*/ 2633382 w 2633382"/>
            <a:gd name="connsiteY1" fmla="*/ 302559 h 851648"/>
            <a:gd name="connsiteX2" fmla="*/ 2588558 w 2633382"/>
            <a:gd name="connsiteY2" fmla="*/ 582706 h 851648"/>
            <a:gd name="connsiteX3" fmla="*/ 2510117 w 2633382"/>
            <a:gd name="connsiteY3" fmla="*/ 851648 h 851648"/>
            <a:gd name="connsiteX4" fmla="*/ 56029 w 2633382"/>
            <a:gd name="connsiteY4" fmla="*/ 549089 h 851648"/>
            <a:gd name="connsiteX5" fmla="*/ 0 w 2633382"/>
            <a:gd name="connsiteY5" fmla="*/ 336177 h 851648"/>
            <a:gd name="connsiteX6" fmla="*/ 2599764 w 2633382"/>
            <a:gd name="connsiteY6" fmla="*/ 0 h 85164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633382" h="851648">
              <a:moveTo>
                <a:pt x="2599764" y="0"/>
              </a:moveTo>
              <a:lnTo>
                <a:pt x="2633382" y="302559"/>
              </a:lnTo>
              <a:lnTo>
                <a:pt x="2588558" y="582706"/>
              </a:lnTo>
              <a:lnTo>
                <a:pt x="2510117" y="851648"/>
              </a:lnTo>
              <a:lnTo>
                <a:pt x="56029" y="549089"/>
              </a:lnTo>
              <a:lnTo>
                <a:pt x="0" y="336177"/>
              </a:lnTo>
              <a:lnTo>
                <a:pt x="259976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   11</a:t>
          </a:r>
        </a:p>
      </xdr:txBody>
    </xdr:sp>
    <xdr:clientData/>
  </xdr:twoCellAnchor>
  <xdr:twoCellAnchor>
    <xdr:from>
      <xdr:col>8</xdr:col>
      <xdr:colOff>699859</xdr:colOff>
      <xdr:row>21</xdr:row>
      <xdr:rowOff>38711</xdr:rowOff>
    </xdr:from>
    <xdr:to>
      <xdr:col>12</xdr:col>
      <xdr:colOff>347382</xdr:colOff>
      <xdr:row>26</xdr:row>
      <xdr:rowOff>114097</xdr:rowOff>
    </xdr:to>
    <xdr:sp macro="" textlink="">
      <xdr:nvSpPr>
        <xdr:cNvPr id="34" name="ll"/>
        <xdr:cNvSpPr/>
      </xdr:nvSpPr>
      <xdr:spPr>
        <a:xfrm>
          <a:off x="6795859" y="4039211"/>
          <a:ext cx="2695523" cy="1027886"/>
        </a:xfrm>
        <a:custGeom>
          <a:avLst/>
          <a:gdLst>
            <a:gd name="connsiteX0" fmla="*/ 2353235 w 2723029"/>
            <a:gd name="connsiteY0" fmla="*/ 0 h 1064559"/>
            <a:gd name="connsiteX1" fmla="*/ 2532529 w 2723029"/>
            <a:gd name="connsiteY1" fmla="*/ 224118 h 1064559"/>
            <a:gd name="connsiteX2" fmla="*/ 2667000 w 2723029"/>
            <a:gd name="connsiteY2" fmla="*/ 493059 h 1064559"/>
            <a:gd name="connsiteX3" fmla="*/ 2723029 w 2723029"/>
            <a:gd name="connsiteY3" fmla="*/ 739588 h 1064559"/>
            <a:gd name="connsiteX4" fmla="*/ 112059 w 2723029"/>
            <a:gd name="connsiteY4" fmla="*/ 1064559 h 1064559"/>
            <a:gd name="connsiteX5" fmla="*/ 0 w 2723029"/>
            <a:gd name="connsiteY5" fmla="*/ 907677 h 1064559"/>
            <a:gd name="connsiteX6" fmla="*/ 2353235 w 2723029"/>
            <a:gd name="connsiteY6" fmla="*/ 0 h 106455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723029" h="1064559">
              <a:moveTo>
                <a:pt x="2353235" y="0"/>
              </a:moveTo>
              <a:lnTo>
                <a:pt x="2532529" y="224118"/>
              </a:lnTo>
              <a:lnTo>
                <a:pt x="2667000" y="493059"/>
              </a:lnTo>
              <a:lnTo>
                <a:pt x="2723029" y="739588"/>
              </a:lnTo>
              <a:lnTo>
                <a:pt x="112059" y="1064559"/>
              </a:lnTo>
              <a:lnTo>
                <a:pt x="0" y="907677"/>
              </a:lnTo>
              <a:lnTo>
                <a:pt x="235323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    12</a:t>
          </a:r>
        </a:p>
      </xdr:txBody>
    </xdr:sp>
    <xdr:clientData/>
  </xdr:twoCellAnchor>
  <xdr:twoCellAnchor>
    <xdr:from>
      <xdr:col>8</xdr:col>
      <xdr:colOff>484909</xdr:colOff>
      <xdr:row>18</xdr:row>
      <xdr:rowOff>57048</xdr:rowOff>
    </xdr:from>
    <xdr:to>
      <xdr:col>11</xdr:col>
      <xdr:colOff>759962</xdr:colOff>
      <xdr:row>25</xdr:row>
      <xdr:rowOff>153827</xdr:rowOff>
    </xdr:to>
    <xdr:sp macro="" textlink="">
      <xdr:nvSpPr>
        <xdr:cNvPr id="35" name="mm"/>
        <xdr:cNvSpPr/>
      </xdr:nvSpPr>
      <xdr:spPr>
        <a:xfrm>
          <a:off x="6580909" y="3486048"/>
          <a:ext cx="2561053" cy="1430279"/>
        </a:xfrm>
        <a:custGeom>
          <a:avLst/>
          <a:gdLst>
            <a:gd name="connsiteX0" fmla="*/ 1748118 w 2588559"/>
            <a:gd name="connsiteY0" fmla="*/ 0 h 1479177"/>
            <a:gd name="connsiteX1" fmla="*/ 2039471 w 2588559"/>
            <a:gd name="connsiteY1" fmla="*/ 145677 h 1479177"/>
            <a:gd name="connsiteX2" fmla="*/ 2274794 w 2588559"/>
            <a:gd name="connsiteY2" fmla="*/ 291353 h 1479177"/>
            <a:gd name="connsiteX3" fmla="*/ 2588559 w 2588559"/>
            <a:gd name="connsiteY3" fmla="*/ 571500 h 1479177"/>
            <a:gd name="connsiteX4" fmla="*/ 212912 w 2588559"/>
            <a:gd name="connsiteY4" fmla="*/ 1479177 h 1479177"/>
            <a:gd name="connsiteX5" fmla="*/ 0 w 2588559"/>
            <a:gd name="connsiteY5" fmla="*/ 1322294 h 1479177"/>
            <a:gd name="connsiteX6" fmla="*/ 1748118 w 2588559"/>
            <a:gd name="connsiteY6" fmla="*/ 0 h 147917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88559" h="1479177">
              <a:moveTo>
                <a:pt x="1748118" y="0"/>
              </a:moveTo>
              <a:lnTo>
                <a:pt x="2039471" y="145677"/>
              </a:lnTo>
              <a:lnTo>
                <a:pt x="2274794" y="291353"/>
              </a:lnTo>
              <a:lnTo>
                <a:pt x="2588559" y="571500"/>
              </a:lnTo>
              <a:lnTo>
                <a:pt x="212912" y="1479177"/>
              </a:lnTo>
              <a:lnTo>
                <a:pt x="0" y="1322294"/>
              </a:lnTo>
              <a:lnTo>
                <a:pt x="174811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13</a:t>
          </a:r>
        </a:p>
      </xdr:txBody>
    </xdr:sp>
    <xdr:clientData/>
  </xdr:twoCellAnchor>
  <xdr:twoCellAnchor>
    <xdr:from>
      <xdr:col>8</xdr:col>
      <xdr:colOff>36674</xdr:colOff>
      <xdr:row>17</xdr:row>
      <xdr:rowOff>24450</xdr:rowOff>
    </xdr:from>
    <xdr:to>
      <xdr:col>10</xdr:col>
      <xdr:colOff>679484</xdr:colOff>
      <xdr:row>25</xdr:row>
      <xdr:rowOff>3056</xdr:rowOff>
    </xdr:to>
    <xdr:sp macro="" textlink="">
      <xdr:nvSpPr>
        <xdr:cNvPr id="36" name="nn"/>
        <xdr:cNvSpPr/>
      </xdr:nvSpPr>
      <xdr:spPr>
        <a:xfrm>
          <a:off x="6132674" y="3262950"/>
          <a:ext cx="2166810" cy="1502606"/>
        </a:xfrm>
        <a:custGeom>
          <a:avLst/>
          <a:gdLst>
            <a:gd name="connsiteX0" fmla="*/ 1524000 w 2185147"/>
            <a:gd name="connsiteY0" fmla="*/ 0 h 1557617"/>
            <a:gd name="connsiteX1" fmla="*/ 2185147 w 2185147"/>
            <a:gd name="connsiteY1" fmla="*/ 224117 h 1557617"/>
            <a:gd name="connsiteX2" fmla="*/ 425823 w 2185147"/>
            <a:gd name="connsiteY2" fmla="*/ 1557617 h 1557617"/>
            <a:gd name="connsiteX3" fmla="*/ 0 w 2185147"/>
            <a:gd name="connsiteY3" fmla="*/ 1423147 h 1557617"/>
            <a:gd name="connsiteX4" fmla="*/ 1524000 w 2185147"/>
            <a:gd name="connsiteY4" fmla="*/ 0 h 155761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185147" h="1557617">
              <a:moveTo>
                <a:pt x="1524000" y="0"/>
              </a:moveTo>
              <a:lnTo>
                <a:pt x="2185147" y="224117"/>
              </a:lnTo>
              <a:lnTo>
                <a:pt x="425823" y="1557617"/>
              </a:lnTo>
              <a:lnTo>
                <a:pt x="0" y="1423147"/>
              </a:lnTo>
              <a:lnTo>
                <a:pt x="152400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14</a:t>
          </a:r>
        </a:p>
      </xdr:txBody>
    </xdr:sp>
    <xdr:clientData/>
  </xdr:twoCellAnchor>
  <xdr:twoCellAnchor>
    <xdr:from>
      <xdr:col>7</xdr:col>
      <xdr:colOff>124283</xdr:colOff>
      <xdr:row>16</xdr:row>
      <xdr:rowOff>64179</xdr:rowOff>
    </xdr:from>
    <xdr:to>
      <xdr:col>10</xdr:col>
      <xdr:colOff>7131</xdr:colOff>
      <xdr:row>24</xdr:row>
      <xdr:rowOff>65198</xdr:rowOff>
    </xdr:to>
    <xdr:sp macro="" textlink="">
      <xdr:nvSpPr>
        <xdr:cNvPr id="37" name="oo"/>
        <xdr:cNvSpPr/>
      </xdr:nvSpPr>
      <xdr:spPr>
        <a:xfrm>
          <a:off x="5458283" y="3112179"/>
          <a:ext cx="2168848" cy="1525019"/>
        </a:xfrm>
        <a:custGeom>
          <a:avLst/>
          <a:gdLst>
            <a:gd name="connsiteX0" fmla="*/ 1535206 w 2196353"/>
            <a:gd name="connsiteY0" fmla="*/ 0 h 1580030"/>
            <a:gd name="connsiteX1" fmla="*/ 2196353 w 2196353"/>
            <a:gd name="connsiteY1" fmla="*/ 156883 h 1580030"/>
            <a:gd name="connsiteX2" fmla="*/ 683559 w 2196353"/>
            <a:gd name="connsiteY2" fmla="*/ 1580030 h 1580030"/>
            <a:gd name="connsiteX3" fmla="*/ 0 w 2196353"/>
            <a:gd name="connsiteY3" fmla="*/ 1423147 h 1580030"/>
            <a:gd name="connsiteX4" fmla="*/ 1535206 w 2196353"/>
            <a:gd name="connsiteY4" fmla="*/ 0 h 158003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196353" h="1580030">
              <a:moveTo>
                <a:pt x="1535206" y="0"/>
              </a:moveTo>
              <a:lnTo>
                <a:pt x="2196353" y="156883"/>
              </a:lnTo>
              <a:lnTo>
                <a:pt x="683559" y="1580030"/>
              </a:lnTo>
              <a:lnTo>
                <a:pt x="0" y="1423147"/>
              </a:lnTo>
              <a:lnTo>
                <a:pt x="153520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15</a:t>
          </a:r>
        </a:p>
      </xdr:txBody>
    </xdr:sp>
    <xdr:clientData/>
  </xdr:twoCellAnchor>
  <xdr:twoCellAnchor>
    <xdr:from>
      <xdr:col>6</xdr:col>
      <xdr:colOff>144658</xdr:colOff>
      <xdr:row>15</xdr:row>
      <xdr:rowOff>153826</xdr:rowOff>
    </xdr:from>
    <xdr:to>
      <xdr:col>9</xdr:col>
      <xdr:colOff>105947</xdr:colOff>
      <xdr:row>23</xdr:row>
      <xdr:rowOff>116133</xdr:rowOff>
    </xdr:to>
    <xdr:sp macro="" textlink="">
      <xdr:nvSpPr>
        <xdr:cNvPr id="38" name="pp"/>
        <xdr:cNvSpPr/>
      </xdr:nvSpPr>
      <xdr:spPr>
        <a:xfrm>
          <a:off x="4716658" y="3011326"/>
          <a:ext cx="2247289" cy="1486307"/>
        </a:xfrm>
        <a:custGeom>
          <a:avLst/>
          <a:gdLst>
            <a:gd name="connsiteX0" fmla="*/ 0 w 2274794"/>
            <a:gd name="connsiteY0" fmla="*/ 1389530 h 1535206"/>
            <a:gd name="connsiteX1" fmla="*/ 739588 w 2274794"/>
            <a:gd name="connsiteY1" fmla="*/ 1535206 h 1535206"/>
            <a:gd name="connsiteX2" fmla="*/ 2274794 w 2274794"/>
            <a:gd name="connsiteY2" fmla="*/ 100853 h 1535206"/>
            <a:gd name="connsiteX3" fmla="*/ 1736912 w 2274794"/>
            <a:gd name="connsiteY3" fmla="*/ 0 h 1535206"/>
            <a:gd name="connsiteX4" fmla="*/ 0 w 2274794"/>
            <a:gd name="connsiteY4" fmla="*/ 1389530 h 153520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274794" h="1535206">
              <a:moveTo>
                <a:pt x="0" y="1389530"/>
              </a:moveTo>
              <a:lnTo>
                <a:pt x="739588" y="1535206"/>
              </a:lnTo>
              <a:lnTo>
                <a:pt x="2274794" y="100853"/>
              </a:lnTo>
              <a:lnTo>
                <a:pt x="1736912" y="0"/>
              </a:lnTo>
              <a:lnTo>
                <a:pt x="0" y="138953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16</a:t>
          </a:r>
        </a:p>
      </xdr:txBody>
    </xdr:sp>
    <xdr:clientData/>
  </xdr:twoCellAnchor>
  <xdr:twoCellAnchor>
    <xdr:from>
      <xdr:col>5</xdr:col>
      <xdr:colOff>165032</xdr:colOff>
      <xdr:row>15</xdr:row>
      <xdr:rowOff>36674</xdr:rowOff>
    </xdr:from>
    <xdr:to>
      <xdr:col>8</xdr:col>
      <xdr:colOff>339233</xdr:colOff>
      <xdr:row>22</xdr:row>
      <xdr:rowOff>172163</xdr:rowOff>
    </xdr:to>
    <xdr:sp macro="" textlink="">
      <xdr:nvSpPr>
        <xdr:cNvPr id="39" name="qq"/>
        <xdr:cNvSpPr/>
      </xdr:nvSpPr>
      <xdr:spPr>
        <a:xfrm>
          <a:off x="3975032" y="2894174"/>
          <a:ext cx="2460201" cy="1468989"/>
        </a:xfrm>
        <a:custGeom>
          <a:avLst/>
          <a:gdLst>
            <a:gd name="connsiteX0" fmla="*/ 0 w 2487706"/>
            <a:gd name="connsiteY0" fmla="*/ 1333500 h 1524000"/>
            <a:gd name="connsiteX1" fmla="*/ 1804147 w 2487706"/>
            <a:gd name="connsiteY1" fmla="*/ 0 h 1524000"/>
            <a:gd name="connsiteX2" fmla="*/ 2487706 w 2487706"/>
            <a:gd name="connsiteY2" fmla="*/ 112058 h 1524000"/>
            <a:gd name="connsiteX3" fmla="*/ 728382 w 2487706"/>
            <a:gd name="connsiteY3" fmla="*/ 1524000 h 1524000"/>
            <a:gd name="connsiteX4" fmla="*/ 0 w 2487706"/>
            <a:gd name="connsiteY4" fmla="*/ 1333500 h 1524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487706" h="1524000">
              <a:moveTo>
                <a:pt x="0" y="1333500"/>
              </a:moveTo>
              <a:lnTo>
                <a:pt x="1804147" y="0"/>
              </a:lnTo>
              <a:lnTo>
                <a:pt x="2487706" y="112058"/>
              </a:lnTo>
              <a:lnTo>
                <a:pt x="728382" y="1524000"/>
              </a:lnTo>
              <a:lnTo>
                <a:pt x="0" y="133350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17</a:t>
          </a:r>
        </a:p>
      </xdr:txBody>
    </xdr:sp>
    <xdr:clientData/>
  </xdr:twoCellAnchor>
  <xdr:twoCellAnchor>
    <xdr:from>
      <xdr:col>4</xdr:col>
      <xdr:colOff>196612</xdr:colOff>
      <xdr:row>14</xdr:row>
      <xdr:rowOff>87609</xdr:rowOff>
    </xdr:from>
    <xdr:to>
      <xdr:col>7</xdr:col>
      <xdr:colOff>415636</xdr:colOff>
      <xdr:row>21</xdr:row>
      <xdr:rowOff>178276</xdr:rowOff>
    </xdr:to>
    <xdr:sp macro="" textlink="">
      <xdr:nvSpPr>
        <xdr:cNvPr id="40" name="rr"/>
        <xdr:cNvSpPr/>
      </xdr:nvSpPr>
      <xdr:spPr>
        <a:xfrm>
          <a:off x="3244612" y="2754609"/>
          <a:ext cx="2505024" cy="1424167"/>
        </a:xfrm>
        <a:custGeom>
          <a:avLst/>
          <a:gdLst>
            <a:gd name="connsiteX0" fmla="*/ 0 w 2532529"/>
            <a:gd name="connsiteY0" fmla="*/ 1221441 h 1479177"/>
            <a:gd name="connsiteX1" fmla="*/ 1826558 w 2532529"/>
            <a:gd name="connsiteY1" fmla="*/ 0 h 1479177"/>
            <a:gd name="connsiteX2" fmla="*/ 2151529 w 2532529"/>
            <a:gd name="connsiteY2" fmla="*/ 78441 h 1479177"/>
            <a:gd name="connsiteX3" fmla="*/ 2532529 w 2532529"/>
            <a:gd name="connsiteY3" fmla="*/ 134471 h 1479177"/>
            <a:gd name="connsiteX4" fmla="*/ 728382 w 2532529"/>
            <a:gd name="connsiteY4" fmla="*/ 1479177 h 1479177"/>
            <a:gd name="connsiteX5" fmla="*/ 313764 w 2532529"/>
            <a:gd name="connsiteY5" fmla="*/ 1344706 h 1479177"/>
            <a:gd name="connsiteX6" fmla="*/ 0 w 2532529"/>
            <a:gd name="connsiteY6" fmla="*/ 1221441 h 147917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32529" h="1479177">
              <a:moveTo>
                <a:pt x="0" y="1221441"/>
              </a:moveTo>
              <a:lnTo>
                <a:pt x="1826558" y="0"/>
              </a:lnTo>
              <a:lnTo>
                <a:pt x="2151529" y="78441"/>
              </a:lnTo>
              <a:lnTo>
                <a:pt x="2532529" y="134471"/>
              </a:lnTo>
              <a:lnTo>
                <a:pt x="728382" y="1479177"/>
              </a:lnTo>
              <a:lnTo>
                <a:pt x="313764" y="1344706"/>
              </a:lnTo>
              <a:lnTo>
                <a:pt x="0" y="122144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18</a:t>
          </a:r>
        </a:p>
      </xdr:txBody>
    </xdr:sp>
    <xdr:clientData/>
  </xdr:twoCellAnchor>
  <xdr:twoCellAnchor>
    <xdr:from>
      <xdr:col>3</xdr:col>
      <xdr:colOff>207818</xdr:colOff>
      <xdr:row>13</xdr:row>
      <xdr:rowOff>154844</xdr:rowOff>
    </xdr:from>
    <xdr:to>
      <xdr:col>6</xdr:col>
      <xdr:colOff>449254</xdr:colOff>
      <xdr:row>20</xdr:row>
      <xdr:rowOff>134470</xdr:rowOff>
    </xdr:to>
    <xdr:sp macro="" textlink="">
      <xdr:nvSpPr>
        <xdr:cNvPr id="41" name="ss"/>
        <xdr:cNvSpPr/>
      </xdr:nvSpPr>
      <xdr:spPr>
        <a:xfrm>
          <a:off x="2493818" y="2631344"/>
          <a:ext cx="2527436" cy="1313126"/>
        </a:xfrm>
        <a:custGeom>
          <a:avLst/>
          <a:gdLst>
            <a:gd name="connsiteX0" fmla="*/ 0 w 2554941"/>
            <a:gd name="connsiteY0" fmla="*/ 840442 h 1355912"/>
            <a:gd name="connsiteX1" fmla="*/ 2229970 w 2554941"/>
            <a:gd name="connsiteY1" fmla="*/ 0 h 1355912"/>
            <a:gd name="connsiteX2" fmla="*/ 2554941 w 2554941"/>
            <a:gd name="connsiteY2" fmla="*/ 123265 h 1355912"/>
            <a:gd name="connsiteX3" fmla="*/ 739588 w 2554941"/>
            <a:gd name="connsiteY3" fmla="*/ 1355912 h 1355912"/>
            <a:gd name="connsiteX4" fmla="*/ 493058 w 2554941"/>
            <a:gd name="connsiteY4" fmla="*/ 1210236 h 1355912"/>
            <a:gd name="connsiteX5" fmla="*/ 235323 w 2554941"/>
            <a:gd name="connsiteY5" fmla="*/ 1053353 h 1355912"/>
            <a:gd name="connsiteX6" fmla="*/ 0 w 2554941"/>
            <a:gd name="connsiteY6" fmla="*/ 840442 h 13559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54941" h="1355912">
              <a:moveTo>
                <a:pt x="0" y="840442"/>
              </a:moveTo>
              <a:lnTo>
                <a:pt x="2229970" y="0"/>
              </a:lnTo>
              <a:lnTo>
                <a:pt x="2554941" y="123265"/>
              </a:lnTo>
              <a:lnTo>
                <a:pt x="739588" y="1355912"/>
              </a:lnTo>
              <a:lnTo>
                <a:pt x="493058" y="1210236"/>
              </a:lnTo>
              <a:lnTo>
                <a:pt x="235323" y="1053353"/>
              </a:lnTo>
              <a:lnTo>
                <a:pt x="0" y="84044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19</a:t>
          </a:r>
        </a:p>
      </xdr:txBody>
    </xdr:sp>
    <xdr:clientData/>
  </xdr:twoCellAnchor>
  <xdr:twoCellAnchor>
    <xdr:from>
      <xdr:col>2</xdr:col>
      <xdr:colOff>620398</xdr:colOff>
      <xdr:row>13</xdr:row>
      <xdr:rowOff>48898</xdr:rowOff>
    </xdr:from>
    <xdr:to>
      <xdr:col>6</xdr:col>
      <xdr:colOff>133452</xdr:colOff>
      <xdr:row>18</xdr:row>
      <xdr:rowOff>7132</xdr:rowOff>
    </xdr:to>
    <xdr:sp macro="" textlink="">
      <xdr:nvSpPr>
        <xdr:cNvPr id="42" name="tt"/>
        <xdr:cNvSpPr/>
      </xdr:nvSpPr>
      <xdr:spPr>
        <a:xfrm>
          <a:off x="2144398" y="2525398"/>
          <a:ext cx="2561054" cy="910734"/>
        </a:xfrm>
        <a:custGeom>
          <a:avLst/>
          <a:gdLst>
            <a:gd name="connsiteX0" fmla="*/ 0 w 2588559"/>
            <a:gd name="connsiteY0" fmla="*/ 302558 h 941294"/>
            <a:gd name="connsiteX1" fmla="*/ 2487706 w 2588559"/>
            <a:gd name="connsiteY1" fmla="*/ 0 h 941294"/>
            <a:gd name="connsiteX2" fmla="*/ 2588559 w 2588559"/>
            <a:gd name="connsiteY2" fmla="*/ 112058 h 941294"/>
            <a:gd name="connsiteX3" fmla="*/ 358589 w 2588559"/>
            <a:gd name="connsiteY3" fmla="*/ 941294 h 941294"/>
            <a:gd name="connsiteX4" fmla="*/ 212912 w 2588559"/>
            <a:gd name="connsiteY4" fmla="*/ 795617 h 941294"/>
            <a:gd name="connsiteX5" fmla="*/ 89647 w 2588559"/>
            <a:gd name="connsiteY5" fmla="*/ 582705 h 941294"/>
            <a:gd name="connsiteX6" fmla="*/ 0 w 2588559"/>
            <a:gd name="connsiteY6" fmla="*/ 302558 h 94129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88559" h="941294">
              <a:moveTo>
                <a:pt x="0" y="302558"/>
              </a:moveTo>
              <a:lnTo>
                <a:pt x="2487706" y="0"/>
              </a:lnTo>
              <a:lnTo>
                <a:pt x="2588559" y="112058"/>
              </a:lnTo>
              <a:lnTo>
                <a:pt x="358589" y="941294"/>
              </a:lnTo>
              <a:lnTo>
                <a:pt x="212912" y="795617"/>
              </a:lnTo>
              <a:lnTo>
                <a:pt x="89647" y="582705"/>
              </a:lnTo>
              <a:lnTo>
                <a:pt x="0" y="30255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20</a:t>
          </a:r>
        </a:p>
      </xdr:txBody>
    </xdr:sp>
    <xdr:clientData/>
  </xdr:twoCellAnchor>
  <xdr:twoCellAnchor>
    <xdr:from>
      <xdr:col>2</xdr:col>
      <xdr:colOff>597987</xdr:colOff>
      <xdr:row>10</xdr:row>
      <xdr:rowOff>173182</xdr:rowOff>
    </xdr:from>
    <xdr:to>
      <xdr:col>6</xdr:col>
      <xdr:colOff>21393</xdr:colOff>
      <xdr:row>14</xdr:row>
      <xdr:rowOff>148732</xdr:rowOff>
    </xdr:to>
    <xdr:sp macro="" textlink="">
      <xdr:nvSpPr>
        <xdr:cNvPr id="43" name="uu"/>
        <xdr:cNvSpPr/>
      </xdr:nvSpPr>
      <xdr:spPr>
        <a:xfrm>
          <a:off x="2121987" y="2078182"/>
          <a:ext cx="2471406" cy="737550"/>
        </a:xfrm>
        <a:custGeom>
          <a:avLst/>
          <a:gdLst>
            <a:gd name="connsiteX0" fmla="*/ 89647 w 2498911"/>
            <a:gd name="connsiteY0" fmla="*/ 0 h 762000"/>
            <a:gd name="connsiteX1" fmla="*/ 2465294 w 2498911"/>
            <a:gd name="connsiteY1" fmla="*/ 324971 h 762000"/>
            <a:gd name="connsiteX2" fmla="*/ 2498911 w 2498911"/>
            <a:gd name="connsiteY2" fmla="*/ 459442 h 762000"/>
            <a:gd name="connsiteX3" fmla="*/ 22411 w 2498911"/>
            <a:gd name="connsiteY3" fmla="*/ 762000 h 762000"/>
            <a:gd name="connsiteX4" fmla="*/ 0 w 2498911"/>
            <a:gd name="connsiteY4" fmla="*/ 459442 h 762000"/>
            <a:gd name="connsiteX5" fmla="*/ 44823 w 2498911"/>
            <a:gd name="connsiteY5" fmla="*/ 168089 h 762000"/>
            <a:gd name="connsiteX6" fmla="*/ 89647 w 2498911"/>
            <a:gd name="connsiteY6" fmla="*/ 0 h 76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498911" h="762000">
              <a:moveTo>
                <a:pt x="89647" y="0"/>
              </a:moveTo>
              <a:lnTo>
                <a:pt x="2465294" y="324971"/>
              </a:lnTo>
              <a:lnTo>
                <a:pt x="2498911" y="459442"/>
              </a:lnTo>
              <a:lnTo>
                <a:pt x="22411" y="762000"/>
              </a:lnTo>
              <a:lnTo>
                <a:pt x="0" y="459442"/>
              </a:lnTo>
              <a:lnTo>
                <a:pt x="44823" y="168089"/>
              </a:lnTo>
              <a:lnTo>
                <a:pt x="8964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21</a:t>
          </a:r>
        </a:p>
      </xdr:txBody>
    </xdr:sp>
    <xdr:clientData/>
  </xdr:twoCellAnchor>
  <xdr:twoCellAnchor>
    <xdr:from>
      <xdr:col>2</xdr:col>
      <xdr:colOff>698839</xdr:colOff>
      <xdr:row>8</xdr:row>
      <xdr:rowOff>6701</xdr:rowOff>
    </xdr:from>
    <xdr:to>
      <xdr:col>6</xdr:col>
      <xdr:colOff>21393</xdr:colOff>
      <xdr:row>12</xdr:row>
      <xdr:rowOff>99834</xdr:rowOff>
    </xdr:to>
    <xdr:sp macro="" textlink="">
      <xdr:nvSpPr>
        <xdr:cNvPr id="44" name="vv"/>
        <xdr:cNvSpPr/>
      </xdr:nvSpPr>
      <xdr:spPr>
        <a:xfrm>
          <a:off x="2222839" y="1530701"/>
          <a:ext cx="2370554" cy="855133"/>
        </a:xfrm>
        <a:custGeom>
          <a:avLst/>
          <a:gdLst>
            <a:gd name="connsiteX0" fmla="*/ 403412 w 2398059"/>
            <a:gd name="connsiteY0" fmla="*/ 0 h 907676"/>
            <a:gd name="connsiteX1" fmla="*/ 2398059 w 2398059"/>
            <a:gd name="connsiteY1" fmla="*/ 728382 h 907676"/>
            <a:gd name="connsiteX2" fmla="*/ 2353236 w 2398059"/>
            <a:gd name="connsiteY2" fmla="*/ 907676 h 907676"/>
            <a:gd name="connsiteX3" fmla="*/ 0 w 2398059"/>
            <a:gd name="connsiteY3" fmla="*/ 605117 h 907676"/>
            <a:gd name="connsiteX4" fmla="*/ 145677 w 2398059"/>
            <a:gd name="connsiteY4" fmla="*/ 358588 h 907676"/>
            <a:gd name="connsiteX5" fmla="*/ 313765 w 2398059"/>
            <a:gd name="connsiteY5" fmla="*/ 123264 h 907676"/>
            <a:gd name="connsiteX6" fmla="*/ 403412 w 2398059"/>
            <a:gd name="connsiteY6" fmla="*/ 0 h 907676"/>
            <a:gd name="connsiteX0" fmla="*/ 440286 w 2398059"/>
            <a:gd name="connsiteY0" fmla="*/ 0 h 886155"/>
            <a:gd name="connsiteX1" fmla="*/ 2398059 w 2398059"/>
            <a:gd name="connsiteY1" fmla="*/ 706861 h 886155"/>
            <a:gd name="connsiteX2" fmla="*/ 2353236 w 2398059"/>
            <a:gd name="connsiteY2" fmla="*/ 886155 h 886155"/>
            <a:gd name="connsiteX3" fmla="*/ 0 w 2398059"/>
            <a:gd name="connsiteY3" fmla="*/ 583596 h 886155"/>
            <a:gd name="connsiteX4" fmla="*/ 145677 w 2398059"/>
            <a:gd name="connsiteY4" fmla="*/ 337067 h 886155"/>
            <a:gd name="connsiteX5" fmla="*/ 313765 w 2398059"/>
            <a:gd name="connsiteY5" fmla="*/ 101743 h 886155"/>
            <a:gd name="connsiteX6" fmla="*/ 440286 w 2398059"/>
            <a:gd name="connsiteY6" fmla="*/ 0 h 88615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398059" h="886155">
              <a:moveTo>
                <a:pt x="440286" y="0"/>
              </a:moveTo>
              <a:lnTo>
                <a:pt x="2398059" y="706861"/>
              </a:lnTo>
              <a:lnTo>
                <a:pt x="2353236" y="886155"/>
              </a:lnTo>
              <a:lnTo>
                <a:pt x="0" y="583596"/>
              </a:lnTo>
              <a:lnTo>
                <a:pt x="145677" y="337067"/>
              </a:lnTo>
              <a:lnTo>
                <a:pt x="313765" y="101743"/>
              </a:lnTo>
              <a:lnTo>
                <a:pt x="44028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22</a:t>
          </a:r>
        </a:p>
      </xdr:txBody>
    </xdr:sp>
    <xdr:clientData/>
  </xdr:twoCellAnchor>
  <xdr:twoCellAnchor>
    <xdr:from>
      <xdr:col>3</xdr:col>
      <xdr:colOff>353494</xdr:colOff>
      <xdr:row>5</xdr:row>
      <xdr:rowOff>153396</xdr:rowOff>
    </xdr:from>
    <xdr:to>
      <xdr:col>6</xdr:col>
      <xdr:colOff>178276</xdr:colOff>
      <xdr:row>11</xdr:row>
      <xdr:rowOff>117154</xdr:rowOff>
    </xdr:to>
    <xdr:sp macro="" textlink="">
      <xdr:nvSpPr>
        <xdr:cNvPr id="45" name="ww"/>
        <xdr:cNvSpPr/>
      </xdr:nvSpPr>
      <xdr:spPr>
        <a:xfrm>
          <a:off x="2639494" y="1105896"/>
          <a:ext cx="2110782" cy="1106758"/>
        </a:xfrm>
        <a:custGeom>
          <a:avLst/>
          <a:gdLst>
            <a:gd name="connsiteX0" fmla="*/ 694765 w 2129118"/>
            <a:gd name="connsiteY0" fmla="*/ 0 h 1165412"/>
            <a:gd name="connsiteX1" fmla="*/ 2129118 w 2129118"/>
            <a:gd name="connsiteY1" fmla="*/ 1008530 h 1165412"/>
            <a:gd name="connsiteX2" fmla="*/ 1983441 w 2129118"/>
            <a:gd name="connsiteY2" fmla="*/ 1165412 h 1165412"/>
            <a:gd name="connsiteX3" fmla="*/ 0 w 2129118"/>
            <a:gd name="connsiteY3" fmla="*/ 437030 h 1165412"/>
            <a:gd name="connsiteX4" fmla="*/ 246529 w 2129118"/>
            <a:gd name="connsiteY4" fmla="*/ 280147 h 1165412"/>
            <a:gd name="connsiteX5" fmla="*/ 560294 w 2129118"/>
            <a:gd name="connsiteY5" fmla="*/ 89647 h 1165412"/>
            <a:gd name="connsiteX6" fmla="*/ 694765 w 2129118"/>
            <a:gd name="connsiteY6" fmla="*/ 0 h 1165412"/>
            <a:gd name="connsiteX0" fmla="*/ 694765 w 2129118"/>
            <a:gd name="connsiteY0" fmla="*/ 0 h 1165412"/>
            <a:gd name="connsiteX1" fmla="*/ 2129118 w 2129118"/>
            <a:gd name="connsiteY1" fmla="*/ 1008530 h 1165412"/>
            <a:gd name="connsiteX2" fmla="*/ 1983441 w 2129118"/>
            <a:gd name="connsiteY2" fmla="*/ 1165412 h 1165412"/>
            <a:gd name="connsiteX3" fmla="*/ 0 w 2129118"/>
            <a:gd name="connsiteY3" fmla="*/ 437030 h 1165412"/>
            <a:gd name="connsiteX4" fmla="*/ 202352 w 2129118"/>
            <a:gd name="connsiteY4" fmla="*/ 287331 h 1165412"/>
            <a:gd name="connsiteX5" fmla="*/ 560294 w 2129118"/>
            <a:gd name="connsiteY5" fmla="*/ 89647 h 1165412"/>
            <a:gd name="connsiteX6" fmla="*/ 694765 w 2129118"/>
            <a:gd name="connsiteY6" fmla="*/ 0 h 1165412"/>
            <a:gd name="connsiteX0" fmla="*/ 694765 w 2129118"/>
            <a:gd name="connsiteY0" fmla="*/ 0 h 1165412"/>
            <a:gd name="connsiteX1" fmla="*/ 2129118 w 2129118"/>
            <a:gd name="connsiteY1" fmla="*/ 1008530 h 1165412"/>
            <a:gd name="connsiteX2" fmla="*/ 1983441 w 2129118"/>
            <a:gd name="connsiteY2" fmla="*/ 1165412 h 1165412"/>
            <a:gd name="connsiteX3" fmla="*/ 0 w 2129118"/>
            <a:gd name="connsiteY3" fmla="*/ 437030 h 1165412"/>
            <a:gd name="connsiteX4" fmla="*/ 202352 w 2129118"/>
            <a:gd name="connsiteY4" fmla="*/ 287331 h 1165412"/>
            <a:gd name="connsiteX5" fmla="*/ 560294 w 2129118"/>
            <a:gd name="connsiteY5" fmla="*/ 89647 h 1165412"/>
            <a:gd name="connsiteX6" fmla="*/ 694765 w 2129118"/>
            <a:gd name="connsiteY6" fmla="*/ 0 h 1165412"/>
            <a:gd name="connsiteX0" fmla="*/ 731578 w 2129118"/>
            <a:gd name="connsiteY0" fmla="*/ 0 h 1143861"/>
            <a:gd name="connsiteX1" fmla="*/ 2129118 w 2129118"/>
            <a:gd name="connsiteY1" fmla="*/ 986979 h 1143861"/>
            <a:gd name="connsiteX2" fmla="*/ 1983441 w 2129118"/>
            <a:gd name="connsiteY2" fmla="*/ 1143861 h 1143861"/>
            <a:gd name="connsiteX3" fmla="*/ 0 w 2129118"/>
            <a:gd name="connsiteY3" fmla="*/ 415479 h 1143861"/>
            <a:gd name="connsiteX4" fmla="*/ 202352 w 2129118"/>
            <a:gd name="connsiteY4" fmla="*/ 265780 h 1143861"/>
            <a:gd name="connsiteX5" fmla="*/ 560294 w 2129118"/>
            <a:gd name="connsiteY5" fmla="*/ 68096 h 1143861"/>
            <a:gd name="connsiteX6" fmla="*/ 731578 w 2129118"/>
            <a:gd name="connsiteY6" fmla="*/ 0 h 114386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129118" h="1143861">
              <a:moveTo>
                <a:pt x="731578" y="0"/>
              </a:moveTo>
              <a:lnTo>
                <a:pt x="2129118" y="986979"/>
              </a:lnTo>
              <a:lnTo>
                <a:pt x="1983441" y="1143861"/>
              </a:lnTo>
              <a:lnTo>
                <a:pt x="0" y="415479"/>
              </a:lnTo>
              <a:lnTo>
                <a:pt x="202352" y="265780"/>
              </a:lnTo>
              <a:cubicBezTo>
                <a:pt x="351116" y="163967"/>
                <a:pt x="440980" y="133991"/>
                <a:pt x="560294" y="68096"/>
              </a:cubicBezTo>
              <a:lnTo>
                <a:pt x="73157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23</a:t>
          </a:r>
        </a:p>
      </xdr:txBody>
    </xdr:sp>
    <xdr:clientData/>
  </xdr:twoCellAnchor>
  <xdr:twoCellAnchor>
    <xdr:from>
      <xdr:col>4</xdr:col>
      <xdr:colOff>310708</xdr:colOff>
      <xdr:row>4</xdr:row>
      <xdr:rowOff>87610</xdr:rowOff>
    </xdr:from>
    <xdr:to>
      <xdr:col>6</xdr:col>
      <xdr:colOff>426842</xdr:colOff>
      <xdr:row>10</xdr:row>
      <xdr:rowOff>145677</xdr:rowOff>
    </xdr:to>
    <xdr:sp macro="" textlink="">
      <xdr:nvSpPr>
        <xdr:cNvPr id="46" name="xx"/>
        <xdr:cNvSpPr/>
      </xdr:nvSpPr>
      <xdr:spPr>
        <a:xfrm>
          <a:off x="3358708" y="849610"/>
          <a:ext cx="1640134" cy="1201067"/>
        </a:xfrm>
        <a:custGeom>
          <a:avLst/>
          <a:gdLst>
            <a:gd name="connsiteX0" fmla="*/ 930089 w 1658471"/>
            <a:gd name="connsiteY0" fmla="*/ 0 h 1243853"/>
            <a:gd name="connsiteX1" fmla="*/ 1658471 w 1658471"/>
            <a:gd name="connsiteY1" fmla="*/ 1154206 h 1243853"/>
            <a:gd name="connsiteX2" fmla="*/ 1411942 w 1658471"/>
            <a:gd name="connsiteY2" fmla="*/ 1243853 h 1243853"/>
            <a:gd name="connsiteX3" fmla="*/ 0 w 1658471"/>
            <a:gd name="connsiteY3" fmla="*/ 268941 h 1243853"/>
            <a:gd name="connsiteX4" fmla="*/ 369794 w 1658471"/>
            <a:gd name="connsiteY4" fmla="*/ 145676 h 1243853"/>
            <a:gd name="connsiteX5" fmla="*/ 705971 w 1658471"/>
            <a:gd name="connsiteY5" fmla="*/ 56029 h 1243853"/>
            <a:gd name="connsiteX6" fmla="*/ 930089 w 1658471"/>
            <a:gd name="connsiteY6" fmla="*/ 0 h 12438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58471" h="1243853">
              <a:moveTo>
                <a:pt x="930089" y="0"/>
              </a:moveTo>
              <a:lnTo>
                <a:pt x="1658471" y="1154206"/>
              </a:lnTo>
              <a:lnTo>
                <a:pt x="1411942" y="1243853"/>
              </a:lnTo>
              <a:lnTo>
                <a:pt x="0" y="268941"/>
              </a:lnTo>
              <a:lnTo>
                <a:pt x="369794" y="145676"/>
              </a:lnTo>
              <a:lnTo>
                <a:pt x="705971" y="56029"/>
              </a:lnTo>
              <a:lnTo>
                <a:pt x="93008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  24</a:t>
          </a:r>
        </a:p>
      </xdr:txBody>
    </xdr:sp>
    <xdr:clientData/>
  </xdr:twoCellAnchor>
  <xdr:twoCellAnchor>
    <xdr:from>
      <xdr:col>5</xdr:col>
      <xdr:colOff>492040</xdr:colOff>
      <xdr:row>4</xdr:row>
      <xdr:rowOff>20375</xdr:rowOff>
    </xdr:from>
    <xdr:to>
      <xdr:col>6</xdr:col>
      <xdr:colOff>695783</xdr:colOff>
      <xdr:row>10</xdr:row>
      <xdr:rowOff>44824</xdr:rowOff>
    </xdr:to>
    <xdr:sp macro="" textlink="">
      <xdr:nvSpPr>
        <xdr:cNvPr id="47" name="yy"/>
        <xdr:cNvSpPr/>
      </xdr:nvSpPr>
      <xdr:spPr>
        <a:xfrm>
          <a:off x="4302040" y="782375"/>
          <a:ext cx="965743" cy="1167449"/>
        </a:xfrm>
        <a:custGeom>
          <a:avLst/>
          <a:gdLst>
            <a:gd name="connsiteX0" fmla="*/ 974912 w 974912"/>
            <a:gd name="connsiteY0" fmla="*/ 1154205 h 1210235"/>
            <a:gd name="connsiteX1" fmla="*/ 818030 w 974912"/>
            <a:gd name="connsiteY1" fmla="*/ 0 h 1210235"/>
            <a:gd name="connsiteX2" fmla="*/ 403412 w 974912"/>
            <a:gd name="connsiteY2" fmla="*/ 44823 h 1210235"/>
            <a:gd name="connsiteX3" fmla="*/ 0 w 974912"/>
            <a:gd name="connsiteY3" fmla="*/ 67235 h 1210235"/>
            <a:gd name="connsiteX4" fmla="*/ 717177 w 974912"/>
            <a:gd name="connsiteY4" fmla="*/ 1210235 h 1210235"/>
            <a:gd name="connsiteX5" fmla="*/ 974912 w 974912"/>
            <a:gd name="connsiteY5" fmla="*/ 1154205 h 1210235"/>
            <a:gd name="connsiteX0" fmla="*/ 974912 w 974912"/>
            <a:gd name="connsiteY0" fmla="*/ 1154205 h 1210235"/>
            <a:gd name="connsiteX1" fmla="*/ 818030 w 974912"/>
            <a:gd name="connsiteY1" fmla="*/ 0 h 1210235"/>
            <a:gd name="connsiteX2" fmla="*/ 403412 w 974912"/>
            <a:gd name="connsiteY2" fmla="*/ 28534 h 1210235"/>
            <a:gd name="connsiteX3" fmla="*/ 0 w 974912"/>
            <a:gd name="connsiteY3" fmla="*/ 67235 h 1210235"/>
            <a:gd name="connsiteX4" fmla="*/ 717177 w 974912"/>
            <a:gd name="connsiteY4" fmla="*/ 1210235 h 1210235"/>
            <a:gd name="connsiteX5" fmla="*/ 974912 w 974912"/>
            <a:gd name="connsiteY5" fmla="*/ 1154205 h 12102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974912" h="1210235">
              <a:moveTo>
                <a:pt x="974912" y="1154205"/>
              </a:moveTo>
              <a:lnTo>
                <a:pt x="818030" y="0"/>
              </a:lnTo>
              <a:lnTo>
                <a:pt x="403412" y="28534"/>
              </a:lnTo>
              <a:lnTo>
                <a:pt x="0" y="67235"/>
              </a:lnTo>
              <a:lnTo>
                <a:pt x="717177" y="1210235"/>
              </a:lnTo>
              <a:lnTo>
                <a:pt x="974912" y="115420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   25</a:t>
          </a:r>
        </a:p>
      </xdr:txBody>
    </xdr:sp>
    <xdr:clientData/>
  </xdr:twoCellAnchor>
  <xdr:twoCellAnchor>
    <xdr:from>
      <xdr:col>6</xdr:col>
      <xdr:colOff>538901</xdr:colOff>
      <xdr:row>3</xdr:row>
      <xdr:rowOff>188463</xdr:rowOff>
    </xdr:from>
    <xdr:to>
      <xdr:col>7</xdr:col>
      <xdr:colOff>484909</xdr:colOff>
      <xdr:row>10</xdr:row>
      <xdr:rowOff>0</xdr:rowOff>
    </xdr:to>
    <xdr:sp macro="" textlink="">
      <xdr:nvSpPr>
        <xdr:cNvPr id="48" name="zz"/>
        <xdr:cNvSpPr/>
      </xdr:nvSpPr>
      <xdr:spPr>
        <a:xfrm>
          <a:off x="5110901" y="759963"/>
          <a:ext cx="708008" cy="1145037"/>
        </a:xfrm>
        <a:custGeom>
          <a:avLst/>
          <a:gdLst>
            <a:gd name="connsiteX0" fmla="*/ 526676 w 717176"/>
            <a:gd name="connsiteY0" fmla="*/ 1176617 h 1187823"/>
            <a:gd name="connsiteX1" fmla="*/ 717176 w 717176"/>
            <a:gd name="connsiteY1" fmla="*/ 0 h 1187823"/>
            <a:gd name="connsiteX2" fmla="*/ 0 w 717176"/>
            <a:gd name="connsiteY2" fmla="*/ 11206 h 1187823"/>
            <a:gd name="connsiteX3" fmla="*/ 168088 w 717176"/>
            <a:gd name="connsiteY3" fmla="*/ 1187823 h 1187823"/>
            <a:gd name="connsiteX4" fmla="*/ 526676 w 717176"/>
            <a:gd name="connsiteY4" fmla="*/ 1176617 h 118782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717176" h="1187823">
              <a:moveTo>
                <a:pt x="526676" y="1176617"/>
              </a:moveTo>
              <a:lnTo>
                <a:pt x="717176" y="0"/>
              </a:lnTo>
              <a:lnTo>
                <a:pt x="0" y="11206"/>
              </a:lnTo>
              <a:lnTo>
                <a:pt x="168088" y="1187823"/>
              </a:lnTo>
              <a:lnTo>
                <a:pt x="526676" y="117661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000000" mc:Ignorable="a14" a14:legacySpreadsheetColorIndex="0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26</a:t>
          </a:r>
        </a:p>
      </xdr:txBody>
    </xdr:sp>
    <xdr:clientData/>
  </xdr:twoCellAnchor>
  <xdr:twoCellAnchor>
    <xdr:from>
      <xdr:col>7</xdr:col>
      <xdr:colOff>314783</xdr:colOff>
      <xdr:row>3</xdr:row>
      <xdr:rowOff>188463</xdr:rowOff>
    </xdr:from>
    <xdr:to>
      <xdr:col>8</xdr:col>
      <xdr:colOff>540939</xdr:colOff>
      <xdr:row>10</xdr:row>
      <xdr:rowOff>44824</xdr:rowOff>
    </xdr:to>
    <xdr:sp macro="" textlink="">
      <xdr:nvSpPr>
        <xdr:cNvPr id="49" name="ab"/>
        <xdr:cNvSpPr/>
      </xdr:nvSpPr>
      <xdr:spPr>
        <a:xfrm>
          <a:off x="5648783" y="759963"/>
          <a:ext cx="988156" cy="1189861"/>
        </a:xfrm>
        <a:custGeom>
          <a:avLst/>
          <a:gdLst>
            <a:gd name="connsiteX0" fmla="*/ 179294 w 997324"/>
            <a:gd name="connsiteY0" fmla="*/ 0 h 1232647"/>
            <a:gd name="connsiteX1" fmla="*/ 179294 w 997324"/>
            <a:gd name="connsiteY1" fmla="*/ 0 h 1232647"/>
            <a:gd name="connsiteX2" fmla="*/ 616324 w 997324"/>
            <a:gd name="connsiteY2" fmla="*/ 11206 h 1232647"/>
            <a:gd name="connsiteX3" fmla="*/ 997324 w 997324"/>
            <a:gd name="connsiteY3" fmla="*/ 33617 h 1232647"/>
            <a:gd name="connsiteX4" fmla="*/ 358588 w 997324"/>
            <a:gd name="connsiteY4" fmla="*/ 1232647 h 1232647"/>
            <a:gd name="connsiteX5" fmla="*/ 0 w 997324"/>
            <a:gd name="connsiteY5" fmla="*/ 1187823 h 1232647"/>
            <a:gd name="connsiteX6" fmla="*/ 179294 w 997324"/>
            <a:gd name="connsiteY6" fmla="*/ 0 h 123264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997324" h="1232647">
              <a:moveTo>
                <a:pt x="179294" y="0"/>
              </a:moveTo>
              <a:lnTo>
                <a:pt x="179294" y="0"/>
              </a:lnTo>
              <a:lnTo>
                <a:pt x="616324" y="11206"/>
              </a:lnTo>
              <a:lnTo>
                <a:pt x="997324" y="33617"/>
              </a:lnTo>
              <a:lnTo>
                <a:pt x="358588" y="1232647"/>
              </a:lnTo>
              <a:lnTo>
                <a:pt x="0" y="1187823"/>
              </a:lnTo>
              <a:lnTo>
                <a:pt x="17929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27</a:t>
          </a:r>
        </a:p>
      </xdr:txBody>
    </xdr:sp>
    <xdr:clientData/>
  </xdr:twoCellAnchor>
  <xdr:twoCellAnchor>
    <xdr:from>
      <xdr:col>7</xdr:col>
      <xdr:colOff>675409</xdr:colOff>
      <xdr:row>4</xdr:row>
      <xdr:rowOff>42786</xdr:rowOff>
    </xdr:from>
    <xdr:to>
      <xdr:col>10</xdr:col>
      <xdr:colOff>40749</xdr:colOff>
      <xdr:row>10</xdr:row>
      <xdr:rowOff>173182</xdr:rowOff>
    </xdr:to>
    <xdr:sp macro="" textlink="">
      <xdr:nvSpPr>
        <xdr:cNvPr id="50" name="ac"/>
        <xdr:cNvSpPr/>
      </xdr:nvSpPr>
      <xdr:spPr>
        <a:xfrm>
          <a:off x="6009409" y="804786"/>
          <a:ext cx="1651340" cy="1273396"/>
        </a:xfrm>
        <a:custGeom>
          <a:avLst/>
          <a:gdLst>
            <a:gd name="connsiteX0" fmla="*/ 1669677 w 1669677"/>
            <a:gd name="connsiteY0" fmla="*/ 179294 h 1322294"/>
            <a:gd name="connsiteX1" fmla="*/ 1344706 w 1669677"/>
            <a:gd name="connsiteY1" fmla="*/ 112059 h 1322294"/>
            <a:gd name="connsiteX2" fmla="*/ 1019736 w 1669677"/>
            <a:gd name="connsiteY2" fmla="*/ 44824 h 1322294"/>
            <a:gd name="connsiteX3" fmla="*/ 627530 w 1669677"/>
            <a:gd name="connsiteY3" fmla="*/ 0 h 1322294"/>
            <a:gd name="connsiteX4" fmla="*/ 0 w 1669677"/>
            <a:gd name="connsiteY4" fmla="*/ 1187824 h 1322294"/>
            <a:gd name="connsiteX5" fmla="*/ 291353 w 1669677"/>
            <a:gd name="connsiteY5" fmla="*/ 1322294 h 1322294"/>
            <a:gd name="connsiteX6" fmla="*/ 1669677 w 1669677"/>
            <a:gd name="connsiteY6" fmla="*/ 179294 h 132229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69677" h="1322294">
              <a:moveTo>
                <a:pt x="1669677" y="179294"/>
              </a:moveTo>
              <a:lnTo>
                <a:pt x="1344706" y="112059"/>
              </a:lnTo>
              <a:lnTo>
                <a:pt x="1019736" y="44824"/>
              </a:lnTo>
              <a:lnTo>
                <a:pt x="627530" y="0"/>
              </a:lnTo>
              <a:lnTo>
                <a:pt x="0" y="1187824"/>
              </a:lnTo>
              <a:lnTo>
                <a:pt x="291353" y="1322294"/>
              </a:lnTo>
              <a:lnTo>
                <a:pt x="1669677" y="17929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         28</a:t>
          </a:r>
        </a:p>
      </xdr:txBody>
    </xdr:sp>
    <xdr:clientData/>
  </xdr:twoCellAnchor>
  <xdr:twoCellAnchor>
    <xdr:from>
      <xdr:col>8</xdr:col>
      <xdr:colOff>215968</xdr:colOff>
      <xdr:row>5</xdr:row>
      <xdr:rowOff>36673</xdr:rowOff>
    </xdr:from>
    <xdr:to>
      <xdr:col>11</xdr:col>
      <xdr:colOff>233286</xdr:colOff>
      <xdr:row>11</xdr:row>
      <xdr:rowOff>155864</xdr:rowOff>
    </xdr:to>
    <xdr:sp macro="" textlink="">
      <xdr:nvSpPr>
        <xdr:cNvPr id="51" name="ad"/>
        <xdr:cNvSpPr/>
      </xdr:nvSpPr>
      <xdr:spPr>
        <a:xfrm>
          <a:off x="6311968" y="989173"/>
          <a:ext cx="2303318" cy="1262191"/>
        </a:xfrm>
        <a:custGeom>
          <a:avLst/>
          <a:gdLst>
            <a:gd name="connsiteX0" fmla="*/ 2330824 w 2330824"/>
            <a:gd name="connsiteY0" fmla="*/ 481853 h 1311089"/>
            <a:gd name="connsiteX1" fmla="*/ 2073088 w 2330824"/>
            <a:gd name="connsiteY1" fmla="*/ 302559 h 1311089"/>
            <a:gd name="connsiteX2" fmla="*/ 1770529 w 2330824"/>
            <a:gd name="connsiteY2" fmla="*/ 156883 h 1311089"/>
            <a:gd name="connsiteX3" fmla="*/ 1378324 w 2330824"/>
            <a:gd name="connsiteY3" fmla="*/ 0 h 1311089"/>
            <a:gd name="connsiteX4" fmla="*/ 0 w 2330824"/>
            <a:gd name="connsiteY4" fmla="*/ 1120589 h 1311089"/>
            <a:gd name="connsiteX5" fmla="*/ 235324 w 2330824"/>
            <a:gd name="connsiteY5" fmla="*/ 1311089 h 1311089"/>
            <a:gd name="connsiteX6" fmla="*/ 2330824 w 2330824"/>
            <a:gd name="connsiteY6" fmla="*/ 481853 h 13110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330824" h="1311089">
              <a:moveTo>
                <a:pt x="2330824" y="481853"/>
              </a:moveTo>
              <a:lnTo>
                <a:pt x="2073088" y="302559"/>
              </a:lnTo>
              <a:lnTo>
                <a:pt x="1770529" y="156883"/>
              </a:lnTo>
              <a:lnTo>
                <a:pt x="1378324" y="0"/>
              </a:lnTo>
              <a:lnTo>
                <a:pt x="0" y="1120589"/>
              </a:lnTo>
              <a:lnTo>
                <a:pt x="235324" y="1311089"/>
              </a:lnTo>
              <a:lnTo>
                <a:pt x="2330824" y="48185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                 29</a:t>
          </a:r>
        </a:p>
      </xdr:txBody>
    </xdr:sp>
    <xdr:clientData/>
  </xdr:twoCellAnchor>
  <xdr:twoCellAnchor>
    <xdr:from>
      <xdr:col>8</xdr:col>
      <xdr:colOff>462497</xdr:colOff>
      <xdr:row>7</xdr:row>
      <xdr:rowOff>141602</xdr:rowOff>
    </xdr:from>
    <xdr:to>
      <xdr:col>11</xdr:col>
      <xdr:colOff>670315</xdr:colOff>
      <xdr:row>12</xdr:row>
      <xdr:rowOff>172162</xdr:rowOff>
    </xdr:to>
    <xdr:sp macro="" textlink="">
      <xdr:nvSpPr>
        <xdr:cNvPr id="52" name="ae"/>
        <xdr:cNvSpPr/>
      </xdr:nvSpPr>
      <xdr:spPr>
        <a:xfrm>
          <a:off x="6558497" y="1475102"/>
          <a:ext cx="2493818" cy="983060"/>
        </a:xfrm>
        <a:custGeom>
          <a:avLst/>
          <a:gdLst>
            <a:gd name="connsiteX0" fmla="*/ 2521324 w 2521324"/>
            <a:gd name="connsiteY0" fmla="*/ 593912 h 1019735"/>
            <a:gd name="connsiteX1" fmla="*/ 2442883 w 2521324"/>
            <a:gd name="connsiteY1" fmla="*/ 414618 h 1019735"/>
            <a:gd name="connsiteX2" fmla="*/ 2319618 w 2521324"/>
            <a:gd name="connsiteY2" fmla="*/ 235324 h 1019735"/>
            <a:gd name="connsiteX3" fmla="*/ 2106706 w 2521324"/>
            <a:gd name="connsiteY3" fmla="*/ 0 h 1019735"/>
            <a:gd name="connsiteX4" fmla="*/ 0 w 2521324"/>
            <a:gd name="connsiteY4" fmla="*/ 806824 h 1019735"/>
            <a:gd name="connsiteX5" fmla="*/ 112059 w 2521324"/>
            <a:gd name="connsiteY5" fmla="*/ 1019735 h 1019735"/>
            <a:gd name="connsiteX6" fmla="*/ 2521324 w 2521324"/>
            <a:gd name="connsiteY6" fmla="*/ 593912 h 10197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2521324" h="1019735">
              <a:moveTo>
                <a:pt x="2521324" y="593912"/>
              </a:moveTo>
              <a:lnTo>
                <a:pt x="2442883" y="414618"/>
              </a:lnTo>
              <a:lnTo>
                <a:pt x="2319618" y="235324"/>
              </a:lnTo>
              <a:lnTo>
                <a:pt x="2106706" y="0"/>
              </a:lnTo>
              <a:lnTo>
                <a:pt x="0" y="806824"/>
              </a:lnTo>
              <a:lnTo>
                <a:pt x="112059" y="1019735"/>
              </a:lnTo>
              <a:lnTo>
                <a:pt x="2521324" y="59391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30</a:t>
          </a:r>
        </a:p>
      </xdr:txBody>
    </xdr:sp>
    <xdr:clientData/>
  </xdr:twoCellAnchor>
  <xdr:twoCellAnchor>
    <xdr:from>
      <xdr:col>8</xdr:col>
      <xdr:colOff>599006</xdr:colOff>
      <xdr:row>10</xdr:row>
      <xdr:rowOff>145677</xdr:rowOff>
    </xdr:from>
    <xdr:to>
      <xdr:col>12</xdr:col>
      <xdr:colOff>89647</xdr:colOff>
      <xdr:row>14</xdr:row>
      <xdr:rowOff>20374</xdr:rowOff>
    </xdr:to>
    <xdr:sp macro="" textlink="">
      <xdr:nvSpPr>
        <xdr:cNvPr id="53" name="af"/>
        <xdr:cNvSpPr/>
      </xdr:nvSpPr>
      <xdr:spPr>
        <a:xfrm>
          <a:off x="6695006" y="2050677"/>
          <a:ext cx="2538641" cy="636697"/>
        </a:xfrm>
        <a:custGeom>
          <a:avLst/>
          <a:gdLst>
            <a:gd name="connsiteX0" fmla="*/ 2566147 w 2566147"/>
            <a:gd name="connsiteY0" fmla="*/ 537882 h 661147"/>
            <a:gd name="connsiteX1" fmla="*/ 2521323 w 2566147"/>
            <a:gd name="connsiteY1" fmla="*/ 291353 h 661147"/>
            <a:gd name="connsiteX2" fmla="*/ 2409265 w 2566147"/>
            <a:gd name="connsiteY2" fmla="*/ 0 h 661147"/>
            <a:gd name="connsiteX3" fmla="*/ 0 w 2566147"/>
            <a:gd name="connsiteY3" fmla="*/ 425823 h 661147"/>
            <a:gd name="connsiteX4" fmla="*/ 56029 w 2566147"/>
            <a:gd name="connsiteY4" fmla="*/ 661147 h 661147"/>
            <a:gd name="connsiteX5" fmla="*/ 2566147 w 2566147"/>
            <a:gd name="connsiteY5" fmla="*/ 537882 h 66114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2566147" h="661147">
              <a:moveTo>
                <a:pt x="2566147" y="537882"/>
              </a:moveTo>
              <a:lnTo>
                <a:pt x="2521323" y="291353"/>
              </a:lnTo>
              <a:lnTo>
                <a:pt x="2409265" y="0"/>
              </a:lnTo>
              <a:lnTo>
                <a:pt x="0" y="425823"/>
              </a:lnTo>
              <a:lnTo>
                <a:pt x="56029" y="661147"/>
              </a:lnTo>
              <a:lnTo>
                <a:pt x="2566147" y="53788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31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600075</xdr:colOff>
          <xdr:row>1</xdr:row>
          <xdr:rowOff>66675</xdr:rowOff>
        </xdr:from>
        <xdr:to>
          <xdr:col>20</xdr:col>
          <xdr:colOff>733425</xdr:colOff>
          <xdr:row>4</xdr:row>
          <xdr:rowOff>28575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638175</xdr:colOff>
      <xdr:row>9</xdr:row>
      <xdr:rowOff>123825</xdr:rowOff>
    </xdr:from>
    <xdr:to>
      <xdr:col>20</xdr:col>
      <xdr:colOff>171450</xdr:colOff>
      <xdr:row>21</xdr:row>
      <xdr:rowOff>180975</xdr:rowOff>
    </xdr:to>
    <xdr:sp macro="" textlink="">
      <xdr:nvSpPr>
        <xdr:cNvPr id="54" name="ZoneTexte 53"/>
        <xdr:cNvSpPr txBox="1"/>
      </xdr:nvSpPr>
      <xdr:spPr>
        <a:xfrm>
          <a:off x="11306175" y="1838325"/>
          <a:ext cx="4133850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ne se sert pas de ce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lorier-forme-en-foction-d-un-calendrier-t4676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Q1:S37"/>
  <sheetViews>
    <sheetView tabSelected="1" workbookViewId="0">
      <selection activeCell="Q3" sqref="Q3:Q4"/>
    </sheetView>
  </sheetViews>
  <sheetFormatPr baseColWidth="10" defaultRowHeight="15" x14ac:dyDescent="0.25"/>
  <cols>
    <col min="17" max="17" width="11.85546875" bestFit="1" customWidth="1"/>
  </cols>
  <sheetData>
    <row r="1" spans="17:19" x14ac:dyDescent="0.25">
      <c r="Q1" s="4">
        <f>DATE(a,m,1)</f>
        <v>41395</v>
      </c>
      <c r="R1" s="4"/>
      <c r="S1" s="3" t="s">
        <v>0</v>
      </c>
    </row>
    <row r="2" spans="17:19" x14ac:dyDescent="0.25">
      <c r="Q2" s="4"/>
      <c r="R2" s="4"/>
    </row>
    <row r="3" spans="17:19" x14ac:dyDescent="0.25">
      <c r="Q3" s="5">
        <v>2013</v>
      </c>
      <c r="R3" s="5">
        <v>5</v>
      </c>
    </row>
    <row r="4" spans="17:19" x14ac:dyDescent="0.25">
      <c r="Q4" s="5"/>
      <c r="R4" s="5"/>
    </row>
    <row r="6" spans="17:19" x14ac:dyDescent="0.25">
      <c r="Q6" s="2">
        <f>Q1</f>
        <v>41395</v>
      </c>
      <c r="R6" s="1">
        <f>WEEKDAY(Q6,2)</f>
        <v>3</v>
      </c>
    </row>
    <row r="7" spans="17:19" x14ac:dyDescent="0.25">
      <c r="Q7" s="2">
        <f>IF(Q6="","",IF(MONTH(Q6)=MONTH(Q6+1),Q6+1,""))</f>
        <v>41396</v>
      </c>
      <c r="R7" s="1">
        <f t="shared" ref="R7:R36" si="0">WEEKDAY(Q7,2)</f>
        <v>4</v>
      </c>
    </row>
    <row r="8" spans="17:19" x14ac:dyDescent="0.25">
      <c r="Q8" s="2">
        <f t="shared" ref="Q8:Q37" si="1">IF(Q7="","",IF(MONTH(Q7)=MONTH(Q7+1),Q7+1,""))</f>
        <v>41397</v>
      </c>
      <c r="R8" s="1">
        <f t="shared" si="0"/>
        <v>5</v>
      </c>
    </row>
    <row r="9" spans="17:19" x14ac:dyDescent="0.25">
      <c r="Q9" s="2">
        <f t="shared" si="1"/>
        <v>41398</v>
      </c>
      <c r="R9" s="1">
        <f t="shared" si="0"/>
        <v>6</v>
      </c>
    </row>
    <row r="10" spans="17:19" x14ac:dyDescent="0.25">
      <c r="Q10" s="2">
        <f t="shared" si="1"/>
        <v>41399</v>
      </c>
      <c r="R10" s="1">
        <f t="shared" si="0"/>
        <v>7</v>
      </c>
    </row>
    <row r="11" spans="17:19" x14ac:dyDescent="0.25">
      <c r="Q11" s="2">
        <f t="shared" si="1"/>
        <v>41400</v>
      </c>
      <c r="R11" s="1">
        <f t="shared" si="0"/>
        <v>1</v>
      </c>
    </row>
    <row r="12" spans="17:19" x14ac:dyDescent="0.25">
      <c r="Q12" s="2">
        <f t="shared" si="1"/>
        <v>41401</v>
      </c>
      <c r="R12" s="1">
        <f t="shared" si="0"/>
        <v>2</v>
      </c>
    </row>
    <row r="13" spans="17:19" x14ac:dyDescent="0.25">
      <c r="Q13" s="2">
        <f t="shared" si="1"/>
        <v>41402</v>
      </c>
      <c r="R13" s="1">
        <f t="shared" si="0"/>
        <v>3</v>
      </c>
    </row>
    <row r="14" spans="17:19" x14ac:dyDescent="0.25">
      <c r="Q14" s="2">
        <f t="shared" si="1"/>
        <v>41403</v>
      </c>
      <c r="R14" s="1">
        <f t="shared" si="0"/>
        <v>4</v>
      </c>
    </row>
    <row r="15" spans="17:19" x14ac:dyDescent="0.25">
      <c r="Q15" s="2">
        <f t="shared" si="1"/>
        <v>41404</v>
      </c>
      <c r="R15" s="1">
        <f t="shared" si="0"/>
        <v>5</v>
      </c>
    </row>
    <row r="16" spans="17:19" x14ac:dyDescent="0.25">
      <c r="Q16" s="2">
        <f t="shared" si="1"/>
        <v>41405</v>
      </c>
      <c r="R16" s="1">
        <f t="shared" si="0"/>
        <v>6</v>
      </c>
    </row>
    <row r="17" spans="17:18" x14ac:dyDescent="0.25">
      <c r="Q17" s="2">
        <f t="shared" si="1"/>
        <v>41406</v>
      </c>
      <c r="R17" s="1">
        <f t="shared" si="0"/>
        <v>7</v>
      </c>
    </row>
    <row r="18" spans="17:18" x14ac:dyDescent="0.25">
      <c r="Q18" s="2">
        <f t="shared" si="1"/>
        <v>41407</v>
      </c>
      <c r="R18" s="1">
        <f t="shared" si="0"/>
        <v>1</v>
      </c>
    </row>
    <row r="19" spans="17:18" x14ac:dyDescent="0.25">
      <c r="Q19" s="2">
        <f t="shared" si="1"/>
        <v>41408</v>
      </c>
      <c r="R19" s="1">
        <f t="shared" si="0"/>
        <v>2</v>
      </c>
    </row>
    <row r="20" spans="17:18" x14ac:dyDescent="0.25">
      <c r="Q20" s="2">
        <f t="shared" si="1"/>
        <v>41409</v>
      </c>
      <c r="R20" s="1">
        <f t="shared" si="0"/>
        <v>3</v>
      </c>
    </row>
    <row r="21" spans="17:18" x14ac:dyDescent="0.25">
      <c r="Q21" s="2">
        <f t="shared" si="1"/>
        <v>41410</v>
      </c>
      <c r="R21" s="1">
        <f t="shared" si="0"/>
        <v>4</v>
      </c>
    </row>
    <row r="22" spans="17:18" x14ac:dyDescent="0.25">
      <c r="Q22" s="2">
        <f t="shared" si="1"/>
        <v>41411</v>
      </c>
      <c r="R22" s="1">
        <f t="shared" si="0"/>
        <v>5</v>
      </c>
    </row>
    <row r="23" spans="17:18" x14ac:dyDescent="0.25">
      <c r="Q23" s="2">
        <f t="shared" si="1"/>
        <v>41412</v>
      </c>
      <c r="R23" s="1">
        <f t="shared" si="0"/>
        <v>6</v>
      </c>
    </row>
    <row r="24" spans="17:18" x14ac:dyDescent="0.25">
      <c r="Q24" s="2">
        <f t="shared" si="1"/>
        <v>41413</v>
      </c>
      <c r="R24" s="1">
        <f t="shared" si="0"/>
        <v>7</v>
      </c>
    </row>
    <row r="25" spans="17:18" x14ac:dyDescent="0.25">
      <c r="Q25" s="2">
        <f t="shared" si="1"/>
        <v>41414</v>
      </c>
      <c r="R25" s="1">
        <f t="shared" si="0"/>
        <v>1</v>
      </c>
    </row>
    <row r="26" spans="17:18" x14ac:dyDescent="0.25">
      <c r="Q26" s="2">
        <f t="shared" si="1"/>
        <v>41415</v>
      </c>
      <c r="R26" s="1">
        <f t="shared" si="0"/>
        <v>2</v>
      </c>
    </row>
    <row r="27" spans="17:18" x14ac:dyDescent="0.25">
      <c r="Q27" s="2">
        <f t="shared" si="1"/>
        <v>41416</v>
      </c>
      <c r="R27" s="1">
        <f t="shared" si="0"/>
        <v>3</v>
      </c>
    </row>
    <row r="28" spans="17:18" x14ac:dyDescent="0.25">
      <c r="Q28" s="2">
        <f t="shared" si="1"/>
        <v>41417</v>
      </c>
      <c r="R28" s="1">
        <f t="shared" si="0"/>
        <v>4</v>
      </c>
    </row>
    <row r="29" spans="17:18" x14ac:dyDescent="0.25">
      <c r="Q29" s="2">
        <f t="shared" si="1"/>
        <v>41418</v>
      </c>
      <c r="R29" s="1">
        <f t="shared" si="0"/>
        <v>5</v>
      </c>
    </row>
    <row r="30" spans="17:18" x14ac:dyDescent="0.25">
      <c r="Q30" s="2">
        <f t="shared" si="1"/>
        <v>41419</v>
      </c>
      <c r="R30" s="1">
        <f t="shared" si="0"/>
        <v>6</v>
      </c>
    </row>
    <row r="31" spans="17:18" x14ac:dyDescent="0.25">
      <c r="Q31" s="2">
        <f t="shared" si="1"/>
        <v>41420</v>
      </c>
      <c r="R31" s="1">
        <f t="shared" si="0"/>
        <v>7</v>
      </c>
    </row>
    <row r="32" spans="17:18" x14ac:dyDescent="0.25">
      <c r="Q32" s="2">
        <f t="shared" si="1"/>
        <v>41421</v>
      </c>
      <c r="R32" s="1">
        <f t="shared" si="0"/>
        <v>1</v>
      </c>
    </row>
    <row r="33" spans="17:18" x14ac:dyDescent="0.25">
      <c r="Q33" s="2">
        <f t="shared" si="1"/>
        <v>41422</v>
      </c>
      <c r="R33" s="1">
        <f t="shared" si="0"/>
        <v>2</v>
      </c>
    </row>
    <row r="34" spans="17:18" x14ac:dyDescent="0.25">
      <c r="Q34" s="2">
        <f t="shared" si="1"/>
        <v>41423</v>
      </c>
      <c r="R34" s="1">
        <f t="shared" si="0"/>
        <v>3</v>
      </c>
    </row>
    <row r="35" spans="17:18" x14ac:dyDescent="0.25">
      <c r="Q35" s="2">
        <f t="shared" si="1"/>
        <v>41424</v>
      </c>
      <c r="R35" s="1">
        <f t="shared" si="0"/>
        <v>4</v>
      </c>
    </row>
    <row r="36" spans="17:18" x14ac:dyDescent="0.25">
      <c r="Q36" s="2">
        <f t="shared" si="1"/>
        <v>41425</v>
      </c>
      <c r="R36" s="1">
        <f t="shared" si="0"/>
        <v>5</v>
      </c>
    </row>
    <row r="37" spans="17:18" x14ac:dyDescent="0.25">
      <c r="Q37" s="2" t="str">
        <f t="shared" si="1"/>
        <v/>
      </c>
      <c r="R37" s="1"/>
    </row>
  </sheetData>
  <mergeCells count="3">
    <mergeCell ref="Q1:R2"/>
    <mergeCell ref="Q3:Q4"/>
    <mergeCell ref="R3:R4"/>
  </mergeCells>
  <dataValidations count="2">
    <dataValidation type="list" allowBlank="1" showInputMessage="1" showErrorMessage="1" sqref="R3:R4">
      <formula1>"1,2,3,4,5,6,7,8,9,10,11,12"</formula1>
    </dataValidation>
    <dataValidation type="list" allowBlank="1" showInputMessage="1" showErrorMessage="1" sqref="Q3:Q4">
      <formula1>"2013,2014,2015,2016,2017,2018,2019,2020"</formula1>
    </dataValidation>
  </dataValidations>
  <hyperlinks>
    <hyperlink ref="S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Colorise">
                <anchor moveWithCells="1" sizeWithCells="1">
                  <from>
                    <xdr:col>18</xdr:col>
                    <xdr:colOff>600075</xdr:colOff>
                    <xdr:row>1</xdr:row>
                    <xdr:rowOff>66675</xdr:rowOff>
                  </from>
                  <to>
                    <xdr:col>20</xdr:col>
                    <xdr:colOff>733425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 fabien</dc:creator>
  <cp:lastModifiedBy>Michel</cp:lastModifiedBy>
  <dcterms:created xsi:type="dcterms:W3CDTF">2014-01-11T17:41:41Z</dcterms:created>
  <dcterms:modified xsi:type="dcterms:W3CDTF">2014-01-13T10:38:13Z</dcterms:modified>
</cp:coreProperties>
</file>