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8515" windowHeight="12840"/>
  </bookViews>
  <sheets>
    <sheet name="Feuil1" sheetId="1" r:id="rId1"/>
    <sheet name="Feuil2" sheetId="2" r:id="rId2"/>
    <sheet name="Feuil3" sheetId="3" r:id="rId3"/>
  </sheets>
  <definedNames>
    <definedName name="La_Chaux_de_Fonds">Feuil1!$B$2</definedName>
    <definedName name="le_locle">Feuil1!$C$2</definedName>
    <definedName name="Littoral">Feuil1!$D$2:$D$7</definedName>
    <definedName name="Littoral_Est">Feuil1!$E$2:$E$3</definedName>
    <definedName name="Littoral_Ouest">Feuil1!$F$2:$F$8</definedName>
    <definedName name="Montagnes">Feuil1!$G$2</definedName>
    <definedName name="Réseaux_amont">Feuil1!$B$1:$J$1</definedName>
    <definedName name="St_Imier">Feuil1!$H$2</definedName>
    <definedName name="Val_de_Ruz">Feuil1!$I$2:$I$10</definedName>
    <definedName name="Val_de_Travers">Feuil1!$J$2:$J$8</definedName>
  </definedNames>
  <calcPr calcId="145621"/>
</workbook>
</file>

<file path=xl/calcChain.xml><?xml version="1.0" encoding="utf-8"?>
<calcChain xmlns="http://schemas.openxmlformats.org/spreadsheetml/2006/main">
  <c r="I19" i="1" l="1"/>
</calcChain>
</file>

<file path=xl/sharedStrings.xml><?xml version="1.0" encoding="utf-8"?>
<sst xmlns="http://schemas.openxmlformats.org/spreadsheetml/2006/main" count="83" uniqueCount="69">
  <si>
    <t>Réseaux amont</t>
  </si>
  <si>
    <t>La_Chaux_de_Fonds</t>
  </si>
  <si>
    <t>Le_Locle</t>
  </si>
  <si>
    <t>Littoral</t>
  </si>
  <si>
    <t>Littoral_Est</t>
  </si>
  <si>
    <t>Littoral_Ouest</t>
  </si>
  <si>
    <t>Montagnes</t>
  </si>
  <si>
    <t>St_Imier</t>
  </si>
  <si>
    <t>Val_de_Ruz</t>
  </si>
  <si>
    <t>Val_de_Travers</t>
  </si>
  <si>
    <t>Villes</t>
  </si>
  <si>
    <t>La Chaux-de-Fonds, 2300</t>
  </si>
  <si>
    <t>Le Locle, 2400</t>
  </si>
  <si>
    <t>Auvernier, 2012</t>
  </si>
  <si>
    <t>Cornaux, 2087</t>
  </si>
  <si>
    <t>Bevaix, 2022</t>
  </si>
  <si>
    <t>Les Brenets, 2416</t>
  </si>
  <si>
    <t>St-Imier, 2610</t>
  </si>
  <si>
    <t>Boudevilliers, 2043</t>
  </si>
  <si>
    <t>Boveresse, 2113</t>
  </si>
  <si>
    <t>Hauterive, 2068</t>
  </si>
  <si>
    <t>Cressier, 2088</t>
  </si>
  <si>
    <t>Bôle, 2014</t>
  </si>
  <si>
    <t>Cernier, 2053</t>
  </si>
  <si>
    <t>Buttes, 2115</t>
  </si>
  <si>
    <t>Marin-Epagnier, 2074</t>
  </si>
  <si>
    <t>Boudry, 2017</t>
  </si>
  <si>
    <t>Chézard-St-Martin, 2054</t>
  </si>
  <si>
    <t>Couvet, 2108</t>
  </si>
  <si>
    <t>Neuchâtel, 2000</t>
  </si>
  <si>
    <t>Colombier, 2013</t>
  </si>
  <si>
    <t>Coffrane, 2207</t>
  </si>
  <si>
    <t>Fleurier, 2114</t>
  </si>
  <si>
    <t>Peseux, 2034</t>
  </si>
  <si>
    <t>Corcelles, 2035</t>
  </si>
  <si>
    <t>Dombresson, 2056</t>
  </si>
  <si>
    <t>Môtiers, 2112</t>
  </si>
  <si>
    <t>St-Blaise, 2072</t>
  </si>
  <si>
    <t>Cormondrèche , 2036</t>
  </si>
  <si>
    <t>Fontainemelon, 2052</t>
  </si>
  <si>
    <t>St-Sulpice, 2123</t>
  </si>
  <si>
    <t>Cortaillod, 2016</t>
  </si>
  <si>
    <t>Fontaines, 2046</t>
  </si>
  <si>
    <t>Travers, 2105</t>
  </si>
  <si>
    <t>Les Geneveys-sur-Coffrane, 2206</t>
  </si>
  <si>
    <t>Les Hauts-Geneveys, 2208</t>
  </si>
  <si>
    <t>Liste 2 noms corrigés</t>
  </si>
  <si>
    <t>Liste 3 Localités liées</t>
  </si>
  <si>
    <t>Liste 1 Réseaux amont</t>
  </si>
  <si>
    <t>La Chaux-de-Fonds</t>
  </si>
  <si>
    <t>Le Locle</t>
  </si>
  <si>
    <t>Littoral Est</t>
  </si>
  <si>
    <t>Littoral Ouest</t>
  </si>
  <si>
    <t>St-Imier</t>
  </si>
  <si>
    <t>Val-de-Ruz</t>
  </si>
  <si>
    <t>=Feuil1!$B$2</t>
  </si>
  <si>
    <t>le_locle</t>
  </si>
  <si>
    <t>=Feuil1!$C$2</t>
  </si>
  <si>
    <t>=Feuil1!$D$2:$D$7</t>
  </si>
  <si>
    <t>=Feuil1!$E$2:$E$3</t>
  </si>
  <si>
    <t>=Feuil1!$F$2:$F$8</t>
  </si>
  <si>
    <t>=Feuil1!$G$2</t>
  </si>
  <si>
    <t>Réseaux_amont</t>
  </si>
  <si>
    <t>=Feuil1!$B$1:$J$1</t>
  </si>
  <si>
    <t>=Feuil1!$H$2</t>
  </si>
  <si>
    <t>=Feuil1!$I$2:$I$10</t>
  </si>
  <si>
    <t>=Feuil1!$J$2:$J$8</t>
  </si>
  <si>
    <t>Val-de-Travers</t>
  </si>
  <si>
    <t>http://forum.excel-pratique.com/excel/orthographe-dasn-les-listes-derouantes-en-cascade-t76520.html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</si>
</sst>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1" xfId="0" applyFill="1" applyBorder="1" applyAlignment="1">
      <alignment horizontal="left" vertical="center" readingOrder="1"/>
    </xf>
    <xf numFmtId="0" fontId="0" fillId="3" borderId="1" xfId="0" applyFill="1" applyBorder="1" applyAlignment="1">
      <alignment horizontal="left" vertical="center" wrapText="1" readingOrder="1"/>
    </xf>
    <xf numFmtId="0" fontId="0" fillId="0" borderId="0" xfId="0" applyAlignment="1">
      <alignment horizontal="left" vertical="center" readingOrder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2" borderId="2" xfId="0" applyFill="1" applyBorder="1" applyAlignment="1">
      <alignment horizontal="left" vertical="center" readingOrder="1"/>
    </xf>
    <xf numFmtId="0" fontId="0" fillId="2" borderId="0" xfId="0" applyFill="1" applyAlignment="1">
      <alignment horizontal="left" vertical="center" readingOrder="1"/>
    </xf>
    <xf numFmtId="0" fontId="0" fillId="6" borderId="0" xfId="0" applyFill="1"/>
    <xf numFmtId="0" fontId="0" fillId="7" borderId="0" xfId="0" applyFill="1"/>
    <xf numFmtId="0" fontId="2" fillId="0" borderId="0" xfId="1" applyAlignment="1">
      <alignment horizontal="left" vertical="center" readingOrder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485775</xdr:colOff>
      <xdr:row>9</xdr:row>
      <xdr:rowOff>66675</xdr:rowOff>
    </xdr:from>
    <xdr:to>
      <xdr:col>12</xdr:col>
      <xdr:colOff>0</xdr:colOff>
      <xdr:row>14</xdr:row>
      <xdr:rowOff>38100</xdr:rowOff>
    </xdr:to>
    <xdr:sp macro="" textlink="">
      <xdr:nvSpPr>
        <xdr:cNvPr id="2" name="ZoneTexte 1"/>
        <xdr:cNvSpPr txBox="1"/>
      </xdr:nvSpPr>
      <xdr:spPr>
        <a:xfrm>
          <a:off x="12363450" y="1781175"/>
          <a:ext cx="2762250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Rectification de Val-de-Travers : Il y avait un tiret + une espace à la suite</a:t>
          </a:r>
        </a:p>
      </xdr:txBody>
    </xdr:sp>
    <xdr:clientData/>
  </xdr:twoCellAnchor>
  <xdr:twoCellAnchor>
    <xdr:from>
      <xdr:col>6</xdr:col>
      <xdr:colOff>342900</xdr:colOff>
      <xdr:row>23</xdr:row>
      <xdr:rowOff>104775</xdr:rowOff>
    </xdr:from>
    <xdr:to>
      <xdr:col>10</xdr:col>
      <xdr:colOff>504825</xdr:colOff>
      <xdr:row>23</xdr:row>
      <xdr:rowOff>104775</xdr:rowOff>
    </xdr:to>
    <xdr:cxnSp macro="">
      <xdr:nvCxnSpPr>
        <xdr:cNvPr id="4" name="Connecteur droit avec flèche 3"/>
        <xdr:cNvCxnSpPr/>
      </xdr:nvCxnSpPr>
      <xdr:spPr>
        <a:xfrm>
          <a:off x="7229475" y="4505325"/>
          <a:ext cx="5153025" cy="0"/>
        </a:xfrm>
        <a:prstGeom prst="straightConnector1">
          <a:avLst/>
        </a:prstGeom>
        <a:ln w="412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orthographe-dasn-les-listes-derouantes-en-cascade-t765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J29" sqref="J29"/>
    </sheetView>
  </sheetViews>
  <sheetFormatPr baseColWidth="10" defaultRowHeight="15" x14ac:dyDescent="0.25"/>
  <cols>
    <col min="1" max="1" width="14.5703125" bestFit="1" customWidth="1"/>
    <col min="2" max="2" width="23" bestFit="1" customWidth="1"/>
    <col min="3" max="3" width="13" bestFit="1" customWidth="1"/>
    <col min="4" max="4" width="19.7109375" bestFit="1" customWidth="1"/>
    <col min="5" max="5" width="13.28515625" bestFit="1" customWidth="1"/>
    <col min="6" max="6" width="19.7109375" bestFit="1" customWidth="1"/>
    <col min="7" max="7" width="16.28515625" bestFit="1" customWidth="1"/>
    <col min="8" max="8" width="13.140625" bestFit="1" customWidth="1"/>
    <col min="9" max="9" width="30.28515625" customWidth="1"/>
    <col min="10" max="10" width="15.140625" bestFit="1" customWidth="1"/>
    <col min="12" max="12" width="37.28515625" customWidth="1"/>
  </cols>
  <sheetData>
    <row r="1" spans="1:12" s="3" customFormat="1" ht="1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2" s="3" customFormat="1" ht="15" customHeight="1" x14ac:dyDescent="0.25">
      <c r="A2" s="12" t="s">
        <v>10</v>
      </c>
      <c r="B2" s="4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4" t="s">
        <v>16</v>
      </c>
      <c r="H2" s="4" t="s">
        <v>17</v>
      </c>
      <c r="I2" s="4" t="s">
        <v>18</v>
      </c>
      <c r="J2" s="4" t="s">
        <v>19</v>
      </c>
      <c r="L2" s="16" t="s">
        <v>68</v>
      </c>
    </row>
    <row r="3" spans="1:12" s="3" customFormat="1" ht="15" customHeight="1" x14ac:dyDescent="0.25">
      <c r="A3" s="13"/>
      <c r="D3" s="5" t="s">
        <v>20</v>
      </c>
      <c r="E3" s="5" t="s">
        <v>21</v>
      </c>
      <c r="F3" s="5" t="s">
        <v>22</v>
      </c>
      <c r="I3" s="5" t="s">
        <v>23</v>
      </c>
      <c r="J3" s="5" t="s">
        <v>24</v>
      </c>
    </row>
    <row r="4" spans="1:12" s="3" customFormat="1" ht="15" customHeight="1" x14ac:dyDescent="0.25">
      <c r="A4" s="13"/>
      <c r="D4" s="5" t="s">
        <v>25</v>
      </c>
      <c r="F4" s="5" t="s">
        <v>26</v>
      </c>
      <c r="I4" s="5" t="s">
        <v>27</v>
      </c>
      <c r="J4" s="5" t="s">
        <v>28</v>
      </c>
    </row>
    <row r="5" spans="1:12" s="3" customFormat="1" ht="15" customHeight="1" x14ac:dyDescent="0.25">
      <c r="A5" s="13"/>
      <c r="D5" s="5" t="s">
        <v>29</v>
      </c>
      <c r="F5" s="5" t="s">
        <v>30</v>
      </c>
      <c r="I5" s="5" t="s">
        <v>31</v>
      </c>
      <c r="J5" s="5" t="s">
        <v>32</v>
      </c>
    </row>
    <row r="6" spans="1:12" s="3" customFormat="1" ht="15" customHeight="1" x14ac:dyDescent="0.25">
      <c r="A6" s="13"/>
      <c r="D6" s="5" t="s">
        <v>33</v>
      </c>
      <c r="F6" s="5" t="s">
        <v>34</v>
      </c>
      <c r="I6" s="5" t="s">
        <v>35</v>
      </c>
      <c r="J6" s="5" t="s">
        <v>36</v>
      </c>
    </row>
    <row r="7" spans="1:12" s="3" customFormat="1" ht="15" customHeight="1" x14ac:dyDescent="0.25">
      <c r="A7" s="13"/>
      <c r="D7" s="5" t="s">
        <v>37</v>
      </c>
      <c r="F7" s="5" t="s">
        <v>38</v>
      </c>
      <c r="I7" s="5" t="s">
        <v>39</v>
      </c>
      <c r="J7" s="5" t="s">
        <v>40</v>
      </c>
    </row>
    <row r="8" spans="1:12" s="3" customFormat="1" ht="15" customHeight="1" x14ac:dyDescent="0.25">
      <c r="A8" s="13"/>
      <c r="F8" s="5" t="s">
        <v>41</v>
      </c>
      <c r="I8" s="5" t="s">
        <v>42</v>
      </c>
      <c r="J8" s="5" t="s">
        <v>43</v>
      </c>
    </row>
    <row r="9" spans="1:12" s="3" customFormat="1" ht="15" customHeight="1" x14ac:dyDescent="0.25">
      <c r="A9" s="13"/>
      <c r="I9" s="5" t="s">
        <v>44</v>
      </c>
    </row>
    <row r="10" spans="1:12" s="3" customFormat="1" ht="15" customHeight="1" x14ac:dyDescent="0.25">
      <c r="A10" s="13"/>
      <c r="I10" s="5" t="s">
        <v>45</v>
      </c>
    </row>
    <row r="12" spans="1:12" x14ac:dyDescent="0.25">
      <c r="B12" s="10" t="s">
        <v>49</v>
      </c>
      <c r="C12" s="10" t="s">
        <v>50</v>
      </c>
      <c r="D12" s="10" t="s">
        <v>3</v>
      </c>
      <c r="E12" s="10" t="s">
        <v>51</v>
      </c>
      <c r="F12" s="10" t="s">
        <v>52</v>
      </c>
      <c r="G12" s="10" t="s">
        <v>6</v>
      </c>
      <c r="H12" s="10" t="s">
        <v>53</v>
      </c>
      <c r="I12" s="11" t="s">
        <v>54</v>
      </c>
      <c r="J12" s="10" t="s">
        <v>67</v>
      </c>
    </row>
    <row r="18" spans="2:12" ht="15.75" thickBot="1" x14ac:dyDescent="0.3">
      <c r="F18" s="7" t="s">
        <v>48</v>
      </c>
      <c r="I18" s="8" t="s">
        <v>46</v>
      </c>
      <c r="L18" s="9" t="s">
        <v>47</v>
      </c>
    </row>
    <row r="19" spans="2:12" ht="15.75" thickBot="1" x14ac:dyDescent="0.3">
      <c r="F19" s="6" t="s">
        <v>4</v>
      </c>
      <c r="I19" s="6" t="str">
        <f>SUBSTITUTE(F19,"_"," ")</f>
        <v>Littoral Est</v>
      </c>
      <c r="L19" s="6" t="s">
        <v>14</v>
      </c>
    </row>
    <row r="24" spans="2:12" x14ac:dyDescent="0.25">
      <c r="F24" s="14" t="s">
        <v>54</v>
      </c>
      <c r="L24" s="15" t="s">
        <v>44</v>
      </c>
    </row>
    <row r="25" spans="2:12" x14ac:dyDescent="0.25">
      <c r="B25" t="s">
        <v>1</v>
      </c>
      <c r="C25" t="s">
        <v>55</v>
      </c>
    </row>
    <row r="26" spans="2:12" x14ac:dyDescent="0.25">
      <c r="B26" t="s">
        <v>56</v>
      </c>
      <c r="C26" t="s">
        <v>57</v>
      </c>
    </row>
    <row r="27" spans="2:12" x14ac:dyDescent="0.25">
      <c r="B27" t="s">
        <v>3</v>
      </c>
      <c r="C27" t="s">
        <v>58</v>
      </c>
    </row>
    <row r="28" spans="2:12" x14ac:dyDescent="0.25">
      <c r="B28" t="s">
        <v>4</v>
      </c>
      <c r="C28" t="s">
        <v>59</v>
      </c>
    </row>
    <row r="29" spans="2:12" x14ac:dyDescent="0.25">
      <c r="B29" t="s">
        <v>5</v>
      </c>
      <c r="C29" t="s">
        <v>60</v>
      </c>
    </row>
    <row r="30" spans="2:12" x14ac:dyDescent="0.25">
      <c r="B30" t="s">
        <v>6</v>
      </c>
      <c r="C30" t="s">
        <v>61</v>
      </c>
    </row>
    <row r="31" spans="2:12" x14ac:dyDescent="0.25">
      <c r="B31" t="s">
        <v>62</v>
      </c>
      <c r="C31" t="s">
        <v>63</v>
      </c>
    </row>
    <row r="32" spans="2:12" x14ac:dyDescent="0.25">
      <c r="B32" t="s">
        <v>7</v>
      </c>
      <c r="C32" t="s">
        <v>64</v>
      </c>
    </row>
    <row r="33" spans="2:3" x14ac:dyDescent="0.25">
      <c r="B33" t="s">
        <v>8</v>
      </c>
      <c r="C33" t="s">
        <v>65</v>
      </c>
    </row>
    <row r="34" spans="2:3" x14ac:dyDescent="0.25">
      <c r="B34" t="s">
        <v>9</v>
      </c>
      <c r="C34" t="s">
        <v>66</v>
      </c>
    </row>
  </sheetData>
  <mergeCells count="1">
    <mergeCell ref="A2:A10"/>
  </mergeCells>
  <dataValidations count="4">
    <dataValidation type="list" allowBlank="1" showInputMessage="1" showErrorMessage="1" sqref="L19">
      <formula1>INDIRECT($F$19)</formula1>
    </dataValidation>
    <dataValidation type="list" allowBlank="1" showInputMessage="1" showErrorMessage="1" sqref="F19">
      <formula1>Réseaux_amont</formula1>
    </dataValidation>
    <dataValidation type="list" allowBlank="1" showInputMessage="1" showErrorMessage="1" sqref="F24">
      <formula1>$B$12:$J$12</formula1>
    </dataValidation>
    <dataValidation type="list" allowBlank="1" showInputMessage="1" showErrorMessage="1" sqref="L24">
      <formula1>INDIRECT(SUBSTITUTE(SUBSTITUTE(F24," ","_"),"-","_"))</formula1>
    </dataValidation>
  </dataValidations>
  <hyperlinks>
    <hyperlink ref="L2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Feuil2</vt:lpstr>
      <vt:lpstr>Feuil3</vt:lpstr>
      <vt:lpstr>La_Chaux_de_Fonds</vt:lpstr>
      <vt:lpstr>le_locle</vt:lpstr>
      <vt:lpstr>Littoral</vt:lpstr>
      <vt:lpstr>Littoral_Est</vt:lpstr>
      <vt:lpstr>Littoral_Ouest</vt:lpstr>
      <vt:lpstr>Montagnes</vt:lpstr>
      <vt:lpstr>Réseaux_amont</vt:lpstr>
      <vt:lpstr>St_Imier</vt:lpstr>
      <vt:lpstr>Val_de_Ruz</vt:lpstr>
      <vt:lpstr>Val_de_Travers</vt:lpstr>
    </vt:vector>
  </TitlesOfParts>
  <Company>HE-Arc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Fixe Patrick</dc:creator>
  <cp:lastModifiedBy>Michel Zombaï</cp:lastModifiedBy>
  <dcterms:created xsi:type="dcterms:W3CDTF">2016-04-06T19:19:59Z</dcterms:created>
  <dcterms:modified xsi:type="dcterms:W3CDTF">2016-04-06T21:10:06Z</dcterms:modified>
</cp:coreProperties>
</file>