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600" yWindow="75" windowWidth="14115" windowHeight="7995"/>
  </bookViews>
  <sheets>
    <sheet name="Main courante" sheetId="1" r:id="rId1"/>
    <sheet name="Janvier 2012" sheetId="2" r:id="rId2"/>
    <sheet name="Février 2012" sheetId="3" r:id="rId3"/>
    <sheet name="Janvier 2013" sheetId="4" r:id="rId4"/>
    <sheet name="Février 2013" sheetId="5" r:id="rId5"/>
  </sheets>
  <calcPr calcId="114210"/>
</workbook>
</file>

<file path=xl/calcChain.xml><?xml version="1.0" encoding="utf-8"?>
<calcChain xmlns="http://schemas.openxmlformats.org/spreadsheetml/2006/main">
  <c r="A1" i="3"/>
  <c r="C78"/>
  <c r="A1" i="5"/>
  <c r="C78"/>
  <c r="D78"/>
  <c r="E78"/>
  <c r="F78"/>
  <c r="G78"/>
  <c r="H78"/>
  <c r="I78"/>
  <c r="J78"/>
  <c r="K78"/>
  <c r="L78"/>
  <c r="M78"/>
  <c r="N78"/>
  <c r="O78"/>
  <c r="P78"/>
  <c r="Q78"/>
  <c r="R78"/>
  <c r="S78"/>
  <c r="T78"/>
  <c r="U78"/>
  <c r="V78"/>
  <c r="W78"/>
  <c r="X78"/>
  <c r="Y78"/>
  <c r="Z78"/>
  <c r="AA78"/>
  <c r="AB78"/>
  <c r="AC78"/>
  <c r="AD78"/>
  <c r="A1" i="4"/>
  <c r="C78"/>
  <c r="D78"/>
  <c r="E78"/>
  <c r="F78"/>
  <c r="G78"/>
  <c r="H78"/>
  <c r="I78"/>
  <c r="J78"/>
  <c r="K78"/>
  <c r="L78"/>
  <c r="M78"/>
  <c r="N78"/>
  <c r="O78"/>
  <c r="P78"/>
  <c r="Q78"/>
  <c r="R78"/>
  <c r="S78"/>
  <c r="T78"/>
  <c r="U78"/>
  <c r="V78"/>
  <c r="W78"/>
  <c r="X78"/>
  <c r="Y78"/>
  <c r="Z78"/>
  <c r="AA78"/>
  <c r="AB78"/>
  <c r="AC78"/>
  <c r="AD78"/>
  <c r="AE78"/>
  <c r="AF78"/>
  <c r="AG78"/>
  <c r="D78" i="3"/>
  <c r="E78"/>
  <c r="F78"/>
  <c r="G78"/>
  <c r="H78"/>
  <c r="I78"/>
  <c r="J78"/>
  <c r="K78"/>
  <c r="L78"/>
  <c r="M78"/>
  <c r="N78"/>
  <c r="O78"/>
  <c r="P78"/>
  <c r="Q78"/>
  <c r="R78"/>
  <c r="S78"/>
  <c r="T78"/>
  <c r="U78"/>
  <c r="V78"/>
  <c r="W78"/>
  <c r="X78"/>
  <c r="Y78"/>
  <c r="Z78"/>
  <c r="AA78"/>
  <c r="AB78"/>
  <c r="AC78"/>
  <c r="AD78"/>
  <c r="AE78"/>
  <c r="C78" i="2"/>
  <c r="D78"/>
  <c r="E78"/>
  <c r="F78"/>
  <c r="G78"/>
  <c r="H78"/>
  <c r="I78"/>
  <c r="J78"/>
  <c r="K78"/>
  <c r="L78"/>
  <c r="M78"/>
  <c r="N78"/>
  <c r="O78"/>
  <c r="P78"/>
  <c r="Q78"/>
  <c r="R78"/>
  <c r="S78"/>
  <c r="T78"/>
  <c r="U78"/>
  <c r="V78"/>
  <c r="W78"/>
  <c r="X78"/>
  <c r="Y78"/>
  <c r="Z78"/>
  <c r="AA78"/>
  <c r="AB78"/>
  <c r="AC78"/>
  <c r="AD78"/>
  <c r="AE78"/>
  <c r="AF78"/>
  <c r="AG78"/>
</calcChain>
</file>

<file path=xl/sharedStrings.xml><?xml version="1.0" encoding="utf-8"?>
<sst xmlns="http://schemas.openxmlformats.org/spreadsheetml/2006/main" count="29" uniqueCount="7">
  <si>
    <t>AA</t>
  </si>
  <si>
    <t>BB</t>
  </si>
  <si>
    <t>CC</t>
  </si>
  <si>
    <t>DD</t>
  </si>
  <si>
    <t>EE</t>
  </si>
  <si>
    <t>FF</t>
  </si>
  <si>
    <t>http://forum.excel-pratique.com/excel/repartition-de-donnees-dans-onglets-en-fontion-de-la-date-t28895.html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</si>
</sst>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14" fontId="0" fillId="0" borderId="0" xfId="0" applyNumberFormat="1"/>
    <xf numFmtId="0" fontId="0" fillId="0" borderId="0" xfId="0" applyBorder="1"/>
    <xf numFmtId="14" fontId="0" fillId="0" borderId="0" xfId="0" applyNumberFormat="1" applyBorder="1"/>
    <xf numFmtId="0" fontId="0" fillId="0" borderId="0" xfId="0" applyAlignment="1"/>
    <xf numFmtId="0" fontId="1" fillId="0" borderId="0" xfId="1" applyAlignment="1" applyProtection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12</xdr:row>
      <xdr:rowOff>1</xdr:rowOff>
    </xdr:from>
    <xdr:to>
      <xdr:col>10</xdr:col>
      <xdr:colOff>295275</xdr:colOff>
      <xdr:row>19</xdr:row>
      <xdr:rowOff>142875</xdr:rowOff>
    </xdr:to>
    <xdr:sp macro="" textlink="">
      <xdr:nvSpPr>
        <xdr:cNvPr id="2" name="Rectangle 1"/>
        <xdr:cNvSpPr/>
      </xdr:nvSpPr>
      <xdr:spPr>
        <a:xfrm>
          <a:off x="2028825" y="381001"/>
          <a:ext cx="5886450" cy="1476374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Je cherche à ce qu'une macro répartisse les chiffres rentrés dans ce tableau vers les onglets en fonction de la date. Ces données doivent ensuite être enregistrées, de manière à ce lorsque je change la date ici, les données restent stockées dans les onglets.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Ex: Si je rentre ici des valeurs (donc à la date du 01/01/2012), je veux que la macro prenne ces données et les envoie dans la colone correspondante du tableau se trouvant dans l'onglet Janvier 2012.</a:t>
          </a:r>
        </a:p>
        <a:p>
          <a:pPr algn="l"/>
          <a:r>
            <a:rPr lang="fr-FR" sz="1100" baseline="0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partition-de-donnees-dans-onglets-en-fontion-de-la-date-t2889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K25"/>
  <sheetViews>
    <sheetView tabSelected="1" topLeftCell="A11" workbookViewId="0">
      <selection activeCell="C33" sqref="C33"/>
    </sheetView>
  </sheetViews>
  <sheetFormatPr baseColWidth="10" defaultRowHeight="15"/>
  <sheetData>
    <row r="1" spans="11:11" hidden="1"/>
    <row r="2" spans="11:11" hidden="1"/>
    <row r="3" spans="11:11" hidden="1"/>
    <row r="4" spans="11:11" hidden="1"/>
    <row r="5" spans="11:11" hidden="1"/>
    <row r="6" spans="11:11" hidden="1"/>
    <row r="7" spans="11:11" hidden="1"/>
    <row r="8" spans="11:11" hidden="1"/>
    <row r="9" spans="11:11" hidden="1"/>
    <row r="10" spans="11:11" hidden="1"/>
    <row r="11" spans="11:11">
      <c r="K11" s="5" t="s">
        <v>6</v>
      </c>
    </row>
    <row r="21" spans="3:8">
      <c r="C21" s="2"/>
      <c r="D21" s="2"/>
      <c r="E21" s="2"/>
      <c r="F21" s="2"/>
      <c r="G21" s="2"/>
      <c r="H21" s="2"/>
    </row>
    <row r="22" spans="3:8">
      <c r="C22" s="2"/>
      <c r="D22" s="2" t="s">
        <v>0</v>
      </c>
      <c r="E22" s="2" t="s">
        <v>1</v>
      </c>
      <c r="F22" s="2" t="s">
        <v>2</v>
      </c>
      <c r="G22" s="2" t="s">
        <v>3</v>
      </c>
      <c r="H22" s="2" t="s">
        <v>4</v>
      </c>
    </row>
    <row r="23" spans="3:8">
      <c r="C23" s="3">
        <v>40909</v>
      </c>
      <c r="D23" s="2">
        <v>1</v>
      </c>
      <c r="E23" s="2">
        <v>99</v>
      </c>
      <c r="F23" s="2">
        <v>150</v>
      </c>
      <c r="G23" s="2">
        <v>45</v>
      </c>
      <c r="H23" s="2">
        <v>65</v>
      </c>
    </row>
    <row r="24" spans="3:8">
      <c r="C24" s="2"/>
      <c r="D24" s="2"/>
      <c r="E24" s="2"/>
      <c r="F24" s="2"/>
      <c r="G24" s="2"/>
      <c r="H24" s="2"/>
    </row>
    <row r="25" spans="3:8">
      <c r="C25" s="2"/>
      <c r="D25" s="2"/>
      <c r="E25" s="2"/>
      <c r="F25" s="2"/>
      <c r="G25" s="2"/>
      <c r="H25" s="2"/>
    </row>
  </sheetData>
  <phoneticPr fontId="2" type="noConversion"/>
  <hyperlinks>
    <hyperlink ref="K1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G88"/>
  <sheetViews>
    <sheetView workbookViewId="0">
      <selection activeCell="C79" sqref="C79:C83"/>
    </sheetView>
  </sheetViews>
  <sheetFormatPr baseColWidth="10" defaultRowHeight="15"/>
  <sheetData>
    <row r="1" spans="1:32">
      <c r="A1">
        <v>2012</v>
      </c>
    </row>
    <row r="2" spans="1:32" hidden="1"/>
    <row r="3" spans="1:32" hidden="1"/>
    <row r="4" spans="1:32" hidden="1"/>
    <row r="5" spans="1:32" hidden="1"/>
    <row r="6" spans="1:32" hidden="1"/>
    <row r="7" spans="1:32" hidden="1"/>
    <row r="8" spans="1:32" hidden="1"/>
    <row r="9" spans="1:32" hidden="1"/>
    <row r="10" spans="1:32" hidden="1"/>
    <row r="11" spans="1:32" hidden="1"/>
    <row r="12" spans="1:32" hidden="1"/>
    <row r="13" spans="1:32" hidden="1"/>
    <row r="14" spans="1:32" hidden="1"/>
    <row r="15" spans="1:32" hidden="1">
      <c r="AF15">
        <v>2</v>
      </c>
    </row>
    <row r="16" spans="1:32" hidden="1">
      <c r="AD16">
        <v>2</v>
      </c>
    </row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spans="1:33" hidden="1"/>
    <row r="66" spans="1:33" hidden="1"/>
    <row r="67" spans="1:33" hidden="1"/>
    <row r="68" spans="1:33" hidden="1"/>
    <row r="69" spans="1:33" hidden="1"/>
    <row r="70" spans="1:33" hidden="1"/>
    <row r="71" spans="1:33" hidden="1"/>
    <row r="72" spans="1:33" hidden="1"/>
    <row r="73" spans="1:33" hidden="1"/>
    <row r="74" spans="1:33" hidden="1"/>
    <row r="75" spans="1:33" hidden="1"/>
    <row r="76" spans="1:33" hidden="1"/>
    <row r="77" spans="1:33" hidden="1"/>
    <row r="78" spans="1:33">
      <c r="C78" s="1">
        <f>DATE(A1,1,1)</f>
        <v>40909</v>
      </c>
      <c r="D78" s="1">
        <f>C78+1</f>
        <v>40910</v>
      </c>
      <c r="E78" s="1">
        <f t="shared" ref="E78:AG78" si="0">D78+1</f>
        <v>40911</v>
      </c>
      <c r="F78" s="1">
        <f t="shared" si="0"/>
        <v>40912</v>
      </c>
      <c r="G78" s="1">
        <f t="shared" si="0"/>
        <v>40913</v>
      </c>
      <c r="H78" s="1">
        <f t="shared" si="0"/>
        <v>40914</v>
      </c>
      <c r="I78" s="1">
        <f t="shared" si="0"/>
        <v>40915</v>
      </c>
      <c r="J78" s="1">
        <f t="shared" si="0"/>
        <v>40916</v>
      </c>
      <c r="K78" s="1">
        <f t="shared" si="0"/>
        <v>40917</v>
      </c>
      <c r="L78" s="1">
        <f t="shared" si="0"/>
        <v>40918</v>
      </c>
      <c r="M78" s="1">
        <f t="shared" si="0"/>
        <v>40919</v>
      </c>
      <c r="N78" s="1">
        <f t="shared" si="0"/>
        <v>40920</v>
      </c>
      <c r="O78" s="1">
        <f t="shared" si="0"/>
        <v>40921</v>
      </c>
      <c r="P78" s="1">
        <f t="shared" si="0"/>
        <v>40922</v>
      </c>
      <c r="Q78" s="1">
        <f t="shared" si="0"/>
        <v>40923</v>
      </c>
      <c r="R78" s="1">
        <f t="shared" si="0"/>
        <v>40924</v>
      </c>
      <c r="S78" s="1">
        <f t="shared" si="0"/>
        <v>40925</v>
      </c>
      <c r="T78" s="1">
        <f t="shared" si="0"/>
        <v>40926</v>
      </c>
      <c r="U78" s="1">
        <f t="shared" si="0"/>
        <v>40927</v>
      </c>
      <c r="V78" s="1">
        <f t="shared" si="0"/>
        <v>40928</v>
      </c>
      <c r="W78" s="1">
        <f t="shared" si="0"/>
        <v>40929</v>
      </c>
      <c r="X78" s="1">
        <f t="shared" si="0"/>
        <v>40930</v>
      </c>
      <c r="Y78" s="1">
        <f t="shared" si="0"/>
        <v>40931</v>
      </c>
      <c r="Z78" s="1">
        <f t="shared" si="0"/>
        <v>40932</v>
      </c>
      <c r="AA78" s="1">
        <f t="shared" si="0"/>
        <v>40933</v>
      </c>
      <c r="AB78" s="1">
        <f t="shared" si="0"/>
        <v>40934</v>
      </c>
      <c r="AC78" s="1">
        <f t="shared" si="0"/>
        <v>40935</v>
      </c>
      <c r="AD78" s="1">
        <f t="shared" si="0"/>
        <v>40936</v>
      </c>
      <c r="AE78" s="1">
        <f t="shared" si="0"/>
        <v>40937</v>
      </c>
      <c r="AF78" s="1">
        <f>AE78+1</f>
        <v>40938</v>
      </c>
      <c r="AG78" s="1">
        <f t="shared" si="0"/>
        <v>40939</v>
      </c>
    </row>
    <row r="79" spans="1:33">
      <c r="A79" s="6" t="s">
        <v>0</v>
      </c>
      <c r="B79" s="6"/>
      <c r="C79" s="2">
        <v>1</v>
      </c>
      <c r="AD79" s="2"/>
    </row>
    <row r="80" spans="1:33">
      <c r="A80" s="6" t="s">
        <v>1</v>
      </c>
      <c r="B80" s="6"/>
      <c r="C80" s="2">
        <v>99</v>
      </c>
      <c r="AD80" s="2"/>
    </row>
    <row r="81" spans="1:30">
      <c r="A81" s="6" t="s">
        <v>2</v>
      </c>
      <c r="B81" s="6"/>
      <c r="C81" s="2">
        <v>150</v>
      </c>
      <c r="AD81" s="2"/>
    </row>
    <row r="82" spans="1:30">
      <c r="A82" s="6" t="s">
        <v>3</v>
      </c>
      <c r="B82" s="6"/>
      <c r="C82" s="2">
        <v>45</v>
      </c>
      <c r="AD82" s="2"/>
    </row>
    <row r="83" spans="1:30">
      <c r="A83" s="6" t="s">
        <v>4</v>
      </c>
      <c r="B83" s="6"/>
      <c r="C83" s="2">
        <v>65</v>
      </c>
      <c r="D83" s="2"/>
      <c r="E83" s="2"/>
      <c r="AD83" s="2"/>
    </row>
    <row r="84" spans="1:30">
      <c r="A84" s="4"/>
      <c r="B84" s="4"/>
      <c r="C84" s="2"/>
      <c r="D84" s="2"/>
      <c r="E84" s="2"/>
    </row>
    <row r="85" spans="1:30">
      <c r="C85" s="2"/>
      <c r="D85" s="2"/>
      <c r="E85" s="2"/>
    </row>
    <row r="86" spans="1:30">
      <c r="C86" s="2"/>
      <c r="D86" s="2"/>
      <c r="E86" s="2"/>
    </row>
    <row r="87" spans="1:30">
      <c r="C87" s="2"/>
      <c r="D87" s="2"/>
      <c r="E87" s="2"/>
    </row>
    <row r="88" spans="1:30">
      <c r="C88" s="2"/>
      <c r="D88" s="2"/>
      <c r="E88" s="2"/>
    </row>
  </sheetData>
  <mergeCells count="5">
    <mergeCell ref="A83:B83"/>
    <mergeCell ref="A79:B79"/>
    <mergeCell ref="A80:B80"/>
    <mergeCell ref="A81:B81"/>
    <mergeCell ref="A82:B8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G88"/>
  <sheetViews>
    <sheetView workbookViewId="0">
      <selection activeCell="D111" sqref="D111"/>
    </sheetView>
  </sheetViews>
  <sheetFormatPr baseColWidth="10" defaultRowHeight="15"/>
  <sheetData>
    <row r="1" spans="1:32">
      <c r="A1">
        <f ca="1">'Janvier 2012'!A1</f>
        <v>2012</v>
      </c>
    </row>
    <row r="2" spans="1:32" hidden="1"/>
    <row r="3" spans="1:32" hidden="1"/>
    <row r="4" spans="1:32" hidden="1"/>
    <row r="5" spans="1:32" hidden="1"/>
    <row r="6" spans="1:32" hidden="1"/>
    <row r="7" spans="1:32" hidden="1"/>
    <row r="8" spans="1:32" hidden="1"/>
    <row r="9" spans="1:32" hidden="1"/>
    <row r="10" spans="1:32" hidden="1"/>
    <row r="11" spans="1:32" hidden="1"/>
    <row r="12" spans="1:32" hidden="1"/>
    <row r="13" spans="1:32" hidden="1"/>
    <row r="14" spans="1:32" hidden="1"/>
    <row r="15" spans="1:32" hidden="1">
      <c r="AF15">
        <v>2</v>
      </c>
    </row>
    <row r="16" spans="1:32" hidden="1">
      <c r="AD16">
        <v>2</v>
      </c>
    </row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spans="1:33" hidden="1"/>
    <row r="66" spans="1:33" hidden="1"/>
    <row r="67" spans="1:33" hidden="1"/>
    <row r="68" spans="1:33" hidden="1"/>
    <row r="69" spans="1:33" hidden="1"/>
    <row r="70" spans="1:33" hidden="1"/>
    <row r="71" spans="1:33" hidden="1"/>
    <row r="72" spans="1:33" hidden="1"/>
    <row r="73" spans="1:33" hidden="1"/>
    <row r="74" spans="1:33" hidden="1"/>
    <row r="75" spans="1:33" hidden="1"/>
    <row r="76" spans="1:33" hidden="1"/>
    <row r="77" spans="1:33" hidden="1"/>
    <row r="78" spans="1:33">
      <c r="C78" s="1">
        <f>DATE(A1,2,1)</f>
        <v>40940</v>
      </c>
      <c r="D78" s="1">
        <f>C78+1</f>
        <v>40941</v>
      </c>
      <c r="E78" s="1">
        <f t="shared" ref="E78:AE78" si="0">D78+1</f>
        <v>40942</v>
      </c>
      <c r="F78" s="1">
        <f t="shared" si="0"/>
        <v>40943</v>
      </c>
      <c r="G78" s="1">
        <f t="shared" si="0"/>
        <v>40944</v>
      </c>
      <c r="H78" s="1">
        <f t="shared" si="0"/>
        <v>40945</v>
      </c>
      <c r="I78" s="1">
        <f t="shared" si="0"/>
        <v>40946</v>
      </c>
      <c r="J78" s="1">
        <f t="shared" si="0"/>
        <v>40947</v>
      </c>
      <c r="K78" s="1">
        <f t="shared" si="0"/>
        <v>40948</v>
      </c>
      <c r="L78" s="1">
        <f t="shared" si="0"/>
        <v>40949</v>
      </c>
      <c r="M78" s="1">
        <f t="shared" si="0"/>
        <v>40950</v>
      </c>
      <c r="N78" s="1">
        <f t="shared" si="0"/>
        <v>40951</v>
      </c>
      <c r="O78" s="1">
        <f t="shared" si="0"/>
        <v>40952</v>
      </c>
      <c r="P78" s="1">
        <f t="shared" si="0"/>
        <v>40953</v>
      </c>
      <c r="Q78" s="1">
        <f t="shared" si="0"/>
        <v>40954</v>
      </c>
      <c r="R78" s="1">
        <f t="shared" si="0"/>
        <v>40955</v>
      </c>
      <c r="S78" s="1">
        <f t="shared" si="0"/>
        <v>40956</v>
      </c>
      <c r="T78" s="1">
        <f t="shared" si="0"/>
        <v>40957</v>
      </c>
      <c r="U78" s="1">
        <f t="shared" si="0"/>
        <v>40958</v>
      </c>
      <c r="V78" s="1">
        <f t="shared" si="0"/>
        <v>40959</v>
      </c>
      <c r="W78" s="1">
        <f t="shared" si="0"/>
        <v>40960</v>
      </c>
      <c r="X78" s="1">
        <f t="shared" si="0"/>
        <v>40961</v>
      </c>
      <c r="Y78" s="1">
        <f t="shared" si="0"/>
        <v>40962</v>
      </c>
      <c r="Z78" s="1">
        <f t="shared" si="0"/>
        <v>40963</v>
      </c>
      <c r="AA78" s="1">
        <f t="shared" si="0"/>
        <v>40964</v>
      </c>
      <c r="AB78" s="1">
        <f t="shared" si="0"/>
        <v>40965</v>
      </c>
      <c r="AC78" s="1">
        <f t="shared" si="0"/>
        <v>40966</v>
      </c>
      <c r="AD78" s="1">
        <f t="shared" si="0"/>
        <v>40967</v>
      </c>
      <c r="AE78" s="1">
        <f t="shared" si="0"/>
        <v>40968</v>
      </c>
      <c r="AF78" s="1"/>
      <c r="AG78" s="1"/>
    </row>
    <row r="79" spans="1:33">
      <c r="A79" s="6" t="s">
        <v>0</v>
      </c>
      <c r="B79" s="6"/>
      <c r="E79" s="2"/>
    </row>
    <row r="80" spans="1:33">
      <c r="A80" s="6" t="s">
        <v>1</v>
      </c>
      <c r="B80" s="6"/>
      <c r="E80" s="2"/>
    </row>
    <row r="81" spans="1:5">
      <c r="A81" s="6" t="s">
        <v>2</v>
      </c>
      <c r="B81" s="6"/>
      <c r="E81" s="2"/>
    </row>
    <row r="82" spans="1:5">
      <c r="A82" s="6" t="s">
        <v>3</v>
      </c>
      <c r="B82" s="6"/>
      <c r="E82" s="2"/>
    </row>
    <row r="83" spans="1:5">
      <c r="A83" s="6" t="s">
        <v>4</v>
      </c>
      <c r="B83" s="6"/>
      <c r="C83" s="2"/>
      <c r="D83" s="2"/>
      <c r="E83" s="2"/>
    </row>
    <row r="84" spans="1:5">
      <c r="A84" s="6" t="s">
        <v>5</v>
      </c>
      <c r="B84" s="6"/>
      <c r="C84" s="2"/>
      <c r="D84" s="2"/>
      <c r="E84" s="2"/>
    </row>
    <row r="85" spans="1:5">
      <c r="C85" s="2"/>
      <c r="D85" s="2"/>
      <c r="E85" s="2"/>
    </row>
    <row r="86" spans="1:5">
      <c r="C86" s="2"/>
      <c r="D86" s="2"/>
      <c r="E86" s="2"/>
    </row>
    <row r="87" spans="1:5">
      <c r="C87" s="2"/>
      <c r="D87" s="2"/>
      <c r="E87" s="2"/>
    </row>
    <row r="88" spans="1:5">
      <c r="C88" s="2"/>
      <c r="D88" s="2"/>
      <c r="E88" s="2"/>
    </row>
  </sheetData>
  <mergeCells count="6">
    <mergeCell ref="A84:B84"/>
    <mergeCell ref="A79:B79"/>
    <mergeCell ref="A80:B80"/>
    <mergeCell ref="A81:B81"/>
    <mergeCell ref="A82:B82"/>
    <mergeCell ref="A83:B8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G88"/>
  <sheetViews>
    <sheetView workbookViewId="0">
      <selection activeCell="C78" sqref="C78"/>
    </sheetView>
  </sheetViews>
  <sheetFormatPr baseColWidth="10" defaultRowHeight="15"/>
  <sheetData>
    <row r="1" spans="1:32">
      <c r="A1">
        <f ca="1">'Février 2012'!A1+1</f>
        <v>2013</v>
      </c>
    </row>
    <row r="2" spans="1:32" hidden="1"/>
    <row r="3" spans="1:32" hidden="1"/>
    <row r="4" spans="1:32" hidden="1"/>
    <row r="5" spans="1:32" hidden="1"/>
    <row r="6" spans="1:32" hidden="1"/>
    <row r="7" spans="1:32" hidden="1"/>
    <row r="8" spans="1:32" hidden="1"/>
    <row r="9" spans="1:32" hidden="1"/>
    <row r="10" spans="1:32" hidden="1"/>
    <row r="11" spans="1:32" hidden="1"/>
    <row r="12" spans="1:32" hidden="1"/>
    <row r="13" spans="1:32" hidden="1"/>
    <row r="14" spans="1:32" hidden="1"/>
    <row r="15" spans="1:32" hidden="1">
      <c r="AF15">
        <v>2</v>
      </c>
    </row>
    <row r="16" spans="1:32" hidden="1">
      <c r="AD16">
        <v>2</v>
      </c>
    </row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spans="1:33" hidden="1"/>
    <row r="66" spans="1:33" hidden="1"/>
    <row r="67" spans="1:33" hidden="1"/>
    <row r="68" spans="1:33" hidden="1"/>
    <row r="69" spans="1:33" hidden="1"/>
    <row r="70" spans="1:33" hidden="1"/>
    <row r="71" spans="1:33" hidden="1"/>
    <row r="72" spans="1:33" hidden="1"/>
    <row r="73" spans="1:33" hidden="1"/>
    <row r="74" spans="1:33" hidden="1"/>
    <row r="75" spans="1:33" hidden="1"/>
    <row r="76" spans="1:33" hidden="1"/>
    <row r="77" spans="1:33" hidden="1"/>
    <row r="78" spans="1:33">
      <c r="C78" s="1">
        <f>DATE(A1,1,1)</f>
        <v>41275</v>
      </c>
      <c r="D78" s="1">
        <f>C78+1</f>
        <v>41276</v>
      </c>
      <c r="E78" s="1">
        <f t="shared" ref="E78:AG78" si="0">D78+1</f>
        <v>41277</v>
      </c>
      <c r="F78" s="1">
        <f t="shared" si="0"/>
        <v>41278</v>
      </c>
      <c r="G78" s="1">
        <f t="shared" si="0"/>
        <v>41279</v>
      </c>
      <c r="H78" s="1">
        <f t="shared" si="0"/>
        <v>41280</v>
      </c>
      <c r="I78" s="1">
        <f t="shared" si="0"/>
        <v>41281</v>
      </c>
      <c r="J78" s="1">
        <f t="shared" si="0"/>
        <v>41282</v>
      </c>
      <c r="K78" s="1">
        <f t="shared" si="0"/>
        <v>41283</v>
      </c>
      <c r="L78" s="1">
        <f t="shared" si="0"/>
        <v>41284</v>
      </c>
      <c r="M78" s="1">
        <f t="shared" si="0"/>
        <v>41285</v>
      </c>
      <c r="N78" s="1">
        <f t="shared" si="0"/>
        <v>41286</v>
      </c>
      <c r="O78" s="1">
        <f t="shared" si="0"/>
        <v>41287</v>
      </c>
      <c r="P78" s="1">
        <f t="shared" si="0"/>
        <v>41288</v>
      </c>
      <c r="Q78" s="1">
        <f t="shared" si="0"/>
        <v>41289</v>
      </c>
      <c r="R78" s="1">
        <f t="shared" si="0"/>
        <v>41290</v>
      </c>
      <c r="S78" s="1">
        <f t="shared" si="0"/>
        <v>41291</v>
      </c>
      <c r="T78" s="1">
        <f t="shared" si="0"/>
        <v>41292</v>
      </c>
      <c r="U78" s="1">
        <f t="shared" si="0"/>
        <v>41293</v>
      </c>
      <c r="V78" s="1">
        <f t="shared" si="0"/>
        <v>41294</v>
      </c>
      <c r="W78" s="1">
        <f t="shared" si="0"/>
        <v>41295</v>
      </c>
      <c r="X78" s="1">
        <f t="shared" si="0"/>
        <v>41296</v>
      </c>
      <c r="Y78" s="1">
        <f t="shared" si="0"/>
        <v>41297</v>
      </c>
      <c r="Z78" s="1">
        <f t="shared" si="0"/>
        <v>41298</v>
      </c>
      <c r="AA78" s="1">
        <f t="shared" si="0"/>
        <v>41299</v>
      </c>
      <c r="AB78" s="1">
        <f t="shared" si="0"/>
        <v>41300</v>
      </c>
      <c r="AC78" s="1">
        <f t="shared" si="0"/>
        <v>41301</v>
      </c>
      <c r="AD78" s="1">
        <f t="shared" si="0"/>
        <v>41302</v>
      </c>
      <c r="AE78" s="1">
        <f t="shared" si="0"/>
        <v>41303</v>
      </c>
      <c r="AF78" s="1">
        <f>AE78+1</f>
        <v>41304</v>
      </c>
      <c r="AG78" s="1">
        <f t="shared" si="0"/>
        <v>41305</v>
      </c>
    </row>
    <row r="79" spans="1:33">
      <c r="A79" s="6" t="s">
        <v>0</v>
      </c>
      <c r="B79" s="6"/>
    </row>
    <row r="80" spans="1:33">
      <c r="A80" s="6" t="s">
        <v>1</v>
      </c>
      <c r="B80" s="6"/>
    </row>
    <row r="81" spans="1:5">
      <c r="A81" s="6" t="s">
        <v>2</v>
      </c>
      <c r="B81" s="6"/>
    </row>
    <row r="82" spans="1:5">
      <c r="A82" s="6" t="s">
        <v>3</v>
      </c>
      <c r="B82" s="6"/>
    </row>
    <row r="83" spans="1:5">
      <c r="A83" s="6" t="s">
        <v>4</v>
      </c>
      <c r="B83" s="6"/>
      <c r="C83" s="2"/>
      <c r="D83" s="2"/>
      <c r="E83" s="2"/>
    </row>
    <row r="84" spans="1:5">
      <c r="A84" s="6" t="s">
        <v>5</v>
      </c>
      <c r="B84" s="6"/>
      <c r="C84" s="2"/>
      <c r="D84" s="2"/>
      <c r="E84" s="2"/>
    </row>
    <row r="85" spans="1:5">
      <c r="C85" s="2"/>
      <c r="D85" s="2"/>
      <c r="E85" s="2"/>
    </row>
    <row r="86" spans="1:5">
      <c r="C86" s="2"/>
      <c r="D86" s="2"/>
      <c r="E86" s="2"/>
    </row>
    <row r="87" spans="1:5">
      <c r="C87" s="2"/>
      <c r="D87" s="2"/>
      <c r="E87" s="2"/>
    </row>
    <row r="88" spans="1:5">
      <c r="C88" s="2"/>
      <c r="D88" s="2"/>
      <c r="E88" s="2"/>
    </row>
  </sheetData>
  <mergeCells count="6">
    <mergeCell ref="A84:B84"/>
    <mergeCell ref="A79:B79"/>
    <mergeCell ref="A80:B80"/>
    <mergeCell ref="A81:B81"/>
    <mergeCell ref="A82:B82"/>
    <mergeCell ref="A83:B83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G88"/>
  <sheetViews>
    <sheetView workbookViewId="0">
      <selection activeCell="C79" sqref="C79"/>
    </sheetView>
  </sheetViews>
  <sheetFormatPr baseColWidth="10" defaultRowHeight="15"/>
  <sheetData>
    <row r="1" spans="1:32">
      <c r="A1">
        <f ca="1">'Février 2012'!A1+1</f>
        <v>2013</v>
      </c>
    </row>
    <row r="2" spans="1:32" hidden="1"/>
    <row r="3" spans="1:32" hidden="1"/>
    <row r="4" spans="1:32" hidden="1"/>
    <row r="5" spans="1:32" hidden="1"/>
    <row r="6" spans="1:32" hidden="1"/>
    <row r="7" spans="1:32" hidden="1"/>
    <row r="8" spans="1:32" hidden="1"/>
    <row r="9" spans="1:32" hidden="1"/>
    <row r="10" spans="1:32" hidden="1"/>
    <row r="11" spans="1:32" hidden="1"/>
    <row r="12" spans="1:32" hidden="1"/>
    <row r="13" spans="1:32" hidden="1"/>
    <row r="14" spans="1:32" hidden="1"/>
    <row r="15" spans="1:32" hidden="1">
      <c r="AF15">
        <v>2</v>
      </c>
    </row>
    <row r="16" spans="1:32" hidden="1">
      <c r="AD16">
        <v>2</v>
      </c>
    </row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spans="1:33" hidden="1"/>
    <row r="66" spans="1:33" hidden="1"/>
    <row r="67" spans="1:33" hidden="1"/>
    <row r="68" spans="1:33" hidden="1"/>
    <row r="69" spans="1:33" hidden="1"/>
    <row r="70" spans="1:33" hidden="1"/>
    <row r="71" spans="1:33" hidden="1"/>
    <row r="72" spans="1:33" hidden="1"/>
    <row r="73" spans="1:33" hidden="1"/>
    <row r="74" spans="1:33" hidden="1"/>
    <row r="75" spans="1:33" hidden="1"/>
    <row r="76" spans="1:33" hidden="1"/>
    <row r="77" spans="1:33" hidden="1"/>
    <row r="78" spans="1:33">
      <c r="C78" s="1">
        <f>DATE(A1,2,1)</f>
        <v>41306</v>
      </c>
      <c r="D78" s="1">
        <f>C78+1</f>
        <v>41307</v>
      </c>
      <c r="E78" s="1">
        <f t="shared" ref="E78:AD78" si="0">D78+1</f>
        <v>41308</v>
      </c>
      <c r="F78" s="1">
        <f t="shared" si="0"/>
        <v>41309</v>
      </c>
      <c r="G78" s="1">
        <f t="shared" si="0"/>
        <v>41310</v>
      </c>
      <c r="H78" s="1">
        <f t="shared" si="0"/>
        <v>41311</v>
      </c>
      <c r="I78" s="1">
        <f t="shared" si="0"/>
        <v>41312</v>
      </c>
      <c r="J78" s="1">
        <f t="shared" si="0"/>
        <v>41313</v>
      </c>
      <c r="K78" s="1">
        <f t="shared" si="0"/>
        <v>41314</v>
      </c>
      <c r="L78" s="1">
        <f t="shared" si="0"/>
        <v>41315</v>
      </c>
      <c r="M78" s="1">
        <f t="shared" si="0"/>
        <v>41316</v>
      </c>
      <c r="N78" s="1">
        <f t="shared" si="0"/>
        <v>41317</v>
      </c>
      <c r="O78" s="1">
        <f t="shared" si="0"/>
        <v>41318</v>
      </c>
      <c r="P78" s="1">
        <f t="shared" si="0"/>
        <v>41319</v>
      </c>
      <c r="Q78" s="1">
        <f t="shared" si="0"/>
        <v>41320</v>
      </c>
      <c r="R78" s="1">
        <f t="shared" si="0"/>
        <v>41321</v>
      </c>
      <c r="S78" s="1">
        <f t="shared" si="0"/>
        <v>41322</v>
      </c>
      <c r="T78" s="1">
        <f t="shared" si="0"/>
        <v>41323</v>
      </c>
      <c r="U78" s="1">
        <f t="shared" si="0"/>
        <v>41324</v>
      </c>
      <c r="V78" s="1">
        <f t="shared" si="0"/>
        <v>41325</v>
      </c>
      <c r="W78" s="1">
        <f t="shared" si="0"/>
        <v>41326</v>
      </c>
      <c r="X78" s="1">
        <f t="shared" si="0"/>
        <v>41327</v>
      </c>
      <c r="Y78" s="1">
        <f t="shared" si="0"/>
        <v>41328</v>
      </c>
      <c r="Z78" s="1">
        <f t="shared" si="0"/>
        <v>41329</v>
      </c>
      <c r="AA78" s="1">
        <f t="shared" si="0"/>
        <v>41330</v>
      </c>
      <c r="AB78" s="1">
        <f t="shared" si="0"/>
        <v>41331</v>
      </c>
      <c r="AC78" s="1">
        <f t="shared" si="0"/>
        <v>41332</v>
      </c>
      <c r="AD78" s="1">
        <f t="shared" si="0"/>
        <v>41333</v>
      </c>
      <c r="AE78" s="1"/>
      <c r="AF78" s="1"/>
      <c r="AG78" s="1"/>
    </row>
    <row r="79" spans="1:33">
      <c r="A79" s="6" t="s">
        <v>0</v>
      </c>
      <c r="B79" s="6"/>
      <c r="AD79" s="2"/>
    </row>
    <row r="80" spans="1:33">
      <c r="A80" s="6" t="s">
        <v>1</v>
      </c>
      <c r="B80" s="6"/>
      <c r="AD80" s="2"/>
    </row>
    <row r="81" spans="1:30">
      <c r="A81" s="6" t="s">
        <v>2</v>
      </c>
      <c r="B81" s="6"/>
      <c r="AD81" s="2"/>
    </row>
    <row r="82" spans="1:30">
      <c r="A82" s="6" t="s">
        <v>3</v>
      </c>
      <c r="B82" s="6"/>
      <c r="AD82" s="2"/>
    </row>
    <row r="83" spans="1:30">
      <c r="A83" s="6" t="s">
        <v>4</v>
      </c>
      <c r="B83" s="6"/>
      <c r="C83" s="2"/>
      <c r="D83" s="2"/>
      <c r="E83" s="2"/>
      <c r="AD83" s="2"/>
    </row>
    <row r="84" spans="1:30">
      <c r="A84" s="6" t="s">
        <v>5</v>
      </c>
      <c r="B84" s="6"/>
      <c r="C84" s="2"/>
      <c r="D84" s="2"/>
      <c r="E84" s="2"/>
    </row>
    <row r="85" spans="1:30">
      <c r="C85" s="2"/>
      <c r="D85" s="2"/>
      <c r="E85" s="2"/>
    </row>
    <row r="86" spans="1:30">
      <c r="C86" s="2"/>
      <c r="D86" s="2"/>
      <c r="E86" s="2"/>
    </row>
    <row r="87" spans="1:30">
      <c r="C87" s="2"/>
      <c r="D87" s="2"/>
      <c r="E87" s="2"/>
    </row>
    <row r="88" spans="1:30">
      <c r="C88" s="2"/>
      <c r="D88" s="2"/>
      <c r="E88" s="2"/>
    </row>
  </sheetData>
  <mergeCells count="6">
    <mergeCell ref="A84:B84"/>
    <mergeCell ref="A79:B79"/>
    <mergeCell ref="A80:B80"/>
    <mergeCell ref="A81:B81"/>
    <mergeCell ref="A82:B82"/>
    <mergeCell ref="A83:B8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Main courante</vt:lpstr>
      <vt:lpstr>Janvier 2012</vt:lpstr>
      <vt:lpstr>Février 2012</vt:lpstr>
      <vt:lpstr>Janvier 2013</vt:lpstr>
      <vt:lpstr>Février 2013</vt:lpstr>
    </vt:vector>
  </TitlesOfParts>
  <Company>ACCOR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RIFFARD Nelson</dc:creator>
  <cp:lastModifiedBy>Michel</cp:lastModifiedBy>
  <dcterms:created xsi:type="dcterms:W3CDTF">2012-02-29T15:20:02Z</dcterms:created>
  <dcterms:modified xsi:type="dcterms:W3CDTF">2012-02-29T17:21:52Z</dcterms:modified>
</cp:coreProperties>
</file>