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225" windowWidth="14805" windowHeight="7890"/>
  </bookViews>
  <sheets>
    <sheet name="machine" sheetId="1" r:id="rId1"/>
    <sheet name="Feuil1" sheetId="8" r:id="rId2"/>
  </sheets>
  <definedNames>
    <definedName name="LIEN_HYPERTEXTE">#REF!</definedName>
  </definedNames>
  <calcPr calcId="145621"/>
</workbook>
</file>

<file path=xl/calcChain.xml><?xml version="1.0" encoding="utf-8"?>
<calcChain xmlns="http://schemas.openxmlformats.org/spreadsheetml/2006/main">
  <c r="AO4" i="1" l="1"/>
  <c r="AO3" i="1"/>
  <c r="AL4" i="1"/>
  <c r="AL3" i="1"/>
  <c r="AI4" i="1"/>
  <c r="AI3" i="1"/>
  <c r="AF4" i="1"/>
  <c r="AF3" i="1"/>
  <c r="AC4" i="1"/>
  <c r="AC3" i="1"/>
  <c r="Z4" i="1"/>
  <c r="Z3" i="1"/>
  <c r="W4" i="1"/>
  <c r="W3" i="1"/>
  <c r="T4" i="1"/>
  <c r="T3" i="1"/>
  <c r="Q4" i="1"/>
  <c r="Q3" i="1"/>
  <c r="N4" i="1"/>
  <c r="N3" i="1"/>
  <c r="K4" i="1"/>
  <c r="K3" i="1"/>
  <c r="H4" i="1"/>
  <c r="H3" i="1"/>
  <c r="B3" i="1"/>
  <c r="B4" i="1"/>
  <c r="E4" i="1" l="1"/>
  <c r="E3" i="1"/>
  <c r="A1" i="1" l="1"/>
</calcChain>
</file>

<file path=xl/sharedStrings.xml><?xml version="1.0" encoding="utf-8"?>
<sst xmlns="http://schemas.openxmlformats.org/spreadsheetml/2006/main" count="247" uniqueCount="111">
  <si>
    <t>SANS</t>
  </si>
  <si>
    <t>314V</t>
  </si>
  <si>
    <t>L.F</t>
  </si>
  <si>
    <t>L.V</t>
  </si>
  <si>
    <t>06</t>
  </si>
  <si>
    <t>156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</si>
  <si>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</si>
  <si>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</si>
  <si>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</si>
  <si>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</si>
  <si>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</si>
  <si>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</si>
  <si>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</si>
  <si>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</si>
  <si>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</si>
  <si>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</si>
  <si>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</si>
  <si>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</si>
  <si>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</si>
  <si>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machine1</t>
  </si>
  <si>
    <t>machine2</t>
  </si>
  <si>
    <t>machine3</t>
  </si>
  <si>
    <t>machine4</t>
  </si>
  <si>
    <t>machine5</t>
  </si>
  <si>
    <t>machine6</t>
  </si>
  <si>
    <t>machine7</t>
  </si>
  <si>
    <t>machine8</t>
  </si>
  <si>
    <t>machine9</t>
  </si>
  <si>
    <t>machine10</t>
  </si>
  <si>
    <t>machine11</t>
  </si>
  <si>
    <t>machine12</t>
  </si>
  <si>
    <t>machine13</t>
  </si>
  <si>
    <t>machine14</t>
  </si>
  <si>
    <t>moteur       N° 6</t>
  </si>
  <si>
    <t>moteur       N° 7</t>
  </si>
  <si>
    <t>moteur       N° 8</t>
  </si>
  <si>
    <t>moteur       N° 10</t>
  </si>
  <si>
    <t>moteur       N° 11</t>
  </si>
  <si>
    <t>moteur       N° 12</t>
  </si>
  <si>
    <t>moteur       N° 13</t>
  </si>
  <si>
    <t>moteur       N° 14</t>
  </si>
  <si>
    <t>Filtre à air</t>
  </si>
  <si>
    <t>123</t>
  </si>
  <si>
    <t>124</t>
  </si>
  <si>
    <t>125</t>
  </si>
  <si>
    <t>134</t>
  </si>
  <si>
    <t>167</t>
  </si>
  <si>
    <t>178</t>
  </si>
  <si>
    <t>189</t>
  </si>
  <si>
    <t>190</t>
  </si>
  <si>
    <t>191</t>
  </si>
  <si>
    <t>192</t>
  </si>
  <si>
    <t>193</t>
  </si>
  <si>
    <t>234</t>
  </si>
  <si>
    <t>140</t>
  </si>
  <si>
    <t>Câble de bougie</t>
  </si>
  <si>
    <t>Gaine de bougie</t>
  </si>
  <si>
    <t>Bougie</t>
  </si>
  <si>
    <t>Collecteur d'échappement</t>
  </si>
  <si>
    <t>Bloc moteur</t>
  </si>
  <si>
    <t>Tuyau d'échappement</t>
  </si>
  <si>
    <t>Filtre à huile</t>
  </si>
  <si>
    <t>Pompe à essence</t>
  </si>
  <si>
    <t>Moteur d'une automobile</t>
  </si>
  <si>
    <t>Tuyau PCV</t>
  </si>
  <si>
    <t>Bouchon du réservoir d'huile</t>
  </si>
  <si>
    <t>Couvercle de culasse</t>
  </si>
  <si>
    <t>Jauge d'huile</t>
  </si>
  <si>
    <t>Volant</t>
  </si>
  <si>
    <t>Canalisation de carburant</t>
  </si>
  <si>
    <t>Bouchon de vidange d'huile</t>
  </si>
  <si>
    <t>Durite du radiateur</t>
  </si>
  <si>
    <t>Poulie</t>
  </si>
  <si>
    <t>Courroie du ventilateur</t>
  </si>
  <si>
    <t>Pompe à eau</t>
  </si>
  <si>
    <t>Ventilateur</t>
  </si>
  <si>
    <t>Alternateur</t>
  </si>
  <si>
    <t>Allumeur</t>
  </si>
  <si>
    <t>Ressort de soupape</t>
  </si>
  <si>
    <t>548</t>
  </si>
  <si>
    <t>578</t>
  </si>
  <si>
    <t>579</t>
  </si>
  <si>
    <t>571</t>
  </si>
  <si>
    <t>572</t>
  </si>
  <si>
    <t>314L</t>
  </si>
  <si>
    <t>314M</t>
  </si>
  <si>
    <t>314F</t>
  </si>
  <si>
    <t>314G</t>
  </si>
  <si>
    <t>N° exp</t>
  </si>
  <si>
    <t>moteur      N° 120</t>
  </si>
  <si>
    <t>moteur       N° 240</t>
  </si>
  <si>
    <t>moteur       N° 300</t>
  </si>
  <si>
    <t>moteur       N° 150</t>
  </si>
  <si>
    <t>moteur       N° 102</t>
  </si>
  <si>
    <t>moteur       N° 109</t>
  </si>
  <si>
    <t>2103</t>
  </si>
  <si>
    <t>http://forum.excel-pratique.com/excel/remblir-les-textbox-avec-la-commande-recherchee-t56792.html</t>
  </si>
  <si>
    <t>2134</t>
  </si>
  <si>
    <t>971</t>
  </si>
  <si>
    <t>898</t>
  </si>
  <si>
    <t>1000</t>
  </si>
  <si>
    <t>1160</t>
  </si>
  <si>
    <t>4058</t>
  </si>
  <si>
    <t>783</t>
  </si>
  <si>
    <t>2104</t>
  </si>
  <si>
    <t>6797</t>
  </si>
  <si>
    <t>2570</t>
  </si>
  <si>
    <t>704</t>
  </si>
  <si>
    <t>4156</t>
  </si>
  <si>
    <t>3399</t>
  </si>
  <si>
    <t>2679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</si>
</sst>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9"/>
      <color rgb="FF303030"/>
      <name val="Verdana"/>
      <family val="2"/>
    </font>
    <font>
      <sz val="10"/>
      <color rgb="FF444444"/>
      <name val="Arial"/>
      <family val="2"/>
    </font>
    <font>
      <b/>
      <sz val="10"/>
      <color rgb="FF323232"/>
      <name val="Arial"/>
      <family val="2"/>
    </font>
    <font>
      <sz val="11"/>
      <color rgb="FF000000"/>
      <name val="Calibri"/>
      <family val="2"/>
    </font>
    <font>
      <b/>
      <sz val="10"/>
      <color theme="1"/>
      <name val="Arial"/>
      <family val="2"/>
    </font>
    <font>
      <sz val="11"/>
      <color theme="0"/>
      <name val="Calibri"/>
      <family val="2"/>
      <scheme val="minor"/>
    </font>
    <font>
      <sz val="12"/>
      <color rgb="FF002060"/>
      <name val="Calibri"/>
      <family val="2"/>
      <scheme val="minor"/>
    </font>
    <font>
      <b/>
      <i/>
      <sz val="18"/>
      <color theme="3"/>
      <name val="Times New Roman"/>
      <family val="1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0.59999389629810485"/>
        <bgColor indexed="0"/>
      </patternFill>
    </fill>
    <fill>
      <patternFill patternType="solid">
        <fgColor rgb="FFFAFA00"/>
        <bgColor indexed="64"/>
      </patternFill>
    </fill>
    <fill>
      <patternFill patternType="solid">
        <fgColor rgb="FF32FA32"/>
        <bgColor indexed="64"/>
      </patternFill>
    </fill>
    <fill>
      <patternFill patternType="solid">
        <fgColor rgb="FFFA3C3C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22"/>
      </right>
      <top/>
      <bottom style="thin">
        <color indexed="64"/>
      </bottom>
      <diagonal/>
    </border>
  </borders>
  <cellStyleXfs count="2">
    <xf numFmtId="0" fontId="0" fillId="0" borderId="0"/>
    <xf numFmtId="0" fontId="15" fillId="0" borderId="0" applyNumberFormat="0" applyFill="0" applyBorder="0" applyAlignment="0" applyProtection="0"/>
  </cellStyleXfs>
  <cellXfs count="49">
    <xf numFmtId="0" fontId="0" fillId="0" borderId="0" xfId="0"/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left" vertical="center"/>
    </xf>
    <xf numFmtId="0" fontId="0" fillId="4" borderId="0" xfId="0" applyFill="1" applyAlignment="1">
      <alignment horizontal="left" vertical="center"/>
    </xf>
    <xf numFmtId="49" fontId="0" fillId="4" borderId="1" xfId="0" applyNumberForma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14" fontId="4" fillId="2" borderId="0" xfId="0" applyNumberFormat="1" applyFont="1" applyFill="1" applyAlignment="1">
      <alignment horizontal="center" vertical="center"/>
    </xf>
    <xf numFmtId="0" fontId="4" fillId="6" borderId="0" xfId="0" applyFont="1" applyFill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left" vertical="center"/>
    </xf>
    <xf numFmtId="49" fontId="0" fillId="0" borderId="0" xfId="0" applyNumberFormat="1" applyFill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0" fontId="5" fillId="0" borderId="0" xfId="0" applyFont="1" applyFill="1" applyBorder="1"/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/>
    <xf numFmtId="0" fontId="1" fillId="0" borderId="0" xfId="0" applyFont="1" applyFill="1" applyAlignment="1">
      <alignment vertical="center"/>
    </xf>
    <xf numFmtId="14" fontId="2" fillId="0" borderId="0" xfId="0" applyNumberFormat="1" applyFont="1" applyFill="1" applyBorder="1" applyAlignment="1">
      <alignment horizontal="center" vertical="center"/>
    </xf>
    <xf numFmtId="0" fontId="6" fillId="0" borderId="0" xfId="0" applyFont="1" applyFill="1"/>
    <xf numFmtId="1" fontId="6" fillId="0" borderId="0" xfId="0" applyNumberFormat="1" applyFont="1" applyFill="1"/>
    <xf numFmtId="0" fontId="1" fillId="0" borderId="0" xfId="0" applyFont="1" applyFill="1"/>
    <xf numFmtId="0" fontId="6" fillId="0" borderId="0" xfId="0" applyNumberFormat="1" applyFont="1" applyFill="1"/>
    <xf numFmtId="14" fontId="0" fillId="0" borderId="0" xfId="0" applyNumberFormat="1" applyFill="1"/>
    <xf numFmtId="14" fontId="6" fillId="0" borderId="0" xfId="0" applyNumberFormat="1" applyFont="1" applyFill="1"/>
    <xf numFmtId="0" fontId="0" fillId="0" borderId="0" xfId="0" applyNumberFormat="1" applyFill="1"/>
    <xf numFmtId="0" fontId="9" fillId="0" borderId="0" xfId="0" applyFont="1"/>
    <xf numFmtId="0" fontId="0" fillId="0" borderId="0" xfId="0" applyFill="1" applyBorder="1" applyAlignment="1">
      <alignment horizontal="left" vertical="center"/>
    </xf>
    <xf numFmtId="49" fontId="0" fillId="0" borderId="0" xfId="0" applyNumberForma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14" fontId="7" fillId="0" borderId="0" xfId="0" applyNumberFormat="1" applyFont="1" applyFill="1" applyBorder="1"/>
    <xf numFmtId="49" fontId="0" fillId="0" borderId="0" xfId="0" applyNumberFormat="1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49" fontId="10" fillId="7" borderId="1" xfId="0" applyNumberFormat="1" applyFont="1" applyFill="1" applyBorder="1" applyAlignment="1">
      <alignment horizontal="center" vertical="center"/>
    </xf>
    <xf numFmtId="0" fontId="9" fillId="0" borderId="1" xfId="0" applyFont="1" applyBorder="1"/>
    <xf numFmtId="49" fontId="14" fillId="0" borderId="1" xfId="0" applyNumberFormat="1" applyFont="1" applyFill="1" applyBorder="1" applyAlignment="1">
      <alignment horizontal="center" vertical="center"/>
    </xf>
    <xf numFmtId="14" fontId="13" fillId="9" borderId="1" xfId="0" applyNumberFormat="1" applyFont="1" applyFill="1" applyBorder="1" applyAlignment="1">
      <alignment horizontal="center" vertical="center"/>
    </xf>
    <xf numFmtId="14" fontId="13" fillId="10" borderId="1" xfId="0" applyNumberFormat="1" applyFont="1" applyFill="1" applyBorder="1" applyAlignment="1">
      <alignment horizontal="center" vertical="center"/>
    </xf>
    <xf numFmtId="14" fontId="2" fillId="10" borderId="1" xfId="0" applyNumberFormat="1" applyFont="1" applyFill="1" applyBorder="1" applyAlignment="1">
      <alignment horizontal="center" vertical="center"/>
    </xf>
    <xf numFmtId="14" fontId="13" fillId="11" borderId="1" xfId="0" applyNumberFormat="1" applyFont="1" applyFill="1" applyBorder="1" applyAlignment="1">
      <alignment horizontal="center" vertical="center"/>
    </xf>
    <xf numFmtId="14" fontId="2" fillId="11" borderId="1" xfId="0" applyNumberFormat="1" applyFont="1" applyFill="1" applyBorder="1" applyAlignment="1">
      <alignment horizontal="center" vertical="center"/>
    </xf>
    <xf numFmtId="14" fontId="15" fillId="0" borderId="0" xfId="1" applyNumberFormat="1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4" fontId="11" fillId="5" borderId="1" xfId="0" applyNumberFormat="1" applyFont="1" applyFill="1" applyBorder="1" applyAlignment="1">
      <alignment horizontal="center" vertical="center"/>
    </xf>
    <xf numFmtId="0" fontId="12" fillId="8" borderId="2" xfId="0" applyNumberFormat="1" applyFont="1" applyFill="1" applyBorder="1" applyAlignment="1">
      <alignment horizontal="center" vertical="center" wrapText="1"/>
    </xf>
    <xf numFmtId="0" fontId="12" fillId="8" borderId="3" xfId="0" applyNumberFormat="1" applyFont="1" applyFill="1" applyBorder="1" applyAlignment="1">
      <alignment horizontal="center" vertical="center" wrapText="1"/>
    </xf>
    <xf numFmtId="0" fontId="12" fillId="8" borderId="4" xfId="0" applyNumberFormat="1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1</xdr:row>
          <xdr:rowOff>19050</xdr:rowOff>
        </xdr:from>
        <xdr:to>
          <xdr:col>0</xdr:col>
          <xdr:colOff>1524000</xdr:colOff>
          <xdr:row>1</xdr:row>
          <xdr:rowOff>209550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MISE A JOUR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2</xdr:row>
          <xdr:rowOff>47625</xdr:rowOff>
        </xdr:from>
        <xdr:to>
          <xdr:col>0</xdr:col>
          <xdr:colOff>1819275</xdr:colOff>
          <xdr:row>3</xdr:row>
          <xdr:rowOff>152400</xdr:rowOff>
        </xdr:to>
        <xdr:sp macro="" textlink="">
          <xdr:nvSpPr>
            <xdr:cNvPr id="4099" name="recherche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4</xdr:col>
      <xdr:colOff>181841</xdr:colOff>
      <xdr:row>23</xdr:row>
      <xdr:rowOff>103909</xdr:rowOff>
    </xdr:from>
    <xdr:to>
      <xdr:col>13</xdr:col>
      <xdr:colOff>536864</xdr:colOff>
      <xdr:row>39</xdr:row>
      <xdr:rowOff>43295</xdr:rowOff>
    </xdr:to>
    <xdr:sp macro="" textlink="">
      <xdr:nvSpPr>
        <xdr:cNvPr id="2" name="ZoneTexte 1"/>
        <xdr:cNvSpPr txBox="1"/>
      </xdr:nvSpPr>
      <xdr:spPr>
        <a:xfrm>
          <a:off x="4087091" y="4658591"/>
          <a:ext cx="5576455" cy="298738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salut</a:t>
          </a:r>
          <a:br>
            <a:rPr lang="fr-FR"/>
          </a:br>
          <a:r>
            <a:rPr lang="fr-FR"/>
            <a:t>j'ai un atelier des machine et chacun un suivie des moteurs</a:t>
          </a:r>
          <a:br>
            <a:rPr lang="fr-FR"/>
          </a:br>
          <a:r>
            <a:rPr lang="fr-FR"/>
            <a:t>je veux réaliser un code vba pour mettre a jour</a:t>
          </a:r>
          <a:br>
            <a:rPr lang="fr-FR"/>
          </a:br>
          <a:r>
            <a:rPr lang="fr-FR"/>
            <a:t>quand je clic sue combobox pour choisir la machine les textbox s’affiche aussi les composant du moteur monter </a:t>
          </a:r>
          <a:br>
            <a:rPr lang="fr-FR"/>
          </a:br>
          <a:r>
            <a:rPr lang="fr-FR"/>
            <a:t>merci de votre aide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remblir-les-textbox-avec-la-commande-recherchee-t56792.html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FF0000"/>
    <pageSetUpPr fitToPage="1"/>
  </sheetPr>
  <dimension ref="A1:AQ59"/>
  <sheetViews>
    <sheetView tabSelected="1" zoomScale="110" zoomScaleNormal="110" workbookViewId="0">
      <pane xSplit="1" ySplit="5" topLeftCell="B6" activePane="bottomRight" state="frozenSplit"/>
      <selection pane="topRight" activeCell="C1" sqref="C1"/>
      <selection pane="bottomLeft" activeCell="A10" sqref="A10"/>
      <selection pane="bottomRight" activeCell="AS15" sqref="AS15"/>
    </sheetView>
  </sheetViews>
  <sheetFormatPr baseColWidth="10" defaultColWidth="9.140625" defaultRowHeight="15" x14ac:dyDescent="0.25"/>
  <cols>
    <col min="1" max="1" width="28.28515625" style="2" bestFit="1" customWidth="1"/>
    <col min="2" max="2" width="8.28515625" style="1" customWidth="1"/>
    <col min="3" max="3" width="11" style="3" customWidth="1"/>
    <col min="4" max="4" width="10.85546875" style="3" bestFit="1" customWidth="1"/>
    <col min="5" max="5" width="8.28515625" customWidth="1"/>
    <col min="6" max="7" width="9" bestFit="1" customWidth="1"/>
    <col min="8" max="8" width="10.5703125" customWidth="1"/>
    <col min="9" max="43" width="8.28515625" customWidth="1"/>
  </cols>
  <sheetData>
    <row r="1" spans="1:43" ht="24.75" customHeight="1" x14ac:dyDescent="0.25">
      <c r="A1" s="4">
        <f ca="1">TODAY()</f>
        <v>41937</v>
      </c>
      <c r="B1" s="46" t="s">
        <v>19</v>
      </c>
      <c r="C1" s="47"/>
      <c r="D1" s="48"/>
      <c r="E1" s="46" t="s">
        <v>20</v>
      </c>
      <c r="F1" s="47"/>
      <c r="G1" s="48"/>
      <c r="H1" s="46" t="s">
        <v>21</v>
      </c>
      <c r="I1" s="47"/>
      <c r="J1" s="48"/>
      <c r="K1" s="46" t="s">
        <v>22</v>
      </c>
      <c r="L1" s="47"/>
      <c r="M1" s="48"/>
      <c r="N1" s="46" t="s">
        <v>23</v>
      </c>
      <c r="O1" s="47"/>
      <c r="P1" s="48"/>
      <c r="Q1" s="46" t="s">
        <v>24</v>
      </c>
      <c r="R1" s="47"/>
      <c r="S1" s="48"/>
      <c r="T1" s="46" t="s">
        <v>25</v>
      </c>
      <c r="U1" s="47"/>
      <c r="V1" s="48"/>
      <c r="W1" s="46" t="s">
        <v>26</v>
      </c>
      <c r="X1" s="47"/>
      <c r="Y1" s="48"/>
      <c r="Z1" s="46" t="s">
        <v>27</v>
      </c>
      <c r="AA1" s="47"/>
      <c r="AB1" s="48"/>
      <c r="AC1" s="46" t="s">
        <v>28</v>
      </c>
      <c r="AD1" s="47"/>
      <c r="AE1" s="48"/>
      <c r="AF1" s="46" t="s">
        <v>29</v>
      </c>
      <c r="AG1" s="47"/>
      <c r="AH1" s="48"/>
      <c r="AI1" s="46" t="s">
        <v>30</v>
      </c>
      <c r="AJ1" s="47"/>
      <c r="AK1" s="48"/>
      <c r="AL1" s="46" t="s">
        <v>31</v>
      </c>
      <c r="AM1" s="47"/>
      <c r="AN1" s="48"/>
      <c r="AO1" s="46" t="s">
        <v>32</v>
      </c>
      <c r="AP1" s="47"/>
      <c r="AQ1" s="48"/>
    </row>
    <row r="2" spans="1:43" ht="18" customHeight="1" x14ac:dyDescent="0.25">
      <c r="B2" s="44" t="s">
        <v>89</v>
      </c>
      <c r="C2" s="44"/>
      <c r="D2" s="44"/>
      <c r="E2" s="44" t="s">
        <v>90</v>
      </c>
      <c r="F2" s="44"/>
      <c r="G2" s="44"/>
      <c r="H2" s="44" t="s">
        <v>91</v>
      </c>
      <c r="I2" s="44"/>
      <c r="J2" s="44"/>
      <c r="K2" s="44" t="s">
        <v>92</v>
      </c>
      <c r="L2" s="44"/>
      <c r="M2" s="44"/>
      <c r="N2" s="44" t="s">
        <v>93</v>
      </c>
      <c r="O2" s="44"/>
      <c r="P2" s="44"/>
      <c r="Q2" s="44" t="s">
        <v>33</v>
      </c>
      <c r="R2" s="44"/>
      <c r="S2" s="44"/>
      <c r="T2" s="44" t="s">
        <v>34</v>
      </c>
      <c r="U2" s="44"/>
      <c r="V2" s="44"/>
      <c r="W2" s="44" t="s">
        <v>35</v>
      </c>
      <c r="X2" s="44"/>
      <c r="Y2" s="44"/>
      <c r="Z2" s="44" t="s">
        <v>94</v>
      </c>
      <c r="AA2" s="44"/>
      <c r="AB2" s="44"/>
      <c r="AC2" s="44" t="s">
        <v>36</v>
      </c>
      <c r="AD2" s="44"/>
      <c r="AE2" s="44"/>
      <c r="AF2" s="44" t="s">
        <v>37</v>
      </c>
      <c r="AG2" s="44"/>
      <c r="AH2" s="44"/>
      <c r="AI2" s="44" t="s">
        <v>38</v>
      </c>
      <c r="AJ2" s="44"/>
      <c r="AK2" s="44"/>
      <c r="AL2" s="44" t="s">
        <v>39</v>
      </c>
      <c r="AM2" s="44"/>
      <c r="AN2" s="44"/>
      <c r="AO2" s="44" t="s">
        <v>40</v>
      </c>
      <c r="AP2" s="44"/>
      <c r="AQ2" s="44"/>
    </row>
    <row r="3" spans="1:43" ht="15.75" x14ac:dyDescent="0.25">
      <c r="A3" s="8"/>
      <c r="B3" s="45">
        <f>MAX(C6:D36)</f>
        <v>43978</v>
      </c>
      <c r="C3" s="45"/>
      <c r="D3" s="45"/>
      <c r="E3" s="45">
        <f>MAX(F6:G36)</f>
        <v>43978</v>
      </c>
      <c r="F3" s="45"/>
      <c r="G3" s="45"/>
      <c r="H3" s="45">
        <f>MAX(I6:J36)</f>
        <v>43978</v>
      </c>
      <c r="I3" s="45"/>
      <c r="J3" s="45"/>
      <c r="K3" s="45">
        <f>MAX(L6:M36)</f>
        <v>43978</v>
      </c>
      <c r="L3" s="45"/>
      <c r="M3" s="45"/>
      <c r="N3" s="45">
        <f>MAX(O6:P36)</f>
        <v>43978</v>
      </c>
      <c r="O3" s="45"/>
      <c r="P3" s="45"/>
      <c r="Q3" s="45">
        <f>MAX(R6:S36)</f>
        <v>43978</v>
      </c>
      <c r="R3" s="45"/>
      <c r="S3" s="45"/>
      <c r="T3" s="45">
        <f>MAX(U6:V36)</f>
        <v>43978</v>
      </c>
      <c r="U3" s="45"/>
      <c r="V3" s="45"/>
      <c r="W3" s="45">
        <f>MAX(X6:Y36)</f>
        <v>43978</v>
      </c>
      <c r="X3" s="45"/>
      <c r="Y3" s="45"/>
      <c r="Z3" s="45">
        <f>MAX(AA6:AB36)</f>
        <v>43978</v>
      </c>
      <c r="AA3" s="45"/>
      <c r="AB3" s="45"/>
      <c r="AC3" s="45">
        <f>MAX(AD6:AE36)</f>
        <v>43978</v>
      </c>
      <c r="AD3" s="45"/>
      <c r="AE3" s="45"/>
      <c r="AF3" s="45">
        <f>MAX(AG6:AH36)</f>
        <v>43978</v>
      </c>
      <c r="AG3" s="45"/>
      <c r="AH3" s="45"/>
      <c r="AI3" s="45">
        <f>MAX(AJ6:AK36)</f>
        <v>43978</v>
      </c>
      <c r="AJ3" s="45"/>
      <c r="AK3" s="45"/>
      <c r="AL3" s="45">
        <f>MAX(AM6:AN36)</f>
        <v>43978</v>
      </c>
      <c r="AM3" s="45"/>
      <c r="AN3" s="45"/>
      <c r="AO3" s="45">
        <f>MAX(AP6:AQ36)</f>
        <v>43978</v>
      </c>
      <c r="AP3" s="45"/>
      <c r="AQ3" s="45"/>
    </row>
    <row r="4" spans="1:43" s="7" customFormat="1" ht="15.75" x14ac:dyDescent="0.25">
      <c r="A4" s="9"/>
      <c r="B4" s="45">
        <f>MIN(C6:D36)</f>
        <v>41776</v>
      </c>
      <c r="C4" s="45"/>
      <c r="D4" s="45"/>
      <c r="E4" s="45">
        <f>MIN(F6:G36)</f>
        <v>41741</v>
      </c>
      <c r="F4" s="45"/>
      <c r="G4" s="45"/>
      <c r="H4" s="45">
        <f>MIN(I6:J36)</f>
        <v>41741</v>
      </c>
      <c r="I4" s="45"/>
      <c r="J4" s="45"/>
      <c r="K4" s="45">
        <f>MIN(L6:M36)</f>
        <v>41741</v>
      </c>
      <c r="L4" s="45"/>
      <c r="M4" s="45"/>
      <c r="N4" s="45">
        <f>MIN(O6:P36)</f>
        <v>41741</v>
      </c>
      <c r="O4" s="45"/>
      <c r="P4" s="45"/>
      <c r="Q4" s="45">
        <f>MIN(R6:S36)</f>
        <v>41741</v>
      </c>
      <c r="R4" s="45"/>
      <c r="S4" s="45"/>
      <c r="T4" s="45">
        <f>MIN(U6:V36)</f>
        <v>41741</v>
      </c>
      <c r="U4" s="45"/>
      <c r="V4" s="45"/>
      <c r="W4" s="45">
        <f>MIN(X6:Y36)</f>
        <v>41741</v>
      </c>
      <c r="X4" s="45"/>
      <c r="Y4" s="45"/>
      <c r="Z4" s="45">
        <f>MIN(AA6:AB36)</f>
        <v>41741</v>
      </c>
      <c r="AA4" s="45"/>
      <c r="AB4" s="45"/>
      <c r="AC4" s="45">
        <f>MIN(AD6:AE36)</f>
        <v>41741</v>
      </c>
      <c r="AD4" s="45"/>
      <c r="AE4" s="45"/>
      <c r="AF4" s="45">
        <f>MIN(AG6:AH36)</f>
        <v>41741</v>
      </c>
      <c r="AG4" s="45"/>
      <c r="AH4" s="45"/>
      <c r="AI4" s="45">
        <f>MIN(AJ6:AK36)</f>
        <v>41741</v>
      </c>
      <c r="AJ4" s="45"/>
      <c r="AK4" s="45"/>
      <c r="AL4" s="45">
        <f>MIN(AM6:AN36)</f>
        <v>41741</v>
      </c>
      <c r="AM4" s="45"/>
      <c r="AN4" s="45"/>
      <c r="AO4" s="45">
        <f>MIN(AP6:AQ36)</f>
        <v>41741</v>
      </c>
      <c r="AP4" s="45"/>
      <c r="AQ4" s="45"/>
    </row>
    <row r="5" spans="1:43" x14ac:dyDescent="0.25">
      <c r="A5" s="5"/>
      <c r="B5" s="32" t="s">
        <v>88</v>
      </c>
      <c r="C5" s="34"/>
      <c r="D5" s="34" t="s">
        <v>3</v>
      </c>
      <c r="E5" s="32" t="s">
        <v>88</v>
      </c>
      <c r="F5" s="34" t="s">
        <v>2</v>
      </c>
      <c r="G5" s="34" t="s">
        <v>3</v>
      </c>
      <c r="H5" s="32" t="s">
        <v>88</v>
      </c>
      <c r="I5" s="34" t="s">
        <v>2</v>
      </c>
      <c r="J5" s="34" t="s">
        <v>3</v>
      </c>
      <c r="K5" s="32" t="s">
        <v>88</v>
      </c>
      <c r="L5" s="34" t="s">
        <v>2</v>
      </c>
      <c r="M5" s="34" t="s">
        <v>3</v>
      </c>
      <c r="N5" s="32" t="s">
        <v>88</v>
      </c>
      <c r="O5" s="34" t="s">
        <v>2</v>
      </c>
      <c r="P5" s="34" t="s">
        <v>3</v>
      </c>
      <c r="Q5" s="32" t="s">
        <v>88</v>
      </c>
      <c r="R5" s="34" t="s">
        <v>2</v>
      </c>
      <c r="S5" s="34" t="s">
        <v>3</v>
      </c>
      <c r="T5" s="32"/>
      <c r="U5" s="34" t="s">
        <v>2</v>
      </c>
      <c r="V5" s="34" t="s">
        <v>3</v>
      </c>
      <c r="W5" s="32"/>
      <c r="X5" s="34" t="s">
        <v>2</v>
      </c>
      <c r="Y5" s="34" t="s">
        <v>3</v>
      </c>
      <c r="Z5" s="32"/>
      <c r="AA5" s="34" t="s">
        <v>2</v>
      </c>
      <c r="AB5" s="34" t="s">
        <v>3</v>
      </c>
      <c r="AC5" s="32"/>
      <c r="AD5" s="34" t="s">
        <v>2</v>
      </c>
      <c r="AE5" s="34" t="s">
        <v>3</v>
      </c>
      <c r="AF5" s="32"/>
      <c r="AG5" s="34" t="s">
        <v>2</v>
      </c>
      <c r="AH5" s="34" t="s">
        <v>3</v>
      </c>
      <c r="AI5" s="32"/>
      <c r="AJ5" s="34" t="s">
        <v>2</v>
      </c>
      <c r="AK5" s="34" t="s">
        <v>3</v>
      </c>
      <c r="AL5" s="6"/>
      <c r="AM5" s="34" t="s">
        <v>2</v>
      </c>
      <c r="AN5" s="34" t="s">
        <v>3</v>
      </c>
      <c r="AO5" s="6"/>
      <c r="AP5" s="34" t="s">
        <v>2</v>
      </c>
      <c r="AQ5" s="34" t="s">
        <v>3</v>
      </c>
    </row>
    <row r="6" spans="1:43" x14ac:dyDescent="0.25">
      <c r="A6" s="35" t="s">
        <v>63</v>
      </c>
      <c r="B6" s="32" t="s">
        <v>42</v>
      </c>
      <c r="C6" s="38">
        <v>42243</v>
      </c>
      <c r="D6" s="38">
        <v>41955</v>
      </c>
      <c r="E6" s="36" t="s">
        <v>43</v>
      </c>
      <c r="F6" s="38">
        <v>42243</v>
      </c>
      <c r="G6" s="40">
        <v>41832</v>
      </c>
      <c r="H6" s="36" t="s">
        <v>44</v>
      </c>
      <c r="I6" s="38">
        <v>42243</v>
      </c>
      <c r="J6" s="40">
        <v>41832</v>
      </c>
      <c r="K6" s="36" t="s">
        <v>45</v>
      </c>
      <c r="L6" s="38">
        <v>42243</v>
      </c>
      <c r="M6" s="40">
        <v>41832</v>
      </c>
      <c r="N6" s="36" t="s">
        <v>5</v>
      </c>
      <c r="O6" s="38">
        <v>42243</v>
      </c>
      <c r="P6" s="40">
        <v>41832</v>
      </c>
      <c r="Q6" s="36" t="s">
        <v>46</v>
      </c>
      <c r="R6" s="39">
        <v>42243</v>
      </c>
      <c r="S6" s="41">
        <v>41832</v>
      </c>
      <c r="T6" s="33" t="s">
        <v>47</v>
      </c>
      <c r="U6" s="39">
        <v>42243</v>
      </c>
      <c r="V6" s="41">
        <v>41832</v>
      </c>
      <c r="W6" s="33" t="s">
        <v>48</v>
      </c>
      <c r="X6" s="39">
        <v>42243</v>
      </c>
      <c r="Y6" s="41">
        <v>41832</v>
      </c>
      <c r="Z6" s="33" t="s">
        <v>49</v>
      </c>
      <c r="AA6" s="39">
        <v>42243</v>
      </c>
      <c r="AB6" s="41">
        <v>41832</v>
      </c>
      <c r="AC6" s="33" t="s">
        <v>50</v>
      </c>
      <c r="AD6" s="39">
        <v>42243</v>
      </c>
      <c r="AE6" s="41">
        <v>41832</v>
      </c>
      <c r="AF6" s="33" t="s">
        <v>51</v>
      </c>
      <c r="AG6" s="39">
        <v>42243</v>
      </c>
      <c r="AH6" s="41">
        <v>41832</v>
      </c>
      <c r="AI6" s="33" t="s">
        <v>52</v>
      </c>
      <c r="AJ6" s="39">
        <v>42243</v>
      </c>
      <c r="AK6" s="41">
        <v>41832</v>
      </c>
      <c r="AL6" s="33" t="s">
        <v>53</v>
      </c>
      <c r="AM6" s="39">
        <v>42243</v>
      </c>
      <c r="AN6" s="41">
        <v>41832</v>
      </c>
      <c r="AO6" s="33" t="s">
        <v>54</v>
      </c>
      <c r="AP6" s="39">
        <v>42243</v>
      </c>
      <c r="AQ6" s="41">
        <v>41832</v>
      </c>
    </row>
    <row r="7" spans="1:43" x14ac:dyDescent="0.25">
      <c r="A7" s="35" t="s">
        <v>41</v>
      </c>
      <c r="B7" s="32">
        <v>2134</v>
      </c>
      <c r="C7" s="38">
        <v>43978</v>
      </c>
      <c r="D7" s="40">
        <v>41868</v>
      </c>
      <c r="E7" s="36">
        <v>2134</v>
      </c>
      <c r="F7" s="38">
        <v>43978</v>
      </c>
      <c r="G7" s="40">
        <v>41837</v>
      </c>
      <c r="H7" s="36">
        <v>2134</v>
      </c>
      <c r="I7" s="38">
        <v>43978</v>
      </c>
      <c r="J7" s="40">
        <v>41837</v>
      </c>
      <c r="K7" s="36" t="s">
        <v>97</v>
      </c>
      <c r="L7" s="38">
        <v>43978</v>
      </c>
      <c r="M7" s="40">
        <v>41837</v>
      </c>
      <c r="N7" s="36">
        <v>2134</v>
      </c>
      <c r="O7" s="38">
        <v>43978</v>
      </c>
      <c r="P7" s="40">
        <v>41837</v>
      </c>
      <c r="Q7" s="36">
        <v>2134</v>
      </c>
      <c r="R7" s="39">
        <v>43978</v>
      </c>
      <c r="S7" s="41">
        <v>41837</v>
      </c>
      <c r="T7" s="33">
        <v>2134</v>
      </c>
      <c r="U7" s="39">
        <v>43978</v>
      </c>
      <c r="V7" s="41">
        <v>41837</v>
      </c>
      <c r="W7" s="33">
        <v>2134</v>
      </c>
      <c r="X7" s="39">
        <v>43978</v>
      </c>
      <c r="Y7" s="41">
        <v>41837</v>
      </c>
      <c r="Z7" s="33">
        <v>2134</v>
      </c>
      <c r="AA7" s="39">
        <v>43978</v>
      </c>
      <c r="AB7" s="41">
        <v>41837</v>
      </c>
      <c r="AC7" s="33">
        <v>2134</v>
      </c>
      <c r="AD7" s="39">
        <v>43978</v>
      </c>
      <c r="AE7" s="41">
        <v>41837</v>
      </c>
      <c r="AF7" s="33">
        <v>2134</v>
      </c>
      <c r="AG7" s="39">
        <v>43978</v>
      </c>
      <c r="AH7" s="41">
        <v>41837</v>
      </c>
      <c r="AI7" s="33">
        <v>2134</v>
      </c>
      <c r="AJ7" s="39">
        <v>43978</v>
      </c>
      <c r="AK7" s="41">
        <v>41837</v>
      </c>
      <c r="AL7" s="33">
        <v>2134</v>
      </c>
      <c r="AM7" s="39">
        <v>43978</v>
      </c>
      <c r="AN7" s="41">
        <v>41837</v>
      </c>
      <c r="AO7" s="33">
        <v>2134</v>
      </c>
      <c r="AP7" s="39">
        <v>43978</v>
      </c>
      <c r="AQ7" s="41">
        <v>41837</v>
      </c>
    </row>
    <row r="8" spans="1:43" x14ac:dyDescent="0.25">
      <c r="A8" s="35" t="s">
        <v>64</v>
      </c>
      <c r="B8" s="32">
        <v>971</v>
      </c>
      <c r="C8" s="38">
        <v>42488</v>
      </c>
      <c r="D8" s="40">
        <v>41863</v>
      </c>
      <c r="E8" s="36">
        <v>971</v>
      </c>
      <c r="F8" s="38">
        <v>42488</v>
      </c>
      <c r="G8" s="40">
        <v>41741</v>
      </c>
      <c r="H8" s="36">
        <v>971</v>
      </c>
      <c r="I8" s="38">
        <v>42488</v>
      </c>
      <c r="J8" s="40">
        <v>41741</v>
      </c>
      <c r="K8" s="36" t="s">
        <v>98</v>
      </c>
      <c r="L8" s="38">
        <v>42488</v>
      </c>
      <c r="M8" s="40">
        <v>41741</v>
      </c>
      <c r="N8" s="36">
        <v>971</v>
      </c>
      <c r="O8" s="38">
        <v>42488</v>
      </c>
      <c r="P8" s="40">
        <v>41741</v>
      </c>
      <c r="Q8" s="36">
        <v>971</v>
      </c>
      <c r="R8" s="39">
        <v>42488</v>
      </c>
      <c r="S8" s="41">
        <v>41741</v>
      </c>
      <c r="T8" s="33">
        <v>971</v>
      </c>
      <c r="U8" s="39">
        <v>42488</v>
      </c>
      <c r="V8" s="41">
        <v>41741</v>
      </c>
      <c r="W8" s="33">
        <v>971</v>
      </c>
      <c r="X8" s="39">
        <v>42488</v>
      </c>
      <c r="Y8" s="41">
        <v>41741</v>
      </c>
      <c r="Z8" s="33">
        <v>971</v>
      </c>
      <c r="AA8" s="39">
        <v>42488</v>
      </c>
      <c r="AB8" s="41">
        <v>41741</v>
      </c>
      <c r="AC8" s="33">
        <v>971</v>
      </c>
      <c r="AD8" s="39">
        <v>42488</v>
      </c>
      <c r="AE8" s="41">
        <v>41741</v>
      </c>
      <c r="AF8" s="33">
        <v>971</v>
      </c>
      <c r="AG8" s="39">
        <v>42488</v>
      </c>
      <c r="AH8" s="41">
        <v>41741</v>
      </c>
      <c r="AI8" s="33">
        <v>971</v>
      </c>
      <c r="AJ8" s="39">
        <v>42488</v>
      </c>
      <c r="AK8" s="41">
        <v>41741</v>
      </c>
      <c r="AL8" s="33">
        <v>971</v>
      </c>
      <c r="AM8" s="39">
        <v>42488</v>
      </c>
      <c r="AN8" s="41">
        <v>41741</v>
      </c>
      <c r="AO8" s="33">
        <v>971</v>
      </c>
      <c r="AP8" s="39">
        <v>42488</v>
      </c>
      <c r="AQ8" s="41">
        <v>41741</v>
      </c>
    </row>
    <row r="9" spans="1:43" x14ac:dyDescent="0.25">
      <c r="A9" s="35" t="s">
        <v>65</v>
      </c>
      <c r="B9" s="32">
        <v>898</v>
      </c>
      <c r="C9" s="40"/>
      <c r="D9" s="40"/>
      <c r="E9" s="36">
        <v>898</v>
      </c>
      <c r="F9" s="40"/>
      <c r="G9" s="40"/>
      <c r="H9" s="36">
        <v>898</v>
      </c>
      <c r="I9" s="40"/>
      <c r="J9" s="40"/>
      <c r="K9" s="36" t="s">
        <v>99</v>
      </c>
      <c r="L9" s="40"/>
      <c r="M9" s="40"/>
      <c r="N9" s="36">
        <v>898</v>
      </c>
      <c r="O9" s="40"/>
      <c r="P9" s="40"/>
      <c r="Q9" s="36">
        <v>898</v>
      </c>
      <c r="R9" s="41"/>
      <c r="S9" s="41"/>
      <c r="T9" s="33">
        <v>898</v>
      </c>
      <c r="U9" s="41"/>
      <c r="V9" s="41"/>
      <c r="W9" s="33">
        <v>898</v>
      </c>
      <c r="X9" s="41"/>
      <c r="Y9" s="41"/>
      <c r="Z9" s="33">
        <v>898</v>
      </c>
      <c r="AA9" s="41"/>
      <c r="AB9" s="41"/>
      <c r="AC9" s="33">
        <v>898</v>
      </c>
      <c r="AD9" s="41"/>
      <c r="AE9" s="41"/>
      <c r="AF9" s="33">
        <v>898</v>
      </c>
      <c r="AG9" s="41"/>
      <c r="AH9" s="41"/>
      <c r="AI9" s="33">
        <v>898</v>
      </c>
      <c r="AJ9" s="41"/>
      <c r="AK9" s="41"/>
      <c r="AL9" s="33">
        <v>898</v>
      </c>
      <c r="AM9" s="41"/>
      <c r="AN9" s="41"/>
      <c r="AO9" s="33">
        <v>898</v>
      </c>
      <c r="AP9" s="41"/>
      <c r="AQ9" s="41"/>
    </row>
    <row r="10" spans="1:43" x14ac:dyDescent="0.25">
      <c r="A10" s="35" t="s">
        <v>66</v>
      </c>
      <c r="B10" s="32">
        <v>1000</v>
      </c>
      <c r="C10" s="40">
        <v>41900</v>
      </c>
      <c r="D10" s="40">
        <v>41930</v>
      </c>
      <c r="E10" s="36">
        <v>1000</v>
      </c>
      <c r="F10" s="40">
        <v>41838</v>
      </c>
      <c r="G10" s="40">
        <v>41935</v>
      </c>
      <c r="H10" s="36">
        <v>1000</v>
      </c>
      <c r="I10" s="40">
        <v>41838</v>
      </c>
      <c r="J10" s="40"/>
      <c r="K10" s="36" t="s">
        <v>100</v>
      </c>
      <c r="L10" s="40">
        <v>41838</v>
      </c>
      <c r="M10" s="40"/>
      <c r="N10" s="36">
        <v>1000</v>
      </c>
      <c r="O10" s="40">
        <v>41838</v>
      </c>
      <c r="P10" s="40"/>
      <c r="Q10" s="36">
        <v>1000</v>
      </c>
      <c r="R10" s="41">
        <v>41838</v>
      </c>
      <c r="S10" s="41"/>
      <c r="T10" s="33">
        <v>1000</v>
      </c>
      <c r="U10" s="41">
        <v>41838</v>
      </c>
      <c r="V10" s="41"/>
      <c r="W10" s="33">
        <v>1000</v>
      </c>
      <c r="X10" s="41">
        <v>41838</v>
      </c>
      <c r="Y10" s="41"/>
      <c r="Z10" s="33">
        <v>1000</v>
      </c>
      <c r="AA10" s="41">
        <v>41838</v>
      </c>
      <c r="AB10" s="41"/>
      <c r="AC10" s="33">
        <v>1000</v>
      </c>
      <c r="AD10" s="41">
        <v>41838</v>
      </c>
      <c r="AE10" s="41"/>
      <c r="AF10" s="33">
        <v>1000</v>
      </c>
      <c r="AG10" s="41">
        <v>41838</v>
      </c>
      <c r="AH10" s="41"/>
      <c r="AI10" s="33">
        <v>1000</v>
      </c>
      <c r="AJ10" s="41">
        <v>41838</v>
      </c>
      <c r="AK10" s="41"/>
      <c r="AL10" s="33">
        <v>1000</v>
      </c>
      <c r="AM10" s="41">
        <v>41838</v>
      </c>
      <c r="AN10" s="41"/>
      <c r="AO10" s="33">
        <v>1000</v>
      </c>
      <c r="AP10" s="41">
        <v>41838</v>
      </c>
      <c r="AQ10" s="41"/>
    </row>
    <row r="11" spans="1:43" x14ac:dyDescent="0.25">
      <c r="A11" s="35" t="s">
        <v>55</v>
      </c>
      <c r="B11" s="32">
        <v>1160</v>
      </c>
      <c r="C11" s="40"/>
      <c r="D11" s="40"/>
      <c r="E11" s="36">
        <v>1160</v>
      </c>
      <c r="F11" s="40">
        <v>41934</v>
      </c>
      <c r="G11" s="40"/>
      <c r="H11" s="36">
        <v>1160</v>
      </c>
      <c r="I11" s="40"/>
      <c r="J11" s="40"/>
      <c r="K11" s="36" t="s">
        <v>101</v>
      </c>
      <c r="L11" s="40"/>
      <c r="M11" s="40"/>
      <c r="N11" s="36">
        <v>1160</v>
      </c>
      <c r="O11" s="40"/>
      <c r="P11" s="40"/>
      <c r="Q11" s="36">
        <v>1160</v>
      </c>
      <c r="R11" s="41"/>
      <c r="S11" s="41"/>
      <c r="T11" s="33">
        <v>1160</v>
      </c>
      <c r="U11" s="41"/>
      <c r="V11" s="41"/>
      <c r="W11" s="33">
        <v>1160</v>
      </c>
      <c r="X11" s="41"/>
      <c r="Y11" s="41"/>
      <c r="Z11" s="33">
        <v>1160</v>
      </c>
      <c r="AA11" s="41"/>
      <c r="AB11" s="41"/>
      <c r="AC11" s="33">
        <v>1160</v>
      </c>
      <c r="AD11" s="41"/>
      <c r="AE11" s="41"/>
      <c r="AF11" s="33">
        <v>1160</v>
      </c>
      <c r="AG11" s="41"/>
      <c r="AH11" s="41"/>
      <c r="AI11" s="33">
        <v>1160</v>
      </c>
      <c r="AJ11" s="41"/>
      <c r="AK11" s="41"/>
      <c r="AL11" s="33">
        <v>1160</v>
      </c>
      <c r="AM11" s="41"/>
      <c r="AN11" s="41"/>
      <c r="AO11" s="33">
        <v>1160</v>
      </c>
      <c r="AP11" s="41"/>
      <c r="AQ11" s="41"/>
    </row>
    <row r="12" spans="1:43" x14ac:dyDescent="0.25">
      <c r="A12" s="35" t="s">
        <v>56</v>
      </c>
      <c r="B12" s="32">
        <v>4058</v>
      </c>
      <c r="C12" s="40"/>
      <c r="D12" s="38">
        <v>42488</v>
      </c>
      <c r="E12" s="36">
        <v>4058</v>
      </c>
      <c r="F12" s="40"/>
      <c r="G12" s="38">
        <v>42488</v>
      </c>
      <c r="H12" s="36">
        <v>4058</v>
      </c>
      <c r="I12" s="40"/>
      <c r="J12" s="38">
        <v>42488</v>
      </c>
      <c r="K12" s="36" t="s">
        <v>102</v>
      </c>
      <c r="L12" s="37">
        <v>41944</v>
      </c>
      <c r="M12" s="38">
        <v>42488</v>
      </c>
      <c r="N12" s="36">
        <v>4058</v>
      </c>
      <c r="O12" s="40"/>
      <c r="P12" s="38">
        <v>42488</v>
      </c>
      <c r="Q12" s="36">
        <v>4058</v>
      </c>
      <c r="R12" s="41"/>
      <c r="S12" s="39">
        <v>42488</v>
      </c>
      <c r="T12" s="33">
        <v>4058</v>
      </c>
      <c r="U12" s="41"/>
      <c r="V12" s="39">
        <v>42488</v>
      </c>
      <c r="W12" s="33">
        <v>4058</v>
      </c>
      <c r="X12" s="41"/>
      <c r="Y12" s="39">
        <v>42488</v>
      </c>
      <c r="Z12" s="33">
        <v>4058</v>
      </c>
      <c r="AA12" s="41"/>
      <c r="AB12" s="39">
        <v>42488</v>
      </c>
      <c r="AC12" s="33">
        <v>4058</v>
      </c>
      <c r="AD12" s="41"/>
      <c r="AE12" s="39">
        <v>42488</v>
      </c>
      <c r="AF12" s="33">
        <v>4058</v>
      </c>
      <c r="AG12" s="41"/>
      <c r="AH12" s="39">
        <v>42488</v>
      </c>
      <c r="AI12" s="33">
        <v>4058</v>
      </c>
      <c r="AJ12" s="41"/>
      <c r="AK12" s="39">
        <v>42488</v>
      </c>
      <c r="AL12" s="33">
        <v>4058</v>
      </c>
      <c r="AM12" s="41"/>
      <c r="AN12" s="39">
        <v>42488</v>
      </c>
      <c r="AO12" s="33">
        <v>4058</v>
      </c>
      <c r="AP12" s="41"/>
      <c r="AQ12" s="39">
        <v>42488</v>
      </c>
    </row>
    <row r="13" spans="1:43" x14ac:dyDescent="0.25">
      <c r="A13" s="35" t="s">
        <v>57</v>
      </c>
      <c r="B13" s="43" t="s">
        <v>0</v>
      </c>
      <c r="C13" s="40">
        <v>41935</v>
      </c>
      <c r="D13" s="40">
        <v>41847</v>
      </c>
      <c r="E13" s="43" t="s">
        <v>0</v>
      </c>
      <c r="F13" s="40">
        <v>41932</v>
      </c>
      <c r="G13" s="40">
        <v>41933</v>
      </c>
      <c r="H13" s="43" t="s">
        <v>0</v>
      </c>
      <c r="I13" s="40">
        <v>41852</v>
      </c>
      <c r="J13" s="40"/>
      <c r="K13" s="43" t="s">
        <v>0</v>
      </c>
      <c r="L13" s="40"/>
      <c r="M13" s="40"/>
      <c r="N13" s="43" t="s">
        <v>0</v>
      </c>
      <c r="O13" s="40"/>
      <c r="P13" s="40"/>
      <c r="Q13" s="43" t="s">
        <v>0</v>
      </c>
      <c r="R13" s="41"/>
      <c r="S13" s="41"/>
      <c r="T13" s="43" t="s">
        <v>0</v>
      </c>
      <c r="U13" s="41"/>
      <c r="V13" s="41"/>
      <c r="W13" s="43" t="s">
        <v>0</v>
      </c>
      <c r="X13" s="41"/>
      <c r="Y13" s="41"/>
      <c r="Z13" s="43" t="s">
        <v>0</v>
      </c>
      <c r="AA13" s="41"/>
      <c r="AB13" s="41"/>
      <c r="AC13" s="43" t="s">
        <v>0</v>
      </c>
      <c r="AD13" s="41"/>
      <c r="AE13" s="41"/>
      <c r="AF13" s="43" t="s">
        <v>0</v>
      </c>
      <c r="AG13" s="41"/>
      <c r="AH13" s="41"/>
      <c r="AI13" s="43" t="s">
        <v>0</v>
      </c>
      <c r="AJ13" s="41"/>
      <c r="AK13" s="41"/>
      <c r="AL13" s="43" t="s">
        <v>0</v>
      </c>
      <c r="AM13" s="41"/>
      <c r="AN13" s="41"/>
      <c r="AO13" s="43" t="s">
        <v>0</v>
      </c>
      <c r="AP13" s="41"/>
      <c r="AQ13" s="41"/>
    </row>
    <row r="14" spans="1:43" x14ac:dyDescent="0.25">
      <c r="A14" s="35" t="s">
        <v>58</v>
      </c>
      <c r="B14" s="43" t="s">
        <v>0</v>
      </c>
      <c r="C14" s="40"/>
      <c r="D14" s="40"/>
      <c r="E14" s="43" t="s">
        <v>0</v>
      </c>
      <c r="F14" s="40">
        <v>41851</v>
      </c>
      <c r="G14" s="40"/>
      <c r="H14" s="43" t="s">
        <v>0</v>
      </c>
      <c r="I14" s="40"/>
      <c r="J14" s="37">
        <v>41946</v>
      </c>
      <c r="K14" s="43" t="s">
        <v>0</v>
      </c>
      <c r="L14" s="40"/>
      <c r="M14" s="40">
        <v>41854</v>
      </c>
      <c r="N14" s="43" t="s">
        <v>0</v>
      </c>
      <c r="O14" s="40"/>
      <c r="P14" s="40"/>
      <c r="Q14" s="43" t="s">
        <v>0</v>
      </c>
      <c r="R14" s="41"/>
      <c r="S14" s="41"/>
      <c r="T14" s="43" t="s">
        <v>0</v>
      </c>
      <c r="U14" s="41"/>
      <c r="V14" s="41"/>
      <c r="W14" s="43" t="s">
        <v>0</v>
      </c>
      <c r="X14" s="41"/>
      <c r="Y14" s="41"/>
      <c r="Z14" s="43" t="s">
        <v>0</v>
      </c>
      <c r="AA14" s="41"/>
      <c r="AB14" s="41"/>
      <c r="AC14" s="43" t="s">
        <v>0</v>
      </c>
      <c r="AD14" s="41"/>
      <c r="AE14" s="41"/>
      <c r="AF14" s="43" t="s">
        <v>0</v>
      </c>
      <c r="AG14" s="41"/>
      <c r="AH14" s="41"/>
      <c r="AI14" s="43" t="s">
        <v>0</v>
      </c>
      <c r="AJ14" s="41"/>
      <c r="AK14" s="41"/>
      <c r="AL14" s="43" t="s">
        <v>0</v>
      </c>
      <c r="AM14" s="41"/>
      <c r="AN14" s="41"/>
      <c r="AO14" s="43" t="s">
        <v>0</v>
      </c>
      <c r="AP14" s="41"/>
      <c r="AQ14" s="41"/>
    </row>
    <row r="15" spans="1:43" x14ac:dyDescent="0.25">
      <c r="A15" s="35" t="s">
        <v>67</v>
      </c>
      <c r="B15" s="43" t="s">
        <v>0</v>
      </c>
      <c r="C15" s="40"/>
      <c r="D15" s="40"/>
      <c r="E15" s="43" t="s">
        <v>0</v>
      </c>
      <c r="F15" s="37">
        <v>41945</v>
      </c>
      <c r="G15" s="37">
        <v>41944</v>
      </c>
      <c r="H15" s="43" t="s">
        <v>0</v>
      </c>
      <c r="I15" s="40"/>
      <c r="J15" s="40"/>
      <c r="K15" s="43" t="s">
        <v>0</v>
      </c>
      <c r="L15" s="40"/>
      <c r="M15" s="40"/>
      <c r="N15" s="43" t="s">
        <v>0</v>
      </c>
      <c r="O15" s="40"/>
      <c r="P15" s="40"/>
      <c r="Q15" s="43" t="s">
        <v>0</v>
      </c>
      <c r="R15" s="41"/>
      <c r="S15" s="41"/>
      <c r="T15" s="43" t="s">
        <v>0</v>
      </c>
      <c r="U15" s="41"/>
      <c r="V15" s="41"/>
      <c r="W15" s="43" t="s">
        <v>0</v>
      </c>
      <c r="X15" s="41"/>
      <c r="Y15" s="41"/>
      <c r="Z15" s="43" t="s">
        <v>0</v>
      </c>
      <c r="AA15" s="41"/>
      <c r="AB15" s="41"/>
      <c r="AC15" s="43" t="s">
        <v>0</v>
      </c>
      <c r="AD15" s="41"/>
      <c r="AE15" s="41"/>
      <c r="AF15" s="43" t="s">
        <v>0</v>
      </c>
      <c r="AG15" s="41"/>
      <c r="AH15" s="41"/>
      <c r="AI15" s="43" t="s">
        <v>0</v>
      </c>
      <c r="AJ15" s="41"/>
      <c r="AK15" s="41"/>
      <c r="AL15" s="43" t="s">
        <v>0</v>
      </c>
      <c r="AM15" s="41"/>
      <c r="AN15" s="41"/>
      <c r="AO15" s="43" t="s">
        <v>0</v>
      </c>
      <c r="AP15" s="41"/>
      <c r="AQ15" s="41"/>
    </row>
    <row r="16" spans="1:43" x14ac:dyDescent="0.25">
      <c r="A16" s="35" t="s">
        <v>68</v>
      </c>
      <c r="B16" s="32">
        <v>783</v>
      </c>
      <c r="C16" s="38">
        <v>42488</v>
      </c>
      <c r="D16" s="40">
        <v>41849</v>
      </c>
      <c r="E16" s="36">
        <v>783</v>
      </c>
      <c r="F16" s="38">
        <v>42488</v>
      </c>
      <c r="G16" s="40"/>
      <c r="H16" s="36">
        <v>783</v>
      </c>
      <c r="I16" s="38">
        <v>42488</v>
      </c>
      <c r="J16" s="40"/>
      <c r="K16" s="36" t="s">
        <v>103</v>
      </c>
      <c r="L16" s="38">
        <v>42488</v>
      </c>
      <c r="M16" s="40"/>
      <c r="N16" s="36">
        <v>783</v>
      </c>
      <c r="O16" s="38">
        <v>42488</v>
      </c>
      <c r="P16" s="40"/>
      <c r="Q16" s="36">
        <v>783</v>
      </c>
      <c r="R16" s="39">
        <v>42488</v>
      </c>
      <c r="S16" s="41"/>
      <c r="T16" s="33">
        <v>783</v>
      </c>
      <c r="U16" s="39">
        <v>42488</v>
      </c>
      <c r="V16" s="41"/>
      <c r="W16" s="33">
        <v>783</v>
      </c>
      <c r="X16" s="39">
        <v>42488</v>
      </c>
      <c r="Y16" s="41"/>
      <c r="Z16" s="33">
        <v>783</v>
      </c>
      <c r="AA16" s="39">
        <v>42488</v>
      </c>
      <c r="AB16" s="41"/>
      <c r="AC16" s="33">
        <v>783</v>
      </c>
      <c r="AD16" s="39">
        <v>42488</v>
      </c>
      <c r="AE16" s="41"/>
      <c r="AF16" s="33">
        <v>783</v>
      </c>
      <c r="AG16" s="39">
        <v>42488</v>
      </c>
      <c r="AH16" s="41"/>
      <c r="AI16" s="33">
        <v>783</v>
      </c>
      <c r="AJ16" s="39">
        <v>42488</v>
      </c>
      <c r="AK16" s="41"/>
      <c r="AL16" s="33">
        <v>783</v>
      </c>
      <c r="AM16" s="39">
        <v>42488</v>
      </c>
      <c r="AN16" s="41"/>
      <c r="AO16" s="33">
        <v>783</v>
      </c>
      <c r="AP16" s="39">
        <v>42488</v>
      </c>
      <c r="AQ16" s="41"/>
    </row>
    <row r="17" spans="1:43" x14ac:dyDescent="0.25">
      <c r="A17" s="35" t="s">
        <v>59</v>
      </c>
      <c r="B17" s="32">
        <v>2104</v>
      </c>
      <c r="C17" s="40"/>
      <c r="D17" s="40"/>
      <c r="E17" s="36">
        <v>2104</v>
      </c>
      <c r="F17" s="40"/>
      <c r="G17" s="40"/>
      <c r="H17" s="36">
        <v>2104</v>
      </c>
      <c r="I17" s="40"/>
      <c r="J17" s="40"/>
      <c r="K17" s="36" t="s">
        <v>104</v>
      </c>
      <c r="L17" s="40"/>
      <c r="M17" s="40"/>
      <c r="N17" s="36">
        <v>2104</v>
      </c>
      <c r="O17" s="40"/>
      <c r="P17" s="40"/>
      <c r="Q17" s="36">
        <v>2104</v>
      </c>
      <c r="R17" s="41"/>
      <c r="S17" s="41"/>
      <c r="T17" s="33">
        <v>2104</v>
      </c>
      <c r="U17" s="41"/>
      <c r="V17" s="41"/>
      <c r="W17" s="33">
        <v>2104</v>
      </c>
      <c r="X17" s="41"/>
      <c r="Y17" s="41"/>
      <c r="Z17" s="33">
        <v>2104</v>
      </c>
      <c r="AA17" s="41"/>
      <c r="AB17" s="41"/>
      <c r="AC17" s="33">
        <v>2104</v>
      </c>
      <c r="AD17" s="41"/>
      <c r="AE17" s="41"/>
      <c r="AF17" s="33" t="s">
        <v>95</v>
      </c>
      <c r="AG17" s="41"/>
      <c r="AH17" s="41"/>
      <c r="AI17" s="33">
        <v>2104</v>
      </c>
      <c r="AJ17" s="41"/>
      <c r="AK17" s="41"/>
      <c r="AL17" s="33">
        <v>2104</v>
      </c>
      <c r="AM17" s="41"/>
      <c r="AN17" s="41"/>
      <c r="AO17" s="33">
        <v>2104</v>
      </c>
      <c r="AP17" s="41"/>
      <c r="AQ17" s="41"/>
    </row>
    <row r="18" spans="1:43" x14ac:dyDescent="0.25">
      <c r="A18" s="35" t="s">
        <v>60</v>
      </c>
      <c r="B18" s="32">
        <v>6797</v>
      </c>
      <c r="C18" s="40"/>
      <c r="D18" s="40"/>
      <c r="E18" s="36">
        <v>6797</v>
      </c>
      <c r="F18" s="40"/>
      <c r="G18" s="40"/>
      <c r="H18" s="36">
        <v>6797</v>
      </c>
      <c r="I18" s="37">
        <v>41944</v>
      </c>
      <c r="J18" s="40"/>
      <c r="K18" s="36" t="s">
        <v>105</v>
      </c>
      <c r="L18" s="40"/>
      <c r="M18" s="40"/>
      <c r="N18" s="36">
        <v>6797</v>
      </c>
      <c r="O18" s="40"/>
      <c r="P18" s="37">
        <v>41944</v>
      </c>
      <c r="Q18" s="36">
        <v>6797</v>
      </c>
      <c r="R18" s="41"/>
      <c r="S18" s="41">
        <v>41853</v>
      </c>
      <c r="T18" s="33">
        <v>6797</v>
      </c>
      <c r="U18" s="41"/>
      <c r="V18" s="41"/>
      <c r="W18" s="33">
        <v>6797</v>
      </c>
      <c r="X18" s="41"/>
      <c r="Y18" s="41"/>
      <c r="Z18" s="33">
        <v>6797</v>
      </c>
      <c r="AA18" s="41"/>
      <c r="AB18" s="41"/>
      <c r="AC18" s="33">
        <v>6797</v>
      </c>
      <c r="AD18" s="41"/>
      <c r="AE18" s="41"/>
      <c r="AF18" s="33">
        <v>6797</v>
      </c>
      <c r="AG18" s="41"/>
      <c r="AH18" s="41"/>
      <c r="AI18" s="33">
        <v>6797</v>
      </c>
      <c r="AJ18" s="41"/>
      <c r="AK18" s="41"/>
      <c r="AL18" s="33">
        <v>6797</v>
      </c>
      <c r="AM18" s="41"/>
      <c r="AN18" s="41"/>
      <c r="AO18" s="33">
        <v>6797</v>
      </c>
      <c r="AP18" s="41"/>
      <c r="AQ18" s="41"/>
    </row>
    <row r="19" spans="1:43" x14ac:dyDescent="0.25">
      <c r="A19" s="35" t="s">
        <v>61</v>
      </c>
      <c r="B19" s="32">
        <v>2570</v>
      </c>
      <c r="C19" s="40"/>
      <c r="D19" s="40"/>
      <c r="E19" s="36">
        <v>2570</v>
      </c>
      <c r="F19" s="40"/>
      <c r="G19" s="40"/>
      <c r="H19" s="36">
        <v>2570</v>
      </c>
      <c r="I19" s="40"/>
      <c r="J19" s="40"/>
      <c r="K19" s="36" t="s">
        <v>106</v>
      </c>
      <c r="L19" s="40"/>
      <c r="M19" s="40"/>
      <c r="N19" s="36">
        <v>2570</v>
      </c>
      <c r="O19" s="40"/>
      <c r="P19" s="40"/>
      <c r="Q19" s="36">
        <v>2570</v>
      </c>
      <c r="R19" s="41"/>
      <c r="S19" s="41"/>
      <c r="T19" s="33">
        <v>2570</v>
      </c>
      <c r="U19" s="41"/>
      <c r="V19" s="41"/>
      <c r="W19" s="33">
        <v>2570</v>
      </c>
      <c r="X19" s="41"/>
      <c r="Y19" s="41"/>
      <c r="Z19" s="33">
        <v>2570</v>
      </c>
      <c r="AA19" s="41"/>
      <c r="AB19" s="41"/>
      <c r="AC19" s="33">
        <v>2570</v>
      </c>
      <c r="AD19" s="41"/>
      <c r="AE19" s="41"/>
      <c r="AF19" s="33">
        <v>2570</v>
      </c>
      <c r="AG19" s="41"/>
      <c r="AH19" s="41"/>
      <c r="AI19" s="33">
        <v>2570</v>
      </c>
      <c r="AJ19" s="41"/>
      <c r="AK19" s="41"/>
      <c r="AL19" s="33">
        <v>2570</v>
      </c>
      <c r="AM19" s="41"/>
      <c r="AN19" s="41"/>
      <c r="AO19" s="33">
        <v>2570</v>
      </c>
      <c r="AP19" s="41"/>
      <c r="AQ19" s="41"/>
    </row>
    <row r="20" spans="1:43" x14ac:dyDescent="0.25">
      <c r="A20" s="35" t="s">
        <v>69</v>
      </c>
      <c r="B20" s="32" t="s">
        <v>84</v>
      </c>
      <c r="C20" s="40"/>
      <c r="D20" s="38">
        <v>42488</v>
      </c>
      <c r="E20" s="36" t="s">
        <v>85</v>
      </c>
      <c r="F20" s="40"/>
      <c r="G20" s="38">
        <v>42488</v>
      </c>
      <c r="H20" s="36" t="s">
        <v>1</v>
      </c>
      <c r="I20" s="40"/>
      <c r="J20" s="38">
        <v>42488</v>
      </c>
      <c r="K20" s="36" t="s">
        <v>86</v>
      </c>
      <c r="L20" s="40"/>
      <c r="M20" s="38">
        <v>42488</v>
      </c>
      <c r="N20" s="36" t="s">
        <v>87</v>
      </c>
      <c r="O20" s="40"/>
      <c r="P20" s="38">
        <v>42488</v>
      </c>
      <c r="Q20" s="36" t="s">
        <v>1</v>
      </c>
      <c r="R20" s="41"/>
      <c r="S20" s="39">
        <v>42488</v>
      </c>
      <c r="T20" s="33" t="s">
        <v>1</v>
      </c>
      <c r="U20" s="41"/>
      <c r="V20" s="39">
        <v>42488</v>
      </c>
      <c r="W20" s="33" t="s">
        <v>1</v>
      </c>
      <c r="X20" s="41"/>
      <c r="Y20" s="39">
        <v>42488</v>
      </c>
      <c r="Z20" s="33" t="s">
        <v>1</v>
      </c>
      <c r="AA20" s="41"/>
      <c r="AB20" s="39">
        <v>42488</v>
      </c>
      <c r="AC20" s="33" t="s">
        <v>1</v>
      </c>
      <c r="AD20" s="41"/>
      <c r="AE20" s="39">
        <v>42488</v>
      </c>
      <c r="AF20" s="33" t="s">
        <v>1</v>
      </c>
      <c r="AG20" s="41"/>
      <c r="AH20" s="39">
        <v>42488</v>
      </c>
      <c r="AI20" s="33" t="s">
        <v>1</v>
      </c>
      <c r="AJ20" s="41"/>
      <c r="AK20" s="39">
        <v>42488</v>
      </c>
      <c r="AL20" s="33" t="s">
        <v>1</v>
      </c>
      <c r="AM20" s="41"/>
      <c r="AN20" s="39">
        <v>42488</v>
      </c>
      <c r="AO20" s="33" t="s">
        <v>1</v>
      </c>
      <c r="AP20" s="41"/>
      <c r="AQ20" s="39">
        <v>42488</v>
      </c>
    </row>
    <row r="21" spans="1:43" x14ac:dyDescent="0.25">
      <c r="A21" s="35" t="s">
        <v>62</v>
      </c>
      <c r="B21" s="32">
        <v>704</v>
      </c>
      <c r="C21" s="40"/>
      <c r="D21" s="40"/>
      <c r="E21" s="36">
        <v>704</v>
      </c>
      <c r="F21" s="40"/>
      <c r="G21" s="40"/>
      <c r="H21" s="36">
        <v>704</v>
      </c>
      <c r="I21" s="40"/>
      <c r="J21" s="40"/>
      <c r="K21" s="36" t="s">
        <v>107</v>
      </c>
      <c r="L21" s="40"/>
      <c r="M21" s="40"/>
      <c r="N21" s="36">
        <v>704</v>
      </c>
      <c r="O21" s="40"/>
      <c r="P21" s="40"/>
      <c r="Q21" s="36">
        <v>704</v>
      </c>
      <c r="R21" s="41"/>
      <c r="S21" s="41"/>
      <c r="T21" s="33">
        <v>704</v>
      </c>
      <c r="U21" s="41"/>
      <c r="V21" s="41"/>
      <c r="W21" s="33">
        <v>704</v>
      </c>
      <c r="X21" s="41"/>
      <c r="Y21" s="41"/>
      <c r="Z21" s="33">
        <v>704</v>
      </c>
      <c r="AA21" s="41"/>
      <c r="AB21" s="41"/>
      <c r="AC21" s="33">
        <v>704</v>
      </c>
      <c r="AD21" s="41"/>
      <c r="AE21" s="41"/>
      <c r="AF21" s="33">
        <v>704</v>
      </c>
      <c r="AG21" s="41"/>
      <c r="AH21" s="41"/>
      <c r="AI21" s="33">
        <v>704</v>
      </c>
      <c r="AJ21" s="41"/>
      <c r="AK21" s="41"/>
      <c r="AL21" s="33">
        <v>704</v>
      </c>
      <c r="AM21" s="41"/>
      <c r="AN21" s="41"/>
      <c r="AO21" s="33">
        <v>704</v>
      </c>
      <c r="AP21" s="41"/>
      <c r="AQ21" s="41"/>
    </row>
    <row r="22" spans="1:43" x14ac:dyDescent="0.25">
      <c r="A22" s="35" t="s">
        <v>70</v>
      </c>
      <c r="B22" s="32">
        <v>4156</v>
      </c>
      <c r="C22" s="40">
        <v>41776</v>
      </c>
      <c r="D22" s="40"/>
      <c r="E22" s="36">
        <v>4156</v>
      </c>
      <c r="F22" s="40"/>
      <c r="G22" s="40"/>
      <c r="H22" s="36">
        <v>4156</v>
      </c>
      <c r="I22" s="40"/>
      <c r="J22" s="40"/>
      <c r="K22" s="36" t="s">
        <v>108</v>
      </c>
      <c r="L22" s="40"/>
      <c r="M22" s="40"/>
      <c r="N22" s="36">
        <v>4156</v>
      </c>
      <c r="O22" s="40"/>
      <c r="P22" s="40"/>
      <c r="Q22" s="36">
        <v>4156</v>
      </c>
      <c r="R22" s="41"/>
      <c r="S22" s="41"/>
      <c r="T22" s="33">
        <v>4156</v>
      </c>
      <c r="U22" s="41"/>
      <c r="V22" s="41"/>
      <c r="W22" s="33">
        <v>4156</v>
      </c>
      <c r="X22" s="41"/>
      <c r="Y22" s="41"/>
      <c r="Z22" s="33">
        <v>4156</v>
      </c>
      <c r="AA22" s="41"/>
      <c r="AB22" s="41"/>
      <c r="AC22" s="33">
        <v>4156</v>
      </c>
      <c r="AD22" s="41"/>
      <c r="AE22" s="41"/>
      <c r="AF22" s="33">
        <v>4156</v>
      </c>
      <c r="AG22" s="41"/>
      <c r="AH22" s="41"/>
      <c r="AI22" s="33">
        <v>4156</v>
      </c>
      <c r="AJ22" s="41"/>
      <c r="AK22" s="41"/>
      <c r="AL22" s="33">
        <v>4156</v>
      </c>
      <c r="AM22" s="41"/>
      <c r="AN22" s="41"/>
      <c r="AO22" s="33">
        <v>4156</v>
      </c>
      <c r="AP22" s="41"/>
      <c r="AQ22" s="41"/>
    </row>
    <row r="23" spans="1:43" x14ac:dyDescent="0.25">
      <c r="A23" s="35" t="s">
        <v>71</v>
      </c>
      <c r="B23" s="32">
        <v>3399</v>
      </c>
      <c r="C23" s="40"/>
      <c r="D23" s="40"/>
      <c r="E23" s="36">
        <v>3399</v>
      </c>
      <c r="F23" s="40"/>
      <c r="G23" s="40"/>
      <c r="H23" s="36">
        <v>3399</v>
      </c>
      <c r="I23" s="40"/>
      <c r="J23" s="40"/>
      <c r="K23" s="36" t="s">
        <v>109</v>
      </c>
      <c r="L23" s="40"/>
      <c r="M23" s="40"/>
      <c r="N23" s="36">
        <v>3399</v>
      </c>
      <c r="O23" s="40"/>
      <c r="P23" s="40"/>
      <c r="Q23" s="36">
        <v>3399</v>
      </c>
      <c r="R23" s="41"/>
      <c r="S23" s="41"/>
      <c r="T23" s="33">
        <v>3399</v>
      </c>
      <c r="U23" s="41"/>
      <c r="V23" s="41"/>
      <c r="W23" s="33">
        <v>3399</v>
      </c>
      <c r="X23" s="41"/>
      <c r="Y23" s="41"/>
      <c r="Z23" s="33">
        <v>3399</v>
      </c>
      <c r="AA23" s="41"/>
      <c r="AB23" s="41"/>
      <c r="AC23" s="33">
        <v>3399</v>
      </c>
      <c r="AD23" s="41"/>
      <c r="AE23" s="41"/>
      <c r="AF23" s="33">
        <v>3399</v>
      </c>
      <c r="AG23" s="41"/>
      <c r="AH23" s="41"/>
      <c r="AI23" s="33">
        <v>3399</v>
      </c>
      <c r="AJ23" s="41"/>
      <c r="AK23" s="41"/>
      <c r="AL23" s="33">
        <v>3399</v>
      </c>
      <c r="AM23" s="41"/>
      <c r="AN23" s="41"/>
      <c r="AO23" s="33">
        <v>3399</v>
      </c>
      <c r="AP23" s="41"/>
      <c r="AQ23" s="41"/>
    </row>
    <row r="24" spans="1:43" x14ac:dyDescent="0.25">
      <c r="A24" s="35" t="s">
        <v>72</v>
      </c>
      <c r="B24" s="32">
        <v>2679</v>
      </c>
      <c r="C24" s="40"/>
      <c r="D24" s="38">
        <v>42488</v>
      </c>
      <c r="E24" s="36">
        <v>2679</v>
      </c>
      <c r="F24" s="40"/>
      <c r="G24" s="38">
        <v>42488</v>
      </c>
      <c r="H24" s="36">
        <v>2679</v>
      </c>
      <c r="I24" s="40"/>
      <c r="J24" s="38">
        <v>42488</v>
      </c>
      <c r="K24" s="36" t="s">
        <v>110</v>
      </c>
      <c r="L24" s="40"/>
      <c r="M24" s="38">
        <v>42488</v>
      </c>
      <c r="N24" s="36">
        <v>2679</v>
      </c>
      <c r="O24" s="40"/>
      <c r="P24" s="38">
        <v>42488</v>
      </c>
      <c r="Q24" s="36">
        <v>2679</v>
      </c>
      <c r="R24" s="41"/>
      <c r="S24" s="39">
        <v>42488</v>
      </c>
      <c r="T24" s="33">
        <v>2679</v>
      </c>
      <c r="U24" s="41"/>
      <c r="V24" s="39">
        <v>42488</v>
      </c>
      <c r="W24" s="33">
        <v>2679</v>
      </c>
      <c r="X24" s="41"/>
      <c r="Y24" s="39">
        <v>42488</v>
      </c>
      <c r="Z24" s="33">
        <v>2679</v>
      </c>
      <c r="AA24" s="41"/>
      <c r="AB24" s="39">
        <v>42488</v>
      </c>
      <c r="AC24" s="33">
        <v>2679</v>
      </c>
      <c r="AD24" s="41"/>
      <c r="AE24" s="39">
        <v>42488</v>
      </c>
      <c r="AF24" s="33">
        <v>2679</v>
      </c>
      <c r="AG24" s="41"/>
      <c r="AH24" s="39">
        <v>42488</v>
      </c>
      <c r="AI24" s="33">
        <v>2679</v>
      </c>
      <c r="AJ24" s="41"/>
      <c r="AK24" s="39">
        <v>42488</v>
      </c>
      <c r="AL24" s="33">
        <v>2679</v>
      </c>
      <c r="AM24" s="41"/>
      <c r="AN24" s="39">
        <v>42488</v>
      </c>
      <c r="AO24" s="33">
        <v>2679</v>
      </c>
      <c r="AP24" s="41"/>
      <c r="AQ24" s="39">
        <v>42488</v>
      </c>
    </row>
    <row r="25" spans="1:43" x14ac:dyDescent="0.25">
      <c r="A25" s="35" t="s">
        <v>73</v>
      </c>
      <c r="B25" s="32" t="s">
        <v>0</v>
      </c>
      <c r="C25" s="40"/>
      <c r="D25" s="40"/>
      <c r="E25" s="36" t="s">
        <v>0</v>
      </c>
      <c r="F25" s="40"/>
      <c r="G25" s="40"/>
      <c r="H25" s="36" t="s">
        <v>0</v>
      </c>
      <c r="I25" s="40"/>
      <c r="J25" s="40"/>
      <c r="K25" s="36" t="s">
        <v>0</v>
      </c>
      <c r="L25" s="40"/>
      <c r="M25" s="40"/>
      <c r="N25" s="36" t="s">
        <v>0</v>
      </c>
      <c r="O25" s="40"/>
      <c r="P25" s="40"/>
      <c r="Q25" s="36" t="s">
        <v>0</v>
      </c>
      <c r="R25" s="41"/>
      <c r="S25" s="41"/>
      <c r="T25" s="33" t="s">
        <v>0</v>
      </c>
      <c r="U25" s="41"/>
      <c r="V25" s="41"/>
      <c r="W25" s="33" t="s">
        <v>0</v>
      </c>
      <c r="X25" s="41"/>
      <c r="Y25" s="41"/>
      <c r="Z25" s="33" t="s">
        <v>0</v>
      </c>
      <c r="AA25" s="41"/>
      <c r="AB25" s="41"/>
      <c r="AC25" s="33" t="s">
        <v>0</v>
      </c>
      <c r="AD25" s="41"/>
      <c r="AE25" s="41"/>
      <c r="AF25" s="33" t="s">
        <v>0</v>
      </c>
      <c r="AG25" s="41"/>
      <c r="AH25" s="41"/>
      <c r="AI25" s="33" t="s">
        <v>0</v>
      </c>
      <c r="AJ25" s="41"/>
      <c r="AK25" s="41"/>
      <c r="AL25" s="33" t="s">
        <v>0</v>
      </c>
      <c r="AM25" s="41"/>
      <c r="AN25" s="41"/>
      <c r="AO25" s="33" t="s">
        <v>0</v>
      </c>
      <c r="AP25" s="41"/>
      <c r="AQ25" s="41"/>
    </row>
    <row r="26" spans="1:43" x14ac:dyDescent="0.25">
      <c r="A26" s="35" t="s">
        <v>74</v>
      </c>
      <c r="B26" s="32" t="s">
        <v>0</v>
      </c>
      <c r="C26" s="40"/>
      <c r="D26" s="40"/>
      <c r="E26" s="36" t="s">
        <v>0</v>
      </c>
      <c r="F26" s="40"/>
      <c r="G26" s="40"/>
      <c r="H26" s="36" t="s">
        <v>0</v>
      </c>
      <c r="I26" s="40"/>
      <c r="J26" s="40"/>
      <c r="K26" s="36" t="s">
        <v>0</v>
      </c>
      <c r="L26" s="40"/>
      <c r="M26" s="40"/>
      <c r="N26" s="36" t="s">
        <v>0</v>
      </c>
      <c r="O26" s="40"/>
      <c r="P26" s="40"/>
      <c r="Q26" s="36" t="s">
        <v>0</v>
      </c>
      <c r="R26" s="41"/>
      <c r="S26" s="41"/>
      <c r="T26" s="33" t="s">
        <v>0</v>
      </c>
      <c r="U26" s="41"/>
      <c r="V26" s="41"/>
      <c r="W26" s="33" t="s">
        <v>0</v>
      </c>
      <c r="X26" s="41"/>
      <c r="Y26" s="41"/>
      <c r="Z26" s="33" t="s">
        <v>0</v>
      </c>
      <c r="AA26" s="41"/>
      <c r="AB26" s="41"/>
      <c r="AC26" s="33" t="s">
        <v>0</v>
      </c>
      <c r="AD26" s="41"/>
      <c r="AE26" s="41"/>
      <c r="AF26" s="33" t="s">
        <v>0</v>
      </c>
      <c r="AG26" s="41"/>
      <c r="AH26" s="41"/>
      <c r="AI26" s="33" t="s">
        <v>0</v>
      </c>
      <c r="AJ26" s="41"/>
      <c r="AK26" s="41"/>
      <c r="AL26" s="33" t="s">
        <v>0</v>
      </c>
      <c r="AM26" s="41"/>
      <c r="AN26" s="41"/>
      <c r="AO26" s="33" t="s">
        <v>0</v>
      </c>
      <c r="AP26" s="41"/>
      <c r="AQ26" s="41"/>
    </row>
    <row r="27" spans="1:43" x14ac:dyDescent="0.25">
      <c r="A27" s="35" t="s">
        <v>75</v>
      </c>
      <c r="B27" s="32" t="s">
        <v>0</v>
      </c>
      <c r="C27" s="40"/>
      <c r="D27" s="40"/>
      <c r="E27" s="36" t="s">
        <v>0</v>
      </c>
      <c r="F27" s="40"/>
      <c r="G27" s="40"/>
      <c r="H27" s="36" t="s">
        <v>0</v>
      </c>
      <c r="I27" s="40"/>
      <c r="J27" s="40"/>
      <c r="K27" s="36" t="s">
        <v>0</v>
      </c>
      <c r="L27" s="40"/>
      <c r="M27" s="40"/>
      <c r="N27" s="36" t="s">
        <v>0</v>
      </c>
      <c r="O27" s="40"/>
      <c r="P27" s="40"/>
      <c r="Q27" s="36" t="s">
        <v>0</v>
      </c>
      <c r="R27" s="41"/>
      <c r="S27" s="41"/>
      <c r="T27" s="33" t="s">
        <v>0</v>
      </c>
      <c r="U27" s="41"/>
      <c r="V27" s="41"/>
      <c r="W27" s="33" t="s">
        <v>0</v>
      </c>
      <c r="X27" s="41"/>
      <c r="Y27" s="41"/>
      <c r="Z27" s="33" t="s">
        <v>0</v>
      </c>
      <c r="AA27" s="41"/>
      <c r="AB27" s="41"/>
      <c r="AC27" s="33" t="s">
        <v>0</v>
      </c>
      <c r="AD27" s="41"/>
      <c r="AE27" s="41"/>
      <c r="AF27" s="33" t="s">
        <v>0</v>
      </c>
      <c r="AG27" s="41"/>
      <c r="AH27" s="41"/>
      <c r="AI27" s="33" t="s">
        <v>0</v>
      </c>
      <c r="AJ27" s="41"/>
      <c r="AK27" s="41"/>
      <c r="AL27" s="33" t="s">
        <v>0</v>
      </c>
      <c r="AM27" s="41"/>
      <c r="AN27" s="41"/>
      <c r="AO27" s="33" t="s">
        <v>0</v>
      </c>
      <c r="AP27" s="41"/>
      <c r="AQ27" s="41"/>
    </row>
    <row r="28" spans="1:43" x14ac:dyDescent="0.25">
      <c r="A28" s="35" t="s">
        <v>76</v>
      </c>
      <c r="B28" s="32" t="s">
        <v>0</v>
      </c>
      <c r="C28" s="38">
        <v>42488</v>
      </c>
      <c r="D28" s="40"/>
      <c r="E28" s="36" t="s">
        <v>0</v>
      </c>
      <c r="F28" s="38">
        <v>42488</v>
      </c>
      <c r="G28" s="40"/>
      <c r="H28" s="36" t="s">
        <v>0</v>
      </c>
      <c r="I28" s="38">
        <v>42488</v>
      </c>
      <c r="J28" s="40"/>
      <c r="K28" s="36" t="s">
        <v>0</v>
      </c>
      <c r="L28" s="38">
        <v>42488</v>
      </c>
      <c r="M28" s="40"/>
      <c r="N28" s="36" t="s">
        <v>0</v>
      </c>
      <c r="O28" s="38">
        <v>42488</v>
      </c>
      <c r="P28" s="40"/>
      <c r="Q28" s="36" t="s">
        <v>0</v>
      </c>
      <c r="R28" s="39">
        <v>42488</v>
      </c>
      <c r="S28" s="41"/>
      <c r="T28" s="33" t="s">
        <v>0</v>
      </c>
      <c r="U28" s="39">
        <v>42488</v>
      </c>
      <c r="V28" s="41"/>
      <c r="W28" s="33" t="s">
        <v>0</v>
      </c>
      <c r="X28" s="39">
        <v>42488</v>
      </c>
      <c r="Y28" s="41"/>
      <c r="Z28" s="33" t="s">
        <v>0</v>
      </c>
      <c r="AA28" s="39">
        <v>42488</v>
      </c>
      <c r="AB28" s="41"/>
      <c r="AC28" s="33" t="s">
        <v>0</v>
      </c>
      <c r="AD28" s="39">
        <v>42488</v>
      </c>
      <c r="AE28" s="41"/>
      <c r="AF28" s="33" t="s">
        <v>0</v>
      </c>
      <c r="AG28" s="39">
        <v>42488</v>
      </c>
      <c r="AH28" s="41"/>
      <c r="AI28" s="33" t="s">
        <v>0</v>
      </c>
      <c r="AJ28" s="39">
        <v>42488</v>
      </c>
      <c r="AK28" s="41"/>
      <c r="AL28" s="33" t="s">
        <v>0</v>
      </c>
      <c r="AM28" s="39">
        <v>42488</v>
      </c>
      <c r="AN28" s="41"/>
      <c r="AO28" s="33" t="s">
        <v>0</v>
      </c>
      <c r="AP28" s="39">
        <v>42488</v>
      </c>
      <c r="AQ28" s="41"/>
    </row>
    <row r="29" spans="1:43" x14ac:dyDescent="0.25">
      <c r="A29" s="35" t="s">
        <v>77</v>
      </c>
      <c r="B29" s="32">
        <v>574</v>
      </c>
      <c r="C29" s="41"/>
      <c r="D29" s="41"/>
      <c r="E29" s="33" t="s">
        <v>79</v>
      </c>
      <c r="F29" s="41"/>
      <c r="G29" s="41"/>
      <c r="H29" s="33" t="s">
        <v>80</v>
      </c>
      <c r="I29" s="41"/>
      <c r="J29" s="41"/>
      <c r="K29" s="33" t="s">
        <v>81</v>
      </c>
      <c r="L29" s="41"/>
      <c r="M29" s="41"/>
      <c r="N29" s="33" t="s">
        <v>82</v>
      </c>
      <c r="O29" s="41"/>
      <c r="P29" s="41"/>
      <c r="Q29" s="33" t="s">
        <v>83</v>
      </c>
      <c r="R29" s="41"/>
      <c r="S29" s="41"/>
      <c r="T29" s="33">
        <v>574</v>
      </c>
      <c r="U29" s="41"/>
      <c r="V29" s="41"/>
      <c r="W29" s="33">
        <v>574</v>
      </c>
      <c r="X29" s="41"/>
      <c r="Y29" s="41"/>
      <c r="Z29" s="33">
        <v>574</v>
      </c>
      <c r="AA29" s="41"/>
      <c r="AB29" s="41"/>
      <c r="AC29" s="33">
        <v>574</v>
      </c>
      <c r="AD29" s="41"/>
      <c r="AE29" s="41"/>
      <c r="AF29" s="33">
        <v>574</v>
      </c>
      <c r="AG29" s="41"/>
      <c r="AH29" s="41"/>
      <c r="AI29" s="33">
        <v>574</v>
      </c>
      <c r="AJ29" s="41"/>
      <c r="AK29" s="41"/>
      <c r="AL29" s="33">
        <v>574</v>
      </c>
      <c r="AM29" s="41"/>
      <c r="AN29" s="41"/>
      <c r="AO29" s="33">
        <v>574</v>
      </c>
      <c r="AP29" s="41"/>
      <c r="AQ29" s="41"/>
    </row>
    <row r="30" spans="1:43" x14ac:dyDescent="0.25">
      <c r="A30" s="35" t="s">
        <v>78</v>
      </c>
      <c r="B30" s="32" t="s">
        <v>4</v>
      </c>
      <c r="C30" s="41"/>
      <c r="D30" s="41"/>
      <c r="E30" s="33" t="s">
        <v>6</v>
      </c>
      <c r="F30" s="41"/>
      <c r="G30" s="41"/>
      <c r="H30" s="33" t="s">
        <v>7</v>
      </c>
      <c r="I30" s="41"/>
      <c r="J30" s="41"/>
      <c r="K30" s="33" t="s">
        <v>8</v>
      </c>
      <c r="L30" s="41"/>
      <c r="M30" s="41"/>
      <c r="N30" s="33" t="s">
        <v>9</v>
      </c>
      <c r="O30" s="41"/>
      <c r="P30" s="41"/>
      <c r="Q30" s="33" t="s">
        <v>10</v>
      </c>
      <c r="R30" s="41"/>
      <c r="S30" s="41"/>
      <c r="T30" s="33" t="s">
        <v>11</v>
      </c>
      <c r="U30" s="41"/>
      <c r="V30" s="41"/>
      <c r="W30" s="33" t="s">
        <v>12</v>
      </c>
      <c r="X30" s="41"/>
      <c r="Y30" s="41"/>
      <c r="Z30" s="33" t="s">
        <v>13</v>
      </c>
      <c r="AA30" s="41"/>
      <c r="AB30" s="41"/>
      <c r="AC30" s="33" t="s">
        <v>14</v>
      </c>
      <c r="AD30" s="41"/>
      <c r="AE30" s="41"/>
      <c r="AF30" s="33" t="s">
        <v>15</v>
      </c>
      <c r="AG30" s="41"/>
      <c r="AH30" s="41"/>
      <c r="AI30" s="33" t="s">
        <v>16</v>
      </c>
      <c r="AJ30" s="41"/>
      <c r="AK30" s="41"/>
      <c r="AL30" s="33" t="s">
        <v>17</v>
      </c>
      <c r="AM30" s="41"/>
      <c r="AN30" s="41"/>
      <c r="AO30" s="33" t="s">
        <v>18</v>
      </c>
      <c r="AP30" s="41"/>
      <c r="AQ30" s="41"/>
    </row>
    <row r="31" spans="1:43" s="16" customFormat="1" x14ac:dyDescent="0.25">
      <c r="A31" s="27"/>
      <c r="B31" s="28"/>
      <c r="C31" s="18"/>
      <c r="D31" s="18"/>
      <c r="E31" s="31"/>
      <c r="F31" s="18"/>
      <c r="G31" s="18"/>
      <c r="H31" s="31"/>
      <c r="I31" s="18"/>
      <c r="J31" s="18"/>
      <c r="K31" s="31"/>
      <c r="L31" s="18"/>
      <c r="M31" s="18"/>
      <c r="N31" s="31"/>
      <c r="O31" s="18"/>
      <c r="P31" s="18"/>
      <c r="Q31" s="28"/>
      <c r="R31" s="18"/>
      <c r="S31" s="18"/>
      <c r="T31" s="28"/>
      <c r="U31" s="18"/>
      <c r="V31" s="18"/>
      <c r="W31" s="28"/>
      <c r="X31" s="18"/>
      <c r="Y31" s="18"/>
      <c r="Z31" s="28"/>
      <c r="AA31" s="18"/>
      <c r="AB31" s="18"/>
      <c r="AC31" s="28"/>
      <c r="AD31" s="18"/>
      <c r="AE31" s="18"/>
      <c r="AF31" s="28"/>
      <c r="AG31" s="18"/>
      <c r="AH31" s="18"/>
      <c r="AI31" s="28"/>
      <c r="AJ31" s="18"/>
      <c r="AK31" s="18"/>
      <c r="AL31" s="28"/>
      <c r="AM31" s="18"/>
      <c r="AN31" s="18"/>
      <c r="AO31" s="28"/>
      <c r="AP31" s="18"/>
      <c r="AQ31" s="18"/>
    </row>
    <row r="32" spans="1:43" s="16" customFormat="1" x14ac:dyDescent="0.25">
      <c r="A32" s="27"/>
      <c r="B32" s="28"/>
      <c r="C32" s="18"/>
      <c r="D32" s="18"/>
      <c r="E32" s="31"/>
      <c r="F32" s="18"/>
      <c r="G32" s="18"/>
      <c r="H32" s="31"/>
      <c r="I32" s="18"/>
      <c r="J32" s="18"/>
      <c r="K32" s="31"/>
      <c r="L32" s="18"/>
      <c r="M32" s="18"/>
      <c r="N32" s="31"/>
      <c r="O32" s="18"/>
      <c r="P32" s="18"/>
      <c r="Q32" s="28"/>
      <c r="R32" s="18"/>
      <c r="S32" s="18"/>
      <c r="T32" s="28"/>
      <c r="U32" s="18"/>
      <c r="V32" s="18"/>
      <c r="W32" s="28"/>
      <c r="X32" s="18"/>
      <c r="Y32" s="18"/>
      <c r="Z32" s="28"/>
      <c r="AA32" s="18"/>
      <c r="AB32" s="18"/>
      <c r="AC32" s="28"/>
      <c r="AD32" s="18"/>
      <c r="AE32" s="18"/>
      <c r="AF32" s="28"/>
      <c r="AG32" s="18"/>
      <c r="AH32" s="18"/>
      <c r="AI32" s="28"/>
      <c r="AJ32" s="18"/>
      <c r="AK32" s="18"/>
      <c r="AL32" s="28"/>
      <c r="AM32" s="18"/>
      <c r="AN32" s="18"/>
      <c r="AO32" s="28"/>
      <c r="AP32" s="18"/>
      <c r="AQ32" s="18"/>
    </row>
    <row r="33" spans="1:43" s="16" customFormat="1" x14ac:dyDescent="0.25">
      <c r="A33" s="29"/>
      <c r="B33" s="28"/>
      <c r="C33" s="18"/>
      <c r="D33" s="18"/>
      <c r="E33" s="28"/>
      <c r="F33" s="18"/>
      <c r="G33" s="18"/>
      <c r="H33" s="28"/>
      <c r="I33" s="18"/>
      <c r="J33" s="42" t="s">
        <v>96</v>
      </c>
      <c r="K33" s="28"/>
      <c r="L33" s="18"/>
      <c r="M33" s="18"/>
      <c r="N33" s="28"/>
      <c r="O33" s="18"/>
      <c r="P33" s="18"/>
      <c r="Q33" s="28"/>
      <c r="R33" s="18"/>
      <c r="S33" s="18"/>
      <c r="T33" s="28"/>
      <c r="U33" s="18"/>
      <c r="V33" s="18"/>
      <c r="W33" s="28"/>
      <c r="X33" s="18"/>
      <c r="Y33" s="18"/>
      <c r="Z33" s="28"/>
      <c r="AA33" s="18"/>
      <c r="AB33" s="18"/>
      <c r="AC33" s="28"/>
      <c r="AD33" s="18"/>
      <c r="AE33" s="18"/>
      <c r="AF33" s="28"/>
      <c r="AG33" s="18"/>
      <c r="AH33" s="18"/>
      <c r="AI33" s="28"/>
      <c r="AJ33" s="18"/>
      <c r="AK33" s="18"/>
      <c r="AL33" s="28"/>
      <c r="AM33" s="18"/>
      <c r="AN33" s="18"/>
      <c r="AO33" s="28"/>
      <c r="AP33" s="18"/>
      <c r="AQ33" s="18"/>
    </row>
    <row r="34" spans="1:43" s="16" customFormat="1" x14ac:dyDescent="0.25">
      <c r="A34" s="27"/>
      <c r="B34" s="28"/>
      <c r="C34" s="18"/>
      <c r="D34" s="18"/>
      <c r="E34" s="28"/>
      <c r="F34" s="18"/>
      <c r="G34" s="18"/>
      <c r="H34" s="28"/>
      <c r="I34" s="18"/>
      <c r="J34" s="18"/>
      <c r="K34" s="28"/>
      <c r="L34" s="18"/>
      <c r="M34" s="18"/>
      <c r="N34" s="28"/>
      <c r="O34" s="18"/>
      <c r="P34" s="18"/>
      <c r="Q34" s="28"/>
      <c r="R34" s="18"/>
      <c r="S34" s="18"/>
      <c r="T34" s="28"/>
      <c r="U34" s="18"/>
      <c r="V34" s="18"/>
      <c r="W34" s="28"/>
      <c r="X34" s="18"/>
      <c r="Y34" s="18"/>
      <c r="Z34" s="28"/>
      <c r="AA34" s="18"/>
      <c r="AB34" s="18"/>
      <c r="AC34" s="28"/>
      <c r="AD34" s="18"/>
      <c r="AE34" s="18"/>
      <c r="AF34" s="28"/>
      <c r="AG34" s="18"/>
      <c r="AH34" s="18"/>
      <c r="AI34" s="28"/>
      <c r="AJ34" s="18"/>
      <c r="AK34" s="18"/>
      <c r="AL34" s="28"/>
      <c r="AM34" s="18"/>
      <c r="AN34" s="18"/>
      <c r="AO34" s="28"/>
      <c r="AP34" s="18"/>
      <c r="AQ34" s="18"/>
    </row>
    <row r="35" spans="1:43" s="16" customFormat="1" x14ac:dyDescent="0.25">
      <c r="A35" s="27"/>
      <c r="B35" s="28"/>
      <c r="C35" s="18"/>
      <c r="D35" s="18"/>
      <c r="E35" s="28"/>
      <c r="F35" s="18"/>
      <c r="G35" s="18"/>
      <c r="H35" s="28"/>
      <c r="I35" s="18"/>
      <c r="J35" s="18"/>
      <c r="K35" s="28"/>
      <c r="L35" s="18"/>
      <c r="M35" s="18"/>
      <c r="N35" s="28"/>
      <c r="O35" s="18"/>
      <c r="P35" s="18"/>
      <c r="Q35" s="28"/>
      <c r="R35" s="18"/>
      <c r="S35" s="18"/>
      <c r="T35" s="28"/>
      <c r="U35" s="18"/>
      <c r="V35" s="18"/>
      <c r="W35" s="28"/>
      <c r="X35" s="18"/>
      <c r="Y35" s="18"/>
      <c r="Z35" s="28"/>
      <c r="AA35" s="18"/>
      <c r="AB35" s="18"/>
      <c r="AC35" s="28"/>
      <c r="AD35" s="18"/>
      <c r="AE35" s="18"/>
      <c r="AF35" s="28"/>
      <c r="AG35" s="18"/>
      <c r="AH35" s="18"/>
      <c r="AI35" s="28"/>
      <c r="AJ35" s="18"/>
      <c r="AK35" s="18"/>
      <c r="AL35" s="28"/>
      <c r="AM35" s="18"/>
      <c r="AN35" s="18"/>
      <c r="AO35" s="28"/>
      <c r="AP35" s="18"/>
      <c r="AQ35" s="18"/>
    </row>
    <row r="36" spans="1:43" s="16" customFormat="1" x14ac:dyDescent="0.25">
      <c r="A36" s="27"/>
      <c r="B36" s="28"/>
      <c r="C36" s="18"/>
      <c r="D36" s="18"/>
      <c r="E36" s="28"/>
      <c r="F36" s="18"/>
      <c r="G36" s="18"/>
      <c r="H36" s="28"/>
      <c r="I36" s="18"/>
      <c r="J36" s="18"/>
      <c r="K36" s="28"/>
      <c r="L36" s="18"/>
      <c r="M36" s="18"/>
      <c r="N36" s="28"/>
      <c r="O36" s="18"/>
      <c r="P36" s="18"/>
      <c r="Q36" s="28"/>
      <c r="R36" s="18"/>
      <c r="S36" s="18"/>
      <c r="T36" s="28"/>
      <c r="U36" s="18"/>
      <c r="V36" s="18"/>
      <c r="W36" s="28"/>
      <c r="X36" s="18"/>
      <c r="Y36" s="18"/>
      <c r="Z36" s="28"/>
      <c r="AA36" s="18"/>
      <c r="AB36" s="18"/>
      <c r="AC36" s="28"/>
      <c r="AD36" s="18"/>
      <c r="AE36" s="18"/>
      <c r="AF36" s="28"/>
      <c r="AG36" s="18"/>
      <c r="AH36" s="18"/>
      <c r="AI36" s="28"/>
      <c r="AJ36" s="18"/>
      <c r="AK36" s="18"/>
      <c r="AL36" s="28"/>
      <c r="AM36" s="18"/>
      <c r="AN36" s="18"/>
      <c r="AO36" s="28"/>
      <c r="AP36" s="18"/>
      <c r="AQ36" s="18"/>
    </row>
    <row r="37" spans="1:43" s="16" customFormat="1" x14ac:dyDescent="0.25">
      <c r="A37" s="27"/>
      <c r="B37" s="28"/>
      <c r="C37" s="15"/>
      <c r="D37" s="15"/>
    </row>
    <row r="38" spans="1:43" s="16" customFormat="1" x14ac:dyDescent="0.25">
      <c r="A38" s="27"/>
      <c r="B38" s="28"/>
      <c r="C38" s="30"/>
      <c r="D38" s="15"/>
    </row>
    <row r="39" spans="1:43" x14ac:dyDescent="0.25">
      <c r="A39" s="11"/>
      <c r="B39" s="12"/>
      <c r="C39" s="14"/>
      <c r="D39" s="15"/>
      <c r="E39" s="16"/>
      <c r="F39" s="10"/>
      <c r="G39" s="10"/>
      <c r="H39" s="10"/>
      <c r="I39" s="10"/>
      <c r="J39" s="10"/>
      <c r="K39" s="10"/>
      <c r="L39" s="10"/>
    </row>
    <row r="40" spans="1:43" x14ac:dyDescent="0.25">
      <c r="A40" s="11"/>
      <c r="B40" s="12"/>
      <c r="C40" s="17"/>
      <c r="D40" s="18"/>
      <c r="E40" s="16"/>
      <c r="F40" s="19"/>
      <c r="G40" s="10"/>
      <c r="H40" s="10"/>
      <c r="I40" s="10"/>
      <c r="J40" s="10"/>
      <c r="K40" s="10"/>
      <c r="L40" s="10"/>
    </row>
    <row r="41" spans="1:43" x14ac:dyDescent="0.25">
      <c r="A41" s="11"/>
      <c r="B41" s="12"/>
      <c r="C41" s="19"/>
      <c r="D41" s="18"/>
      <c r="E41" s="16"/>
      <c r="F41" s="20"/>
      <c r="G41" s="10"/>
      <c r="H41" s="21"/>
      <c r="I41" s="10"/>
      <c r="J41" s="10"/>
      <c r="K41" s="10"/>
      <c r="L41" s="10"/>
    </row>
    <row r="42" spans="1:43" x14ac:dyDescent="0.25">
      <c r="A42" s="11"/>
      <c r="B42" s="12"/>
      <c r="C42" s="19"/>
      <c r="D42" s="15"/>
      <c r="E42" s="16"/>
      <c r="F42" s="10"/>
      <c r="G42" s="10"/>
      <c r="H42" s="10"/>
      <c r="I42" s="10"/>
      <c r="J42" s="10"/>
      <c r="K42" s="10"/>
      <c r="L42" s="10"/>
    </row>
    <row r="43" spans="1:43" x14ac:dyDescent="0.25">
      <c r="A43" s="11"/>
      <c r="B43" s="12"/>
      <c r="C43" s="22"/>
      <c r="D43" s="15"/>
      <c r="E43" s="16"/>
      <c r="F43" s="10"/>
      <c r="G43" s="10"/>
      <c r="H43" s="10"/>
      <c r="I43" s="10"/>
      <c r="J43" s="10"/>
      <c r="K43" s="10"/>
      <c r="L43" s="10"/>
    </row>
    <row r="44" spans="1:43" x14ac:dyDescent="0.25">
      <c r="A44" s="11"/>
      <c r="B44" s="12"/>
      <c r="C44" s="13"/>
      <c r="D44" s="13"/>
      <c r="E44" s="10"/>
      <c r="F44" s="23"/>
      <c r="G44" s="10"/>
      <c r="H44" s="23"/>
      <c r="I44" s="10"/>
      <c r="J44" s="10"/>
      <c r="K44" s="10"/>
      <c r="L44" s="10"/>
    </row>
    <row r="45" spans="1:43" x14ac:dyDescent="0.25">
      <c r="A45" s="11"/>
      <c r="B45" s="12"/>
      <c r="C45" s="19"/>
      <c r="D45" s="13"/>
      <c r="E45" s="10"/>
      <c r="F45" s="10"/>
      <c r="G45" s="10"/>
      <c r="H45" s="23"/>
      <c r="I45" s="10"/>
      <c r="J45" s="10"/>
      <c r="K45" s="10"/>
      <c r="L45" s="10"/>
    </row>
    <row r="46" spans="1:43" x14ac:dyDescent="0.25">
      <c r="A46" s="11"/>
      <c r="B46" s="12"/>
      <c r="C46" s="13"/>
      <c r="D46" s="13"/>
      <c r="E46" s="10"/>
      <c r="F46" s="24"/>
      <c r="G46" s="10"/>
      <c r="H46" s="10"/>
      <c r="I46" s="10"/>
      <c r="J46" s="10"/>
      <c r="K46" s="10"/>
      <c r="L46" s="10"/>
    </row>
    <row r="47" spans="1:43" x14ac:dyDescent="0.25">
      <c r="A47" s="11"/>
      <c r="B47" s="12"/>
      <c r="C47" s="13"/>
      <c r="D47" s="10"/>
      <c r="E47" s="10"/>
      <c r="F47" s="10"/>
      <c r="G47" s="10"/>
      <c r="H47" s="25"/>
      <c r="I47" s="10"/>
      <c r="J47" s="10"/>
      <c r="K47" s="10"/>
      <c r="L47" s="10"/>
    </row>
    <row r="48" spans="1:43" x14ac:dyDescent="0.25">
      <c r="A48" s="11"/>
      <c r="B48" s="12"/>
      <c r="C48" s="13"/>
      <c r="D48" s="13"/>
      <c r="E48" s="10"/>
      <c r="F48" s="10"/>
      <c r="G48" s="10"/>
      <c r="H48" s="10"/>
      <c r="I48" s="10"/>
      <c r="J48" s="10"/>
      <c r="K48" s="10"/>
      <c r="L48" s="10"/>
    </row>
    <row r="49" spans="1:12" x14ac:dyDescent="0.25">
      <c r="A49" s="11"/>
      <c r="B49" s="12"/>
      <c r="C49" s="13"/>
      <c r="D49" s="13"/>
      <c r="E49" s="10"/>
      <c r="F49" s="10"/>
      <c r="G49" s="10"/>
      <c r="H49" s="21"/>
      <c r="I49" s="10"/>
      <c r="J49" s="10"/>
      <c r="K49" s="10"/>
      <c r="L49" s="10"/>
    </row>
    <row r="50" spans="1:12" x14ac:dyDescent="0.25">
      <c r="A50" s="11"/>
      <c r="B50" s="12"/>
      <c r="C50" s="13"/>
      <c r="D50" s="13"/>
      <c r="E50" s="10"/>
      <c r="F50" s="10"/>
      <c r="G50" s="10"/>
      <c r="H50" s="10"/>
      <c r="I50" s="10"/>
      <c r="J50" s="10"/>
      <c r="K50" s="10"/>
      <c r="L50" s="10"/>
    </row>
    <row r="51" spans="1:12" x14ac:dyDescent="0.25">
      <c r="A51" s="11"/>
      <c r="B51" s="12"/>
      <c r="C51" s="13"/>
      <c r="D51" s="13"/>
      <c r="E51" s="10"/>
      <c r="F51" s="10"/>
      <c r="G51" s="10"/>
      <c r="H51" s="10"/>
      <c r="I51" s="10"/>
      <c r="J51" s="10"/>
      <c r="K51" s="10"/>
      <c r="L51" s="10"/>
    </row>
    <row r="52" spans="1:12" x14ac:dyDescent="0.25">
      <c r="A52" s="11"/>
      <c r="B52" s="12"/>
      <c r="C52" s="13"/>
      <c r="D52" s="13"/>
      <c r="E52" s="10"/>
      <c r="F52" s="10"/>
      <c r="G52" s="10"/>
      <c r="H52" s="10"/>
      <c r="I52" s="10"/>
      <c r="J52" s="10"/>
      <c r="K52" s="10"/>
      <c r="L52" s="10"/>
    </row>
    <row r="53" spans="1:12" x14ac:dyDescent="0.25">
      <c r="A53" s="11"/>
      <c r="B53" s="12"/>
      <c r="C53" s="13"/>
      <c r="D53" s="13"/>
      <c r="E53" s="10"/>
      <c r="F53" s="10"/>
      <c r="G53" s="10"/>
      <c r="H53" s="10"/>
      <c r="I53" s="10"/>
      <c r="J53" s="10"/>
      <c r="K53" s="10"/>
      <c r="L53" s="10"/>
    </row>
    <row r="54" spans="1:12" x14ac:dyDescent="0.25">
      <c r="A54" s="11"/>
      <c r="B54" s="12"/>
      <c r="C54" s="13"/>
      <c r="D54" s="13"/>
      <c r="E54" s="10"/>
      <c r="F54" s="10"/>
      <c r="G54" s="10"/>
      <c r="H54" s="10"/>
      <c r="I54" s="10"/>
      <c r="J54" s="10"/>
      <c r="K54" s="10"/>
      <c r="L54" s="10"/>
    </row>
    <row r="55" spans="1:12" x14ac:dyDescent="0.25">
      <c r="A55" s="11"/>
      <c r="B55" s="12"/>
      <c r="C55" s="13"/>
      <c r="D55" s="13"/>
      <c r="E55" s="10"/>
      <c r="F55" s="10"/>
      <c r="G55" s="10"/>
      <c r="H55" s="10"/>
      <c r="I55" s="10"/>
      <c r="J55" s="10"/>
      <c r="K55" s="10"/>
      <c r="L55" s="10"/>
    </row>
    <row r="56" spans="1:12" x14ac:dyDescent="0.25">
      <c r="A56" s="11"/>
      <c r="B56" s="12"/>
      <c r="C56" s="13"/>
      <c r="D56" s="13"/>
      <c r="E56" s="10"/>
      <c r="F56" s="10"/>
      <c r="G56" s="10"/>
      <c r="H56" s="10"/>
      <c r="I56" s="10"/>
      <c r="J56" s="10"/>
      <c r="K56" s="10"/>
      <c r="L56" s="10"/>
    </row>
    <row r="57" spans="1:12" x14ac:dyDescent="0.25">
      <c r="A57" s="11"/>
      <c r="B57" s="12"/>
      <c r="C57" s="13"/>
      <c r="D57" s="13"/>
      <c r="E57" s="10"/>
      <c r="F57" s="10"/>
      <c r="G57" s="10"/>
      <c r="H57" s="10"/>
      <c r="I57" s="10"/>
      <c r="J57" s="10"/>
      <c r="K57" s="10"/>
      <c r="L57" s="10"/>
    </row>
    <row r="58" spans="1:12" x14ac:dyDescent="0.25">
      <c r="A58" s="11"/>
      <c r="B58" s="12"/>
      <c r="C58" s="13"/>
      <c r="D58" s="13"/>
      <c r="E58" s="10"/>
      <c r="F58" s="10"/>
      <c r="G58" s="10"/>
      <c r="H58" s="10"/>
      <c r="I58" s="10"/>
      <c r="J58" s="10"/>
      <c r="K58" s="10"/>
      <c r="L58" s="10"/>
    </row>
    <row r="59" spans="1:12" x14ac:dyDescent="0.25">
      <c r="A59" s="11"/>
      <c r="B59" s="12"/>
      <c r="C59" s="13"/>
      <c r="D59" s="13"/>
      <c r="E59" s="10"/>
      <c r="F59" s="10"/>
      <c r="G59" s="10"/>
      <c r="H59" s="10"/>
      <c r="I59" s="10"/>
      <c r="J59" s="10"/>
      <c r="K59" s="10"/>
      <c r="L59" s="10"/>
    </row>
  </sheetData>
  <mergeCells count="56">
    <mergeCell ref="B1:D1"/>
    <mergeCell ref="E1:G1"/>
    <mergeCell ref="H1:J1"/>
    <mergeCell ref="K1:M1"/>
    <mergeCell ref="N1:P1"/>
    <mergeCell ref="B4:D4"/>
    <mergeCell ref="B3:D3"/>
    <mergeCell ref="B2:D2"/>
    <mergeCell ref="E4:G4"/>
    <mergeCell ref="E2:G2"/>
    <mergeCell ref="E3:G3"/>
    <mergeCell ref="K3:M3"/>
    <mergeCell ref="K4:M4"/>
    <mergeCell ref="H3:J3"/>
    <mergeCell ref="H4:J4"/>
    <mergeCell ref="H2:J2"/>
    <mergeCell ref="N2:P2"/>
    <mergeCell ref="T2:V2"/>
    <mergeCell ref="Z2:AB2"/>
    <mergeCell ref="AF2:AH2"/>
    <mergeCell ref="AL2:AN2"/>
    <mergeCell ref="AF1:AH1"/>
    <mergeCell ref="AI1:AK1"/>
    <mergeCell ref="AL1:AN1"/>
    <mergeCell ref="AO1:AQ1"/>
    <mergeCell ref="Q1:S1"/>
    <mergeCell ref="T1:V1"/>
    <mergeCell ref="W1:Y1"/>
    <mergeCell ref="Z1:AB1"/>
    <mergeCell ref="AC1:AE1"/>
    <mergeCell ref="K2:M2"/>
    <mergeCell ref="W2:Y2"/>
    <mergeCell ref="W3:Y3"/>
    <mergeCell ref="W4:Y4"/>
    <mergeCell ref="T3:V3"/>
    <mergeCell ref="T4:V4"/>
    <mergeCell ref="AO2:AQ2"/>
    <mergeCell ref="AO3:AQ3"/>
    <mergeCell ref="AO4:AQ4"/>
    <mergeCell ref="AL3:AN3"/>
    <mergeCell ref="AL4:AN4"/>
    <mergeCell ref="Q2:S2"/>
    <mergeCell ref="Q3:S3"/>
    <mergeCell ref="Q4:S4"/>
    <mergeCell ref="N3:P3"/>
    <mergeCell ref="N4:P4"/>
    <mergeCell ref="AI2:AK2"/>
    <mergeCell ref="AI3:AK3"/>
    <mergeCell ref="AI4:AK4"/>
    <mergeCell ref="AF3:AH3"/>
    <mergeCell ref="AF4:AH4"/>
    <mergeCell ref="AC2:AE2"/>
    <mergeCell ref="AC3:AE3"/>
    <mergeCell ref="AC4:AE4"/>
    <mergeCell ref="Z3:AB3"/>
    <mergeCell ref="Z4:AB4"/>
  </mergeCells>
  <hyperlinks>
    <hyperlink ref="J33" r:id="rId1"/>
  </hyperlinks>
  <pageMargins left="0.7" right="0.7" top="0.75" bottom="0.75" header="0.3" footer="0.3"/>
  <pageSetup paperSize="9" scale="11" orientation="portrait" r:id="rId2"/>
  <ignoredErrors>
    <ignoredError sqref="AO30 AL30 AI30 AF30 AC30 E30 H30 N30 Q30 T30" numberStoredAsText="1"/>
  </ignoredErrors>
  <drawing r:id="rId3"/>
  <legacyDrawing r:id="rId4"/>
  <controls>
    <mc:AlternateContent xmlns:mc="http://schemas.openxmlformats.org/markup-compatibility/2006">
      <mc:Choice Requires="x14">
        <control shapeId="4099" r:id="rId5" name="recherche">
          <controlPr defaultSize="0" autoLine="0" r:id="rId6">
            <anchor moveWithCells="1">
              <from>
                <xdr:col>0</xdr:col>
                <xdr:colOff>28575</xdr:colOff>
                <xdr:row>2</xdr:row>
                <xdr:rowOff>47625</xdr:rowOff>
              </from>
              <to>
                <xdr:col>0</xdr:col>
                <xdr:colOff>1819275</xdr:colOff>
                <xdr:row>3</xdr:row>
                <xdr:rowOff>152400</xdr:rowOff>
              </to>
            </anchor>
          </controlPr>
        </control>
      </mc:Choice>
      <mc:Fallback>
        <control shapeId="4099" r:id="rId5" name="recherche"/>
      </mc:Fallback>
    </mc:AlternateContent>
    <mc:AlternateContent xmlns:mc="http://schemas.openxmlformats.org/markup-compatibility/2006">
      <mc:Choice Requires="x14">
        <control shapeId="4097" r:id="rId7" name="Button 1">
          <controlPr defaultSize="0" print="0" autoFill="0" autoPict="0" macro="[0]!dateGRAISSAGE">
            <anchor moveWithCells="1" sizeWithCells="1">
              <from>
                <xdr:col>0</xdr:col>
                <xdr:colOff>28575</xdr:colOff>
                <xdr:row>1</xdr:row>
                <xdr:rowOff>19050</xdr:rowOff>
              </from>
              <to>
                <xdr:col>0</xdr:col>
                <xdr:colOff>1524000</xdr:colOff>
                <xdr:row>1</xdr:row>
                <xdr:rowOff>209550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A27"/>
  <sheetViews>
    <sheetView workbookViewId="0">
      <selection activeCell="H8" sqref="H8"/>
    </sheetView>
  </sheetViews>
  <sheetFormatPr baseColWidth="10" defaultRowHeight="15" x14ac:dyDescent="0.25"/>
  <sheetData>
    <row r="3" spans="1:1" x14ac:dyDescent="0.25">
      <c r="A3" s="26"/>
    </row>
    <row r="4" spans="1:1" x14ac:dyDescent="0.25">
      <c r="A4" s="26"/>
    </row>
    <row r="5" spans="1:1" x14ac:dyDescent="0.25">
      <c r="A5" s="26"/>
    </row>
    <row r="6" spans="1:1" x14ac:dyDescent="0.25">
      <c r="A6" s="26"/>
    </row>
    <row r="7" spans="1:1" x14ac:dyDescent="0.25">
      <c r="A7" s="26"/>
    </row>
    <row r="8" spans="1:1" x14ac:dyDescent="0.25">
      <c r="A8" s="26"/>
    </row>
    <row r="9" spans="1:1" x14ac:dyDescent="0.25">
      <c r="A9" s="26"/>
    </row>
    <row r="10" spans="1:1" x14ac:dyDescent="0.25">
      <c r="A10" s="26"/>
    </row>
    <row r="11" spans="1:1" x14ac:dyDescent="0.25">
      <c r="A11" s="26"/>
    </row>
    <row r="12" spans="1:1" x14ac:dyDescent="0.25">
      <c r="A12" s="26"/>
    </row>
    <row r="13" spans="1:1" x14ac:dyDescent="0.25">
      <c r="A13" s="26"/>
    </row>
    <row r="14" spans="1:1" x14ac:dyDescent="0.25">
      <c r="A14" s="26"/>
    </row>
    <row r="15" spans="1:1" x14ac:dyDescent="0.25">
      <c r="A15" s="26"/>
    </row>
    <row r="16" spans="1:1" x14ac:dyDescent="0.25">
      <c r="A16" s="26"/>
    </row>
    <row r="17" spans="1:1" x14ac:dyDescent="0.25">
      <c r="A17" s="26"/>
    </row>
    <row r="18" spans="1:1" x14ac:dyDescent="0.25">
      <c r="A18" s="26"/>
    </row>
    <row r="19" spans="1:1" x14ac:dyDescent="0.25">
      <c r="A19" s="26"/>
    </row>
    <row r="20" spans="1:1" x14ac:dyDescent="0.25">
      <c r="A20" s="26"/>
    </row>
    <row r="21" spans="1:1" x14ac:dyDescent="0.25">
      <c r="A21" s="26"/>
    </row>
    <row r="22" spans="1:1" x14ac:dyDescent="0.25">
      <c r="A22" s="26"/>
    </row>
    <row r="23" spans="1:1" x14ac:dyDescent="0.25">
      <c r="A23" s="26"/>
    </row>
    <row r="24" spans="1:1" x14ac:dyDescent="0.25">
      <c r="A24" s="26"/>
    </row>
    <row r="25" spans="1:1" x14ac:dyDescent="0.25">
      <c r="A25" s="26"/>
    </row>
    <row r="26" spans="1:1" x14ac:dyDescent="0.25">
      <c r="A26" s="26"/>
    </row>
    <row r="27" spans="1:1" x14ac:dyDescent="0.25">
      <c r="A27" s="2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machine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Michel</cp:lastModifiedBy>
  <dcterms:created xsi:type="dcterms:W3CDTF">2006-09-16T00:00:00Z</dcterms:created>
  <dcterms:modified xsi:type="dcterms:W3CDTF">2014-10-24T22:55:02Z</dcterms:modified>
</cp:coreProperties>
</file>