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3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F56" i="1"/>
  <c r="AF57"/>
  <c r="AF58"/>
  <c r="AF59"/>
  <c r="AF60"/>
  <c r="AF61"/>
  <c r="AF62"/>
  <c r="AF63"/>
  <c r="AF64"/>
  <c r="AF65"/>
  <c r="AF66"/>
  <c r="AF67"/>
  <c r="AF68"/>
  <c r="AF69"/>
  <c r="AF70"/>
  <c r="AF71"/>
  <c r="AF40"/>
  <c r="AF41"/>
  <c r="AF42"/>
  <c r="AF43"/>
  <c r="AF44"/>
  <c r="AF45"/>
  <c r="AF46"/>
  <c r="AF47"/>
  <c r="AF48"/>
  <c r="AF49"/>
  <c r="AF50"/>
  <c r="AF51"/>
  <c r="AF52"/>
  <c r="AF53"/>
  <c r="AD39"/>
  <c r="AD40"/>
  <c r="AD41"/>
  <c r="AD42"/>
  <c r="AD43"/>
  <c r="AD44"/>
  <c r="AD45"/>
  <c r="AD46"/>
  <c r="AD47"/>
  <c r="AD48"/>
  <c r="AD49"/>
  <c r="AD50"/>
  <c r="AD51"/>
  <c r="AD52"/>
  <c r="AD53"/>
  <c r="AD56"/>
  <c r="AD57"/>
  <c r="AD58"/>
  <c r="AD59"/>
  <c r="AD60"/>
  <c r="AD61"/>
  <c r="AD62"/>
  <c r="AD63"/>
  <c r="AD64"/>
  <c r="AD65"/>
  <c r="AD66"/>
  <c r="AD67"/>
  <c r="AD68"/>
  <c r="AD69"/>
  <c r="AD70"/>
  <c r="AD71"/>
  <c r="I39"/>
  <c r="I40"/>
  <c r="I41"/>
  <c r="I42"/>
  <c r="I43"/>
  <c r="I44"/>
  <c r="I45"/>
  <c r="I46"/>
  <c r="I47"/>
  <c r="I48"/>
  <c r="I49"/>
  <c r="I50"/>
  <c r="I51"/>
  <c r="I52"/>
  <c r="I53"/>
  <c r="I56"/>
  <c r="I57"/>
  <c r="I58"/>
  <c r="I59"/>
  <c r="I60"/>
  <c r="I61"/>
  <c r="I62"/>
  <c r="I63"/>
  <c r="I64"/>
  <c r="I65"/>
  <c r="I66"/>
  <c r="I67"/>
  <c r="I68"/>
  <c r="I69"/>
  <c r="I70"/>
  <c r="I71"/>
  <c r="AF20"/>
  <c r="AF21"/>
  <c r="AF22"/>
  <c r="AF23"/>
  <c r="AF24"/>
  <c r="AF25"/>
  <c r="AF26"/>
  <c r="AF27"/>
  <c r="AF28"/>
  <c r="AF29"/>
  <c r="AF30"/>
  <c r="AF31"/>
  <c r="AF32"/>
  <c r="AF33"/>
  <c r="AF34"/>
  <c r="AF35"/>
  <c r="AF4"/>
  <c r="AF5"/>
  <c r="AF6"/>
  <c r="AF7"/>
  <c r="AF8"/>
  <c r="AF9"/>
  <c r="AF10"/>
  <c r="AF11"/>
  <c r="AF12"/>
  <c r="AF13"/>
  <c r="AF14"/>
  <c r="AF15"/>
  <c r="AF16"/>
  <c r="AF17"/>
  <c r="AD3"/>
  <c r="AD4"/>
  <c r="AD5"/>
  <c r="AD6"/>
  <c r="AD7"/>
  <c r="AD8"/>
  <c r="AD9"/>
  <c r="AD10"/>
  <c r="AD11"/>
  <c r="AD12"/>
  <c r="AD13"/>
  <c r="AD14"/>
  <c r="AD15"/>
  <c r="AD16"/>
  <c r="AD17"/>
  <c r="AD20"/>
  <c r="AD21"/>
  <c r="AD22"/>
  <c r="AD23"/>
  <c r="AD24"/>
  <c r="AD25"/>
  <c r="AD26"/>
  <c r="AD27"/>
  <c r="AD28"/>
  <c r="AD29"/>
  <c r="AD30"/>
  <c r="AD31"/>
  <c r="AD32"/>
  <c r="AD33"/>
  <c r="AD34"/>
  <c r="AD35"/>
  <c r="I3"/>
  <c r="I4"/>
  <c r="I5"/>
  <c r="I6"/>
  <c r="I7"/>
  <c r="I8"/>
  <c r="I9"/>
  <c r="I10"/>
  <c r="I11"/>
  <c r="I12"/>
  <c r="I13"/>
  <c r="I14"/>
  <c r="I15"/>
  <c r="I16"/>
  <c r="I17"/>
  <c r="I20"/>
  <c r="I21"/>
  <c r="I22"/>
  <c r="I23"/>
  <c r="I24"/>
  <c r="I25"/>
  <c r="I26"/>
  <c r="I27"/>
  <c r="I28"/>
  <c r="I29"/>
  <c r="I30"/>
  <c r="I31"/>
  <c r="I32"/>
  <c r="I33"/>
  <c r="I34"/>
  <c r="I35"/>
</calcChain>
</file>

<file path=xl/sharedStrings.xml><?xml version="1.0" encoding="utf-8"?>
<sst xmlns="http://schemas.openxmlformats.org/spreadsheetml/2006/main" count="138" uniqueCount="34">
  <si>
    <t>Titre</t>
  </si>
  <si>
    <t>Thème A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</si>
  <si>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</si>
  <si>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</si>
  <si>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</si>
  <si>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</si>
  <si>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</si>
  <si>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</si>
  <si>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</si>
  <si>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</si>
  <si>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</si>
  <si>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</si>
  <si>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</si>
  <si>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</si>
  <si>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</si>
  <si>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</si>
  <si>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</si>
  <si>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</si>
  <si>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Thème B</t>
  </si>
  <si>
    <t xml:space="preserve">Activation macro  =  Ctrl L </t>
  </si>
  <si>
    <t>Thème C</t>
  </si>
  <si>
    <t>Thème D</t>
  </si>
  <si>
    <t>http://forum.excel-pratique.com/post175003.html#p175003</t>
  </si>
  <si>
    <t>Genre A</t>
  </si>
  <si>
    <t>Genre B</t>
  </si>
  <si>
    <t>Genre C</t>
  </si>
  <si>
    <t>Genre D</t>
  </si>
  <si>
    <t xml:space="preserve">Activation nouvelle macro  =  Ctrl N </t>
  </si>
  <si>
    <t>Si je fais une recherche uniquement une recherche sur le Genre</t>
  </si>
  <si>
    <t>Soit Ctrl N Genre A</t>
  </si>
  <si>
    <t>Je visualise également les lignes vides !</t>
  </si>
  <si>
    <t>Si je pré-rentre dans le TextBox une recherche</t>
  </si>
  <si>
    <t>Losrque je lance la macro, pour initialiser la ListBox</t>
  </si>
  <si>
    <t>Il faut que tape un caractère en plus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</si>
</sst>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14" fontId="0" fillId="4" borderId="0" xfId="0" applyNumberFormat="1" applyFill="1"/>
    <xf numFmtId="0" fontId="1" fillId="0" borderId="0" xfId="1" applyAlignment="1" applyProtection="1"/>
    <xf numFmtId="0" fontId="0" fillId="5" borderId="0" xfId="0" applyFill="1"/>
    <xf numFmtId="14" fontId="0" fillId="5" borderId="0" xfId="0" applyNumberFormat="1" applyFill="1"/>
    <xf numFmtId="0" fontId="0" fillId="6" borderId="0" xfId="0" applyFill="1"/>
    <xf numFmtId="14" fontId="0" fillId="6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750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71"/>
  <sheetViews>
    <sheetView tabSelected="1" topLeftCell="B1" workbookViewId="0">
      <selection activeCell="B12" sqref="B12"/>
    </sheetView>
  </sheetViews>
  <sheetFormatPr baseColWidth="10" defaultRowHeight="15"/>
  <cols>
    <col min="1" max="1" width="6.7109375" customWidth="1"/>
    <col min="3" max="6" width="3.7109375" customWidth="1"/>
    <col min="7" max="7" width="9.7109375" customWidth="1"/>
    <col min="8" max="8" width="2.7109375" customWidth="1"/>
    <col min="9" max="9" width="12.42578125" customWidth="1"/>
    <col min="10" max="21" width="2.7109375" customWidth="1"/>
    <col min="22" max="25" width="5.7109375" customWidth="1"/>
    <col min="26" max="26" width="7.5703125" customWidth="1"/>
    <col min="27" max="27" width="3.42578125" customWidth="1"/>
    <col min="28" max="29" width="5.7109375" customWidth="1"/>
    <col min="30" max="31" width="11.5703125" customWidth="1"/>
    <col min="32" max="32" width="5.7109375" customWidth="1"/>
  </cols>
  <sheetData>
    <row r="1" spans="1:34">
      <c r="A1" s="1" t="s">
        <v>0</v>
      </c>
      <c r="B1" s="1" t="s">
        <v>1</v>
      </c>
      <c r="C1" s="1"/>
      <c r="D1" s="1"/>
      <c r="G1" s="1"/>
      <c r="I1" s="1"/>
      <c r="AB1" s="1"/>
      <c r="AC1" s="1"/>
      <c r="AD1" s="1"/>
      <c r="AE1" s="1"/>
      <c r="AF1" s="1"/>
      <c r="AH1" s="6" t="s">
        <v>22</v>
      </c>
    </row>
    <row r="2" spans="1:34">
      <c r="A2" s="1"/>
      <c r="B2" s="1" t="s">
        <v>2</v>
      </c>
      <c r="C2" s="1"/>
      <c r="D2" s="1"/>
      <c r="G2" s="1" t="s">
        <v>23</v>
      </c>
      <c r="I2" s="2">
        <v>40673</v>
      </c>
      <c r="L2" s="3" t="s">
        <v>19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B2" s="1"/>
      <c r="AC2" s="1">
        <v>3</v>
      </c>
      <c r="AD2" s="2">
        <v>40673</v>
      </c>
      <c r="AE2" s="2"/>
      <c r="AF2" s="1">
        <v>45</v>
      </c>
    </row>
    <row r="3" spans="1:34">
      <c r="A3" s="1"/>
      <c r="B3" s="1" t="s">
        <v>3</v>
      </c>
      <c r="C3" s="1"/>
      <c r="D3" s="1"/>
      <c r="G3" s="1" t="s">
        <v>23</v>
      </c>
      <c r="I3" s="2">
        <f>I2+6</f>
        <v>40679</v>
      </c>
      <c r="AB3" s="1"/>
      <c r="AC3" s="1">
        <v>4</v>
      </c>
      <c r="AD3" s="2">
        <f>AD2+6</f>
        <v>40679</v>
      </c>
      <c r="AE3" s="2"/>
      <c r="AF3" s="1">
        <v>56</v>
      </c>
    </row>
    <row r="4" spans="1:34">
      <c r="A4" s="1"/>
      <c r="B4" s="1" t="s">
        <v>4</v>
      </c>
      <c r="C4" s="1"/>
      <c r="D4" s="1"/>
      <c r="G4" s="1" t="s">
        <v>23</v>
      </c>
      <c r="I4" s="2">
        <f t="shared" ref="I4:I17" si="0">I3+6</f>
        <v>40685</v>
      </c>
      <c r="L4" s="7" t="s">
        <v>31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B4" s="1"/>
      <c r="AC4" s="1">
        <v>5</v>
      </c>
      <c r="AD4" s="2">
        <f t="shared" ref="AD4:AD17" si="1">AD3+6</f>
        <v>40685</v>
      </c>
      <c r="AE4" s="2"/>
      <c r="AF4" s="1">
        <f>AF3+9</f>
        <v>65</v>
      </c>
    </row>
    <row r="5" spans="1:34">
      <c r="A5" s="1"/>
      <c r="B5" s="1" t="s">
        <v>5</v>
      </c>
      <c r="C5" s="1"/>
      <c r="D5" s="1"/>
      <c r="G5" s="1" t="s">
        <v>23</v>
      </c>
      <c r="I5" s="2">
        <f t="shared" si="0"/>
        <v>40691</v>
      </c>
      <c r="L5" s="7" t="s">
        <v>32</v>
      </c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B5" s="1"/>
      <c r="AC5" s="1">
        <v>9</v>
      </c>
      <c r="AD5" s="2">
        <f t="shared" si="1"/>
        <v>40691</v>
      </c>
      <c r="AE5" s="2"/>
      <c r="AF5" s="1">
        <f t="shared" ref="AF5:AF17" si="2">AF4+9</f>
        <v>74</v>
      </c>
    </row>
    <row r="6" spans="1:34">
      <c r="A6" s="1"/>
      <c r="B6" s="1" t="s">
        <v>6</v>
      </c>
      <c r="C6" s="1"/>
      <c r="D6" s="1"/>
      <c r="G6" s="1" t="s">
        <v>23</v>
      </c>
      <c r="I6" s="2">
        <f t="shared" si="0"/>
        <v>40697</v>
      </c>
      <c r="L6" s="7" t="s">
        <v>33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B6" s="1"/>
      <c r="AC6" s="1">
        <v>8</v>
      </c>
      <c r="AD6" s="2">
        <f t="shared" si="1"/>
        <v>40697</v>
      </c>
      <c r="AE6" s="2"/>
      <c r="AF6" s="1">
        <f t="shared" si="2"/>
        <v>83</v>
      </c>
    </row>
    <row r="7" spans="1:34">
      <c r="A7" s="1"/>
      <c r="B7" s="1"/>
      <c r="C7" s="1"/>
      <c r="D7" s="1"/>
      <c r="G7" s="1" t="s">
        <v>23</v>
      </c>
      <c r="I7" s="2">
        <f t="shared" si="0"/>
        <v>40703</v>
      </c>
      <c r="AB7" s="1"/>
      <c r="AC7" s="1">
        <v>7</v>
      </c>
      <c r="AD7" s="2">
        <f t="shared" si="1"/>
        <v>40703</v>
      </c>
      <c r="AE7" s="2"/>
      <c r="AF7" s="1">
        <f t="shared" si="2"/>
        <v>92</v>
      </c>
    </row>
    <row r="8" spans="1:34">
      <c r="A8" s="1"/>
      <c r="B8" s="1"/>
      <c r="C8" s="1"/>
      <c r="D8" s="1"/>
      <c r="G8" s="1" t="s">
        <v>23</v>
      </c>
      <c r="I8" s="2">
        <f t="shared" si="0"/>
        <v>40709</v>
      </c>
      <c r="AB8" s="1"/>
      <c r="AC8" s="1">
        <v>5</v>
      </c>
      <c r="AD8" s="2">
        <f t="shared" si="1"/>
        <v>40709</v>
      </c>
      <c r="AE8" s="2"/>
      <c r="AF8" s="1">
        <f t="shared" si="2"/>
        <v>101</v>
      </c>
    </row>
    <row r="9" spans="1:34">
      <c r="A9" s="1"/>
      <c r="B9" s="1"/>
      <c r="C9" s="1"/>
      <c r="D9" s="1"/>
      <c r="G9" s="1" t="s">
        <v>23</v>
      </c>
      <c r="I9" s="2">
        <f t="shared" si="0"/>
        <v>40715</v>
      </c>
      <c r="AB9" s="1"/>
      <c r="AC9" s="1">
        <v>6</v>
      </c>
      <c r="AD9" s="2">
        <f t="shared" si="1"/>
        <v>40715</v>
      </c>
      <c r="AE9" s="2"/>
      <c r="AF9" s="1">
        <f t="shared" si="2"/>
        <v>110</v>
      </c>
    </row>
    <row r="10" spans="1:34">
      <c r="A10" s="1"/>
      <c r="B10" s="1" t="s">
        <v>10</v>
      </c>
      <c r="C10" s="1"/>
      <c r="D10" s="1"/>
      <c r="G10" s="1" t="s">
        <v>23</v>
      </c>
      <c r="I10" s="2">
        <f t="shared" si="0"/>
        <v>40721</v>
      </c>
      <c r="AB10" s="1"/>
      <c r="AC10" s="1">
        <v>9</v>
      </c>
      <c r="AD10" s="2">
        <f t="shared" si="1"/>
        <v>40721</v>
      </c>
      <c r="AE10" s="2"/>
      <c r="AF10" s="1">
        <f t="shared" si="2"/>
        <v>119</v>
      </c>
    </row>
    <row r="11" spans="1:34">
      <c r="A11" s="1"/>
      <c r="B11" s="1" t="s">
        <v>11</v>
      </c>
      <c r="C11" s="1"/>
      <c r="D11" s="1"/>
      <c r="G11" s="1" t="s">
        <v>23</v>
      </c>
      <c r="I11" s="2">
        <f t="shared" si="0"/>
        <v>40727</v>
      </c>
      <c r="AB11" s="1"/>
      <c r="AC11" s="1">
        <v>4</v>
      </c>
      <c r="AD11" s="2">
        <f t="shared" si="1"/>
        <v>40727</v>
      </c>
      <c r="AE11" s="2"/>
      <c r="AF11" s="1">
        <f t="shared" si="2"/>
        <v>128</v>
      </c>
    </row>
    <row r="12" spans="1:34">
      <c r="A12" s="1"/>
      <c r="B12" s="1" t="s">
        <v>12</v>
      </c>
      <c r="C12" s="1"/>
      <c r="D12" s="1"/>
      <c r="G12" s="1" t="s">
        <v>23</v>
      </c>
      <c r="I12" s="2">
        <f t="shared" si="0"/>
        <v>40733</v>
      </c>
      <c r="AB12" s="1"/>
      <c r="AC12" s="1">
        <v>5</v>
      </c>
      <c r="AD12" s="2">
        <f t="shared" si="1"/>
        <v>40733</v>
      </c>
      <c r="AE12" s="2"/>
      <c r="AF12" s="1">
        <f t="shared" si="2"/>
        <v>137</v>
      </c>
    </row>
    <row r="13" spans="1:34">
      <c r="A13" s="1"/>
      <c r="B13" s="1" t="s">
        <v>13</v>
      </c>
      <c r="C13" s="1"/>
      <c r="D13" s="1"/>
      <c r="G13" s="1" t="s">
        <v>23</v>
      </c>
      <c r="I13" s="2">
        <f t="shared" si="0"/>
        <v>40739</v>
      </c>
      <c r="AB13" s="1"/>
      <c r="AC13" s="1">
        <v>6</v>
      </c>
      <c r="AD13" s="2">
        <f t="shared" si="1"/>
        <v>40739</v>
      </c>
      <c r="AE13" s="2"/>
      <c r="AF13" s="1">
        <f t="shared" si="2"/>
        <v>146</v>
      </c>
    </row>
    <row r="14" spans="1:34">
      <c r="A14" s="1"/>
      <c r="B14" s="1" t="s">
        <v>14</v>
      </c>
      <c r="C14" s="1"/>
      <c r="D14" s="1"/>
      <c r="G14" s="1" t="s">
        <v>23</v>
      </c>
      <c r="I14" s="2">
        <f t="shared" si="0"/>
        <v>40745</v>
      </c>
      <c r="AB14" s="1"/>
      <c r="AC14" s="1">
        <v>5</v>
      </c>
      <c r="AD14" s="2">
        <f t="shared" si="1"/>
        <v>40745</v>
      </c>
      <c r="AE14" s="2"/>
      <c r="AF14" s="1">
        <f t="shared" si="2"/>
        <v>155</v>
      </c>
    </row>
    <row r="15" spans="1:34">
      <c r="A15" s="1"/>
      <c r="B15" s="1" t="s">
        <v>15</v>
      </c>
      <c r="C15" s="1"/>
      <c r="D15" s="1"/>
      <c r="G15" s="1" t="s">
        <v>23</v>
      </c>
      <c r="I15" s="2">
        <f t="shared" si="0"/>
        <v>40751</v>
      </c>
      <c r="AB15" s="1"/>
      <c r="AC15" s="1">
        <v>3</v>
      </c>
      <c r="AD15" s="2">
        <f t="shared" si="1"/>
        <v>40751</v>
      </c>
      <c r="AE15" s="2"/>
      <c r="AF15" s="1">
        <f t="shared" si="2"/>
        <v>164</v>
      </c>
    </row>
    <row r="16" spans="1:34">
      <c r="A16" s="1"/>
      <c r="B16" s="1" t="s">
        <v>16</v>
      </c>
      <c r="C16" s="1"/>
      <c r="D16" s="1"/>
      <c r="G16" s="1" t="s">
        <v>23</v>
      </c>
      <c r="I16" s="2">
        <f t="shared" si="0"/>
        <v>40757</v>
      </c>
      <c r="AB16" s="1"/>
      <c r="AC16" s="1">
        <v>2</v>
      </c>
      <c r="AD16" s="2">
        <f t="shared" si="1"/>
        <v>40757</v>
      </c>
      <c r="AE16" s="2"/>
      <c r="AF16" s="1">
        <f t="shared" si="2"/>
        <v>173</v>
      </c>
    </row>
    <row r="17" spans="1:32">
      <c r="A17" s="1"/>
      <c r="B17" s="1" t="s">
        <v>17</v>
      </c>
      <c r="C17" s="1"/>
      <c r="D17" s="1"/>
      <c r="G17" s="1" t="s">
        <v>23</v>
      </c>
      <c r="I17" s="2">
        <f t="shared" si="0"/>
        <v>40763</v>
      </c>
      <c r="AB17" s="1"/>
      <c r="AC17" s="1">
        <v>1</v>
      </c>
      <c r="AD17" s="2">
        <f t="shared" si="1"/>
        <v>40763</v>
      </c>
      <c r="AE17" s="2"/>
      <c r="AF17" s="1">
        <f t="shared" si="2"/>
        <v>182</v>
      </c>
    </row>
    <row r="19" spans="1:32">
      <c r="A19" s="4" t="s">
        <v>0</v>
      </c>
      <c r="B19" s="4" t="s">
        <v>18</v>
      </c>
      <c r="C19" s="4"/>
      <c r="D19" s="4"/>
      <c r="G19" s="4"/>
      <c r="I19" s="5"/>
      <c r="L19" s="3" t="s">
        <v>27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B19" s="4"/>
      <c r="AC19" s="4"/>
      <c r="AD19" s="5"/>
      <c r="AE19" s="5"/>
      <c r="AF19" s="4">
        <v>56</v>
      </c>
    </row>
    <row r="20" spans="1:32">
      <c r="A20" s="4"/>
      <c r="B20" s="4" t="s">
        <v>2</v>
      </c>
      <c r="C20" s="4"/>
      <c r="D20" s="4"/>
      <c r="G20" s="4" t="s">
        <v>24</v>
      </c>
      <c r="I20" s="5">
        <f t="shared" ref="I20:I35" si="3">I19+9</f>
        <v>9</v>
      </c>
      <c r="AB20" s="4"/>
      <c r="AC20" s="4">
        <v>6</v>
      </c>
      <c r="AD20" s="5">
        <f t="shared" ref="AD20:AD35" si="4">AD19+9</f>
        <v>9</v>
      </c>
      <c r="AE20" s="5"/>
      <c r="AF20" s="4">
        <f>AF19-8</f>
        <v>48</v>
      </c>
    </row>
    <row r="21" spans="1:32">
      <c r="A21" s="4"/>
      <c r="B21" s="4" t="s">
        <v>3</v>
      </c>
      <c r="C21" s="4"/>
      <c r="D21" s="4"/>
      <c r="G21" s="4" t="s">
        <v>24</v>
      </c>
      <c r="I21" s="5">
        <f t="shared" si="3"/>
        <v>18</v>
      </c>
      <c r="L21" s="7" t="s">
        <v>28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B21" s="4"/>
      <c r="AC21" s="4">
        <v>9</v>
      </c>
      <c r="AD21" s="5">
        <f t="shared" si="4"/>
        <v>18</v>
      </c>
      <c r="AE21" s="5"/>
      <c r="AF21" s="4">
        <f>AF20+4</f>
        <v>52</v>
      </c>
    </row>
    <row r="22" spans="1:32">
      <c r="A22" s="4"/>
      <c r="B22" s="4" t="s">
        <v>4</v>
      </c>
      <c r="C22" s="4"/>
      <c r="D22" s="4"/>
      <c r="G22" s="4" t="s">
        <v>24</v>
      </c>
      <c r="I22" s="5">
        <f t="shared" si="3"/>
        <v>27</v>
      </c>
      <c r="L22" s="7" t="s">
        <v>29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B22" s="4"/>
      <c r="AC22" s="4">
        <v>6</v>
      </c>
      <c r="AD22" s="5">
        <f t="shared" si="4"/>
        <v>27</v>
      </c>
      <c r="AE22" s="5"/>
      <c r="AF22" s="4">
        <f>AF21-8</f>
        <v>44</v>
      </c>
    </row>
    <row r="23" spans="1:32">
      <c r="A23" s="4"/>
      <c r="B23" s="4" t="s">
        <v>5</v>
      </c>
      <c r="C23" s="4"/>
      <c r="D23" s="4"/>
      <c r="G23" s="4" t="s">
        <v>24</v>
      </c>
      <c r="I23" s="5">
        <f t="shared" si="3"/>
        <v>36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B23" s="4"/>
      <c r="AC23" s="4">
        <v>8</v>
      </c>
      <c r="AD23" s="5">
        <f t="shared" si="4"/>
        <v>36</v>
      </c>
      <c r="AE23" s="5"/>
      <c r="AF23" s="4">
        <f>AF22+4</f>
        <v>48</v>
      </c>
    </row>
    <row r="24" spans="1:32">
      <c r="A24" s="4"/>
      <c r="B24" s="4" t="s">
        <v>6</v>
      </c>
      <c r="C24" s="4"/>
      <c r="D24" s="4"/>
      <c r="G24" s="4" t="s">
        <v>24</v>
      </c>
      <c r="I24" s="5">
        <f t="shared" si="3"/>
        <v>45</v>
      </c>
      <c r="L24" s="7" t="s">
        <v>30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B24" s="4"/>
      <c r="AC24" s="4">
        <v>9</v>
      </c>
      <c r="AD24" s="5">
        <f t="shared" si="4"/>
        <v>45</v>
      </c>
      <c r="AE24" s="5"/>
      <c r="AF24" s="4">
        <f>AF23-8</f>
        <v>40</v>
      </c>
    </row>
    <row r="25" spans="1:32">
      <c r="A25" s="4"/>
      <c r="B25" s="4"/>
      <c r="C25" s="4"/>
      <c r="D25" s="4"/>
      <c r="G25" s="4" t="s">
        <v>24</v>
      </c>
      <c r="I25" s="5">
        <f t="shared" si="3"/>
        <v>54</v>
      </c>
      <c r="AB25" s="4"/>
      <c r="AC25" s="4">
        <v>5</v>
      </c>
      <c r="AD25" s="5">
        <f t="shared" si="4"/>
        <v>54</v>
      </c>
      <c r="AE25" s="5"/>
      <c r="AF25" s="4">
        <f>AF24+4</f>
        <v>44</v>
      </c>
    </row>
    <row r="26" spans="1:32">
      <c r="A26" s="4"/>
      <c r="B26" s="4"/>
      <c r="C26" s="4"/>
      <c r="D26" s="4"/>
      <c r="G26" s="4" t="s">
        <v>24</v>
      </c>
      <c r="I26" s="5">
        <f t="shared" si="3"/>
        <v>63</v>
      </c>
      <c r="AB26" s="4"/>
      <c r="AC26" s="4">
        <v>4</v>
      </c>
      <c r="AD26" s="5">
        <f t="shared" si="4"/>
        <v>63</v>
      </c>
      <c r="AE26" s="5"/>
      <c r="AF26" s="4">
        <f>AF25-8</f>
        <v>36</v>
      </c>
    </row>
    <row r="27" spans="1:32">
      <c r="A27" s="4"/>
      <c r="B27" s="4" t="s">
        <v>9</v>
      </c>
      <c r="C27" s="4"/>
      <c r="D27" s="4"/>
      <c r="G27" s="4" t="s">
        <v>24</v>
      </c>
      <c r="I27" s="5">
        <f t="shared" si="3"/>
        <v>72</v>
      </c>
      <c r="AB27" s="4"/>
      <c r="AC27" s="4">
        <v>8</v>
      </c>
      <c r="AD27" s="5">
        <f t="shared" si="4"/>
        <v>72</v>
      </c>
      <c r="AE27" s="5"/>
      <c r="AF27" s="4">
        <f>AF26+4</f>
        <v>40</v>
      </c>
    </row>
    <row r="28" spans="1:32">
      <c r="A28" s="4"/>
      <c r="B28" s="4" t="s">
        <v>10</v>
      </c>
      <c r="C28" s="4"/>
      <c r="D28" s="4"/>
      <c r="G28" s="4" t="s">
        <v>24</v>
      </c>
      <c r="I28" s="5">
        <f t="shared" si="3"/>
        <v>81</v>
      </c>
      <c r="AB28" s="4"/>
      <c r="AC28" s="4">
        <v>9</v>
      </c>
      <c r="AD28" s="5">
        <f t="shared" si="4"/>
        <v>81</v>
      </c>
      <c r="AE28" s="5"/>
      <c r="AF28" s="4">
        <f>AF27-8</f>
        <v>32</v>
      </c>
    </row>
    <row r="29" spans="1:32">
      <c r="A29" s="4"/>
      <c r="B29" s="4" t="s">
        <v>11</v>
      </c>
      <c r="C29" s="4"/>
      <c r="D29" s="4"/>
      <c r="G29" s="4" t="s">
        <v>24</v>
      </c>
      <c r="I29" s="5">
        <f t="shared" si="3"/>
        <v>90</v>
      </c>
      <c r="AB29" s="4"/>
      <c r="AC29" s="4">
        <v>6</v>
      </c>
      <c r="AD29" s="5">
        <f t="shared" si="4"/>
        <v>90</v>
      </c>
      <c r="AE29" s="5"/>
      <c r="AF29" s="4">
        <f>AF28+4</f>
        <v>36</v>
      </c>
    </row>
    <row r="30" spans="1:32">
      <c r="A30" s="4"/>
      <c r="B30" s="4" t="s">
        <v>12</v>
      </c>
      <c r="C30" s="4"/>
      <c r="D30" s="4"/>
      <c r="G30" s="4" t="s">
        <v>24</v>
      </c>
      <c r="I30" s="5">
        <f t="shared" si="3"/>
        <v>99</v>
      </c>
      <c r="AB30" s="4"/>
      <c r="AC30" s="4">
        <v>2</v>
      </c>
      <c r="AD30" s="5">
        <f t="shared" si="4"/>
        <v>99</v>
      </c>
      <c r="AE30" s="5"/>
      <c r="AF30" s="4">
        <f>AF29-8</f>
        <v>28</v>
      </c>
    </row>
    <row r="31" spans="1:32">
      <c r="A31" s="4"/>
      <c r="B31" s="4" t="s">
        <v>13</v>
      </c>
      <c r="C31" s="4"/>
      <c r="D31" s="4"/>
      <c r="G31" s="4" t="s">
        <v>24</v>
      </c>
      <c r="I31" s="5">
        <f t="shared" si="3"/>
        <v>108</v>
      </c>
      <c r="AB31" s="4"/>
      <c r="AC31" s="4">
        <v>1</v>
      </c>
      <c r="AD31" s="5">
        <f t="shared" si="4"/>
        <v>108</v>
      </c>
      <c r="AE31" s="5"/>
      <c r="AF31" s="4">
        <f>AF30+4</f>
        <v>32</v>
      </c>
    </row>
    <row r="32" spans="1:32">
      <c r="A32" s="4"/>
      <c r="B32" s="4" t="s">
        <v>14</v>
      </c>
      <c r="C32" s="4"/>
      <c r="D32" s="4"/>
      <c r="G32" s="4" t="s">
        <v>24</v>
      </c>
      <c r="I32" s="5">
        <f t="shared" si="3"/>
        <v>117</v>
      </c>
      <c r="AB32" s="4"/>
      <c r="AC32" s="4">
        <v>2</v>
      </c>
      <c r="AD32" s="5">
        <f t="shared" si="4"/>
        <v>117</v>
      </c>
      <c r="AE32" s="5"/>
      <c r="AF32" s="4">
        <f>AF31-8</f>
        <v>24</v>
      </c>
    </row>
    <row r="33" spans="1:32">
      <c r="A33" s="4"/>
      <c r="B33" s="4" t="s">
        <v>15</v>
      </c>
      <c r="C33" s="4"/>
      <c r="D33" s="4"/>
      <c r="G33" s="4" t="s">
        <v>24</v>
      </c>
      <c r="I33" s="5">
        <f t="shared" si="3"/>
        <v>126</v>
      </c>
      <c r="AB33" s="4"/>
      <c r="AC33" s="4">
        <v>3</v>
      </c>
      <c r="AD33" s="5">
        <f t="shared" si="4"/>
        <v>126</v>
      </c>
      <c r="AE33" s="5"/>
      <c r="AF33" s="4">
        <f>AF32+4</f>
        <v>28</v>
      </c>
    </row>
    <row r="34" spans="1:32">
      <c r="A34" s="4"/>
      <c r="B34" s="4" t="s">
        <v>16</v>
      </c>
      <c r="C34" s="4"/>
      <c r="D34" s="4"/>
      <c r="G34" s="4" t="s">
        <v>24</v>
      </c>
      <c r="I34" s="5">
        <f t="shared" si="3"/>
        <v>135</v>
      </c>
      <c r="AB34" s="4"/>
      <c r="AC34" s="4">
        <v>4</v>
      </c>
      <c r="AD34" s="5">
        <f t="shared" si="4"/>
        <v>135</v>
      </c>
      <c r="AE34" s="5"/>
      <c r="AF34" s="4">
        <f>AF33-8</f>
        <v>20</v>
      </c>
    </row>
    <row r="35" spans="1:32">
      <c r="A35" s="4"/>
      <c r="B35" s="4" t="s">
        <v>17</v>
      </c>
      <c r="C35" s="4"/>
      <c r="D35" s="4"/>
      <c r="G35" s="4" t="s">
        <v>24</v>
      </c>
      <c r="I35" s="5">
        <f t="shared" si="3"/>
        <v>144</v>
      </c>
      <c r="AB35" s="4"/>
      <c r="AC35" s="4">
        <v>5</v>
      </c>
      <c r="AD35" s="5">
        <f t="shared" si="4"/>
        <v>144</v>
      </c>
      <c r="AE35" s="5"/>
      <c r="AF35" s="4">
        <f>AF34+4</f>
        <v>24</v>
      </c>
    </row>
    <row r="37" spans="1:32">
      <c r="A37" s="7" t="s">
        <v>0</v>
      </c>
      <c r="B37" s="7" t="s">
        <v>20</v>
      </c>
      <c r="C37" s="7"/>
      <c r="D37" s="7"/>
      <c r="G37" s="7"/>
      <c r="I37" s="7"/>
      <c r="AB37" s="7"/>
      <c r="AC37" s="7"/>
      <c r="AD37" s="7"/>
      <c r="AE37" s="7"/>
      <c r="AF37" s="7"/>
    </row>
    <row r="38" spans="1:32">
      <c r="A38" s="7"/>
      <c r="B38" s="7" t="s">
        <v>2</v>
      </c>
      <c r="C38" s="7"/>
      <c r="D38" s="7"/>
      <c r="G38" s="7" t="s">
        <v>25</v>
      </c>
      <c r="I38" s="8">
        <v>40673</v>
      </c>
      <c r="AB38" s="7"/>
      <c r="AC38" s="7">
        <v>3</v>
      </c>
      <c r="AD38" s="8">
        <v>40673</v>
      </c>
      <c r="AE38" s="8"/>
      <c r="AF38" s="7">
        <v>45</v>
      </c>
    </row>
    <row r="39" spans="1:32">
      <c r="A39" s="7"/>
      <c r="B39" s="7" t="s">
        <v>3</v>
      </c>
      <c r="C39" s="7"/>
      <c r="D39" s="7"/>
      <c r="G39" s="7" t="s">
        <v>25</v>
      </c>
      <c r="I39" s="8">
        <f>I38+6</f>
        <v>40679</v>
      </c>
      <c r="AB39" s="7"/>
      <c r="AC39" s="7">
        <v>4</v>
      </c>
      <c r="AD39" s="8">
        <f>AD38+6</f>
        <v>40679</v>
      </c>
      <c r="AE39" s="8"/>
      <c r="AF39" s="7">
        <v>56</v>
      </c>
    </row>
    <row r="40" spans="1:32">
      <c r="A40" s="7"/>
      <c r="B40" s="7" t="s">
        <v>4</v>
      </c>
      <c r="C40" s="7"/>
      <c r="D40" s="7"/>
      <c r="G40" s="7" t="s">
        <v>25</v>
      </c>
      <c r="I40" s="8">
        <f t="shared" ref="I40:I53" si="5">I39+6</f>
        <v>40685</v>
      </c>
      <c r="AB40" s="7"/>
      <c r="AC40" s="7">
        <v>5</v>
      </c>
      <c r="AD40" s="8">
        <f t="shared" ref="AD40:AD53" si="6">AD39+6</f>
        <v>40685</v>
      </c>
      <c r="AE40" s="8"/>
      <c r="AF40" s="7">
        <f>AF39+9</f>
        <v>65</v>
      </c>
    </row>
    <row r="41" spans="1:32">
      <c r="A41" s="7"/>
      <c r="B41" s="7" t="s">
        <v>5</v>
      </c>
      <c r="C41" s="7"/>
      <c r="D41" s="7"/>
      <c r="G41" s="7" t="s">
        <v>25</v>
      </c>
      <c r="I41" s="8">
        <f t="shared" si="5"/>
        <v>40691</v>
      </c>
      <c r="AB41" s="7"/>
      <c r="AC41" s="7">
        <v>9</v>
      </c>
      <c r="AD41" s="8">
        <f t="shared" si="6"/>
        <v>40691</v>
      </c>
      <c r="AE41" s="8"/>
      <c r="AF41" s="7">
        <f t="shared" ref="AF41:AF53" si="7">AF40+9</f>
        <v>74</v>
      </c>
    </row>
    <row r="42" spans="1:32">
      <c r="A42" s="7"/>
      <c r="B42" s="7" t="s">
        <v>6</v>
      </c>
      <c r="C42" s="7"/>
      <c r="D42" s="7"/>
      <c r="G42" s="7" t="s">
        <v>25</v>
      </c>
      <c r="I42" s="8">
        <f t="shared" si="5"/>
        <v>40697</v>
      </c>
      <c r="AB42" s="7"/>
      <c r="AC42" s="7">
        <v>8</v>
      </c>
      <c r="AD42" s="8">
        <f t="shared" si="6"/>
        <v>40697</v>
      </c>
      <c r="AE42" s="8"/>
      <c r="AF42" s="7">
        <f t="shared" si="7"/>
        <v>83</v>
      </c>
    </row>
    <row r="43" spans="1:32">
      <c r="A43" s="7"/>
      <c r="B43" s="7" t="s">
        <v>7</v>
      </c>
      <c r="C43" s="7"/>
      <c r="D43" s="7"/>
      <c r="G43" s="7" t="s">
        <v>25</v>
      </c>
      <c r="I43" s="8">
        <f t="shared" si="5"/>
        <v>40703</v>
      </c>
      <c r="AB43" s="7"/>
      <c r="AC43" s="7">
        <v>7</v>
      </c>
      <c r="AD43" s="8">
        <f t="shared" si="6"/>
        <v>40703</v>
      </c>
      <c r="AE43" s="8"/>
      <c r="AF43" s="7">
        <f t="shared" si="7"/>
        <v>92</v>
      </c>
    </row>
    <row r="44" spans="1:32">
      <c r="A44" s="7"/>
      <c r="B44" s="7"/>
      <c r="C44" s="7"/>
      <c r="D44" s="7"/>
      <c r="G44" s="7" t="s">
        <v>25</v>
      </c>
      <c r="I44" s="8">
        <f t="shared" si="5"/>
        <v>40709</v>
      </c>
      <c r="AB44" s="7"/>
      <c r="AC44" s="7">
        <v>5</v>
      </c>
      <c r="AD44" s="8">
        <f t="shared" si="6"/>
        <v>40709</v>
      </c>
      <c r="AE44" s="8"/>
      <c r="AF44" s="7">
        <f t="shared" si="7"/>
        <v>101</v>
      </c>
    </row>
    <row r="45" spans="1:32">
      <c r="A45" s="7"/>
      <c r="B45" s="7"/>
      <c r="C45" s="7"/>
      <c r="D45" s="7"/>
      <c r="G45" s="7" t="s">
        <v>25</v>
      </c>
      <c r="I45" s="8">
        <f t="shared" si="5"/>
        <v>40715</v>
      </c>
      <c r="AB45" s="7"/>
      <c r="AC45" s="7">
        <v>6</v>
      </c>
      <c r="AD45" s="8">
        <f t="shared" si="6"/>
        <v>40715</v>
      </c>
      <c r="AE45" s="8"/>
      <c r="AF45" s="7">
        <f t="shared" si="7"/>
        <v>110</v>
      </c>
    </row>
    <row r="46" spans="1:32">
      <c r="A46" s="7"/>
      <c r="B46" s="7" t="s">
        <v>10</v>
      </c>
      <c r="C46" s="7"/>
      <c r="D46" s="7"/>
      <c r="G46" s="7" t="s">
        <v>25</v>
      </c>
      <c r="I46" s="8">
        <f t="shared" si="5"/>
        <v>40721</v>
      </c>
      <c r="AB46" s="7"/>
      <c r="AC46" s="7">
        <v>9</v>
      </c>
      <c r="AD46" s="8">
        <f t="shared" si="6"/>
        <v>40721</v>
      </c>
      <c r="AE46" s="8"/>
      <c r="AF46" s="7">
        <f t="shared" si="7"/>
        <v>119</v>
      </c>
    </row>
    <row r="47" spans="1:32">
      <c r="A47" s="7"/>
      <c r="B47" s="7" t="s">
        <v>11</v>
      </c>
      <c r="C47" s="7"/>
      <c r="D47" s="7"/>
      <c r="G47" s="7" t="s">
        <v>25</v>
      </c>
      <c r="I47" s="8">
        <f t="shared" si="5"/>
        <v>40727</v>
      </c>
      <c r="AB47" s="7"/>
      <c r="AC47" s="7">
        <v>4</v>
      </c>
      <c r="AD47" s="8">
        <f t="shared" si="6"/>
        <v>40727</v>
      </c>
      <c r="AE47" s="8"/>
      <c r="AF47" s="7">
        <f t="shared" si="7"/>
        <v>128</v>
      </c>
    </row>
    <row r="48" spans="1:32">
      <c r="A48" s="7"/>
      <c r="B48" s="7" t="s">
        <v>12</v>
      </c>
      <c r="C48" s="7"/>
      <c r="D48" s="7"/>
      <c r="G48" s="7" t="s">
        <v>25</v>
      </c>
      <c r="I48" s="8">
        <f t="shared" si="5"/>
        <v>40733</v>
      </c>
      <c r="AB48" s="7"/>
      <c r="AC48" s="7">
        <v>5</v>
      </c>
      <c r="AD48" s="8">
        <f t="shared" si="6"/>
        <v>40733</v>
      </c>
      <c r="AE48" s="8"/>
      <c r="AF48" s="7">
        <f t="shared" si="7"/>
        <v>137</v>
      </c>
    </row>
    <row r="49" spans="1:32">
      <c r="A49" s="7"/>
      <c r="B49" s="7" t="s">
        <v>13</v>
      </c>
      <c r="C49" s="7"/>
      <c r="D49" s="7"/>
      <c r="G49" s="7" t="s">
        <v>25</v>
      </c>
      <c r="I49" s="8">
        <f t="shared" si="5"/>
        <v>40739</v>
      </c>
      <c r="AB49" s="7"/>
      <c r="AC49" s="7">
        <v>6</v>
      </c>
      <c r="AD49" s="8">
        <f t="shared" si="6"/>
        <v>40739</v>
      </c>
      <c r="AE49" s="8"/>
      <c r="AF49" s="7">
        <f t="shared" si="7"/>
        <v>146</v>
      </c>
    </row>
    <row r="50" spans="1:32">
      <c r="A50" s="7"/>
      <c r="B50" s="7" t="s">
        <v>14</v>
      </c>
      <c r="C50" s="7"/>
      <c r="D50" s="7"/>
      <c r="G50" s="7" t="s">
        <v>25</v>
      </c>
      <c r="I50" s="8">
        <f t="shared" si="5"/>
        <v>40745</v>
      </c>
      <c r="AB50" s="7"/>
      <c r="AC50" s="7">
        <v>5</v>
      </c>
      <c r="AD50" s="8">
        <f t="shared" si="6"/>
        <v>40745</v>
      </c>
      <c r="AE50" s="8"/>
      <c r="AF50" s="7">
        <f t="shared" si="7"/>
        <v>155</v>
      </c>
    </row>
    <row r="51" spans="1:32">
      <c r="A51" s="7"/>
      <c r="B51" s="7" t="s">
        <v>15</v>
      </c>
      <c r="C51" s="7"/>
      <c r="D51" s="7"/>
      <c r="G51" s="7" t="s">
        <v>25</v>
      </c>
      <c r="I51" s="8">
        <f t="shared" si="5"/>
        <v>40751</v>
      </c>
      <c r="AB51" s="7"/>
      <c r="AC51" s="7">
        <v>3</v>
      </c>
      <c r="AD51" s="8">
        <f t="shared" si="6"/>
        <v>40751</v>
      </c>
      <c r="AE51" s="8"/>
      <c r="AF51" s="7">
        <f t="shared" si="7"/>
        <v>164</v>
      </c>
    </row>
    <row r="52" spans="1:32">
      <c r="A52" s="7"/>
      <c r="B52" s="7" t="s">
        <v>16</v>
      </c>
      <c r="C52" s="7"/>
      <c r="D52" s="7"/>
      <c r="G52" s="7" t="s">
        <v>25</v>
      </c>
      <c r="I52" s="8">
        <f t="shared" si="5"/>
        <v>40757</v>
      </c>
      <c r="AB52" s="7"/>
      <c r="AC52" s="7">
        <v>2</v>
      </c>
      <c r="AD52" s="8">
        <f t="shared" si="6"/>
        <v>40757</v>
      </c>
      <c r="AE52" s="8"/>
      <c r="AF52" s="7">
        <f t="shared" si="7"/>
        <v>173</v>
      </c>
    </row>
    <row r="53" spans="1:32">
      <c r="A53" s="7"/>
      <c r="B53" s="7" t="s">
        <v>17</v>
      </c>
      <c r="C53" s="7"/>
      <c r="D53" s="7"/>
      <c r="G53" s="7" t="s">
        <v>25</v>
      </c>
      <c r="I53" s="8">
        <f t="shared" si="5"/>
        <v>40763</v>
      </c>
      <c r="AB53" s="7"/>
      <c r="AC53" s="7">
        <v>1</v>
      </c>
      <c r="AD53" s="8">
        <f t="shared" si="6"/>
        <v>40763</v>
      </c>
      <c r="AE53" s="8"/>
      <c r="AF53" s="7">
        <f t="shared" si="7"/>
        <v>182</v>
      </c>
    </row>
    <row r="55" spans="1:32">
      <c r="A55" s="9" t="s">
        <v>0</v>
      </c>
      <c r="B55" s="9" t="s">
        <v>21</v>
      </c>
      <c r="C55" s="9"/>
      <c r="D55" s="9"/>
      <c r="G55" s="9"/>
      <c r="I55" s="10"/>
      <c r="AB55" s="9"/>
      <c r="AC55" s="9"/>
      <c r="AD55" s="10"/>
      <c r="AE55" s="10"/>
      <c r="AF55" s="4"/>
    </row>
    <row r="56" spans="1:32">
      <c r="A56" s="9"/>
      <c r="B56" s="9" t="s">
        <v>2</v>
      </c>
      <c r="C56" s="9"/>
      <c r="D56" s="9"/>
      <c r="G56" s="9" t="s">
        <v>26</v>
      </c>
      <c r="I56" s="10">
        <f t="shared" ref="I56:I71" si="8">I55+9</f>
        <v>9</v>
      </c>
      <c r="AB56" s="9"/>
      <c r="AC56" s="9">
        <v>6</v>
      </c>
      <c r="AD56" s="10">
        <f t="shared" ref="AD56:AD71" si="9">AD55+9</f>
        <v>9</v>
      </c>
      <c r="AE56" s="10"/>
      <c r="AF56" s="4">
        <f>AF55-8</f>
        <v>-8</v>
      </c>
    </row>
    <row r="57" spans="1:32">
      <c r="A57" s="9"/>
      <c r="B57" s="9" t="s">
        <v>3</v>
      </c>
      <c r="C57" s="9"/>
      <c r="D57" s="9"/>
      <c r="G57" s="9" t="s">
        <v>26</v>
      </c>
      <c r="I57" s="10">
        <f t="shared" si="8"/>
        <v>18</v>
      </c>
      <c r="AB57" s="9"/>
      <c r="AC57" s="9">
        <v>9</v>
      </c>
      <c r="AD57" s="10">
        <f t="shared" si="9"/>
        <v>18</v>
      </c>
      <c r="AE57" s="10"/>
      <c r="AF57" s="4">
        <f>AF56+4</f>
        <v>-4</v>
      </c>
    </row>
    <row r="58" spans="1:32">
      <c r="A58" s="9"/>
      <c r="B58" s="9" t="s">
        <v>4</v>
      </c>
      <c r="C58" s="9"/>
      <c r="D58" s="9"/>
      <c r="G58" s="9" t="s">
        <v>26</v>
      </c>
      <c r="I58" s="10">
        <f t="shared" si="8"/>
        <v>27</v>
      </c>
      <c r="AB58" s="9"/>
      <c r="AC58" s="9">
        <v>6</v>
      </c>
      <c r="AD58" s="10">
        <f t="shared" si="9"/>
        <v>27</v>
      </c>
      <c r="AE58" s="10"/>
      <c r="AF58" s="4">
        <f>AF57-8</f>
        <v>-12</v>
      </c>
    </row>
    <row r="59" spans="1:32">
      <c r="A59" s="9"/>
      <c r="B59" s="9" t="s">
        <v>5</v>
      </c>
      <c r="C59" s="9"/>
      <c r="D59" s="9"/>
      <c r="G59" s="9" t="s">
        <v>26</v>
      </c>
      <c r="I59" s="10">
        <f t="shared" si="8"/>
        <v>36</v>
      </c>
      <c r="AB59" s="9"/>
      <c r="AC59" s="9">
        <v>8</v>
      </c>
      <c r="AD59" s="10">
        <f t="shared" si="9"/>
        <v>36</v>
      </c>
      <c r="AE59" s="10"/>
      <c r="AF59" s="4">
        <f>AF58+4</f>
        <v>-8</v>
      </c>
    </row>
    <row r="60" spans="1:32">
      <c r="A60" s="9"/>
      <c r="B60" s="9" t="s">
        <v>6</v>
      </c>
      <c r="C60" s="9"/>
      <c r="D60" s="9"/>
      <c r="G60" s="9" t="s">
        <v>26</v>
      </c>
      <c r="I60" s="10">
        <f t="shared" si="8"/>
        <v>45</v>
      </c>
      <c r="AB60" s="9"/>
      <c r="AC60" s="9">
        <v>9</v>
      </c>
      <c r="AD60" s="10">
        <f t="shared" si="9"/>
        <v>45</v>
      </c>
      <c r="AE60" s="10"/>
      <c r="AF60" s="4">
        <f>AF59-8</f>
        <v>-16</v>
      </c>
    </row>
    <row r="61" spans="1:32">
      <c r="A61" s="9"/>
      <c r="B61" s="9" t="s">
        <v>7</v>
      </c>
      <c r="C61" s="9"/>
      <c r="D61" s="9"/>
      <c r="G61" s="9" t="s">
        <v>26</v>
      </c>
      <c r="I61" s="10">
        <f t="shared" si="8"/>
        <v>54</v>
      </c>
      <c r="AB61" s="9"/>
      <c r="AC61" s="9">
        <v>5</v>
      </c>
      <c r="AD61" s="10">
        <f t="shared" si="9"/>
        <v>54</v>
      </c>
      <c r="AE61" s="10"/>
      <c r="AF61" s="4">
        <f>AF60+4</f>
        <v>-12</v>
      </c>
    </row>
    <row r="62" spans="1:32">
      <c r="A62" s="9"/>
      <c r="B62" s="9" t="s">
        <v>8</v>
      </c>
      <c r="C62" s="9"/>
      <c r="D62" s="9"/>
      <c r="G62" s="9" t="s">
        <v>26</v>
      </c>
      <c r="I62" s="10">
        <f t="shared" si="8"/>
        <v>63</v>
      </c>
      <c r="AB62" s="9"/>
      <c r="AC62" s="9">
        <v>4</v>
      </c>
      <c r="AD62" s="10">
        <f t="shared" si="9"/>
        <v>63</v>
      </c>
      <c r="AE62" s="10"/>
      <c r="AF62" s="4">
        <f>AF61-8</f>
        <v>-20</v>
      </c>
    </row>
    <row r="63" spans="1:32">
      <c r="A63" s="9"/>
      <c r="B63" s="9" t="s">
        <v>9</v>
      </c>
      <c r="C63" s="9"/>
      <c r="D63" s="9"/>
      <c r="G63" s="9" t="s">
        <v>26</v>
      </c>
      <c r="I63" s="10">
        <f t="shared" si="8"/>
        <v>72</v>
      </c>
      <c r="AB63" s="9"/>
      <c r="AC63" s="9">
        <v>8</v>
      </c>
      <c r="AD63" s="10">
        <f t="shared" si="9"/>
        <v>72</v>
      </c>
      <c r="AE63" s="10"/>
      <c r="AF63" s="4">
        <f>AF62+4</f>
        <v>-16</v>
      </c>
    </row>
    <row r="64" spans="1:32">
      <c r="A64" s="9"/>
      <c r="B64" s="9" t="s">
        <v>10</v>
      </c>
      <c r="C64" s="9"/>
      <c r="D64" s="9"/>
      <c r="G64" s="9" t="s">
        <v>26</v>
      </c>
      <c r="I64" s="10">
        <f t="shared" si="8"/>
        <v>81</v>
      </c>
      <c r="AB64" s="9"/>
      <c r="AC64" s="9">
        <v>9</v>
      </c>
      <c r="AD64" s="10">
        <f t="shared" si="9"/>
        <v>81</v>
      </c>
      <c r="AE64" s="10"/>
      <c r="AF64" s="4">
        <f>AF63-8</f>
        <v>-24</v>
      </c>
    </row>
    <row r="65" spans="1:32">
      <c r="A65" s="9"/>
      <c r="B65" s="9" t="s">
        <v>11</v>
      </c>
      <c r="C65" s="9"/>
      <c r="D65" s="9"/>
      <c r="G65" s="9" t="s">
        <v>26</v>
      </c>
      <c r="I65" s="10">
        <f t="shared" si="8"/>
        <v>90</v>
      </c>
      <c r="AB65" s="9"/>
      <c r="AC65" s="9">
        <v>6</v>
      </c>
      <c r="AD65" s="10">
        <f t="shared" si="9"/>
        <v>90</v>
      </c>
      <c r="AE65" s="10"/>
      <c r="AF65" s="4">
        <f>AF64+4</f>
        <v>-20</v>
      </c>
    </row>
    <row r="66" spans="1:32">
      <c r="A66" s="9"/>
      <c r="B66" s="9" t="s">
        <v>12</v>
      </c>
      <c r="C66" s="9"/>
      <c r="D66" s="9"/>
      <c r="G66" s="9" t="s">
        <v>26</v>
      </c>
      <c r="I66" s="10">
        <f t="shared" si="8"/>
        <v>99</v>
      </c>
      <c r="AB66" s="9"/>
      <c r="AC66" s="9">
        <v>2</v>
      </c>
      <c r="AD66" s="10">
        <f t="shared" si="9"/>
        <v>99</v>
      </c>
      <c r="AE66" s="10"/>
      <c r="AF66" s="4">
        <f>AF65-8</f>
        <v>-28</v>
      </c>
    </row>
    <row r="67" spans="1:32">
      <c r="A67" s="9"/>
      <c r="B67" s="9" t="s">
        <v>13</v>
      </c>
      <c r="C67" s="9"/>
      <c r="D67" s="9"/>
      <c r="G67" s="9" t="s">
        <v>26</v>
      </c>
      <c r="I67" s="10">
        <f t="shared" si="8"/>
        <v>108</v>
      </c>
      <c r="AB67" s="9"/>
      <c r="AC67" s="9">
        <v>1</v>
      </c>
      <c r="AD67" s="10">
        <f t="shared" si="9"/>
        <v>108</v>
      </c>
      <c r="AE67" s="10"/>
      <c r="AF67" s="4">
        <f>AF66+4</f>
        <v>-24</v>
      </c>
    </row>
    <row r="68" spans="1:32">
      <c r="A68" s="9"/>
      <c r="B68" s="9" t="s">
        <v>14</v>
      </c>
      <c r="C68" s="9"/>
      <c r="D68" s="9"/>
      <c r="G68" s="9" t="s">
        <v>26</v>
      </c>
      <c r="I68" s="10">
        <f t="shared" si="8"/>
        <v>117</v>
      </c>
      <c r="AB68" s="9"/>
      <c r="AC68" s="9">
        <v>2</v>
      </c>
      <c r="AD68" s="10">
        <f t="shared" si="9"/>
        <v>117</v>
      </c>
      <c r="AE68" s="10"/>
      <c r="AF68" s="4">
        <f>AF67-8</f>
        <v>-32</v>
      </c>
    </row>
    <row r="69" spans="1:32">
      <c r="A69" s="9"/>
      <c r="B69" s="9" t="s">
        <v>15</v>
      </c>
      <c r="C69" s="9"/>
      <c r="D69" s="9"/>
      <c r="G69" s="9" t="s">
        <v>26</v>
      </c>
      <c r="I69" s="10">
        <f t="shared" si="8"/>
        <v>126</v>
      </c>
      <c r="AB69" s="9"/>
      <c r="AC69" s="9">
        <v>3</v>
      </c>
      <c r="AD69" s="10">
        <f t="shared" si="9"/>
        <v>126</v>
      </c>
      <c r="AE69" s="10"/>
      <c r="AF69" s="4">
        <f>AF68+4</f>
        <v>-28</v>
      </c>
    </row>
    <row r="70" spans="1:32">
      <c r="A70" s="9"/>
      <c r="B70" s="9" t="s">
        <v>16</v>
      </c>
      <c r="C70" s="9"/>
      <c r="D70" s="9"/>
      <c r="G70" s="9" t="s">
        <v>26</v>
      </c>
      <c r="I70" s="10">
        <f t="shared" si="8"/>
        <v>135</v>
      </c>
      <c r="AB70" s="9"/>
      <c r="AC70" s="9">
        <v>4</v>
      </c>
      <c r="AD70" s="10">
        <f t="shared" si="9"/>
        <v>135</v>
      </c>
      <c r="AE70" s="10"/>
      <c r="AF70" s="4">
        <f>AF69-8</f>
        <v>-36</v>
      </c>
    </row>
    <row r="71" spans="1:32">
      <c r="A71" s="9"/>
      <c r="B71" s="9" t="s">
        <v>17</v>
      </c>
      <c r="C71" s="9"/>
      <c r="D71" s="9"/>
      <c r="G71" s="9" t="s">
        <v>26</v>
      </c>
      <c r="I71" s="10">
        <f t="shared" si="8"/>
        <v>144</v>
      </c>
      <c r="AB71" s="9"/>
      <c r="AC71" s="9">
        <v>5</v>
      </c>
      <c r="AD71" s="10">
        <f t="shared" si="9"/>
        <v>144</v>
      </c>
      <c r="AE71" s="10"/>
      <c r="AF71" s="4">
        <f>AF70+4</f>
        <v>-32</v>
      </c>
    </row>
  </sheetData>
  <phoneticPr fontId="0" type="noConversion"/>
  <hyperlinks>
    <hyperlink ref="AH1" r:id="rId1" location="p175003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Michel</cp:lastModifiedBy>
  <dcterms:created xsi:type="dcterms:W3CDTF">2012-06-01T10:37:02Z</dcterms:created>
  <dcterms:modified xsi:type="dcterms:W3CDTF">2012-06-09T15:03:34Z</dcterms:modified>
</cp:coreProperties>
</file>