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checkCompatibility="1" defaultThemeVersion="124226"/>
  <bookViews>
    <workbookView xWindow="240" yWindow="60" windowWidth="12300" windowHeight="7305"/>
  </bookViews>
  <sheets>
    <sheet name="Rapport" sheetId="1" r:id="rId1"/>
    <sheet name="Données initiales" sheetId="5" r:id="rId2"/>
    <sheet name="Job aid" sheetId="2" r:id="rId3"/>
    <sheet name="Original" sheetId="8" r:id="rId4"/>
  </sheets>
  <definedNames>
    <definedName name="_xlnm._FilterDatabase" localSheetId="3" hidden="1">Original!$I$1:$I$1</definedName>
    <definedName name="_xlnm._FilterDatabase" localSheetId="0" hidden="1">Rapport!$L$1:$L$1</definedName>
  </definedNames>
  <calcPr calcId="145621"/>
</workbook>
</file>

<file path=xl/calcChain.xml><?xml version="1.0" encoding="utf-8"?>
<calcChain xmlns="http://schemas.openxmlformats.org/spreadsheetml/2006/main">
  <c r="S2" i="1" l="1"/>
  <c r="S3" i="1"/>
  <c r="S4" i="1"/>
  <c r="S5" i="1"/>
  <c r="S6" i="1"/>
  <c r="S7" i="1"/>
  <c r="S8" i="1"/>
  <c r="S9" i="1"/>
  <c r="S10" i="1"/>
  <c r="S11" i="1"/>
  <c r="S12" i="1"/>
  <c r="S13" i="1"/>
  <c r="S14" i="1"/>
  <c r="S15" i="1"/>
  <c r="S16" i="1"/>
  <c r="S17" i="1"/>
  <c r="S18" i="1"/>
  <c r="S19" i="1"/>
  <c r="S20" i="1"/>
  <c r="S21" i="1"/>
  <c r="S22" i="1"/>
  <c r="S23" i="1"/>
  <c r="S24" i="1"/>
  <c r="S25" i="1"/>
  <c r="S26" i="1"/>
  <c r="S27" i="1"/>
  <c r="S28" i="1"/>
  <c r="S29" i="1"/>
  <c r="S30" i="1"/>
  <c r="S31" i="1"/>
  <c r="S32" i="1"/>
  <c r="S33" i="1"/>
  <c r="S34" i="1"/>
  <c r="S35" i="1"/>
  <c r="S36" i="1"/>
  <c r="S37" i="1"/>
  <c r="S38" i="1"/>
  <c r="S39" i="1"/>
  <c r="S40" i="1"/>
  <c r="S41" i="1"/>
  <c r="S42" i="1"/>
  <c r="S43" i="1"/>
  <c r="S44" i="1"/>
  <c r="S45" i="1"/>
  <c r="S46" i="1"/>
  <c r="S47" i="1"/>
  <c r="S48" i="1"/>
  <c r="S49" i="1"/>
  <c r="S50" i="1"/>
  <c r="S51" i="1"/>
  <c r="S52" i="1"/>
  <c r="S53" i="1"/>
  <c r="S54" i="1"/>
  <c r="S55" i="1"/>
  <c r="S56" i="1"/>
  <c r="S57" i="1"/>
  <c r="S58" i="1"/>
  <c r="S59" i="1"/>
  <c r="S60" i="1"/>
  <c r="S61" i="1"/>
  <c r="S62" i="1"/>
  <c r="S63" i="1"/>
  <c r="S64" i="1"/>
  <c r="S65" i="1"/>
  <c r="S66" i="1"/>
  <c r="S67" i="1"/>
  <c r="S68" i="1"/>
  <c r="S69" i="1"/>
  <c r="S70" i="1"/>
  <c r="S71" i="1"/>
  <c r="S72" i="1"/>
  <c r="S73" i="1"/>
  <c r="S74" i="1"/>
  <c r="S75" i="1"/>
  <c r="S76" i="1"/>
  <c r="S77" i="1"/>
  <c r="S78" i="1"/>
  <c r="S79" i="1"/>
  <c r="S80" i="1"/>
  <c r="S81" i="1"/>
  <c r="S82" i="1"/>
  <c r="S83" i="1"/>
  <c r="S84" i="1"/>
  <c r="S85" i="1"/>
  <c r="S86" i="1"/>
  <c r="S87" i="1"/>
  <c r="S88" i="1"/>
  <c r="S89" i="1"/>
  <c r="S90" i="1"/>
  <c r="S91" i="1"/>
  <c r="S92" i="1"/>
  <c r="S93" i="1"/>
  <c r="S94" i="1"/>
  <c r="S95" i="1"/>
  <c r="S96" i="1"/>
  <c r="S97" i="1"/>
  <c r="S98" i="1"/>
  <c r="S99" i="1"/>
  <c r="S100" i="1"/>
</calcChain>
</file>

<file path=xl/sharedStrings.xml><?xml version="1.0" encoding="utf-8"?>
<sst xmlns="http://schemas.openxmlformats.org/spreadsheetml/2006/main" count="1456" uniqueCount="260">
  <si>
    <t>10 rue de l'Île-Barwick</t>
  </si>
  <si>
    <t>2289166</t>
  </si>
  <si>
    <t>5215 rue de l'Anse-aux-Chênes</t>
  </si>
  <si>
    <t>2184395</t>
  </si>
  <si>
    <t>10 crois des Cèdres</t>
  </si>
  <si>
    <t>5173166</t>
  </si>
  <si>
    <t>100 rue du Château-Kirkland</t>
  </si>
  <si>
    <t>2309959</t>
  </si>
  <si>
    <t>142 rue Jacques Chan</t>
  </si>
  <si>
    <t>2300993</t>
  </si>
  <si>
    <t>146 rue Jacques Chan</t>
  </si>
  <si>
    <t>1190301</t>
  </si>
  <si>
    <t>147 rue Jacques Chan</t>
  </si>
  <si>
    <t>1652643</t>
  </si>
  <si>
    <t>149 rue Jacques Chan</t>
  </si>
  <si>
    <t>D003007</t>
  </si>
  <si>
    <t>151 rue Jacques Chan</t>
  </si>
  <si>
    <t>2288640</t>
  </si>
  <si>
    <t>153 rue Jacques Chan</t>
  </si>
  <si>
    <t>2288674</t>
  </si>
  <si>
    <t>154 rue Jacques Chan</t>
  </si>
  <si>
    <t>8004646</t>
  </si>
  <si>
    <t>157 rue Jacques Chan</t>
  </si>
  <si>
    <t>2305982</t>
  </si>
  <si>
    <t>161 rue Jacques Chan</t>
  </si>
  <si>
    <t>2297260</t>
  </si>
  <si>
    <t>16 rue Ramses-II</t>
  </si>
  <si>
    <t>8135238</t>
  </si>
  <si>
    <t>17 rue Ramses-II</t>
  </si>
  <si>
    <t>A002705</t>
  </si>
  <si>
    <t>18201 boul Elkas</t>
  </si>
  <si>
    <t>D006529</t>
  </si>
  <si>
    <t>18203 boul Elkas</t>
  </si>
  <si>
    <t>D427529</t>
  </si>
  <si>
    <t>18217 boul Elkas</t>
  </si>
  <si>
    <t>2122732</t>
  </si>
  <si>
    <t>18 rue Discepola</t>
  </si>
  <si>
    <t>2075663</t>
  </si>
  <si>
    <t>18 rue Théorêt</t>
  </si>
  <si>
    <t>2182982</t>
  </si>
  <si>
    <t>1 rue Ramses-II</t>
  </si>
  <si>
    <t>1690613</t>
  </si>
  <si>
    <t>20 rue Théorêt</t>
  </si>
  <si>
    <t>2241076</t>
  </si>
  <si>
    <t>22 rue Discepola</t>
  </si>
  <si>
    <t>2077509</t>
  </si>
  <si>
    <t>22 rue Ramses-II</t>
  </si>
  <si>
    <t>8038777</t>
  </si>
  <si>
    <t>22 rue Snair</t>
  </si>
  <si>
    <t>5119263</t>
  </si>
  <si>
    <t>23 rue Harding</t>
  </si>
  <si>
    <t>2297397</t>
  </si>
  <si>
    <t>24 rue Théorêt</t>
  </si>
  <si>
    <t>6081746</t>
  </si>
  <si>
    <t>26 rue Discepola</t>
  </si>
  <si>
    <t>8618052</t>
  </si>
  <si>
    <t>27 rue Harding</t>
  </si>
  <si>
    <t>2076474</t>
  </si>
  <si>
    <t>28 rue Discepola</t>
  </si>
  <si>
    <t>8754161</t>
  </si>
  <si>
    <t>30 rue Discepola</t>
  </si>
  <si>
    <t>8977635</t>
  </si>
  <si>
    <t>35 rue Théorêt</t>
  </si>
  <si>
    <t>8900958</t>
  </si>
  <si>
    <t>39 rue Théorêt</t>
  </si>
  <si>
    <t>2008753</t>
  </si>
  <si>
    <t>3 rue Théorêt</t>
  </si>
  <si>
    <t>2307793</t>
  </si>
  <si>
    <t>40 rue Théorêt</t>
  </si>
  <si>
    <t>5138957</t>
  </si>
  <si>
    <t>43 rue Discepola</t>
  </si>
  <si>
    <t>2181996</t>
  </si>
  <si>
    <t>44 rue du Château-Kirkland</t>
  </si>
  <si>
    <t>6095164</t>
  </si>
  <si>
    <t>45 rue du Château-Kirkland</t>
  </si>
  <si>
    <t>6112590</t>
  </si>
  <si>
    <t>46 rue Théorêt</t>
  </si>
  <si>
    <t>2182994</t>
  </si>
  <si>
    <t>47 rue du Château-Kirkland</t>
  </si>
  <si>
    <t>D000456</t>
  </si>
  <si>
    <t>48 rue Théorêt</t>
  </si>
  <si>
    <t>2183886</t>
  </si>
  <si>
    <t>49 rue du Boisé</t>
  </si>
  <si>
    <t>5248304</t>
  </si>
  <si>
    <t>49 rue du Château-Kirkland</t>
  </si>
  <si>
    <t>1492601</t>
  </si>
  <si>
    <t>51 rue du Château-Kirkland</t>
  </si>
  <si>
    <t>1652137</t>
  </si>
  <si>
    <t>5 place Raymond</t>
  </si>
  <si>
    <t>7911137</t>
  </si>
  <si>
    <t>5 place Semenchuk</t>
  </si>
  <si>
    <t>2182752</t>
  </si>
  <si>
    <t>78 rue du Château-Kirkland</t>
  </si>
  <si>
    <t>6131072</t>
  </si>
  <si>
    <t>7 rue Ramses-II</t>
  </si>
  <si>
    <t>2259483</t>
  </si>
  <si>
    <t>86 rue du Château-Kirkland</t>
  </si>
  <si>
    <t>2309124</t>
  </si>
  <si>
    <t>95 rue du Château-Kirkland</t>
  </si>
  <si>
    <t>2182754</t>
  </si>
  <si>
    <t>96 rue du Château-Kirkland</t>
  </si>
  <si>
    <t>6131067</t>
  </si>
  <si>
    <t>98 rue du Château-Kirkland</t>
  </si>
  <si>
    <t>2182756</t>
  </si>
  <si>
    <t>99 rue Meaney</t>
  </si>
  <si>
    <t>2309146</t>
  </si>
  <si>
    <t>100 place Morson</t>
  </si>
  <si>
    <t>2307517</t>
  </si>
  <si>
    <t>103 rue MacDonald</t>
  </si>
  <si>
    <t>5287278</t>
  </si>
  <si>
    <t>106 place Morson</t>
  </si>
  <si>
    <t>1607746</t>
  </si>
  <si>
    <t>108 rue MacDonald</t>
  </si>
  <si>
    <t>2307562</t>
  </si>
  <si>
    <t>108 rue Timberlea-Trail</t>
  </si>
  <si>
    <t>2283783</t>
  </si>
  <si>
    <t>10 rue Beaubois</t>
  </si>
  <si>
    <t>2289185</t>
  </si>
  <si>
    <t>10 rue Marie-Curie</t>
  </si>
  <si>
    <t>2278117</t>
  </si>
  <si>
    <t>110 rue Timberlea-Trail</t>
  </si>
  <si>
    <t>2279907</t>
  </si>
  <si>
    <t>112 rue Meaney</t>
  </si>
  <si>
    <t>3000614</t>
  </si>
  <si>
    <t>113 rue Meaney</t>
  </si>
  <si>
    <t>7588895</t>
  </si>
  <si>
    <t>114 rue Timberlea-Trail</t>
  </si>
  <si>
    <t>2283798</t>
  </si>
  <si>
    <t>116 rue Timberlea-Trail</t>
  </si>
  <si>
    <t>2293800</t>
  </si>
  <si>
    <t>117 rue Meaney</t>
  </si>
  <si>
    <t>7596783</t>
  </si>
  <si>
    <t>120 rue Timberlea-Trail</t>
  </si>
  <si>
    <t>A002877</t>
  </si>
  <si>
    <t>124 rue MacDonald</t>
  </si>
  <si>
    <t>6137208</t>
  </si>
  <si>
    <t>125 rue Meaney</t>
  </si>
  <si>
    <t>2279908</t>
  </si>
  <si>
    <t>126 rue Timberlea-Trail</t>
  </si>
  <si>
    <t>2182957</t>
  </si>
  <si>
    <t>127 rue MacDonald</t>
  </si>
  <si>
    <t>8950944</t>
  </si>
  <si>
    <t>128 rue Meaney</t>
  </si>
  <si>
    <t>2279937</t>
  </si>
  <si>
    <t>12 rue Mérineau</t>
  </si>
  <si>
    <t>2280397</t>
  </si>
  <si>
    <t>131 rue MacDonald</t>
  </si>
  <si>
    <t>3954034</t>
  </si>
  <si>
    <t>133 rue Meaney</t>
  </si>
  <si>
    <t>2272829</t>
  </si>
  <si>
    <t>5211 rue du Sureau 105 Condo</t>
  </si>
  <si>
    <t>D641942</t>
  </si>
  <si>
    <t>5220 rue Riviéra</t>
  </si>
  <si>
    <t>A017897</t>
  </si>
  <si>
    <t>1066 ch de la Rive-Boisée</t>
  </si>
  <si>
    <t>2301933</t>
  </si>
  <si>
    <t>103 rue Général Brock</t>
  </si>
  <si>
    <t>6022007</t>
  </si>
  <si>
    <t>109 rue Général Brock</t>
  </si>
  <si>
    <t>6009687</t>
  </si>
  <si>
    <t>1 5e Rue</t>
  </si>
  <si>
    <t>K000970</t>
  </si>
  <si>
    <t>1 crois Applewood</t>
  </si>
  <si>
    <t>6092606</t>
  </si>
  <si>
    <t>106A place Aldred Service</t>
  </si>
  <si>
    <t>D613480</t>
  </si>
  <si>
    <t>1 crois Aldred</t>
  </si>
  <si>
    <t>5231933</t>
  </si>
  <si>
    <t>5210 av Randall 11 Appartement</t>
  </si>
  <si>
    <t>D001175</t>
  </si>
  <si>
    <t>5210 av Randall SERVICE</t>
  </si>
  <si>
    <t>2067799</t>
  </si>
  <si>
    <t>6668 ch de la Côte-Saint-Luc</t>
  </si>
  <si>
    <t>4799151</t>
  </si>
  <si>
    <t>372B</t>
  </si>
  <si>
    <t>5595A boul de Maisonneuve O</t>
  </si>
  <si>
    <t>8492012</t>
  </si>
  <si>
    <t>5619 rue Sherbrooke O 2 APPARTE</t>
  </si>
  <si>
    <t>1699184</t>
  </si>
  <si>
    <t>103 av Longmeadow</t>
  </si>
  <si>
    <t>6114093</t>
  </si>
  <si>
    <t>100 av Brock Crescent</t>
  </si>
  <si>
    <t>6082659</t>
  </si>
  <si>
    <t>100 av de Somervale Gardens</t>
  </si>
  <si>
    <t>6074214</t>
  </si>
  <si>
    <t>102 av de Somervale Gardens</t>
  </si>
  <si>
    <t>K018685</t>
  </si>
  <si>
    <t>Adresse</t>
  </si>
  <si>
    <t>Fréquence</t>
  </si>
  <si>
    <t>B</t>
  </si>
  <si>
    <t>MANUEL</t>
  </si>
  <si>
    <t>ENERGIE</t>
  </si>
  <si>
    <t>1045 boul Alexis-Nihon 2 Appart</t>
  </si>
  <si>
    <t>3368690</t>
  </si>
  <si>
    <t>P</t>
  </si>
  <si>
    <t>RF 900</t>
  </si>
  <si>
    <t>PUISSANCE</t>
  </si>
  <si>
    <t>RF 458</t>
  </si>
  <si>
    <t>640E</t>
  </si>
  <si>
    <t>M</t>
  </si>
  <si>
    <t>640C</t>
  </si>
  <si>
    <t>2605 boul de la Côte-Vertu</t>
  </si>
  <si>
    <t>A002262</t>
  </si>
  <si>
    <t>5545 ch de la Côte-de-Liesse</t>
  </si>
  <si>
    <t>A000582</t>
  </si>
  <si>
    <t>555 boul Dr.-Frederik-Philips S</t>
  </si>
  <si>
    <t>A009645</t>
  </si>
  <si>
    <t>1 av Saint-Charles</t>
  </si>
  <si>
    <t>9280424</t>
  </si>
  <si>
    <t>1 place Elliot</t>
  </si>
  <si>
    <t>D011141</t>
  </si>
  <si>
    <t>1 50e Av</t>
  </si>
  <si>
    <t>K019194</t>
  </si>
  <si>
    <t>Étapes:</t>
  </si>
  <si>
    <t xml:space="preserve">1 - </t>
  </si>
  <si>
    <r>
      <t>Cliquer sur la colonne "</t>
    </r>
    <r>
      <rPr>
        <b/>
        <sz val="10"/>
        <rFont val="Arial"/>
        <family val="2"/>
      </rPr>
      <t>Adresse</t>
    </r>
    <r>
      <rPr>
        <sz val="10"/>
        <rFont val="Arial"/>
      </rPr>
      <t>"</t>
    </r>
  </si>
  <si>
    <t>2 -</t>
  </si>
  <si>
    <t>a)</t>
  </si>
  <si>
    <t>1. Délimité, suivant</t>
  </si>
  <si>
    <t>2. cocher Tabulation et Espaces, suivant</t>
  </si>
  <si>
    <t>3. cocher Standard</t>
  </si>
  <si>
    <t>4. choisir la Destination,  ex:  $L$1</t>
  </si>
  <si>
    <t>b)</t>
  </si>
  <si>
    <t>Cliquer sur terminer</t>
  </si>
  <si>
    <t>c)</t>
  </si>
  <si>
    <t>Cliquer sur "OK" pour remplacer les cellules destination (qui doivent être vierges)</t>
  </si>
  <si>
    <t>Dans Données, utiliser la fonction "Convertir" du menu:</t>
  </si>
  <si>
    <t>Choisir les paramètres suivants:</t>
  </si>
  <si>
    <t>3 -</t>
  </si>
  <si>
    <r>
      <t xml:space="preserve">Éliminer la 6 </t>
    </r>
    <r>
      <rPr>
        <vertAlign val="superscript"/>
        <sz val="10"/>
        <rFont val="Arial"/>
        <family val="2"/>
      </rPr>
      <t>ième</t>
    </r>
    <r>
      <rPr>
        <sz val="10"/>
        <rFont val="Arial"/>
        <family val="2"/>
      </rPr>
      <t xml:space="preserve"> colonne</t>
    </r>
  </si>
  <si>
    <t>4 -</t>
  </si>
  <si>
    <t>=CONCATENER(A1," ",B1)</t>
  </si>
  <si>
    <t>Écrire et copier la formule de concatenation à la fin de chaque ligne d'adresse</t>
  </si>
  <si>
    <t xml:space="preserve"> - Chaque formule assemble les 4 cellules de textes après le numéro de porte</t>
  </si>
  <si>
    <t>5 -</t>
  </si>
  <si>
    <t>Cliquer sur la nouvelle colone ainsi créée</t>
  </si>
  <si>
    <t>6 -</t>
  </si>
  <si>
    <t>7 -</t>
  </si>
  <si>
    <t>8 -</t>
  </si>
  <si>
    <t xml:space="preserve">Copier la colonne des numéros d'adresse dans cette nouvelle colonne </t>
  </si>
  <si>
    <t>Copier "En Valeur" la colonne des formules de concatenation dans la colonne adresse</t>
  </si>
  <si>
    <t>9 -</t>
  </si>
  <si>
    <t>Trier le tableau par "Aderesse" et par "Numéro"</t>
  </si>
  <si>
    <t>Dans le tableau initial, inserer 1 colonne avant la colonne Adresse et intituler "Numéro"</t>
  </si>
  <si>
    <t>Liste triée par nom de rue et par numéro.</t>
  </si>
  <si>
    <t>Faire une liste triée par nom de rue</t>
  </si>
  <si>
    <t>Toutes les étapes précedentes sont automatisées en utilisant le bouton "Triage par rue"</t>
  </si>
  <si>
    <t>Placer le curseur ici</t>
  </si>
  <si>
    <t>1 -</t>
  </si>
  <si>
    <t>TRÈS IMPORTANT:  le curseur doit être placer à gauche du bouton avant l'excécution</t>
  </si>
  <si>
    <t>AA</t>
  </si>
  <si>
    <t>BB</t>
  </si>
  <si>
    <t>CC</t>
  </si>
  <si>
    <t>DD</t>
  </si>
  <si>
    <t>Mode</t>
  </si>
  <si>
    <t xml:space="preserve">Ind. </t>
  </si>
  <si>
    <t>1</t>
  </si>
  <si>
    <t>10</t>
  </si>
  <si>
    <t>30A rue Discepola</t>
  </si>
  <si>
    <t>http://forum.excel-pratique.com/excel/extraire-une-adresse-d-une-liste-t42093.html</t>
  </si>
</sst>
</file>

<file path=xl/styles.xml><?xml version="1.0" encoding="utf-8"?>
<styleSheet xmlns="http://schemas.openxmlformats.org/spreadsheetml/2006/main" xmlns:mc="http://schemas.openxmlformats.org/markup-compatibility/2006" xmlns:x14ac="http://schemas.microsoft.com/office/spreadsheetml/2009/9/ac" mc:Ignorable="x14ac">
  <fonts count="14" x14ac:knownFonts="1">
    <font>
      <sz val="10"/>
      <name val="Arial"/>
    </font>
    <font>
      <sz val="9"/>
      <color indexed="63"/>
      <name val="Arial"/>
    </font>
    <font>
      <sz val="8"/>
      <name val="Arial"/>
    </font>
    <font>
      <b/>
      <sz val="10"/>
      <name val="Arial"/>
      <family val="2"/>
    </font>
    <font>
      <sz val="10"/>
      <name val="Arial"/>
      <family val="2"/>
    </font>
    <font>
      <vertAlign val="superscript"/>
      <sz val="10"/>
      <name val="Arial"/>
      <family val="2"/>
    </font>
    <font>
      <b/>
      <u/>
      <sz val="16"/>
      <name val="Arial"/>
      <family val="2"/>
    </font>
    <font>
      <b/>
      <i/>
      <u/>
      <sz val="10"/>
      <name val="Arial"/>
      <family val="2"/>
    </font>
    <font>
      <b/>
      <i/>
      <sz val="10"/>
      <name val="Arial"/>
      <family val="2"/>
    </font>
    <font>
      <sz val="10"/>
      <color rgb="FF666666"/>
      <name val="Courier New"/>
      <family val="3"/>
    </font>
    <font>
      <u/>
      <sz val="10"/>
      <color theme="10"/>
      <name val="Arial"/>
    </font>
    <font>
      <b/>
      <sz val="10"/>
      <color indexed="9"/>
      <name val="Arial"/>
      <family val="2"/>
    </font>
    <font>
      <sz val="10"/>
      <color indexed="63"/>
      <name val="Arial"/>
      <family val="2"/>
    </font>
    <font>
      <b/>
      <sz val="10"/>
      <color indexed="63"/>
      <name val="Arial"/>
      <family val="2"/>
    </font>
  </fonts>
  <fills count="5">
    <fill>
      <patternFill patternType="none"/>
    </fill>
    <fill>
      <patternFill patternType="gray125"/>
    </fill>
    <fill>
      <patternFill patternType="solid">
        <fgColor indexed="9"/>
        <bgColor indexed="9"/>
      </patternFill>
    </fill>
    <fill>
      <patternFill patternType="solid">
        <fgColor indexed="56"/>
        <bgColor indexed="9"/>
      </patternFill>
    </fill>
    <fill>
      <patternFill patternType="solid">
        <fgColor rgb="FFFFFF00"/>
        <bgColor indexed="9"/>
      </patternFill>
    </fill>
  </fills>
  <borders count="3">
    <border>
      <left/>
      <right/>
      <top/>
      <bottom/>
      <diagonal/>
    </border>
    <border>
      <left style="thin">
        <color indexed="32"/>
      </left>
      <right style="thin">
        <color indexed="32"/>
      </right>
      <top style="thin">
        <color indexed="32"/>
      </top>
      <bottom style="thin">
        <color indexed="32"/>
      </bottom>
      <diagonal/>
    </border>
    <border>
      <left style="medium">
        <color indexed="64"/>
      </left>
      <right style="medium">
        <color indexed="64"/>
      </right>
      <top style="medium">
        <color indexed="64"/>
      </top>
      <bottom style="medium">
        <color indexed="64"/>
      </bottom>
      <diagonal/>
    </border>
  </borders>
  <cellStyleXfs count="3">
    <xf numFmtId="0" fontId="0" fillId="0" borderId="0"/>
    <xf numFmtId="0" fontId="4" fillId="0" borderId="0"/>
    <xf numFmtId="0" fontId="10" fillId="0" borderId="0" applyNumberFormat="0" applyFill="0" applyBorder="0" applyAlignment="0" applyProtection="0"/>
  </cellStyleXfs>
  <cellXfs count="35">
    <xf numFmtId="0" fontId="0" fillId="0" borderId="0" xfId="0"/>
    <xf numFmtId="0" fontId="1" fillId="2" borderId="0" xfId="0" applyFont="1" applyFill="1" applyAlignment="1">
      <alignment horizontal="left"/>
    </xf>
    <xf numFmtId="0" fontId="0" fillId="0" borderId="0" xfId="0" applyAlignment="1">
      <alignment horizontal="center"/>
    </xf>
    <xf numFmtId="0" fontId="4" fillId="0" borderId="0" xfId="0" applyFont="1"/>
    <xf numFmtId="0" fontId="4" fillId="0" borderId="0" xfId="0" applyFont="1" applyAlignment="1">
      <alignment horizontal="center"/>
    </xf>
    <xf numFmtId="0" fontId="4" fillId="0" borderId="0" xfId="0" applyFont="1" applyAlignment="1">
      <alignment horizontal="left" indent="1"/>
    </xf>
    <xf numFmtId="0" fontId="4" fillId="0" borderId="0" xfId="0" applyFont="1" applyAlignment="1">
      <alignment horizontal="right"/>
    </xf>
    <xf numFmtId="0" fontId="0" fillId="0" borderId="0" xfId="0" applyAlignment="1">
      <alignment horizontal="right"/>
    </xf>
    <xf numFmtId="0" fontId="4" fillId="0" borderId="0" xfId="0" applyFont="1" applyAlignment="1">
      <alignment horizontal="left"/>
    </xf>
    <xf numFmtId="0" fontId="4" fillId="0" borderId="0" xfId="0" applyFont="1" applyAlignment="1"/>
    <xf numFmtId="0" fontId="9" fillId="0" borderId="0" xfId="0" applyFont="1"/>
    <xf numFmtId="0" fontId="7" fillId="0" borderId="0" xfId="0" applyFont="1" applyAlignment="1">
      <alignment horizontal="center"/>
    </xf>
    <xf numFmtId="0" fontId="8" fillId="0" borderId="0" xfId="0" applyFont="1" applyAlignment="1"/>
    <xf numFmtId="0" fontId="3" fillId="0" borderId="0" xfId="0" applyFont="1"/>
    <xf numFmtId="0" fontId="6" fillId="0" borderId="0" xfId="0" applyFont="1" applyAlignment="1">
      <alignment horizontal="center"/>
    </xf>
    <xf numFmtId="0" fontId="10" fillId="0" borderId="0" xfId="2"/>
    <xf numFmtId="49" fontId="11" fillId="3" borderId="1" xfId="1" applyNumberFormat="1" applyFont="1" applyFill="1" applyBorder="1" applyAlignment="1">
      <alignment horizontal="center"/>
    </xf>
    <xf numFmtId="0" fontId="4" fillId="0" borderId="0" xfId="1" applyFont="1"/>
    <xf numFmtId="49" fontId="12" fillId="2" borderId="1" xfId="1" applyNumberFormat="1" applyFont="1" applyFill="1" applyBorder="1" applyAlignment="1">
      <alignment horizontal="left"/>
    </xf>
    <xf numFmtId="49" fontId="11" fillId="3" borderId="1" xfId="0" applyNumberFormat="1" applyFont="1" applyFill="1" applyBorder="1" applyAlignment="1">
      <alignment horizontal="center"/>
    </xf>
    <xf numFmtId="0" fontId="13" fillId="4" borderId="2" xfId="0" applyFont="1" applyFill="1" applyBorder="1" applyAlignment="1">
      <alignment horizontal="center" vertical="center" wrapText="1"/>
    </xf>
    <xf numFmtId="0" fontId="12" fillId="2" borderId="0" xfId="0" applyFont="1" applyFill="1" applyAlignment="1">
      <alignment horizontal="left"/>
    </xf>
    <xf numFmtId="49" fontId="12" fillId="2" borderId="1" xfId="0" applyNumberFormat="1" applyFont="1" applyFill="1" applyBorder="1" applyAlignment="1">
      <alignment horizontal="left"/>
    </xf>
    <xf numFmtId="0" fontId="4" fillId="0" borderId="0" xfId="0" applyFont="1" applyFill="1"/>
    <xf numFmtId="0" fontId="13" fillId="0" borderId="0" xfId="0" applyFont="1" applyFill="1" applyBorder="1" applyAlignment="1">
      <alignment horizontal="center" vertical="center" wrapText="1"/>
    </xf>
    <xf numFmtId="0" fontId="12" fillId="0" borderId="0" xfId="0" applyFont="1" applyFill="1" applyAlignment="1">
      <alignment horizontal="left"/>
    </xf>
    <xf numFmtId="49" fontId="12" fillId="0" borderId="0" xfId="0" applyNumberFormat="1" applyFont="1" applyFill="1" applyBorder="1" applyAlignment="1">
      <alignment horizontal="left"/>
    </xf>
    <xf numFmtId="49" fontId="11" fillId="0" borderId="0" xfId="1" applyNumberFormat="1" applyFont="1" applyFill="1" applyBorder="1" applyAlignment="1">
      <alignment horizontal="center"/>
    </xf>
    <xf numFmtId="49" fontId="12" fillId="0" borderId="0" xfId="1" applyNumberFormat="1" applyFont="1" applyFill="1" applyBorder="1" applyAlignment="1">
      <alignment horizontal="left"/>
    </xf>
    <xf numFmtId="0" fontId="4" fillId="0" borderId="0" xfId="0" applyFont="1" applyFill="1" applyBorder="1"/>
    <xf numFmtId="49" fontId="3" fillId="0" borderId="1" xfId="1" applyNumberFormat="1" applyFont="1" applyFill="1" applyBorder="1" applyAlignment="1">
      <alignment horizontal="center"/>
    </xf>
    <xf numFmtId="0" fontId="4" fillId="0" borderId="0" xfId="0" applyFont="1" applyFill="1" applyAlignment="1">
      <alignment horizontal="left"/>
    </xf>
    <xf numFmtId="49" fontId="4" fillId="0" borderId="1" xfId="1" applyNumberFormat="1" applyFont="1" applyFill="1" applyBorder="1" applyAlignment="1">
      <alignment horizontal="left"/>
    </xf>
    <xf numFmtId="49" fontId="4" fillId="0" borderId="0" xfId="0" applyNumberFormat="1" applyFont="1" applyFill="1" applyBorder="1" applyAlignment="1">
      <alignment horizontal="left"/>
    </xf>
    <xf numFmtId="49" fontId="4" fillId="0" borderId="1" xfId="1" applyNumberFormat="1" applyFont="1" applyFill="1" applyBorder="1" applyAlignment="1">
      <alignment horizontal="center"/>
    </xf>
  </cellXfs>
  <cellStyles count="3">
    <cellStyle name="Lien hypertexte" xfId="2" builtinId="8"/>
    <cellStyle name="Normal" xfId="0" builtinId="0"/>
    <cellStyle name="Normal 2" xfId="1"/>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E3E3E3"/>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microsoft.com/office/2006/relationships/vbaProject" Target="vbaProject.bin"/></Relationships>
</file>

<file path=xl/ctrlProps/ctrlProp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11</xdr:col>
          <xdr:colOff>5195</xdr:colOff>
          <xdr:row>2</xdr:row>
          <xdr:rowOff>83994</xdr:rowOff>
        </xdr:from>
        <xdr:to>
          <xdr:col>14</xdr:col>
          <xdr:colOff>380999</xdr:colOff>
          <xdr:row>9</xdr:row>
          <xdr:rowOff>34636</xdr:rowOff>
        </xdr:to>
        <xdr:sp macro="" textlink="">
          <xdr:nvSpPr>
            <xdr:cNvPr id="1027" name="Button 3" hidden="1">
              <a:extLst>
                <a:ext uri="{63B3BB69-23CF-44E3-9099-C40C66FF867C}">
                  <a14:compatExt spid="_x0000_s1027"/>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000" b="1" i="1" u="none" strike="noStrike" baseline="0">
                  <a:solidFill>
                    <a:srgbClr val="000000"/>
                  </a:solidFill>
                  <a:latin typeface="Arial"/>
                  <a:cs typeface="Arial"/>
                </a:rPr>
                <a:t>1 - Identification des rues</a:t>
              </a:r>
            </a:p>
            <a:p>
              <a:pPr algn="ctr" rtl="0">
                <a:defRPr sz="1000"/>
              </a:pPr>
              <a:r>
                <a:rPr lang="fr-FR" sz="1000" b="1" i="1" u="none" strike="noStrike" baseline="0">
                  <a:solidFill>
                    <a:srgbClr val="000000"/>
                  </a:solidFill>
                  <a:latin typeface="Arial"/>
                  <a:cs typeface="Arial"/>
                </a:rPr>
                <a:t>2 - Triage par rue</a:t>
              </a:r>
              <a:endParaRPr lang="fr-FR"/>
            </a:p>
          </xdr:txBody>
        </xdr:sp>
        <xdr:clientData fPrintsWithSheet="0"/>
      </xdr:twoCellAnchor>
    </mc:Choice>
    <mc:Fallback/>
  </mc:AlternateContent>
  <xdr:twoCellAnchor>
    <xdr:from>
      <xdr:col>0</xdr:col>
      <xdr:colOff>1073728</xdr:colOff>
      <xdr:row>14</xdr:row>
      <xdr:rowOff>25978</xdr:rowOff>
    </xdr:from>
    <xdr:to>
      <xdr:col>11</xdr:col>
      <xdr:colOff>0</xdr:colOff>
      <xdr:row>23</xdr:row>
      <xdr:rowOff>0</xdr:rowOff>
    </xdr:to>
    <xdr:sp macro="" textlink="">
      <xdr:nvSpPr>
        <xdr:cNvPr id="2" name="ZoneTexte 1"/>
        <xdr:cNvSpPr txBox="1"/>
      </xdr:nvSpPr>
      <xdr:spPr>
        <a:xfrm>
          <a:off x="1073728" y="2329296"/>
          <a:ext cx="7663295" cy="145472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Bonjour, j'ai réalisé une macro avec la création automatique de la version 10. Je ne suis vraiment pas expert. Ce fichier doit être fait hebdomadairement pour des liste pouvant aller jusqu'à 20 000 adresses. Le but est de pouvoir trier par nom de rue. J'ai quelques problèmes, la quantité variable de lignes à traiter, l'utilisation des boutons, l'endroit du curseur, le trie et conserver la macro d'une fois à l'autre. </a:t>
          </a:r>
          <a:br>
            <a:rPr lang="fr-FR"/>
          </a:br>
          <a:r>
            <a:rPr lang="fr-FR"/>
            <a:t>Ci-joint mon exemple.</a:t>
          </a:r>
          <a:br>
            <a:rPr lang="fr-FR"/>
          </a:br>
          <a:r>
            <a:rPr lang="fr-FR"/>
            <a:t>Merci d'avance.</a:t>
          </a:r>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trlProp" Target="../ctrlProps/ctrlProp1.xml"/><Relationship Id="rId2" Type="http://schemas.openxmlformats.org/officeDocument/2006/relationships/vmlDrawing" Target="../drawings/vmlDrawing1.vml"/><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hyperlink" Target="http://forum.excel-pratique.com/excel/extraire-une-adresse-d-une-liste-t42093.html"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S101"/>
  <sheetViews>
    <sheetView tabSelected="1" zoomScale="110" zoomScaleNormal="110" workbookViewId="0">
      <selection activeCell="F8" sqref="F8"/>
    </sheetView>
  </sheetViews>
  <sheetFormatPr baseColWidth="10" defaultColWidth="9.140625" defaultRowHeight="12.75" x14ac:dyDescent="0.2"/>
  <cols>
    <col min="1" max="1" width="3.5703125" style="29" bestFit="1" customWidth="1"/>
    <col min="2" max="2" width="3.7109375" style="29" bestFit="1" customWidth="1"/>
    <col min="3" max="3" width="8" style="23" bestFit="1" customWidth="1"/>
    <col min="4" max="4" width="23.85546875" style="23" bestFit="1" customWidth="1"/>
    <col min="5" max="5" width="5.42578125" style="29" bestFit="1" customWidth="1"/>
    <col min="6" max="6" width="8.5703125" style="29" bestFit="1" customWidth="1"/>
    <col min="7" max="7" width="10.85546875" style="29" bestFit="1" customWidth="1"/>
    <col min="8" max="8" width="8.7109375" style="29" bestFit="1" customWidth="1"/>
    <col min="9" max="11" width="11.7109375" style="29" bestFit="1" customWidth="1"/>
    <col min="12" max="16384" width="9.140625" style="23"/>
  </cols>
  <sheetData>
    <row r="1" spans="1:19" s="25" customFormat="1" x14ac:dyDescent="0.2">
      <c r="A1" s="34"/>
      <c r="B1" s="34"/>
      <c r="C1" s="31"/>
      <c r="D1" s="34"/>
      <c r="E1" s="34"/>
      <c r="F1" s="34"/>
      <c r="G1" s="34"/>
      <c r="H1" s="34"/>
      <c r="I1" s="34"/>
      <c r="J1" s="30"/>
      <c r="K1" s="27"/>
      <c r="L1" s="24"/>
    </row>
    <row r="2" spans="1:19" x14ac:dyDescent="0.2">
      <c r="A2" s="32"/>
      <c r="B2" s="32"/>
      <c r="D2" s="32"/>
      <c r="E2" s="32"/>
      <c r="F2" s="32"/>
      <c r="G2" s="32"/>
      <c r="H2" s="32"/>
      <c r="I2" s="32"/>
      <c r="J2" s="32"/>
      <c r="K2" s="28"/>
      <c r="S2" s="23" t="str">
        <f t="shared" ref="S2:S33" si="0">O2&amp;" "&amp;P2&amp;" "&amp;Q2&amp;" "&amp;R2</f>
        <v xml:space="preserve">   </v>
      </c>
    </row>
    <row r="3" spans="1:19" x14ac:dyDescent="0.2">
      <c r="A3" s="32"/>
      <c r="B3" s="32"/>
      <c r="D3" s="32"/>
      <c r="E3" s="32"/>
      <c r="F3" s="32"/>
      <c r="G3" s="32"/>
      <c r="H3" s="32"/>
      <c r="I3" s="32"/>
      <c r="J3" s="32"/>
      <c r="K3" s="28"/>
      <c r="S3" s="23" t="str">
        <f t="shared" si="0"/>
        <v xml:space="preserve">   </v>
      </c>
    </row>
    <row r="4" spans="1:19" x14ac:dyDescent="0.2">
      <c r="A4" s="32"/>
      <c r="B4" s="32"/>
      <c r="D4" s="32"/>
      <c r="E4" s="32"/>
      <c r="F4" s="32"/>
      <c r="G4" s="32"/>
      <c r="H4" s="32"/>
      <c r="I4" s="32"/>
      <c r="J4" s="32"/>
      <c r="K4" s="28"/>
      <c r="S4" s="23" t="str">
        <f t="shared" si="0"/>
        <v xml:space="preserve">   </v>
      </c>
    </row>
    <row r="5" spans="1:19" x14ac:dyDescent="0.2">
      <c r="A5" s="32"/>
      <c r="B5" s="32"/>
      <c r="D5" s="32"/>
      <c r="E5" s="32"/>
      <c r="F5" s="32"/>
      <c r="G5" s="32"/>
      <c r="H5" s="32"/>
      <c r="I5" s="32"/>
      <c r="J5" s="32"/>
      <c r="K5" s="28"/>
      <c r="S5" s="23" t="str">
        <f t="shared" si="0"/>
        <v xml:space="preserve">   </v>
      </c>
    </row>
    <row r="6" spans="1:19" x14ac:dyDescent="0.2">
      <c r="A6" s="32"/>
      <c r="B6" s="32"/>
      <c r="D6" s="32"/>
      <c r="E6" s="32"/>
      <c r="F6" s="32"/>
      <c r="G6" s="32"/>
      <c r="H6" s="32"/>
      <c r="I6" s="32"/>
      <c r="J6" s="32"/>
      <c r="K6" s="28"/>
      <c r="S6" s="23" t="str">
        <f t="shared" si="0"/>
        <v xml:space="preserve">   </v>
      </c>
    </row>
    <row r="7" spans="1:19" x14ac:dyDescent="0.2">
      <c r="A7" s="32"/>
      <c r="B7" s="32"/>
      <c r="D7" s="32"/>
      <c r="E7" s="32"/>
      <c r="F7" s="32"/>
      <c r="G7" s="32"/>
      <c r="H7" s="32"/>
      <c r="I7" s="32"/>
      <c r="J7" s="32"/>
      <c r="K7" s="28"/>
      <c r="S7" s="23" t="str">
        <f t="shared" si="0"/>
        <v xml:space="preserve">   </v>
      </c>
    </row>
    <row r="8" spans="1:19" x14ac:dyDescent="0.2">
      <c r="A8" s="32"/>
      <c r="B8" s="32"/>
      <c r="D8" s="32"/>
      <c r="E8" s="32"/>
      <c r="F8" s="32"/>
      <c r="G8" s="32"/>
      <c r="H8" s="32"/>
      <c r="I8" s="32"/>
      <c r="J8" s="32"/>
      <c r="K8" s="28"/>
      <c r="S8" s="23" t="str">
        <f t="shared" si="0"/>
        <v xml:space="preserve">   </v>
      </c>
    </row>
    <row r="9" spans="1:19" x14ac:dyDescent="0.2">
      <c r="A9" s="32"/>
      <c r="B9" s="32"/>
      <c r="D9" s="32"/>
      <c r="E9" s="32"/>
      <c r="F9" s="32"/>
      <c r="G9" s="32"/>
      <c r="H9" s="32"/>
      <c r="I9" s="32"/>
      <c r="J9" s="32"/>
      <c r="K9" s="28"/>
      <c r="S9" s="23" t="str">
        <f t="shared" si="0"/>
        <v xml:space="preserve">   </v>
      </c>
    </row>
    <row r="10" spans="1:19" x14ac:dyDescent="0.2">
      <c r="A10" s="32"/>
      <c r="B10" s="32"/>
      <c r="D10" s="32"/>
      <c r="E10" s="32"/>
      <c r="F10" s="32"/>
      <c r="G10" s="32"/>
      <c r="H10" s="32"/>
      <c r="I10" s="32"/>
      <c r="J10" s="32"/>
      <c r="K10" s="28"/>
      <c r="S10" s="23" t="str">
        <f t="shared" si="0"/>
        <v xml:space="preserve">   </v>
      </c>
    </row>
    <row r="11" spans="1:19" x14ac:dyDescent="0.2">
      <c r="A11" s="32"/>
      <c r="B11" s="32"/>
      <c r="D11" s="32"/>
      <c r="E11" s="32"/>
      <c r="F11" s="32"/>
      <c r="G11" s="32"/>
      <c r="H11" s="32"/>
      <c r="I11" s="32"/>
      <c r="J11" s="32"/>
      <c r="K11" s="28"/>
      <c r="S11" s="23" t="str">
        <f t="shared" si="0"/>
        <v xml:space="preserve">   </v>
      </c>
    </row>
    <row r="12" spans="1:19" x14ac:dyDescent="0.2">
      <c r="A12" s="32"/>
      <c r="B12" s="32"/>
      <c r="D12" s="32"/>
      <c r="E12" s="32"/>
      <c r="F12" s="32"/>
      <c r="G12" s="32"/>
      <c r="H12" s="32"/>
      <c r="I12" s="32"/>
      <c r="J12" s="32"/>
      <c r="K12" s="28"/>
      <c r="S12" s="23" t="str">
        <f t="shared" si="0"/>
        <v xml:space="preserve">   </v>
      </c>
    </row>
    <row r="13" spans="1:19" x14ac:dyDescent="0.2">
      <c r="A13" s="32"/>
      <c r="B13" s="32"/>
      <c r="D13" s="32"/>
      <c r="E13" s="32"/>
      <c r="F13" s="32"/>
      <c r="G13" s="32"/>
      <c r="H13" s="32"/>
      <c r="I13" s="32"/>
      <c r="J13" s="32"/>
      <c r="K13" s="28"/>
      <c r="S13" s="23" t="str">
        <f t="shared" si="0"/>
        <v xml:space="preserve">   </v>
      </c>
    </row>
    <row r="14" spans="1:19" x14ac:dyDescent="0.2">
      <c r="A14" s="32"/>
      <c r="B14" s="32"/>
      <c r="D14" s="32"/>
      <c r="E14" s="32"/>
      <c r="F14" s="32"/>
      <c r="G14" s="32"/>
      <c r="H14" s="32"/>
      <c r="I14" s="32"/>
      <c r="J14" s="32"/>
      <c r="K14" s="28"/>
      <c r="S14" s="23" t="str">
        <f t="shared" si="0"/>
        <v xml:space="preserve">   </v>
      </c>
    </row>
    <row r="15" spans="1:19" x14ac:dyDescent="0.2">
      <c r="A15" s="32"/>
      <c r="B15" s="32"/>
      <c r="D15" s="32"/>
      <c r="E15" s="32"/>
      <c r="F15" s="32"/>
      <c r="G15" s="32"/>
      <c r="H15" s="32"/>
      <c r="I15" s="32"/>
      <c r="J15" s="32"/>
      <c r="K15" s="28"/>
      <c r="S15" s="23" t="str">
        <f t="shared" si="0"/>
        <v xml:space="preserve">   </v>
      </c>
    </row>
    <row r="16" spans="1:19" x14ac:dyDescent="0.2">
      <c r="A16" s="32"/>
      <c r="B16" s="32"/>
      <c r="D16" s="32"/>
      <c r="E16" s="32"/>
      <c r="F16" s="32"/>
      <c r="G16" s="32"/>
      <c r="H16" s="32"/>
      <c r="I16" s="32"/>
      <c r="J16" s="32"/>
      <c r="K16" s="28"/>
      <c r="S16" s="23" t="str">
        <f t="shared" si="0"/>
        <v xml:space="preserve">   </v>
      </c>
    </row>
    <row r="17" spans="1:19" x14ac:dyDescent="0.2">
      <c r="A17" s="32"/>
      <c r="B17" s="32"/>
      <c r="D17" s="32"/>
      <c r="E17" s="32"/>
      <c r="F17" s="32"/>
      <c r="G17" s="32"/>
      <c r="H17" s="32"/>
      <c r="I17" s="32"/>
      <c r="J17" s="32"/>
      <c r="K17" s="28"/>
      <c r="S17" s="23" t="str">
        <f t="shared" si="0"/>
        <v xml:space="preserve">   </v>
      </c>
    </row>
    <row r="18" spans="1:19" x14ac:dyDescent="0.2">
      <c r="A18" s="32"/>
      <c r="B18" s="32"/>
      <c r="D18" s="32"/>
      <c r="E18" s="32"/>
      <c r="F18" s="32"/>
      <c r="G18" s="32"/>
      <c r="H18" s="32"/>
      <c r="I18" s="32"/>
      <c r="J18" s="32"/>
      <c r="K18" s="28"/>
      <c r="S18" s="23" t="str">
        <f t="shared" si="0"/>
        <v xml:space="preserve">   </v>
      </c>
    </row>
    <row r="19" spans="1:19" x14ac:dyDescent="0.2">
      <c r="A19" s="32"/>
      <c r="B19" s="32"/>
      <c r="D19" s="32"/>
      <c r="E19" s="32"/>
      <c r="F19" s="32"/>
      <c r="G19" s="32"/>
      <c r="H19" s="32"/>
      <c r="I19" s="32"/>
      <c r="J19" s="32"/>
      <c r="K19" s="28"/>
      <c r="S19" s="23" t="str">
        <f t="shared" si="0"/>
        <v xml:space="preserve">   </v>
      </c>
    </row>
    <row r="20" spans="1:19" x14ac:dyDescent="0.2">
      <c r="A20" s="32"/>
      <c r="B20" s="32"/>
      <c r="D20" s="32"/>
      <c r="E20" s="32"/>
      <c r="F20" s="32"/>
      <c r="G20" s="32"/>
      <c r="H20" s="32"/>
      <c r="I20" s="32"/>
      <c r="J20" s="32"/>
      <c r="K20" s="28"/>
      <c r="S20" s="23" t="str">
        <f t="shared" si="0"/>
        <v xml:space="preserve">   </v>
      </c>
    </row>
    <row r="21" spans="1:19" x14ac:dyDescent="0.2">
      <c r="A21" s="32"/>
      <c r="B21" s="32"/>
      <c r="D21" s="32"/>
      <c r="E21" s="32"/>
      <c r="F21" s="32"/>
      <c r="G21" s="32"/>
      <c r="H21" s="32"/>
      <c r="I21" s="32"/>
      <c r="J21" s="32"/>
      <c r="K21" s="28"/>
      <c r="S21" s="23" t="str">
        <f t="shared" si="0"/>
        <v xml:space="preserve">   </v>
      </c>
    </row>
    <row r="22" spans="1:19" x14ac:dyDescent="0.2">
      <c r="A22" s="32"/>
      <c r="B22" s="32"/>
      <c r="D22" s="32"/>
      <c r="E22" s="32"/>
      <c r="F22" s="32"/>
      <c r="G22" s="32"/>
      <c r="H22" s="32"/>
      <c r="I22" s="32"/>
      <c r="J22" s="32"/>
      <c r="K22" s="28"/>
      <c r="S22" s="23" t="str">
        <f t="shared" si="0"/>
        <v xml:space="preserve">   </v>
      </c>
    </row>
    <row r="23" spans="1:19" x14ac:dyDescent="0.2">
      <c r="A23" s="32"/>
      <c r="B23" s="32"/>
      <c r="D23" s="32"/>
      <c r="E23" s="32"/>
      <c r="F23" s="32"/>
      <c r="G23" s="32"/>
      <c r="H23" s="32"/>
      <c r="I23" s="32"/>
      <c r="J23" s="32"/>
      <c r="K23" s="28"/>
      <c r="S23" s="23" t="str">
        <f t="shared" si="0"/>
        <v xml:space="preserve">   </v>
      </c>
    </row>
    <row r="24" spans="1:19" x14ac:dyDescent="0.2">
      <c r="A24" s="32"/>
      <c r="B24" s="32"/>
      <c r="D24" s="32"/>
      <c r="E24" s="32"/>
      <c r="F24" s="32"/>
      <c r="G24" s="32"/>
      <c r="H24" s="32"/>
      <c r="I24" s="32"/>
      <c r="J24" s="32"/>
      <c r="K24" s="28"/>
      <c r="S24" s="23" t="str">
        <f t="shared" si="0"/>
        <v xml:space="preserve">   </v>
      </c>
    </row>
    <row r="25" spans="1:19" x14ac:dyDescent="0.2">
      <c r="A25" s="32"/>
      <c r="B25" s="32"/>
      <c r="D25" s="32"/>
      <c r="E25" s="32"/>
      <c r="F25" s="32"/>
      <c r="G25" s="32"/>
      <c r="H25" s="32"/>
      <c r="I25" s="32"/>
      <c r="J25" s="32"/>
      <c r="K25" s="28"/>
      <c r="S25" s="23" t="str">
        <f t="shared" si="0"/>
        <v xml:space="preserve">   </v>
      </c>
    </row>
    <row r="26" spans="1:19" x14ac:dyDescent="0.2">
      <c r="A26" s="32"/>
      <c r="B26" s="32"/>
      <c r="D26" s="32"/>
      <c r="E26" s="32"/>
      <c r="F26" s="32"/>
      <c r="G26" s="32"/>
      <c r="H26" s="32"/>
      <c r="I26" s="32"/>
      <c r="J26" s="32"/>
      <c r="K26" s="28"/>
      <c r="S26" s="23" t="str">
        <f t="shared" si="0"/>
        <v xml:space="preserve">   </v>
      </c>
    </row>
    <row r="27" spans="1:19" x14ac:dyDescent="0.2">
      <c r="A27" s="32"/>
      <c r="B27" s="32"/>
      <c r="D27" s="32"/>
      <c r="E27" s="32"/>
      <c r="F27" s="32"/>
      <c r="G27" s="32"/>
      <c r="H27" s="32"/>
      <c r="I27" s="32"/>
      <c r="J27" s="32"/>
      <c r="K27" s="28"/>
      <c r="S27" s="23" t="str">
        <f t="shared" si="0"/>
        <v xml:space="preserve">   </v>
      </c>
    </row>
    <row r="28" spans="1:19" x14ac:dyDescent="0.2">
      <c r="A28" s="32"/>
      <c r="B28" s="32"/>
      <c r="D28" s="32"/>
      <c r="E28" s="32"/>
      <c r="F28" s="32"/>
      <c r="G28" s="32"/>
      <c r="H28" s="32"/>
      <c r="I28" s="32"/>
      <c r="J28" s="32"/>
      <c r="K28" s="28"/>
      <c r="S28" s="23" t="str">
        <f t="shared" si="0"/>
        <v xml:space="preserve">   </v>
      </c>
    </row>
    <row r="29" spans="1:19" x14ac:dyDescent="0.2">
      <c r="A29" s="32"/>
      <c r="B29" s="32"/>
      <c r="D29" s="32"/>
      <c r="E29" s="32"/>
      <c r="F29" s="32"/>
      <c r="G29" s="32"/>
      <c r="H29" s="32"/>
      <c r="I29" s="32"/>
      <c r="J29" s="32"/>
      <c r="K29" s="28"/>
      <c r="S29" s="23" t="str">
        <f t="shared" si="0"/>
        <v xml:space="preserve">   </v>
      </c>
    </row>
    <row r="30" spans="1:19" x14ac:dyDescent="0.2">
      <c r="A30" s="32"/>
      <c r="B30" s="32"/>
      <c r="D30" s="32"/>
      <c r="E30" s="32"/>
      <c r="F30" s="32"/>
      <c r="G30" s="32"/>
      <c r="H30" s="32"/>
      <c r="I30" s="32"/>
      <c r="J30" s="32"/>
      <c r="K30" s="28"/>
      <c r="S30" s="23" t="str">
        <f t="shared" si="0"/>
        <v xml:space="preserve">   </v>
      </c>
    </row>
    <row r="31" spans="1:19" x14ac:dyDescent="0.2">
      <c r="A31" s="32"/>
      <c r="B31" s="32"/>
      <c r="D31" s="32"/>
      <c r="E31" s="32"/>
      <c r="F31" s="32"/>
      <c r="G31" s="32"/>
      <c r="H31" s="32"/>
      <c r="I31" s="32"/>
      <c r="J31" s="32"/>
      <c r="K31" s="28"/>
      <c r="S31" s="23" t="str">
        <f t="shared" si="0"/>
        <v xml:space="preserve">   </v>
      </c>
    </row>
    <row r="32" spans="1:19" x14ac:dyDescent="0.2">
      <c r="A32" s="32"/>
      <c r="B32" s="32"/>
      <c r="D32" s="32"/>
      <c r="E32" s="32"/>
      <c r="F32" s="32"/>
      <c r="G32" s="32"/>
      <c r="H32" s="32"/>
      <c r="I32" s="32"/>
      <c r="J32" s="32"/>
      <c r="K32" s="28"/>
      <c r="S32" s="23" t="str">
        <f t="shared" si="0"/>
        <v xml:space="preserve">   </v>
      </c>
    </row>
    <row r="33" spans="1:19" x14ac:dyDescent="0.2">
      <c r="A33" s="32"/>
      <c r="B33" s="32"/>
      <c r="D33" s="32"/>
      <c r="E33" s="32"/>
      <c r="F33" s="32"/>
      <c r="G33" s="32"/>
      <c r="H33" s="32"/>
      <c r="I33" s="32"/>
      <c r="J33" s="32"/>
      <c r="K33" s="28"/>
      <c r="S33" s="23" t="str">
        <f t="shared" si="0"/>
        <v xml:space="preserve">   </v>
      </c>
    </row>
    <row r="34" spans="1:19" x14ac:dyDescent="0.2">
      <c r="A34" s="32"/>
      <c r="B34" s="32"/>
      <c r="D34" s="32"/>
      <c r="E34" s="32"/>
      <c r="F34" s="32"/>
      <c r="G34" s="32"/>
      <c r="H34" s="32"/>
      <c r="I34" s="32"/>
      <c r="J34" s="32"/>
      <c r="K34" s="28"/>
      <c r="S34" s="23" t="str">
        <f t="shared" ref="S34:S65" si="1">O34&amp;" "&amp;P34&amp;" "&amp;Q34&amp;" "&amp;R34</f>
        <v xml:space="preserve">   </v>
      </c>
    </row>
    <row r="35" spans="1:19" x14ac:dyDescent="0.2">
      <c r="A35" s="32"/>
      <c r="B35" s="32"/>
      <c r="D35" s="32"/>
      <c r="E35" s="32"/>
      <c r="F35" s="32"/>
      <c r="G35" s="32"/>
      <c r="H35" s="32"/>
      <c r="I35" s="32"/>
      <c r="J35" s="32"/>
      <c r="K35" s="28"/>
      <c r="S35" s="23" t="str">
        <f t="shared" si="1"/>
        <v xml:space="preserve">   </v>
      </c>
    </row>
    <row r="36" spans="1:19" x14ac:dyDescent="0.2">
      <c r="A36" s="32"/>
      <c r="B36" s="32"/>
      <c r="D36" s="32"/>
      <c r="E36" s="32"/>
      <c r="F36" s="32"/>
      <c r="G36" s="32"/>
      <c r="H36" s="32"/>
      <c r="I36" s="32"/>
      <c r="J36" s="32"/>
      <c r="K36" s="28"/>
      <c r="S36" s="23" t="str">
        <f t="shared" si="1"/>
        <v xml:space="preserve">   </v>
      </c>
    </row>
    <row r="37" spans="1:19" x14ac:dyDescent="0.2">
      <c r="A37" s="32"/>
      <c r="B37" s="32"/>
      <c r="D37" s="32"/>
      <c r="E37" s="32"/>
      <c r="F37" s="32"/>
      <c r="G37" s="32"/>
      <c r="H37" s="32"/>
      <c r="I37" s="32"/>
      <c r="J37" s="32"/>
      <c r="K37" s="28"/>
      <c r="S37" s="23" t="str">
        <f t="shared" si="1"/>
        <v xml:space="preserve">   </v>
      </c>
    </row>
    <row r="38" spans="1:19" x14ac:dyDescent="0.2">
      <c r="A38" s="32"/>
      <c r="B38" s="32"/>
      <c r="D38" s="32"/>
      <c r="E38" s="32"/>
      <c r="F38" s="32"/>
      <c r="G38" s="32"/>
      <c r="H38" s="32"/>
      <c r="I38" s="32"/>
      <c r="J38" s="32"/>
      <c r="K38" s="28"/>
      <c r="S38" s="23" t="str">
        <f t="shared" si="1"/>
        <v xml:space="preserve">   </v>
      </c>
    </row>
    <row r="39" spans="1:19" x14ac:dyDescent="0.2">
      <c r="A39" s="32"/>
      <c r="B39" s="32"/>
      <c r="D39" s="32"/>
      <c r="E39" s="32"/>
      <c r="F39" s="32"/>
      <c r="G39" s="32"/>
      <c r="H39" s="32"/>
      <c r="I39" s="32"/>
      <c r="J39" s="32"/>
      <c r="K39" s="28"/>
      <c r="S39" s="23" t="str">
        <f t="shared" si="1"/>
        <v xml:space="preserve">   </v>
      </c>
    </row>
    <row r="40" spans="1:19" x14ac:dyDescent="0.2">
      <c r="A40" s="32"/>
      <c r="B40" s="32"/>
      <c r="D40" s="32"/>
      <c r="E40" s="32"/>
      <c r="F40" s="32"/>
      <c r="G40" s="32"/>
      <c r="H40" s="32"/>
      <c r="I40" s="32"/>
      <c r="J40" s="32"/>
      <c r="K40" s="28"/>
      <c r="S40" s="23" t="str">
        <f t="shared" si="1"/>
        <v xml:space="preserve">   </v>
      </c>
    </row>
    <row r="41" spans="1:19" x14ac:dyDescent="0.2">
      <c r="A41" s="32"/>
      <c r="B41" s="32"/>
      <c r="D41" s="32"/>
      <c r="E41" s="32"/>
      <c r="F41" s="32"/>
      <c r="G41" s="32"/>
      <c r="H41" s="32"/>
      <c r="I41" s="32"/>
      <c r="J41" s="32"/>
      <c r="K41" s="28"/>
      <c r="S41" s="23" t="str">
        <f t="shared" si="1"/>
        <v xml:space="preserve">   </v>
      </c>
    </row>
    <row r="42" spans="1:19" x14ac:dyDescent="0.2">
      <c r="A42" s="32"/>
      <c r="B42" s="32"/>
      <c r="D42" s="32"/>
      <c r="E42" s="32"/>
      <c r="F42" s="32"/>
      <c r="G42" s="32"/>
      <c r="H42" s="32"/>
      <c r="I42" s="32"/>
      <c r="J42" s="32"/>
      <c r="K42" s="28"/>
      <c r="S42" s="23" t="str">
        <f t="shared" si="1"/>
        <v xml:space="preserve">   </v>
      </c>
    </row>
    <row r="43" spans="1:19" x14ac:dyDescent="0.2">
      <c r="A43" s="32"/>
      <c r="B43" s="32"/>
      <c r="D43" s="32"/>
      <c r="E43" s="32"/>
      <c r="F43" s="32"/>
      <c r="G43" s="32"/>
      <c r="H43" s="32"/>
      <c r="I43" s="32"/>
      <c r="J43" s="32"/>
      <c r="K43" s="28"/>
      <c r="S43" s="23" t="str">
        <f t="shared" si="1"/>
        <v xml:space="preserve">   </v>
      </c>
    </row>
    <row r="44" spans="1:19" x14ac:dyDescent="0.2">
      <c r="A44" s="32"/>
      <c r="B44" s="32"/>
      <c r="D44" s="32"/>
      <c r="E44" s="32"/>
      <c r="F44" s="32"/>
      <c r="G44" s="32"/>
      <c r="H44" s="32"/>
      <c r="I44" s="32"/>
      <c r="J44" s="32"/>
      <c r="K44" s="28"/>
      <c r="S44" s="23" t="str">
        <f t="shared" si="1"/>
        <v xml:space="preserve">   </v>
      </c>
    </row>
    <row r="45" spans="1:19" x14ac:dyDescent="0.2">
      <c r="A45" s="32"/>
      <c r="B45" s="32"/>
      <c r="D45" s="32"/>
      <c r="E45" s="32"/>
      <c r="F45" s="32"/>
      <c r="G45" s="32"/>
      <c r="H45" s="32"/>
      <c r="I45" s="32"/>
      <c r="J45" s="32"/>
      <c r="K45" s="28"/>
      <c r="S45" s="23" t="str">
        <f t="shared" si="1"/>
        <v xml:space="preserve">   </v>
      </c>
    </row>
    <row r="46" spans="1:19" x14ac:dyDescent="0.2">
      <c r="A46" s="32"/>
      <c r="B46" s="32"/>
      <c r="D46" s="32"/>
      <c r="E46" s="32"/>
      <c r="F46" s="32"/>
      <c r="G46" s="32"/>
      <c r="H46" s="32"/>
      <c r="I46" s="32"/>
      <c r="J46" s="32"/>
      <c r="K46" s="28"/>
      <c r="S46" s="23" t="str">
        <f t="shared" si="1"/>
        <v xml:space="preserve">   </v>
      </c>
    </row>
    <row r="47" spans="1:19" x14ac:dyDescent="0.2">
      <c r="A47" s="32"/>
      <c r="B47" s="32"/>
      <c r="D47" s="32"/>
      <c r="E47" s="32"/>
      <c r="F47" s="32"/>
      <c r="G47" s="32"/>
      <c r="H47" s="32"/>
      <c r="I47" s="32"/>
      <c r="J47" s="32"/>
      <c r="K47" s="28"/>
      <c r="S47" s="23" t="str">
        <f t="shared" si="1"/>
        <v xml:space="preserve">   </v>
      </c>
    </row>
    <row r="48" spans="1:19" x14ac:dyDescent="0.2">
      <c r="A48" s="32"/>
      <c r="B48" s="32"/>
      <c r="D48" s="32"/>
      <c r="E48" s="32"/>
      <c r="F48" s="32"/>
      <c r="G48" s="32"/>
      <c r="H48" s="32"/>
      <c r="I48" s="32"/>
      <c r="J48" s="32"/>
      <c r="K48" s="28"/>
      <c r="S48" s="23" t="str">
        <f t="shared" si="1"/>
        <v xml:space="preserve">   </v>
      </c>
    </row>
    <row r="49" spans="1:19" x14ac:dyDescent="0.2">
      <c r="A49" s="32"/>
      <c r="B49" s="32"/>
      <c r="D49" s="32"/>
      <c r="E49" s="32"/>
      <c r="F49" s="32"/>
      <c r="G49" s="32"/>
      <c r="H49" s="32"/>
      <c r="I49" s="32"/>
      <c r="J49" s="32"/>
      <c r="K49" s="28"/>
      <c r="S49" s="23" t="str">
        <f t="shared" si="1"/>
        <v xml:space="preserve">   </v>
      </c>
    </row>
    <row r="50" spans="1:19" x14ac:dyDescent="0.2">
      <c r="A50" s="32"/>
      <c r="B50" s="32"/>
      <c r="D50" s="32"/>
      <c r="E50" s="32"/>
      <c r="F50" s="32"/>
      <c r="G50" s="32"/>
      <c r="H50" s="32"/>
      <c r="I50" s="32"/>
      <c r="J50" s="32"/>
      <c r="K50" s="28"/>
      <c r="S50" s="23" t="str">
        <f t="shared" si="1"/>
        <v xml:space="preserve">   </v>
      </c>
    </row>
    <row r="51" spans="1:19" x14ac:dyDescent="0.2">
      <c r="A51" s="32"/>
      <c r="B51" s="32"/>
      <c r="D51" s="32"/>
      <c r="E51" s="32"/>
      <c r="F51" s="32"/>
      <c r="G51" s="32"/>
      <c r="H51" s="32"/>
      <c r="I51" s="32"/>
      <c r="J51" s="32"/>
      <c r="K51" s="28"/>
      <c r="S51" s="23" t="str">
        <f t="shared" si="1"/>
        <v xml:space="preserve">   </v>
      </c>
    </row>
    <row r="52" spans="1:19" x14ac:dyDescent="0.2">
      <c r="A52" s="32"/>
      <c r="B52" s="32"/>
      <c r="D52" s="32"/>
      <c r="E52" s="32"/>
      <c r="F52" s="32"/>
      <c r="G52" s="32"/>
      <c r="H52" s="32"/>
      <c r="I52" s="32"/>
      <c r="J52" s="32"/>
      <c r="K52" s="28"/>
      <c r="S52" s="23" t="str">
        <f t="shared" si="1"/>
        <v xml:space="preserve">   </v>
      </c>
    </row>
    <row r="53" spans="1:19" x14ac:dyDescent="0.2">
      <c r="A53" s="32"/>
      <c r="B53" s="32"/>
      <c r="D53" s="32"/>
      <c r="E53" s="32"/>
      <c r="F53" s="32"/>
      <c r="G53" s="32"/>
      <c r="H53" s="32"/>
      <c r="I53" s="32"/>
      <c r="J53" s="32"/>
      <c r="K53" s="28"/>
      <c r="S53" s="23" t="str">
        <f t="shared" si="1"/>
        <v xml:space="preserve">   </v>
      </c>
    </row>
    <row r="54" spans="1:19" x14ac:dyDescent="0.2">
      <c r="A54" s="32"/>
      <c r="B54" s="32"/>
      <c r="D54" s="32"/>
      <c r="E54" s="32"/>
      <c r="F54" s="32"/>
      <c r="G54" s="32"/>
      <c r="H54" s="32"/>
      <c r="I54" s="32"/>
      <c r="J54" s="32"/>
      <c r="K54" s="28"/>
      <c r="S54" s="23" t="str">
        <f t="shared" si="1"/>
        <v xml:space="preserve">   </v>
      </c>
    </row>
    <row r="55" spans="1:19" x14ac:dyDescent="0.2">
      <c r="A55" s="32"/>
      <c r="B55" s="32"/>
      <c r="D55" s="32"/>
      <c r="E55" s="32"/>
      <c r="F55" s="32"/>
      <c r="G55" s="32"/>
      <c r="H55" s="32"/>
      <c r="I55" s="32"/>
      <c r="J55" s="32"/>
      <c r="K55" s="28"/>
      <c r="S55" s="23" t="str">
        <f t="shared" si="1"/>
        <v xml:space="preserve">   </v>
      </c>
    </row>
    <row r="56" spans="1:19" x14ac:dyDescent="0.2">
      <c r="A56" s="32"/>
      <c r="B56" s="32"/>
      <c r="D56" s="32"/>
      <c r="E56" s="32"/>
      <c r="F56" s="32"/>
      <c r="G56" s="32"/>
      <c r="H56" s="32"/>
      <c r="I56" s="32"/>
      <c r="J56" s="32"/>
      <c r="K56" s="28"/>
      <c r="S56" s="23" t="str">
        <f t="shared" si="1"/>
        <v xml:space="preserve">   </v>
      </c>
    </row>
    <row r="57" spans="1:19" x14ac:dyDescent="0.2">
      <c r="A57" s="32"/>
      <c r="B57" s="32"/>
      <c r="D57" s="32"/>
      <c r="E57" s="32"/>
      <c r="F57" s="32"/>
      <c r="G57" s="32"/>
      <c r="H57" s="32"/>
      <c r="I57" s="32"/>
      <c r="J57" s="32"/>
      <c r="K57" s="28"/>
      <c r="S57" s="23" t="str">
        <f t="shared" si="1"/>
        <v xml:space="preserve">   </v>
      </c>
    </row>
    <row r="58" spans="1:19" x14ac:dyDescent="0.2">
      <c r="A58" s="32"/>
      <c r="B58" s="32"/>
      <c r="D58" s="32"/>
      <c r="E58" s="32"/>
      <c r="F58" s="32"/>
      <c r="G58" s="32"/>
      <c r="H58" s="32"/>
      <c r="I58" s="32"/>
      <c r="J58" s="32"/>
      <c r="K58" s="28"/>
      <c r="S58" s="23" t="str">
        <f t="shared" si="1"/>
        <v xml:space="preserve">   </v>
      </c>
    </row>
    <row r="59" spans="1:19" x14ac:dyDescent="0.2">
      <c r="A59" s="32"/>
      <c r="B59" s="32"/>
      <c r="D59" s="32"/>
      <c r="E59" s="32"/>
      <c r="F59" s="32"/>
      <c r="G59" s="32"/>
      <c r="H59" s="32"/>
      <c r="I59" s="32"/>
      <c r="J59" s="32"/>
      <c r="K59" s="28"/>
      <c r="S59" s="23" t="str">
        <f t="shared" si="1"/>
        <v xml:space="preserve">   </v>
      </c>
    </row>
    <row r="60" spans="1:19" x14ac:dyDescent="0.2">
      <c r="A60" s="32"/>
      <c r="B60" s="32"/>
      <c r="D60" s="32"/>
      <c r="E60" s="32"/>
      <c r="F60" s="32"/>
      <c r="G60" s="32"/>
      <c r="H60" s="32"/>
      <c r="I60" s="32"/>
      <c r="J60" s="32"/>
      <c r="K60" s="28"/>
      <c r="S60" s="23" t="str">
        <f t="shared" si="1"/>
        <v xml:space="preserve">   </v>
      </c>
    </row>
    <row r="61" spans="1:19" x14ac:dyDescent="0.2">
      <c r="A61" s="32"/>
      <c r="B61" s="32"/>
      <c r="D61" s="32"/>
      <c r="E61" s="32"/>
      <c r="F61" s="32"/>
      <c r="G61" s="32"/>
      <c r="H61" s="32"/>
      <c r="I61" s="32"/>
      <c r="J61" s="32"/>
      <c r="K61" s="28"/>
      <c r="S61" s="23" t="str">
        <f t="shared" si="1"/>
        <v xml:space="preserve">   </v>
      </c>
    </row>
    <row r="62" spans="1:19" x14ac:dyDescent="0.2">
      <c r="A62" s="32"/>
      <c r="B62" s="32"/>
      <c r="D62" s="32"/>
      <c r="E62" s="32"/>
      <c r="F62" s="32"/>
      <c r="G62" s="32"/>
      <c r="H62" s="32"/>
      <c r="I62" s="32"/>
      <c r="J62" s="32"/>
      <c r="K62" s="28"/>
      <c r="S62" s="23" t="str">
        <f t="shared" si="1"/>
        <v xml:space="preserve">   </v>
      </c>
    </row>
    <row r="63" spans="1:19" x14ac:dyDescent="0.2">
      <c r="A63" s="32"/>
      <c r="B63" s="32"/>
      <c r="D63" s="32"/>
      <c r="E63" s="32"/>
      <c r="F63" s="32"/>
      <c r="G63" s="32"/>
      <c r="H63" s="32"/>
      <c r="I63" s="32"/>
      <c r="J63" s="32"/>
      <c r="K63" s="28"/>
      <c r="S63" s="23" t="str">
        <f t="shared" si="1"/>
        <v xml:space="preserve">   </v>
      </c>
    </row>
    <row r="64" spans="1:19" x14ac:dyDescent="0.2">
      <c r="A64" s="32"/>
      <c r="B64" s="32"/>
      <c r="D64" s="32"/>
      <c r="E64" s="32"/>
      <c r="F64" s="32"/>
      <c r="G64" s="32"/>
      <c r="H64" s="32"/>
      <c r="I64" s="32"/>
      <c r="J64" s="32"/>
      <c r="K64" s="28"/>
      <c r="S64" s="23" t="str">
        <f t="shared" si="1"/>
        <v xml:space="preserve">   </v>
      </c>
    </row>
    <row r="65" spans="1:19" x14ac:dyDescent="0.2">
      <c r="A65" s="32"/>
      <c r="B65" s="32"/>
      <c r="D65" s="32"/>
      <c r="E65" s="32"/>
      <c r="F65" s="32"/>
      <c r="G65" s="32"/>
      <c r="H65" s="32"/>
      <c r="I65" s="32"/>
      <c r="J65" s="32"/>
      <c r="K65" s="28"/>
      <c r="S65" s="23" t="str">
        <f t="shared" si="1"/>
        <v xml:space="preserve">   </v>
      </c>
    </row>
    <row r="66" spans="1:19" x14ac:dyDescent="0.2">
      <c r="A66" s="32"/>
      <c r="B66" s="32"/>
      <c r="D66" s="32"/>
      <c r="E66" s="32"/>
      <c r="F66" s="32"/>
      <c r="G66" s="32"/>
      <c r="H66" s="32"/>
      <c r="I66" s="32"/>
      <c r="J66" s="32"/>
      <c r="K66" s="28"/>
      <c r="S66" s="23" t="str">
        <f t="shared" ref="S66:S97" si="2">O66&amp;" "&amp;P66&amp;" "&amp;Q66&amp;" "&amp;R66</f>
        <v xml:space="preserve">   </v>
      </c>
    </row>
    <row r="67" spans="1:19" x14ac:dyDescent="0.2">
      <c r="A67" s="32"/>
      <c r="B67" s="32"/>
      <c r="D67" s="32"/>
      <c r="E67" s="32"/>
      <c r="F67" s="32"/>
      <c r="G67" s="32"/>
      <c r="H67" s="32"/>
      <c r="I67" s="32"/>
      <c r="J67" s="32"/>
      <c r="K67" s="28"/>
      <c r="S67" s="23" t="str">
        <f t="shared" si="2"/>
        <v xml:space="preserve">   </v>
      </c>
    </row>
    <row r="68" spans="1:19" x14ac:dyDescent="0.2">
      <c r="A68" s="32"/>
      <c r="B68" s="32"/>
      <c r="D68" s="32"/>
      <c r="E68" s="32"/>
      <c r="F68" s="32"/>
      <c r="G68" s="32"/>
      <c r="H68" s="32"/>
      <c r="I68" s="32"/>
      <c r="J68" s="32"/>
      <c r="K68" s="28"/>
      <c r="S68" s="23" t="str">
        <f t="shared" si="2"/>
        <v xml:space="preserve">   </v>
      </c>
    </row>
    <row r="69" spans="1:19" x14ac:dyDescent="0.2">
      <c r="A69" s="32"/>
      <c r="B69" s="32"/>
      <c r="D69" s="32"/>
      <c r="E69" s="32"/>
      <c r="F69" s="32"/>
      <c r="G69" s="32"/>
      <c r="H69" s="32"/>
      <c r="I69" s="32"/>
      <c r="J69" s="32"/>
      <c r="K69" s="28"/>
      <c r="S69" s="23" t="str">
        <f t="shared" si="2"/>
        <v xml:space="preserve">   </v>
      </c>
    </row>
    <row r="70" spans="1:19" x14ac:dyDescent="0.2">
      <c r="A70" s="32"/>
      <c r="B70" s="32"/>
      <c r="D70" s="32"/>
      <c r="E70" s="32"/>
      <c r="F70" s="32"/>
      <c r="G70" s="32"/>
      <c r="H70" s="32"/>
      <c r="I70" s="32"/>
      <c r="J70" s="32"/>
      <c r="K70" s="28"/>
      <c r="S70" s="23" t="str">
        <f t="shared" si="2"/>
        <v xml:space="preserve">   </v>
      </c>
    </row>
    <row r="71" spans="1:19" x14ac:dyDescent="0.2">
      <c r="A71" s="32"/>
      <c r="B71" s="32"/>
      <c r="D71" s="32"/>
      <c r="E71" s="32"/>
      <c r="F71" s="32"/>
      <c r="G71" s="32"/>
      <c r="H71" s="32"/>
      <c r="I71" s="32"/>
      <c r="J71" s="32"/>
      <c r="K71" s="28"/>
      <c r="S71" s="23" t="str">
        <f t="shared" si="2"/>
        <v xml:space="preserve">   </v>
      </c>
    </row>
    <row r="72" spans="1:19" x14ac:dyDescent="0.2">
      <c r="A72" s="32"/>
      <c r="B72" s="32"/>
      <c r="D72" s="32"/>
      <c r="E72" s="32"/>
      <c r="F72" s="32"/>
      <c r="G72" s="32"/>
      <c r="H72" s="32"/>
      <c r="I72" s="32"/>
      <c r="J72" s="32"/>
      <c r="K72" s="28"/>
      <c r="S72" s="23" t="str">
        <f t="shared" si="2"/>
        <v xml:space="preserve">   </v>
      </c>
    </row>
    <row r="73" spans="1:19" x14ac:dyDescent="0.2">
      <c r="A73" s="32"/>
      <c r="B73" s="32"/>
      <c r="D73" s="32"/>
      <c r="E73" s="32"/>
      <c r="F73" s="32"/>
      <c r="G73" s="32"/>
      <c r="H73" s="32"/>
      <c r="I73" s="32"/>
      <c r="J73" s="32"/>
      <c r="K73" s="28"/>
      <c r="S73" s="23" t="str">
        <f t="shared" si="2"/>
        <v xml:space="preserve">   </v>
      </c>
    </row>
    <row r="74" spans="1:19" x14ac:dyDescent="0.2">
      <c r="A74" s="32"/>
      <c r="B74" s="32"/>
      <c r="D74" s="32"/>
      <c r="E74" s="32"/>
      <c r="F74" s="32"/>
      <c r="G74" s="32"/>
      <c r="H74" s="32"/>
      <c r="I74" s="32"/>
      <c r="J74" s="32"/>
      <c r="K74" s="28"/>
      <c r="S74" s="23" t="str">
        <f t="shared" si="2"/>
        <v xml:space="preserve">   </v>
      </c>
    </row>
    <row r="75" spans="1:19" x14ac:dyDescent="0.2">
      <c r="A75" s="32"/>
      <c r="B75" s="32"/>
      <c r="D75" s="32"/>
      <c r="E75" s="32"/>
      <c r="F75" s="32"/>
      <c r="G75" s="32"/>
      <c r="H75" s="32"/>
      <c r="I75" s="32"/>
      <c r="J75" s="32"/>
      <c r="K75" s="28"/>
      <c r="S75" s="23" t="str">
        <f t="shared" si="2"/>
        <v xml:space="preserve">   </v>
      </c>
    </row>
    <row r="76" spans="1:19" x14ac:dyDescent="0.2">
      <c r="A76" s="32"/>
      <c r="B76" s="32"/>
      <c r="D76" s="32"/>
      <c r="E76" s="32"/>
      <c r="F76" s="32"/>
      <c r="G76" s="32"/>
      <c r="H76" s="32"/>
      <c r="I76" s="32"/>
      <c r="J76" s="32"/>
      <c r="K76" s="28"/>
      <c r="S76" s="23" t="str">
        <f t="shared" si="2"/>
        <v xml:space="preserve">   </v>
      </c>
    </row>
    <row r="77" spans="1:19" x14ac:dyDescent="0.2">
      <c r="A77" s="32"/>
      <c r="B77" s="32"/>
      <c r="D77" s="32"/>
      <c r="E77" s="32"/>
      <c r="F77" s="32"/>
      <c r="G77" s="32"/>
      <c r="H77" s="32"/>
      <c r="I77" s="32"/>
      <c r="J77" s="32"/>
      <c r="K77" s="28"/>
      <c r="S77" s="23" t="str">
        <f t="shared" si="2"/>
        <v xml:space="preserve">   </v>
      </c>
    </row>
    <row r="78" spans="1:19" x14ac:dyDescent="0.2">
      <c r="A78" s="32"/>
      <c r="B78" s="32"/>
      <c r="D78" s="32"/>
      <c r="E78" s="32"/>
      <c r="F78" s="32"/>
      <c r="G78" s="32"/>
      <c r="H78" s="32"/>
      <c r="I78" s="32"/>
      <c r="J78" s="32"/>
      <c r="K78" s="28"/>
      <c r="S78" s="23" t="str">
        <f t="shared" si="2"/>
        <v xml:space="preserve">   </v>
      </c>
    </row>
    <row r="79" spans="1:19" x14ac:dyDescent="0.2">
      <c r="A79" s="32"/>
      <c r="B79" s="32"/>
      <c r="D79" s="32"/>
      <c r="E79" s="32"/>
      <c r="F79" s="32"/>
      <c r="G79" s="32"/>
      <c r="H79" s="32"/>
      <c r="I79" s="32"/>
      <c r="J79" s="32"/>
      <c r="K79" s="28"/>
      <c r="S79" s="23" t="str">
        <f t="shared" si="2"/>
        <v xml:space="preserve">   </v>
      </c>
    </row>
    <row r="80" spans="1:19" x14ac:dyDescent="0.2">
      <c r="A80" s="32"/>
      <c r="B80" s="32"/>
      <c r="D80" s="32"/>
      <c r="E80" s="32"/>
      <c r="F80" s="32"/>
      <c r="G80" s="32"/>
      <c r="H80" s="32"/>
      <c r="I80" s="32"/>
      <c r="J80" s="32"/>
      <c r="K80" s="28"/>
      <c r="S80" s="23" t="str">
        <f t="shared" si="2"/>
        <v xml:space="preserve">   </v>
      </c>
    </row>
    <row r="81" spans="1:19" x14ac:dyDescent="0.2">
      <c r="A81" s="32"/>
      <c r="B81" s="32"/>
      <c r="D81" s="32"/>
      <c r="E81" s="32"/>
      <c r="F81" s="32"/>
      <c r="G81" s="32"/>
      <c r="H81" s="32"/>
      <c r="I81" s="32"/>
      <c r="J81" s="32"/>
      <c r="K81" s="28"/>
      <c r="S81" s="23" t="str">
        <f t="shared" si="2"/>
        <v xml:space="preserve">   </v>
      </c>
    </row>
    <row r="82" spans="1:19" x14ac:dyDescent="0.2">
      <c r="A82" s="32"/>
      <c r="B82" s="32"/>
      <c r="D82" s="32"/>
      <c r="E82" s="32"/>
      <c r="F82" s="32"/>
      <c r="G82" s="32"/>
      <c r="H82" s="32"/>
      <c r="I82" s="32"/>
      <c r="J82" s="32"/>
      <c r="K82" s="28"/>
      <c r="S82" s="23" t="str">
        <f t="shared" si="2"/>
        <v xml:space="preserve">   </v>
      </c>
    </row>
    <row r="83" spans="1:19" x14ac:dyDescent="0.2">
      <c r="A83" s="32"/>
      <c r="B83" s="32"/>
      <c r="D83" s="32"/>
      <c r="E83" s="32"/>
      <c r="F83" s="32"/>
      <c r="G83" s="32"/>
      <c r="H83" s="32"/>
      <c r="I83" s="32"/>
      <c r="J83" s="32"/>
      <c r="K83" s="28"/>
      <c r="S83" s="23" t="str">
        <f t="shared" si="2"/>
        <v xml:space="preserve">   </v>
      </c>
    </row>
    <row r="84" spans="1:19" x14ac:dyDescent="0.2">
      <c r="A84" s="32"/>
      <c r="B84" s="32"/>
      <c r="D84" s="32"/>
      <c r="E84" s="32"/>
      <c r="F84" s="32"/>
      <c r="G84" s="32"/>
      <c r="H84" s="32"/>
      <c r="I84" s="32"/>
      <c r="J84" s="32"/>
      <c r="K84" s="28"/>
      <c r="S84" s="23" t="str">
        <f t="shared" si="2"/>
        <v xml:space="preserve">   </v>
      </c>
    </row>
    <row r="85" spans="1:19" x14ac:dyDescent="0.2">
      <c r="A85" s="32"/>
      <c r="B85" s="32"/>
      <c r="D85" s="32"/>
      <c r="E85" s="32"/>
      <c r="F85" s="32"/>
      <c r="G85" s="32"/>
      <c r="H85" s="32"/>
      <c r="I85" s="32"/>
      <c r="J85" s="32"/>
      <c r="K85" s="28"/>
      <c r="S85" s="23" t="str">
        <f t="shared" si="2"/>
        <v xml:space="preserve">   </v>
      </c>
    </row>
    <row r="86" spans="1:19" x14ac:dyDescent="0.2">
      <c r="A86" s="32"/>
      <c r="B86" s="32"/>
      <c r="D86" s="32"/>
      <c r="E86" s="32"/>
      <c r="F86" s="32"/>
      <c r="G86" s="32"/>
      <c r="H86" s="32"/>
      <c r="I86" s="32"/>
      <c r="J86" s="32"/>
      <c r="K86" s="28"/>
      <c r="S86" s="23" t="str">
        <f t="shared" si="2"/>
        <v xml:space="preserve">   </v>
      </c>
    </row>
    <row r="87" spans="1:19" x14ac:dyDescent="0.2">
      <c r="A87" s="32"/>
      <c r="B87" s="32"/>
      <c r="D87" s="32"/>
      <c r="E87" s="32"/>
      <c r="F87" s="32"/>
      <c r="G87" s="32"/>
      <c r="H87" s="32"/>
      <c r="I87" s="32"/>
      <c r="J87" s="32"/>
      <c r="K87" s="28"/>
      <c r="S87" s="23" t="str">
        <f t="shared" si="2"/>
        <v xml:space="preserve">   </v>
      </c>
    </row>
    <row r="88" spans="1:19" x14ac:dyDescent="0.2">
      <c r="A88" s="32"/>
      <c r="B88" s="32"/>
      <c r="D88" s="32"/>
      <c r="E88" s="32"/>
      <c r="F88" s="32"/>
      <c r="G88" s="32"/>
      <c r="H88" s="32"/>
      <c r="I88" s="32"/>
      <c r="J88" s="32"/>
      <c r="K88" s="28"/>
      <c r="S88" s="23" t="str">
        <f t="shared" si="2"/>
        <v xml:space="preserve">   </v>
      </c>
    </row>
    <row r="89" spans="1:19" x14ac:dyDescent="0.2">
      <c r="A89" s="32"/>
      <c r="B89" s="32"/>
      <c r="D89" s="32"/>
      <c r="E89" s="32"/>
      <c r="F89" s="32"/>
      <c r="G89" s="32"/>
      <c r="H89" s="32"/>
      <c r="I89" s="32"/>
      <c r="J89" s="32"/>
      <c r="K89" s="28"/>
      <c r="S89" s="23" t="str">
        <f t="shared" si="2"/>
        <v xml:space="preserve">   </v>
      </c>
    </row>
    <row r="90" spans="1:19" x14ac:dyDescent="0.2">
      <c r="A90" s="32"/>
      <c r="B90" s="32"/>
      <c r="D90" s="32"/>
      <c r="E90" s="32"/>
      <c r="F90" s="32"/>
      <c r="G90" s="32"/>
      <c r="H90" s="32"/>
      <c r="I90" s="32"/>
      <c r="J90" s="32"/>
      <c r="K90" s="28"/>
      <c r="S90" s="23" t="str">
        <f t="shared" si="2"/>
        <v xml:space="preserve">   </v>
      </c>
    </row>
    <row r="91" spans="1:19" x14ac:dyDescent="0.2">
      <c r="A91" s="32"/>
      <c r="B91" s="32"/>
      <c r="D91" s="32"/>
      <c r="E91" s="32"/>
      <c r="F91" s="32"/>
      <c r="G91" s="32"/>
      <c r="H91" s="32"/>
      <c r="I91" s="32"/>
      <c r="J91" s="32"/>
      <c r="K91" s="28"/>
      <c r="S91" s="23" t="str">
        <f t="shared" si="2"/>
        <v xml:space="preserve">   </v>
      </c>
    </row>
    <row r="92" spans="1:19" x14ac:dyDescent="0.2">
      <c r="A92" s="32"/>
      <c r="B92" s="32"/>
      <c r="D92" s="32"/>
      <c r="E92" s="32"/>
      <c r="F92" s="32"/>
      <c r="G92" s="32"/>
      <c r="H92" s="32"/>
      <c r="I92" s="32"/>
      <c r="J92" s="32"/>
      <c r="K92" s="28"/>
      <c r="S92" s="23" t="str">
        <f t="shared" si="2"/>
        <v xml:space="preserve">   </v>
      </c>
    </row>
    <row r="93" spans="1:19" x14ac:dyDescent="0.2">
      <c r="A93" s="32"/>
      <c r="B93" s="32"/>
      <c r="D93" s="32"/>
      <c r="E93" s="32"/>
      <c r="F93" s="32"/>
      <c r="G93" s="32"/>
      <c r="H93" s="32"/>
      <c r="I93" s="32"/>
      <c r="J93" s="32"/>
      <c r="K93" s="28"/>
      <c r="S93" s="23" t="str">
        <f t="shared" si="2"/>
        <v xml:space="preserve">   </v>
      </c>
    </row>
    <row r="94" spans="1:19" x14ac:dyDescent="0.2">
      <c r="A94" s="32"/>
      <c r="B94" s="32"/>
      <c r="D94" s="32"/>
      <c r="E94" s="32"/>
      <c r="F94" s="32"/>
      <c r="G94" s="32"/>
      <c r="H94" s="32"/>
      <c r="I94" s="32"/>
      <c r="J94" s="32"/>
      <c r="K94" s="28"/>
      <c r="S94" s="23" t="str">
        <f t="shared" si="2"/>
        <v xml:space="preserve">   </v>
      </c>
    </row>
    <row r="95" spans="1:19" x14ac:dyDescent="0.2">
      <c r="A95" s="32"/>
      <c r="B95" s="32"/>
      <c r="D95" s="32"/>
      <c r="E95" s="32"/>
      <c r="F95" s="32"/>
      <c r="G95" s="32"/>
      <c r="H95" s="32"/>
      <c r="I95" s="32"/>
      <c r="J95" s="32"/>
      <c r="K95" s="28"/>
      <c r="S95" s="23" t="str">
        <f t="shared" si="2"/>
        <v xml:space="preserve">   </v>
      </c>
    </row>
    <row r="96" spans="1:19" x14ac:dyDescent="0.2">
      <c r="A96" s="32"/>
      <c r="B96" s="32"/>
      <c r="D96" s="32"/>
      <c r="E96" s="32"/>
      <c r="F96" s="32"/>
      <c r="G96" s="32"/>
      <c r="H96" s="32"/>
      <c r="I96" s="32"/>
      <c r="J96" s="32"/>
      <c r="K96" s="28"/>
      <c r="S96" s="23" t="str">
        <f t="shared" si="2"/>
        <v xml:space="preserve">   </v>
      </c>
    </row>
    <row r="97" spans="1:19" x14ac:dyDescent="0.2">
      <c r="A97" s="32"/>
      <c r="B97" s="32"/>
      <c r="D97" s="32"/>
      <c r="E97" s="32"/>
      <c r="F97" s="32"/>
      <c r="G97" s="32"/>
      <c r="H97" s="32"/>
      <c r="I97" s="32"/>
      <c r="J97" s="32"/>
      <c r="K97" s="28"/>
      <c r="S97" s="23" t="str">
        <f t="shared" si="2"/>
        <v xml:space="preserve">   </v>
      </c>
    </row>
    <row r="98" spans="1:19" x14ac:dyDescent="0.2">
      <c r="A98" s="32"/>
      <c r="B98" s="32"/>
      <c r="D98" s="32"/>
      <c r="E98" s="32"/>
      <c r="F98" s="32"/>
      <c r="G98" s="32"/>
      <c r="H98" s="32"/>
      <c r="I98" s="32"/>
      <c r="J98" s="32"/>
      <c r="K98" s="28"/>
      <c r="S98" s="23" t="str">
        <f t="shared" ref="S98:S129" si="3">O98&amp;" "&amp;P98&amp;" "&amp;Q98&amp;" "&amp;R98</f>
        <v xml:space="preserve">   </v>
      </c>
    </row>
    <row r="99" spans="1:19" x14ac:dyDescent="0.2">
      <c r="A99" s="32"/>
      <c r="B99" s="32"/>
      <c r="D99" s="32"/>
      <c r="E99" s="32"/>
      <c r="F99" s="32"/>
      <c r="G99" s="32"/>
      <c r="H99" s="32"/>
      <c r="I99" s="32"/>
      <c r="J99" s="32"/>
      <c r="K99" s="28"/>
      <c r="S99" s="23" t="str">
        <f t="shared" si="3"/>
        <v xml:space="preserve">   </v>
      </c>
    </row>
    <row r="100" spans="1:19" x14ac:dyDescent="0.2">
      <c r="A100" s="32"/>
      <c r="B100" s="32"/>
      <c r="D100" s="32"/>
      <c r="E100" s="32"/>
      <c r="F100" s="32"/>
      <c r="G100" s="32"/>
      <c r="H100" s="32"/>
      <c r="I100" s="32"/>
      <c r="J100" s="32"/>
      <c r="K100" s="28"/>
      <c r="S100" s="23" t="str">
        <f t="shared" si="3"/>
        <v xml:space="preserve">   </v>
      </c>
    </row>
    <row r="101" spans="1:19" x14ac:dyDescent="0.2">
      <c r="A101" s="33"/>
      <c r="B101" s="33"/>
      <c r="H101" s="33"/>
      <c r="I101" s="33"/>
      <c r="J101" s="33"/>
      <c r="K101" s="26"/>
    </row>
  </sheetData>
  <sortState ref="A2:I100">
    <sortCondition ref="D2"/>
  </sortState>
  <phoneticPr fontId="2" type="noConversion"/>
  <pageMargins left="0.78431372549019618" right="0.78431372549019618" top="0.98039215686274517" bottom="0.98039215686274517" header="0.50980392156862753" footer="0.50980392156862753"/>
  <pageSetup paperSize="9" orientation="portrait"/>
  <headerFooter alignWithMargins="0"/>
  <drawing r:id="rId1"/>
  <legacyDrawing r:id="rId2"/>
  <mc:AlternateContent xmlns:mc="http://schemas.openxmlformats.org/markup-compatibility/2006">
    <mc:Choice Requires="x14">
      <controls>
        <mc:AlternateContent xmlns:mc="http://schemas.openxmlformats.org/markup-compatibility/2006">
          <mc:Choice Requires="x14">
            <control shapeId="1027" r:id="rId3" name="Button 3">
              <controlPr defaultSize="0" print="0" autoFill="0" autoPict="0" macro="[0]!Triage">
                <anchor moveWithCells="1">
                  <from>
                    <xdr:col>11</xdr:col>
                    <xdr:colOff>9525</xdr:colOff>
                    <xdr:row>2</xdr:row>
                    <xdr:rowOff>85725</xdr:rowOff>
                  </from>
                  <to>
                    <xdr:col>14</xdr:col>
                    <xdr:colOff>381000</xdr:colOff>
                    <xdr:row>9</xdr:row>
                    <xdr:rowOff>38100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H100"/>
  <sheetViews>
    <sheetView zoomScaleNormal="100" workbookViewId="0">
      <selection activeCell="C32" sqref="C32"/>
    </sheetView>
  </sheetViews>
  <sheetFormatPr baseColWidth="10" defaultRowHeight="12.75" x14ac:dyDescent="0.2"/>
  <cols>
    <col min="1" max="1" width="21.42578125" style="17" customWidth="1"/>
    <col min="2" max="2" width="10.7109375" style="17" customWidth="1"/>
    <col min="3" max="3" width="31.5703125" style="17" bestFit="1" customWidth="1"/>
    <col min="4" max="8" width="21.42578125" style="17" customWidth="1"/>
    <col min="9" max="16384" width="11.42578125" style="17"/>
  </cols>
  <sheetData>
    <row r="1" spans="1:8" x14ac:dyDescent="0.2">
      <c r="A1" s="16" t="s">
        <v>250</v>
      </c>
      <c r="B1" s="16" t="s">
        <v>251</v>
      </c>
      <c r="C1" s="16" t="s">
        <v>187</v>
      </c>
      <c r="D1" s="16" t="s">
        <v>252</v>
      </c>
      <c r="E1" s="16" t="s">
        <v>253</v>
      </c>
      <c r="F1" s="16" t="s">
        <v>188</v>
      </c>
      <c r="G1" s="16" t="s">
        <v>254</v>
      </c>
      <c r="H1" s="16" t="s">
        <v>255</v>
      </c>
    </row>
    <row r="2" spans="1:8" x14ac:dyDescent="0.2">
      <c r="A2" s="18" t="s">
        <v>256</v>
      </c>
      <c r="B2" s="18" t="s">
        <v>257</v>
      </c>
      <c r="C2" s="18" t="s">
        <v>192</v>
      </c>
      <c r="D2" s="18">
        <v>392</v>
      </c>
      <c r="E2" s="18" t="s">
        <v>193</v>
      </c>
      <c r="F2" s="18" t="s">
        <v>189</v>
      </c>
      <c r="G2" s="18" t="s">
        <v>190</v>
      </c>
      <c r="H2" s="18" t="s">
        <v>191</v>
      </c>
    </row>
    <row r="3" spans="1:8" x14ac:dyDescent="0.2">
      <c r="A3" s="18" t="s">
        <v>256</v>
      </c>
      <c r="B3" s="18" t="s">
        <v>257</v>
      </c>
      <c r="C3" s="18" t="s">
        <v>203</v>
      </c>
      <c r="D3" s="18" t="s">
        <v>200</v>
      </c>
      <c r="E3" s="18" t="s">
        <v>204</v>
      </c>
      <c r="F3" s="18" t="s">
        <v>189</v>
      </c>
      <c r="G3" s="18" t="s">
        <v>190</v>
      </c>
      <c r="H3" s="18" t="s">
        <v>196</v>
      </c>
    </row>
    <row r="4" spans="1:8" x14ac:dyDescent="0.2">
      <c r="A4" s="18" t="s">
        <v>256</v>
      </c>
      <c r="B4" s="18" t="s">
        <v>257</v>
      </c>
      <c r="C4" s="18" t="s">
        <v>205</v>
      </c>
      <c r="D4" s="18" t="s">
        <v>198</v>
      </c>
      <c r="E4" s="18" t="s">
        <v>206</v>
      </c>
      <c r="F4" s="18" t="s">
        <v>199</v>
      </c>
      <c r="G4" s="18" t="s">
        <v>190</v>
      </c>
      <c r="H4" s="18" t="s">
        <v>196</v>
      </c>
    </row>
    <row r="5" spans="1:8" x14ac:dyDescent="0.2">
      <c r="A5" s="18" t="s">
        <v>256</v>
      </c>
      <c r="B5" s="18" t="s">
        <v>257</v>
      </c>
      <c r="C5" s="18" t="s">
        <v>207</v>
      </c>
      <c r="D5" s="18">
        <v>320</v>
      </c>
      <c r="E5" s="18" t="s">
        <v>208</v>
      </c>
      <c r="F5" s="18" t="s">
        <v>189</v>
      </c>
      <c r="G5" s="18" t="s">
        <v>197</v>
      </c>
      <c r="H5" s="18" t="s">
        <v>191</v>
      </c>
    </row>
    <row r="6" spans="1:8" x14ac:dyDescent="0.2">
      <c r="A6" s="18" t="s">
        <v>256</v>
      </c>
      <c r="B6" s="18" t="s">
        <v>257</v>
      </c>
      <c r="C6" s="18" t="s">
        <v>209</v>
      </c>
      <c r="D6" s="18">
        <v>340</v>
      </c>
      <c r="E6" s="18" t="s">
        <v>210</v>
      </c>
      <c r="F6" s="18" t="s">
        <v>189</v>
      </c>
      <c r="G6" s="18" t="s">
        <v>195</v>
      </c>
      <c r="H6" s="18" t="s">
        <v>191</v>
      </c>
    </row>
    <row r="7" spans="1:8" x14ac:dyDescent="0.2">
      <c r="A7" s="18" t="s">
        <v>256</v>
      </c>
      <c r="B7" s="18" t="s">
        <v>257</v>
      </c>
      <c r="C7" s="18" t="s">
        <v>211</v>
      </c>
      <c r="D7" s="18">
        <v>292</v>
      </c>
      <c r="E7" s="18" t="s">
        <v>212</v>
      </c>
      <c r="F7" s="18" t="s">
        <v>189</v>
      </c>
      <c r="G7" s="18" t="s">
        <v>195</v>
      </c>
      <c r="H7" s="18" t="s">
        <v>191</v>
      </c>
    </row>
    <row r="8" spans="1:8" x14ac:dyDescent="0.2">
      <c r="A8" s="18" t="s">
        <v>256</v>
      </c>
      <c r="B8" s="18" t="s">
        <v>257</v>
      </c>
      <c r="C8" s="18" t="s">
        <v>179</v>
      </c>
      <c r="D8" s="18">
        <v>392</v>
      </c>
      <c r="E8" s="18" t="s">
        <v>180</v>
      </c>
      <c r="F8" s="18" t="s">
        <v>189</v>
      </c>
      <c r="G8" s="18" t="s">
        <v>190</v>
      </c>
      <c r="H8" s="18" t="s">
        <v>191</v>
      </c>
    </row>
    <row r="9" spans="1:8" x14ac:dyDescent="0.2">
      <c r="A9" s="18" t="s">
        <v>256</v>
      </c>
      <c r="B9" s="18" t="s">
        <v>257</v>
      </c>
      <c r="C9" s="18" t="s">
        <v>181</v>
      </c>
      <c r="D9" s="18">
        <v>392</v>
      </c>
      <c r="E9" s="18" t="s">
        <v>182</v>
      </c>
      <c r="F9" s="18" t="s">
        <v>189</v>
      </c>
      <c r="G9" s="18" t="s">
        <v>190</v>
      </c>
      <c r="H9" s="18" t="s">
        <v>191</v>
      </c>
    </row>
    <row r="10" spans="1:8" x14ac:dyDescent="0.2">
      <c r="A10" s="18" t="s">
        <v>256</v>
      </c>
      <c r="B10" s="18" t="s">
        <v>257</v>
      </c>
      <c r="C10" s="18" t="s">
        <v>183</v>
      </c>
      <c r="D10" s="18">
        <v>392</v>
      </c>
      <c r="E10" s="18" t="s">
        <v>184</v>
      </c>
      <c r="F10" s="18" t="s">
        <v>194</v>
      </c>
      <c r="G10" s="18" t="s">
        <v>190</v>
      </c>
      <c r="H10" s="18" t="s">
        <v>191</v>
      </c>
    </row>
    <row r="11" spans="1:8" x14ac:dyDescent="0.2">
      <c r="A11" s="18" t="s">
        <v>256</v>
      </c>
      <c r="B11" s="18" t="s">
        <v>257</v>
      </c>
      <c r="C11" s="18" t="s">
        <v>185</v>
      </c>
      <c r="D11" s="18">
        <v>292</v>
      </c>
      <c r="E11" s="18" t="s">
        <v>186</v>
      </c>
      <c r="F11" s="18" t="s">
        <v>194</v>
      </c>
      <c r="G11" s="18" t="s">
        <v>195</v>
      </c>
      <c r="H11" s="18" t="s">
        <v>191</v>
      </c>
    </row>
    <row r="12" spans="1:8" x14ac:dyDescent="0.2">
      <c r="A12" s="18" t="s">
        <v>256</v>
      </c>
      <c r="B12" s="18" t="s">
        <v>257</v>
      </c>
      <c r="C12" s="18" t="s">
        <v>175</v>
      </c>
      <c r="D12" s="18">
        <v>392</v>
      </c>
      <c r="E12" s="18" t="s">
        <v>176</v>
      </c>
      <c r="F12" s="18" t="s">
        <v>189</v>
      </c>
      <c r="G12" s="18" t="s">
        <v>190</v>
      </c>
      <c r="H12" s="18" t="s">
        <v>191</v>
      </c>
    </row>
    <row r="13" spans="1:8" x14ac:dyDescent="0.2">
      <c r="A13" s="18" t="s">
        <v>256</v>
      </c>
      <c r="B13" s="18" t="s">
        <v>257</v>
      </c>
      <c r="C13" s="18" t="s">
        <v>177</v>
      </c>
      <c r="D13" s="18">
        <v>392</v>
      </c>
      <c r="E13" s="18" t="s">
        <v>178</v>
      </c>
      <c r="F13" s="18" t="s">
        <v>189</v>
      </c>
      <c r="G13" s="18" t="s">
        <v>190</v>
      </c>
      <c r="H13" s="18" t="s">
        <v>191</v>
      </c>
    </row>
    <row r="14" spans="1:8" x14ac:dyDescent="0.2">
      <c r="A14" s="18" t="s">
        <v>256</v>
      </c>
      <c r="B14" s="18" t="s">
        <v>257</v>
      </c>
      <c r="C14" s="18" t="s">
        <v>172</v>
      </c>
      <c r="D14" s="18">
        <v>392</v>
      </c>
      <c r="E14" s="18" t="s">
        <v>173</v>
      </c>
      <c r="F14" s="18" t="s">
        <v>189</v>
      </c>
      <c r="G14" s="18" t="s">
        <v>190</v>
      </c>
      <c r="H14" s="18" t="s">
        <v>191</v>
      </c>
    </row>
    <row r="15" spans="1:8" x14ac:dyDescent="0.2">
      <c r="A15" s="18" t="s">
        <v>256</v>
      </c>
      <c r="B15" s="18" t="s">
        <v>257</v>
      </c>
      <c r="C15" s="18" t="s">
        <v>168</v>
      </c>
      <c r="D15" s="18" t="s">
        <v>174</v>
      </c>
      <c r="E15" s="18" t="s">
        <v>169</v>
      </c>
      <c r="F15" s="18" t="s">
        <v>189</v>
      </c>
      <c r="G15" s="18" t="s">
        <v>195</v>
      </c>
      <c r="H15" s="18" t="s">
        <v>191</v>
      </c>
    </row>
    <row r="16" spans="1:8" x14ac:dyDescent="0.2">
      <c r="A16" s="18" t="s">
        <v>256</v>
      </c>
      <c r="B16" s="18" t="s">
        <v>257</v>
      </c>
      <c r="C16" s="18" t="s">
        <v>170</v>
      </c>
      <c r="D16" s="18">
        <v>392</v>
      </c>
      <c r="E16" s="18" t="s">
        <v>171</v>
      </c>
      <c r="F16" s="18" t="s">
        <v>189</v>
      </c>
      <c r="G16" s="18" t="s">
        <v>190</v>
      </c>
      <c r="H16" s="18" t="s">
        <v>191</v>
      </c>
    </row>
    <row r="17" spans="1:8" x14ac:dyDescent="0.2">
      <c r="A17" s="18" t="s">
        <v>256</v>
      </c>
      <c r="B17" s="18" t="s">
        <v>257</v>
      </c>
      <c r="C17" s="18" t="s">
        <v>162</v>
      </c>
      <c r="D17" s="18">
        <v>392</v>
      </c>
      <c r="E17" s="18" t="s">
        <v>163</v>
      </c>
      <c r="F17" s="18" t="s">
        <v>189</v>
      </c>
      <c r="G17" s="18" t="s">
        <v>190</v>
      </c>
      <c r="H17" s="18" t="s">
        <v>191</v>
      </c>
    </row>
    <row r="18" spans="1:8" x14ac:dyDescent="0.2">
      <c r="A18" s="18" t="s">
        <v>256</v>
      </c>
      <c r="B18" s="18" t="s">
        <v>257</v>
      </c>
      <c r="C18" s="18" t="s">
        <v>164</v>
      </c>
      <c r="D18" s="18">
        <v>392</v>
      </c>
      <c r="E18" s="18" t="s">
        <v>165</v>
      </c>
      <c r="F18" s="18" t="s">
        <v>189</v>
      </c>
      <c r="G18" s="18" t="s">
        <v>195</v>
      </c>
      <c r="H18" s="18" t="s">
        <v>191</v>
      </c>
    </row>
    <row r="19" spans="1:8" x14ac:dyDescent="0.2">
      <c r="A19" s="18" t="s">
        <v>256</v>
      </c>
      <c r="B19" s="18" t="s">
        <v>257</v>
      </c>
      <c r="C19" s="18" t="s">
        <v>166</v>
      </c>
      <c r="D19" s="18">
        <v>392</v>
      </c>
      <c r="E19" s="18" t="s">
        <v>167</v>
      </c>
      <c r="F19" s="18" t="s">
        <v>194</v>
      </c>
      <c r="G19" s="18" t="s">
        <v>190</v>
      </c>
      <c r="H19" s="18" t="s">
        <v>191</v>
      </c>
    </row>
    <row r="20" spans="1:8" x14ac:dyDescent="0.2">
      <c r="A20" s="18" t="s">
        <v>256</v>
      </c>
      <c r="B20" s="18" t="s">
        <v>257</v>
      </c>
      <c r="C20" s="18" t="s">
        <v>156</v>
      </c>
      <c r="D20" s="18">
        <v>392</v>
      </c>
      <c r="E20" s="18" t="s">
        <v>157</v>
      </c>
      <c r="F20" s="18" t="s">
        <v>189</v>
      </c>
      <c r="G20" s="18" t="s">
        <v>190</v>
      </c>
      <c r="H20" s="18" t="s">
        <v>191</v>
      </c>
    </row>
    <row r="21" spans="1:8" x14ac:dyDescent="0.2">
      <c r="A21" s="18" t="s">
        <v>256</v>
      </c>
      <c r="B21" s="18" t="s">
        <v>257</v>
      </c>
      <c r="C21" s="18" t="s">
        <v>158</v>
      </c>
      <c r="D21" s="18">
        <v>392</v>
      </c>
      <c r="E21" s="18" t="s">
        <v>159</v>
      </c>
      <c r="F21" s="18" t="s">
        <v>194</v>
      </c>
      <c r="G21" s="18" t="s">
        <v>190</v>
      </c>
      <c r="H21" s="18" t="s">
        <v>191</v>
      </c>
    </row>
    <row r="22" spans="1:8" x14ac:dyDescent="0.2">
      <c r="A22" s="18" t="s">
        <v>256</v>
      </c>
      <c r="B22" s="18" t="s">
        <v>257</v>
      </c>
      <c r="C22" s="18" t="s">
        <v>160</v>
      </c>
      <c r="D22" s="18">
        <v>292</v>
      </c>
      <c r="E22" s="18" t="s">
        <v>161</v>
      </c>
      <c r="F22" s="18" t="s">
        <v>194</v>
      </c>
      <c r="G22" s="18" t="s">
        <v>195</v>
      </c>
      <c r="H22" s="18" t="s">
        <v>191</v>
      </c>
    </row>
    <row r="23" spans="1:8" x14ac:dyDescent="0.2">
      <c r="A23" s="18" t="s">
        <v>256</v>
      </c>
      <c r="B23" s="18" t="s">
        <v>257</v>
      </c>
      <c r="C23" s="18" t="s">
        <v>150</v>
      </c>
      <c r="D23" s="18">
        <v>392</v>
      </c>
      <c r="E23" s="18" t="s">
        <v>151</v>
      </c>
      <c r="F23" s="18" t="s">
        <v>189</v>
      </c>
      <c r="G23" s="18" t="s">
        <v>195</v>
      </c>
      <c r="H23" s="18" t="s">
        <v>191</v>
      </c>
    </row>
    <row r="24" spans="1:8" x14ac:dyDescent="0.2">
      <c r="A24" s="18" t="s">
        <v>256</v>
      </c>
      <c r="B24" s="18" t="s">
        <v>257</v>
      </c>
      <c r="C24" s="18" t="s">
        <v>152</v>
      </c>
      <c r="D24" s="18" t="s">
        <v>198</v>
      </c>
      <c r="E24" s="18" t="s">
        <v>153</v>
      </c>
      <c r="F24" s="18" t="s">
        <v>189</v>
      </c>
      <c r="G24" s="18" t="s">
        <v>190</v>
      </c>
      <c r="H24" s="18" t="s">
        <v>196</v>
      </c>
    </row>
    <row r="25" spans="1:8" x14ac:dyDescent="0.2">
      <c r="A25" s="18" t="s">
        <v>256</v>
      </c>
      <c r="B25" s="18" t="s">
        <v>257</v>
      </c>
      <c r="C25" s="18" t="s">
        <v>154</v>
      </c>
      <c r="D25" s="18">
        <v>320</v>
      </c>
      <c r="E25" s="18" t="s">
        <v>155</v>
      </c>
      <c r="F25" s="18" t="s">
        <v>194</v>
      </c>
      <c r="G25" s="18" t="s">
        <v>190</v>
      </c>
      <c r="H25" s="18" t="s">
        <v>191</v>
      </c>
    </row>
    <row r="26" spans="1:8" x14ac:dyDescent="0.2">
      <c r="A26" s="18" t="s">
        <v>256</v>
      </c>
      <c r="B26" s="18" t="s">
        <v>257</v>
      </c>
      <c r="C26" s="18" t="s">
        <v>0</v>
      </c>
      <c r="D26" s="18">
        <v>320</v>
      </c>
      <c r="E26" s="18" t="s">
        <v>1</v>
      </c>
      <c r="F26" s="18" t="s">
        <v>189</v>
      </c>
      <c r="G26" s="18" t="s">
        <v>190</v>
      </c>
      <c r="H26" s="18" t="s">
        <v>191</v>
      </c>
    </row>
    <row r="27" spans="1:8" x14ac:dyDescent="0.2">
      <c r="A27" s="18" t="s">
        <v>256</v>
      </c>
      <c r="B27" s="18" t="s">
        <v>257</v>
      </c>
      <c r="C27" s="18" t="s">
        <v>2</v>
      </c>
      <c r="D27" s="18">
        <v>320</v>
      </c>
      <c r="E27" s="18" t="s">
        <v>3</v>
      </c>
      <c r="F27" s="18" t="s">
        <v>189</v>
      </c>
      <c r="G27" s="18" t="s">
        <v>190</v>
      </c>
      <c r="H27" s="18" t="s">
        <v>191</v>
      </c>
    </row>
    <row r="28" spans="1:8" x14ac:dyDescent="0.2">
      <c r="A28" s="18" t="s">
        <v>256</v>
      </c>
      <c r="B28" s="18" t="s">
        <v>257</v>
      </c>
      <c r="C28" s="18" t="s">
        <v>4</v>
      </c>
      <c r="D28" s="18">
        <v>392</v>
      </c>
      <c r="E28" s="18" t="s">
        <v>5</v>
      </c>
      <c r="F28" s="18" t="s">
        <v>194</v>
      </c>
      <c r="G28" s="18" t="s">
        <v>190</v>
      </c>
      <c r="H28" s="18" t="s">
        <v>191</v>
      </c>
    </row>
    <row r="29" spans="1:8" x14ac:dyDescent="0.2">
      <c r="A29" s="18" t="s">
        <v>256</v>
      </c>
      <c r="B29" s="18" t="s">
        <v>257</v>
      </c>
      <c r="C29" s="18" t="s">
        <v>6</v>
      </c>
      <c r="D29" s="18">
        <v>320</v>
      </c>
      <c r="E29" s="18" t="s">
        <v>7</v>
      </c>
      <c r="F29" s="18" t="s">
        <v>189</v>
      </c>
      <c r="G29" s="18" t="s">
        <v>190</v>
      </c>
      <c r="H29" s="18" t="s">
        <v>191</v>
      </c>
    </row>
    <row r="30" spans="1:8" x14ac:dyDescent="0.2">
      <c r="A30" s="18" t="s">
        <v>256</v>
      </c>
      <c r="B30" s="18" t="s">
        <v>257</v>
      </c>
      <c r="C30" s="18" t="s">
        <v>8</v>
      </c>
      <c r="D30" s="18">
        <v>320</v>
      </c>
      <c r="E30" s="18" t="s">
        <v>9</v>
      </c>
      <c r="F30" s="18" t="s">
        <v>194</v>
      </c>
      <c r="G30" s="18" t="s">
        <v>190</v>
      </c>
      <c r="H30" s="18" t="s">
        <v>191</v>
      </c>
    </row>
    <row r="31" spans="1:8" x14ac:dyDescent="0.2">
      <c r="A31" s="18" t="s">
        <v>256</v>
      </c>
      <c r="B31" s="18" t="s">
        <v>257</v>
      </c>
      <c r="C31" s="18" t="s">
        <v>10</v>
      </c>
      <c r="D31" s="18">
        <v>320</v>
      </c>
      <c r="E31" s="18" t="s">
        <v>11</v>
      </c>
      <c r="F31" s="18" t="s">
        <v>194</v>
      </c>
      <c r="G31" s="18" t="s">
        <v>190</v>
      </c>
      <c r="H31" s="18" t="s">
        <v>191</v>
      </c>
    </row>
    <row r="32" spans="1:8" x14ac:dyDescent="0.2">
      <c r="A32" s="18" t="s">
        <v>256</v>
      </c>
      <c r="B32" s="18" t="s">
        <v>257</v>
      </c>
      <c r="C32" s="18" t="s">
        <v>12</v>
      </c>
      <c r="D32" s="18">
        <v>320</v>
      </c>
      <c r="E32" s="18" t="s">
        <v>13</v>
      </c>
      <c r="F32" s="18" t="s">
        <v>194</v>
      </c>
      <c r="G32" s="18" t="s">
        <v>190</v>
      </c>
      <c r="H32" s="18" t="s">
        <v>191</v>
      </c>
    </row>
    <row r="33" spans="1:8" x14ac:dyDescent="0.2">
      <c r="A33" s="18" t="s">
        <v>256</v>
      </c>
      <c r="B33" s="18" t="s">
        <v>257</v>
      </c>
      <c r="C33" s="18" t="s">
        <v>14</v>
      </c>
      <c r="D33" s="18">
        <v>340</v>
      </c>
      <c r="E33" s="18" t="s">
        <v>15</v>
      </c>
      <c r="F33" s="18" t="s">
        <v>194</v>
      </c>
      <c r="G33" s="18" t="s">
        <v>195</v>
      </c>
      <c r="H33" s="18" t="s">
        <v>191</v>
      </c>
    </row>
    <row r="34" spans="1:8" x14ac:dyDescent="0.2">
      <c r="A34" s="18" t="s">
        <v>256</v>
      </c>
      <c r="B34" s="18" t="s">
        <v>257</v>
      </c>
      <c r="C34" s="18" t="s">
        <v>16</v>
      </c>
      <c r="D34" s="18">
        <v>320</v>
      </c>
      <c r="E34" s="18" t="s">
        <v>17</v>
      </c>
      <c r="F34" s="18" t="s">
        <v>189</v>
      </c>
      <c r="G34" s="18" t="s">
        <v>190</v>
      </c>
      <c r="H34" s="18" t="s">
        <v>191</v>
      </c>
    </row>
    <row r="35" spans="1:8" x14ac:dyDescent="0.2">
      <c r="A35" s="18" t="s">
        <v>256</v>
      </c>
      <c r="B35" s="18" t="s">
        <v>257</v>
      </c>
      <c r="C35" s="18" t="s">
        <v>18</v>
      </c>
      <c r="D35" s="18">
        <v>320</v>
      </c>
      <c r="E35" s="18" t="s">
        <v>19</v>
      </c>
      <c r="F35" s="18" t="s">
        <v>189</v>
      </c>
      <c r="G35" s="18" t="s">
        <v>190</v>
      </c>
      <c r="H35" s="18" t="s">
        <v>191</v>
      </c>
    </row>
    <row r="36" spans="1:8" x14ac:dyDescent="0.2">
      <c r="A36" s="18" t="s">
        <v>256</v>
      </c>
      <c r="B36" s="18" t="s">
        <v>257</v>
      </c>
      <c r="C36" s="18" t="s">
        <v>20</v>
      </c>
      <c r="D36" s="18">
        <v>392</v>
      </c>
      <c r="E36" s="18" t="s">
        <v>21</v>
      </c>
      <c r="F36" s="18" t="s">
        <v>189</v>
      </c>
      <c r="G36" s="18" t="s">
        <v>190</v>
      </c>
      <c r="H36" s="18" t="s">
        <v>191</v>
      </c>
    </row>
    <row r="37" spans="1:8" x14ac:dyDescent="0.2">
      <c r="A37" s="18" t="s">
        <v>256</v>
      </c>
      <c r="B37" s="18" t="s">
        <v>257</v>
      </c>
      <c r="C37" s="18" t="s">
        <v>22</v>
      </c>
      <c r="D37" s="18">
        <v>320</v>
      </c>
      <c r="E37" s="18" t="s">
        <v>23</v>
      </c>
      <c r="F37" s="18" t="s">
        <v>189</v>
      </c>
      <c r="G37" s="18" t="s">
        <v>190</v>
      </c>
      <c r="H37" s="18" t="s">
        <v>191</v>
      </c>
    </row>
    <row r="38" spans="1:8" x14ac:dyDescent="0.2">
      <c r="A38" s="18" t="s">
        <v>256</v>
      </c>
      <c r="B38" s="18" t="s">
        <v>257</v>
      </c>
      <c r="C38" s="18" t="s">
        <v>24</v>
      </c>
      <c r="D38" s="18">
        <v>320</v>
      </c>
      <c r="E38" s="18" t="s">
        <v>25</v>
      </c>
      <c r="F38" s="18" t="s">
        <v>189</v>
      </c>
      <c r="G38" s="18" t="s">
        <v>190</v>
      </c>
      <c r="H38" s="18" t="s">
        <v>191</v>
      </c>
    </row>
    <row r="39" spans="1:8" x14ac:dyDescent="0.2">
      <c r="A39" s="18" t="s">
        <v>256</v>
      </c>
      <c r="B39" s="18" t="s">
        <v>257</v>
      </c>
      <c r="C39" s="18" t="s">
        <v>26</v>
      </c>
      <c r="D39" s="18">
        <v>392</v>
      </c>
      <c r="E39" s="18" t="s">
        <v>27</v>
      </c>
      <c r="F39" s="18" t="s">
        <v>189</v>
      </c>
      <c r="G39" s="18" t="s">
        <v>190</v>
      </c>
      <c r="H39" s="18" t="s">
        <v>191</v>
      </c>
    </row>
    <row r="40" spans="1:8" x14ac:dyDescent="0.2">
      <c r="A40" s="18" t="s">
        <v>256</v>
      </c>
      <c r="B40" s="18" t="s">
        <v>257</v>
      </c>
      <c r="C40" s="18" t="s">
        <v>28</v>
      </c>
      <c r="D40" s="18">
        <v>640</v>
      </c>
      <c r="E40" s="18" t="s">
        <v>29</v>
      </c>
      <c r="F40" s="18" t="s">
        <v>189</v>
      </c>
      <c r="G40" s="18" t="s">
        <v>190</v>
      </c>
      <c r="H40" s="18" t="s">
        <v>196</v>
      </c>
    </row>
    <row r="41" spans="1:8" x14ac:dyDescent="0.2">
      <c r="A41" s="18" t="s">
        <v>256</v>
      </c>
      <c r="B41" s="18" t="s">
        <v>257</v>
      </c>
      <c r="C41" s="18" t="s">
        <v>30</v>
      </c>
      <c r="D41" s="18">
        <v>340</v>
      </c>
      <c r="E41" s="18" t="s">
        <v>31</v>
      </c>
      <c r="F41" s="18" t="s">
        <v>189</v>
      </c>
      <c r="G41" s="18" t="s">
        <v>195</v>
      </c>
      <c r="H41" s="18" t="s">
        <v>191</v>
      </c>
    </row>
    <row r="42" spans="1:8" x14ac:dyDescent="0.2">
      <c r="A42" s="18" t="s">
        <v>256</v>
      </c>
      <c r="B42" s="18" t="s">
        <v>257</v>
      </c>
      <c r="C42" s="18" t="s">
        <v>32</v>
      </c>
      <c r="D42" s="18">
        <v>392</v>
      </c>
      <c r="E42" s="18" t="s">
        <v>33</v>
      </c>
      <c r="F42" s="18" t="s">
        <v>189</v>
      </c>
      <c r="G42" s="18" t="s">
        <v>195</v>
      </c>
      <c r="H42" s="18" t="s">
        <v>191</v>
      </c>
    </row>
    <row r="43" spans="1:8" x14ac:dyDescent="0.2">
      <c r="A43" s="18" t="s">
        <v>256</v>
      </c>
      <c r="B43" s="18" t="s">
        <v>257</v>
      </c>
      <c r="C43" s="18" t="s">
        <v>34</v>
      </c>
      <c r="D43" s="18">
        <v>320</v>
      </c>
      <c r="E43" s="18" t="s">
        <v>35</v>
      </c>
      <c r="F43" s="18" t="s">
        <v>194</v>
      </c>
      <c r="G43" s="18" t="s">
        <v>190</v>
      </c>
      <c r="H43" s="18" t="s">
        <v>191</v>
      </c>
    </row>
    <row r="44" spans="1:8" x14ac:dyDescent="0.2">
      <c r="A44" s="18" t="s">
        <v>256</v>
      </c>
      <c r="B44" s="18" t="s">
        <v>257</v>
      </c>
      <c r="C44" s="18" t="s">
        <v>36</v>
      </c>
      <c r="D44" s="18">
        <v>320</v>
      </c>
      <c r="E44" s="18" t="s">
        <v>37</v>
      </c>
      <c r="F44" s="18" t="s">
        <v>189</v>
      </c>
      <c r="G44" s="18" t="s">
        <v>190</v>
      </c>
      <c r="H44" s="18" t="s">
        <v>191</v>
      </c>
    </row>
    <row r="45" spans="1:8" x14ac:dyDescent="0.2">
      <c r="A45" s="18" t="s">
        <v>256</v>
      </c>
      <c r="B45" s="18" t="s">
        <v>257</v>
      </c>
      <c r="C45" s="18" t="s">
        <v>38</v>
      </c>
      <c r="D45" s="18">
        <v>320</v>
      </c>
      <c r="E45" s="18" t="s">
        <v>39</v>
      </c>
      <c r="F45" s="18" t="s">
        <v>189</v>
      </c>
      <c r="G45" s="18" t="s">
        <v>190</v>
      </c>
      <c r="H45" s="18" t="s">
        <v>191</v>
      </c>
    </row>
    <row r="46" spans="1:8" x14ac:dyDescent="0.2">
      <c r="A46" s="18" t="s">
        <v>256</v>
      </c>
      <c r="B46" s="18" t="s">
        <v>257</v>
      </c>
      <c r="C46" s="18" t="s">
        <v>40</v>
      </c>
      <c r="D46" s="18">
        <v>320</v>
      </c>
      <c r="E46" s="18" t="s">
        <v>41</v>
      </c>
      <c r="F46" s="18" t="s">
        <v>189</v>
      </c>
      <c r="G46" s="18" t="s">
        <v>190</v>
      </c>
      <c r="H46" s="18" t="s">
        <v>191</v>
      </c>
    </row>
    <row r="47" spans="1:8" x14ac:dyDescent="0.2">
      <c r="A47" s="18" t="s">
        <v>256</v>
      </c>
      <c r="B47" s="18" t="s">
        <v>257</v>
      </c>
      <c r="C47" s="18" t="s">
        <v>42</v>
      </c>
      <c r="D47" s="18">
        <v>320</v>
      </c>
      <c r="E47" s="18" t="s">
        <v>43</v>
      </c>
      <c r="F47" s="18" t="s">
        <v>194</v>
      </c>
      <c r="G47" s="18" t="s">
        <v>190</v>
      </c>
      <c r="H47" s="18" t="s">
        <v>191</v>
      </c>
    </row>
    <row r="48" spans="1:8" x14ac:dyDescent="0.2">
      <c r="A48" s="18" t="s">
        <v>256</v>
      </c>
      <c r="B48" s="18" t="s">
        <v>257</v>
      </c>
      <c r="C48" s="18" t="s">
        <v>44</v>
      </c>
      <c r="D48" s="18">
        <v>320</v>
      </c>
      <c r="E48" s="18" t="s">
        <v>45</v>
      </c>
      <c r="F48" s="18" t="s">
        <v>194</v>
      </c>
      <c r="G48" s="18" t="s">
        <v>190</v>
      </c>
      <c r="H48" s="18" t="s">
        <v>191</v>
      </c>
    </row>
    <row r="49" spans="1:8" x14ac:dyDescent="0.2">
      <c r="A49" s="18" t="s">
        <v>256</v>
      </c>
      <c r="B49" s="18" t="s">
        <v>257</v>
      </c>
      <c r="C49" s="18" t="s">
        <v>46</v>
      </c>
      <c r="D49" s="18">
        <v>392</v>
      </c>
      <c r="E49" s="18" t="s">
        <v>47</v>
      </c>
      <c r="F49" s="18" t="s">
        <v>189</v>
      </c>
      <c r="G49" s="18" t="s">
        <v>190</v>
      </c>
      <c r="H49" s="18" t="s">
        <v>191</v>
      </c>
    </row>
    <row r="50" spans="1:8" x14ac:dyDescent="0.2">
      <c r="A50" s="18" t="s">
        <v>256</v>
      </c>
      <c r="B50" s="18" t="s">
        <v>257</v>
      </c>
      <c r="C50" s="18" t="s">
        <v>48</v>
      </c>
      <c r="D50" s="18">
        <v>392</v>
      </c>
      <c r="E50" s="18" t="s">
        <v>49</v>
      </c>
      <c r="F50" s="18" t="s">
        <v>189</v>
      </c>
      <c r="G50" s="18" t="s">
        <v>190</v>
      </c>
      <c r="H50" s="18" t="s">
        <v>191</v>
      </c>
    </row>
    <row r="51" spans="1:8" x14ac:dyDescent="0.2">
      <c r="A51" s="18" t="s">
        <v>256</v>
      </c>
      <c r="B51" s="18" t="s">
        <v>257</v>
      </c>
      <c r="C51" s="18" t="s">
        <v>50</v>
      </c>
      <c r="D51" s="18">
        <v>320</v>
      </c>
      <c r="E51" s="18" t="s">
        <v>51</v>
      </c>
      <c r="F51" s="18" t="s">
        <v>189</v>
      </c>
      <c r="G51" s="18" t="s">
        <v>190</v>
      </c>
      <c r="H51" s="18" t="s">
        <v>191</v>
      </c>
    </row>
    <row r="52" spans="1:8" x14ac:dyDescent="0.2">
      <c r="A52" s="18" t="s">
        <v>256</v>
      </c>
      <c r="B52" s="18" t="s">
        <v>257</v>
      </c>
      <c r="C52" s="18" t="s">
        <v>52</v>
      </c>
      <c r="D52" s="18">
        <v>392</v>
      </c>
      <c r="E52" s="18" t="s">
        <v>53</v>
      </c>
      <c r="F52" s="18" t="s">
        <v>189</v>
      </c>
      <c r="G52" s="18" t="s">
        <v>190</v>
      </c>
      <c r="H52" s="18" t="s">
        <v>191</v>
      </c>
    </row>
    <row r="53" spans="1:8" x14ac:dyDescent="0.2">
      <c r="A53" s="18" t="s">
        <v>256</v>
      </c>
      <c r="B53" s="18" t="s">
        <v>257</v>
      </c>
      <c r="C53" s="18" t="s">
        <v>54</v>
      </c>
      <c r="D53" s="18">
        <v>392</v>
      </c>
      <c r="E53" s="18" t="s">
        <v>55</v>
      </c>
      <c r="F53" s="18" t="s">
        <v>189</v>
      </c>
      <c r="G53" s="18" t="s">
        <v>190</v>
      </c>
      <c r="H53" s="18" t="s">
        <v>191</v>
      </c>
    </row>
    <row r="54" spans="1:8" x14ac:dyDescent="0.2">
      <c r="A54" s="18" t="s">
        <v>256</v>
      </c>
      <c r="B54" s="18" t="s">
        <v>257</v>
      </c>
      <c r="C54" s="18" t="s">
        <v>56</v>
      </c>
      <c r="D54" s="18">
        <v>320</v>
      </c>
      <c r="E54" s="18" t="s">
        <v>57</v>
      </c>
      <c r="F54" s="18" t="s">
        <v>189</v>
      </c>
      <c r="G54" s="18" t="s">
        <v>190</v>
      </c>
      <c r="H54" s="18" t="s">
        <v>191</v>
      </c>
    </row>
    <row r="55" spans="1:8" x14ac:dyDescent="0.2">
      <c r="A55" s="18" t="s">
        <v>256</v>
      </c>
      <c r="B55" s="18" t="s">
        <v>257</v>
      </c>
      <c r="C55" s="18" t="s">
        <v>58</v>
      </c>
      <c r="D55" s="18">
        <v>392</v>
      </c>
      <c r="E55" s="18" t="s">
        <v>59</v>
      </c>
      <c r="F55" s="18" t="s">
        <v>189</v>
      </c>
      <c r="G55" s="18" t="s">
        <v>190</v>
      </c>
      <c r="H55" s="18" t="s">
        <v>191</v>
      </c>
    </row>
    <row r="56" spans="1:8" x14ac:dyDescent="0.2">
      <c r="A56" s="18" t="s">
        <v>256</v>
      </c>
      <c r="B56" s="18" t="s">
        <v>257</v>
      </c>
      <c r="C56" s="18" t="s">
        <v>60</v>
      </c>
      <c r="D56" s="18">
        <v>392</v>
      </c>
      <c r="E56" s="18" t="s">
        <v>61</v>
      </c>
      <c r="F56" s="18" t="s">
        <v>189</v>
      </c>
      <c r="G56" s="18" t="s">
        <v>190</v>
      </c>
      <c r="H56" s="18" t="s">
        <v>191</v>
      </c>
    </row>
    <row r="57" spans="1:8" x14ac:dyDescent="0.2">
      <c r="A57" s="18" t="s">
        <v>256</v>
      </c>
      <c r="B57" s="18" t="s">
        <v>257</v>
      </c>
      <c r="C57" s="18" t="s">
        <v>62</v>
      </c>
      <c r="D57" s="18">
        <v>392</v>
      </c>
      <c r="E57" s="18" t="s">
        <v>63</v>
      </c>
      <c r="F57" s="18" t="s">
        <v>194</v>
      </c>
      <c r="G57" s="18" t="s">
        <v>190</v>
      </c>
      <c r="H57" s="18" t="s">
        <v>191</v>
      </c>
    </row>
    <row r="58" spans="1:8" x14ac:dyDescent="0.2">
      <c r="A58" s="18" t="s">
        <v>256</v>
      </c>
      <c r="B58" s="18" t="s">
        <v>257</v>
      </c>
      <c r="C58" s="18" t="s">
        <v>64</v>
      </c>
      <c r="D58" s="18">
        <v>320</v>
      </c>
      <c r="E58" s="18" t="s">
        <v>65</v>
      </c>
      <c r="F58" s="18" t="s">
        <v>189</v>
      </c>
      <c r="G58" s="18" t="s">
        <v>190</v>
      </c>
      <c r="H58" s="18" t="s">
        <v>191</v>
      </c>
    </row>
    <row r="59" spans="1:8" x14ac:dyDescent="0.2">
      <c r="A59" s="18" t="s">
        <v>256</v>
      </c>
      <c r="B59" s="18" t="s">
        <v>257</v>
      </c>
      <c r="C59" s="18" t="s">
        <v>66</v>
      </c>
      <c r="D59" s="18">
        <v>320</v>
      </c>
      <c r="E59" s="18" t="s">
        <v>67</v>
      </c>
      <c r="F59" s="18" t="s">
        <v>189</v>
      </c>
      <c r="G59" s="18" t="s">
        <v>190</v>
      </c>
      <c r="H59" s="18" t="s">
        <v>191</v>
      </c>
    </row>
    <row r="60" spans="1:8" x14ac:dyDescent="0.2">
      <c r="A60" s="18" t="s">
        <v>256</v>
      </c>
      <c r="B60" s="18" t="s">
        <v>257</v>
      </c>
      <c r="C60" s="18" t="s">
        <v>68</v>
      </c>
      <c r="D60" s="18">
        <v>392</v>
      </c>
      <c r="E60" s="18" t="s">
        <v>69</v>
      </c>
      <c r="F60" s="18" t="s">
        <v>189</v>
      </c>
      <c r="G60" s="18" t="s">
        <v>190</v>
      </c>
      <c r="H60" s="18" t="s">
        <v>191</v>
      </c>
    </row>
    <row r="61" spans="1:8" x14ac:dyDescent="0.2">
      <c r="A61" s="18" t="s">
        <v>256</v>
      </c>
      <c r="B61" s="18" t="s">
        <v>257</v>
      </c>
      <c r="C61" s="18" t="s">
        <v>70</v>
      </c>
      <c r="D61" s="18">
        <v>320</v>
      </c>
      <c r="E61" s="18" t="s">
        <v>71</v>
      </c>
      <c r="F61" s="18" t="s">
        <v>194</v>
      </c>
      <c r="G61" s="18" t="s">
        <v>190</v>
      </c>
      <c r="H61" s="18" t="s">
        <v>191</v>
      </c>
    </row>
    <row r="62" spans="1:8" x14ac:dyDescent="0.2">
      <c r="A62" s="18" t="s">
        <v>256</v>
      </c>
      <c r="B62" s="18" t="s">
        <v>257</v>
      </c>
      <c r="C62" s="18" t="s">
        <v>72</v>
      </c>
      <c r="D62" s="18">
        <v>392</v>
      </c>
      <c r="E62" s="18" t="s">
        <v>73</v>
      </c>
      <c r="F62" s="18" t="s">
        <v>194</v>
      </c>
      <c r="G62" s="18" t="s">
        <v>190</v>
      </c>
      <c r="H62" s="18" t="s">
        <v>191</v>
      </c>
    </row>
    <row r="63" spans="1:8" x14ac:dyDescent="0.2">
      <c r="A63" s="18" t="s">
        <v>256</v>
      </c>
      <c r="B63" s="18" t="s">
        <v>257</v>
      </c>
      <c r="C63" s="18" t="s">
        <v>74</v>
      </c>
      <c r="D63" s="18">
        <v>392</v>
      </c>
      <c r="E63" s="18" t="s">
        <v>75</v>
      </c>
      <c r="F63" s="18" t="s">
        <v>189</v>
      </c>
      <c r="G63" s="18" t="s">
        <v>190</v>
      </c>
      <c r="H63" s="18" t="s">
        <v>191</v>
      </c>
    </row>
    <row r="64" spans="1:8" x14ac:dyDescent="0.2">
      <c r="A64" s="18" t="s">
        <v>256</v>
      </c>
      <c r="B64" s="18" t="s">
        <v>257</v>
      </c>
      <c r="C64" s="18" t="s">
        <v>76</v>
      </c>
      <c r="D64" s="18">
        <v>320</v>
      </c>
      <c r="E64" s="18" t="s">
        <v>77</v>
      </c>
      <c r="F64" s="18" t="s">
        <v>189</v>
      </c>
      <c r="G64" s="18" t="s">
        <v>190</v>
      </c>
      <c r="H64" s="18" t="s">
        <v>191</v>
      </c>
    </row>
    <row r="65" spans="1:8" x14ac:dyDescent="0.2">
      <c r="A65" s="18" t="s">
        <v>256</v>
      </c>
      <c r="B65" s="18" t="s">
        <v>257</v>
      </c>
      <c r="C65" s="18" t="s">
        <v>78</v>
      </c>
      <c r="D65" s="18">
        <v>340</v>
      </c>
      <c r="E65" s="18" t="s">
        <v>79</v>
      </c>
      <c r="F65" s="18" t="s">
        <v>194</v>
      </c>
      <c r="G65" s="18" t="s">
        <v>195</v>
      </c>
      <c r="H65" s="18" t="s">
        <v>191</v>
      </c>
    </row>
    <row r="66" spans="1:8" x14ac:dyDescent="0.2">
      <c r="A66" s="18" t="s">
        <v>256</v>
      </c>
      <c r="B66" s="18" t="s">
        <v>257</v>
      </c>
      <c r="C66" s="18" t="s">
        <v>80</v>
      </c>
      <c r="D66" s="18">
        <v>320</v>
      </c>
      <c r="E66" s="18" t="s">
        <v>81</v>
      </c>
      <c r="F66" s="18" t="s">
        <v>189</v>
      </c>
      <c r="G66" s="18" t="s">
        <v>190</v>
      </c>
      <c r="H66" s="18" t="s">
        <v>191</v>
      </c>
    </row>
    <row r="67" spans="1:8" x14ac:dyDescent="0.2">
      <c r="A67" s="18" t="s">
        <v>256</v>
      </c>
      <c r="B67" s="18" t="s">
        <v>257</v>
      </c>
      <c r="C67" s="18" t="s">
        <v>82</v>
      </c>
      <c r="D67" s="18">
        <v>392</v>
      </c>
      <c r="E67" s="18" t="s">
        <v>83</v>
      </c>
      <c r="F67" s="18" t="s">
        <v>189</v>
      </c>
      <c r="G67" s="18" t="s">
        <v>190</v>
      </c>
      <c r="H67" s="18" t="s">
        <v>191</v>
      </c>
    </row>
    <row r="68" spans="1:8" x14ac:dyDescent="0.2">
      <c r="A68" s="18" t="s">
        <v>256</v>
      </c>
      <c r="B68" s="18" t="s">
        <v>257</v>
      </c>
      <c r="C68" s="18" t="s">
        <v>84</v>
      </c>
      <c r="D68" s="18">
        <v>320</v>
      </c>
      <c r="E68" s="18" t="s">
        <v>85</v>
      </c>
      <c r="F68" s="18" t="s">
        <v>189</v>
      </c>
      <c r="G68" s="18" t="s">
        <v>190</v>
      </c>
      <c r="H68" s="18" t="s">
        <v>191</v>
      </c>
    </row>
    <row r="69" spans="1:8" x14ac:dyDescent="0.2">
      <c r="A69" s="18" t="s">
        <v>256</v>
      </c>
      <c r="B69" s="18" t="s">
        <v>257</v>
      </c>
      <c r="C69" s="18" t="s">
        <v>86</v>
      </c>
      <c r="D69" s="18">
        <v>320</v>
      </c>
      <c r="E69" s="18" t="s">
        <v>87</v>
      </c>
      <c r="F69" s="18" t="s">
        <v>194</v>
      </c>
      <c r="G69" s="18" t="s">
        <v>190</v>
      </c>
      <c r="H69" s="18" t="s">
        <v>191</v>
      </c>
    </row>
    <row r="70" spans="1:8" x14ac:dyDescent="0.2">
      <c r="A70" s="18" t="s">
        <v>256</v>
      </c>
      <c r="B70" s="18" t="s">
        <v>257</v>
      </c>
      <c r="C70" s="18" t="s">
        <v>88</v>
      </c>
      <c r="D70" s="18">
        <v>392</v>
      </c>
      <c r="E70" s="18" t="s">
        <v>89</v>
      </c>
      <c r="F70" s="18" t="s">
        <v>189</v>
      </c>
      <c r="G70" s="18" t="s">
        <v>190</v>
      </c>
      <c r="H70" s="18" t="s">
        <v>191</v>
      </c>
    </row>
    <row r="71" spans="1:8" x14ac:dyDescent="0.2">
      <c r="A71" s="18" t="s">
        <v>256</v>
      </c>
      <c r="B71" s="18" t="s">
        <v>257</v>
      </c>
      <c r="C71" s="18" t="s">
        <v>90</v>
      </c>
      <c r="D71" s="18">
        <v>320</v>
      </c>
      <c r="E71" s="18" t="s">
        <v>91</v>
      </c>
      <c r="F71" s="18" t="s">
        <v>189</v>
      </c>
      <c r="G71" s="18" t="s">
        <v>190</v>
      </c>
      <c r="H71" s="18" t="s">
        <v>191</v>
      </c>
    </row>
    <row r="72" spans="1:8" x14ac:dyDescent="0.2">
      <c r="A72" s="18" t="s">
        <v>256</v>
      </c>
      <c r="B72" s="18" t="s">
        <v>257</v>
      </c>
      <c r="C72" s="18" t="s">
        <v>92</v>
      </c>
      <c r="D72" s="18">
        <v>392</v>
      </c>
      <c r="E72" s="18" t="s">
        <v>93</v>
      </c>
      <c r="F72" s="18" t="s">
        <v>189</v>
      </c>
      <c r="G72" s="18" t="s">
        <v>190</v>
      </c>
      <c r="H72" s="18" t="s">
        <v>191</v>
      </c>
    </row>
    <row r="73" spans="1:8" x14ac:dyDescent="0.2">
      <c r="A73" s="18" t="s">
        <v>256</v>
      </c>
      <c r="B73" s="18" t="s">
        <v>257</v>
      </c>
      <c r="C73" s="18" t="s">
        <v>94</v>
      </c>
      <c r="D73" s="18">
        <v>320</v>
      </c>
      <c r="E73" s="18" t="s">
        <v>95</v>
      </c>
      <c r="F73" s="18" t="s">
        <v>189</v>
      </c>
      <c r="G73" s="18" t="s">
        <v>190</v>
      </c>
      <c r="H73" s="18" t="s">
        <v>191</v>
      </c>
    </row>
    <row r="74" spans="1:8" x14ac:dyDescent="0.2">
      <c r="A74" s="18" t="s">
        <v>256</v>
      </c>
      <c r="B74" s="18" t="s">
        <v>257</v>
      </c>
      <c r="C74" s="18" t="s">
        <v>96</v>
      </c>
      <c r="D74" s="18">
        <v>320</v>
      </c>
      <c r="E74" s="18" t="s">
        <v>97</v>
      </c>
      <c r="F74" s="18" t="s">
        <v>189</v>
      </c>
      <c r="G74" s="18" t="s">
        <v>190</v>
      </c>
      <c r="H74" s="18" t="s">
        <v>191</v>
      </c>
    </row>
    <row r="75" spans="1:8" x14ac:dyDescent="0.2">
      <c r="A75" s="18" t="s">
        <v>256</v>
      </c>
      <c r="B75" s="18" t="s">
        <v>257</v>
      </c>
      <c r="C75" s="18" t="s">
        <v>98</v>
      </c>
      <c r="D75" s="18">
        <v>320</v>
      </c>
      <c r="E75" s="18" t="s">
        <v>99</v>
      </c>
      <c r="F75" s="18" t="s">
        <v>189</v>
      </c>
      <c r="G75" s="18" t="s">
        <v>190</v>
      </c>
      <c r="H75" s="18" t="s">
        <v>191</v>
      </c>
    </row>
    <row r="76" spans="1:8" x14ac:dyDescent="0.2">
      <c r="A76" s="18" t="s">
        <v>256</v>
      </c>
      <c r="B76" s="18" t="s">
        <v>257</v>
      </c>
      <c r="C76" s="18" t="s">
        <v>100</v>
      </c>
      <c r="D76" s="18">
        <v>392</v>
      </c>
      <c r="E76" s="18" t="s">
        <v>101</v>
      </c>
      <c r="F76" s="18" t="s">
        <v>189</v>
      </c>
      <c r="G76" s="18" t="s">
        <v>190</v>
      </c>
      <c r="H76" s="18" t="s">
        <v>191</v>
      </c>
    </row>
    <row r="77" spans="1:8" x14ac:dyDescent="0.2">
      <c r="A77" s="18" t="s">
        <v>256</v>
      </c>
      <c r="B77" s="18" t="s">
        <v>257</v>
      </c>
      <c r="C77" s="18" t="s">
        <v>102</v>
      </c>
      <c r="D77" s="18">
        <v>320</v>
      </c>
      <c r="E77" s="18" t="s">
        <v>103</v>
      </c>
      <c r="F77" s="18" t="s">
        <v>189</v>
      </c>
      <c r="G77" s="18" t="s">
        <v>190</v>
      </c>
      <c r="H77" s="18" t="s">
        <v>191</v>
      </c>
    </row>
    <row r="78" spans="1:8" x14ac:dyDescent="0.2">
      <c r="A78" s="18" t="s">
        <v>256</v>
      </c>
      <c r="B78" s="18" t="s">
        <v>257</v>
      </c>
      <c r="C78" s="18" t="s">
        <v>104</v>
      </c>
      <c r="D78" s="18">
        <v>320</v>
      </c>
      <c r="E78" s="18" t="s">
        <v>105</v>
      </c>
      <c r="F78" s="18" t="s">
        <v>194</v>
      </c>
      <c r="G78" s="18" t="s">
        <v>190</v>
      </c>
      <c r="H78" s="18" t="s">
        <v>191</v>
      </c>
    </row>
    <row r="79" spans="1:8" x14ac:dyDescent="0.2">
      <c r="A79" s="18" t="s">
        <v>256</v>
      </c>
      <c r="B79" s="18" t="s">
        <v>257</v>
      </c>
      <c r="C79" s="18" t="s">
        <v>106</v>
      </c>
      <c r="D79" s="18">
        <v>320</v>
      </c>
      <c r="E79" s="18" t="s">
        <v>107</v>
      </c>
      <c r="F79" s="18" t="s">
        <v>189</v>
      </c>
      <c r="G79" s="18" t="s">
        <v>190</v>
      </c>
      <c r="H79" s="18" t="s">
        <v>191</v>
      </c>
    </row>
    <row r="80" spans="1:8" x14ac:dyDescent="0.2">
      <c r="A80" s="18" t="s">
        <v>256</v>
      </c>
      <c r="B80" s="18" t="s">
        <v>257</v>
      </c>
      <c r="C80" s="18" t="s">
        <v>108</v>
      </c>
      <c r="D80" s="18">
        <v>392</v>
      </c>
      <c r="E80" s="18" t="s">
        <v>109</v>
      </c>
      <c r="F80" s="18" t="s">
        <v>194</v>
      </c>
      <c r="G80" s="18" t="s">
        <v>190</v>
      </c>
      <c r="H80" s="18" t="s">
        <v>191</v>
      </c>
    </row>
    <row r="81" spans="1:8" x14ac:dyDescent="0.2">
      <c r="A81" s="18" t="s">
        <v>256</v>
      </c>
      <c r="B81" s="18" t="s">
        <v>257</v>
      </c>
      <c r="C81" s="18" t="s">
        <v>110</v>
      </c>
      <c r="D81" s="18">
        <v>320</v>
      </c>
      <c r="E81" s="18" t="s">
        <v>111</v>
      </c>
      <c r="F81" s="18" t="s">
        <v>194</v>
      </c>
      <c r="G81" s="18" t="s">
        <v>190</v>
      </c>
      <c r="H81" s="18" t="s">
        <v>191</v>
      </c>
    </row>
    <row r="82" spans="1:8" x14ac:dyDescent="0.2">
      <c r="A82" s="18" t="s">
        <v>256</v>
      </c>
      <c r="B82" s="18" t="s">
        <v>257</v>
      </c>
      <c r="C82" s="18" t="s">
        <v>112</v>
      </c>
      <c r="D82" s="18">
        <v>320</v>
      </c>
      <c r="E82" s="18" t="s">
        <v>113</v>
      </c>
      <c r="F82" s="18" t="s">
        <v>189</v>
      </c>
      <c r="G82" s="18" t="s">
        <v>190</v>
      </c>
      <c r="H82" s="18" t="s">
        <v>191</v>
      </c>
    </row>
    <row r="83" spans="1:8" x14ac:dyDescent="0.2">
      <c r="A83" s="18" t="s">
        <v>256</v>
      </c>
      <c r="B83" s="18" t="s">
        <v>257</v>
      </c>
      <c r="C83" s="18" t="s">
        <v>114</v>
      </c>
      <c r="D83" s="18">
        <v>320</v>
      </c>
      <c r="E83" s="18" t="s">
        <v>115</v>
      </c>
      <c r="F83" s="18" t="s">
        <v>189</v>
      </c>
      <c r="G83" s="18" t="s">
        <v>190</v>
      </c>
      <c r="H83" s="18" t="s">
        <v>191</v>
      </c>
    </row>
    <row r="84" spans="1:8" x14ac:dyDescent="0.2">
      <c r="A84" s="18" t="s">
        <v>256</v>
      </c>
      <c r="B84" s="18" t="s">
        <v>257</v>
      </c>
      <c r="C84" s="18" t="s">
        <v>116</v>
      </c>
      <c r="D84" s="18">
        <v>320</v>
      </c>
      <c r="E84" s="18" t="s">
        <v>117</v>
      </c>
      <c r="F84" s="18" t="s">
        <v>189</v>
      </c>
      <c r="G84" s="18" t="s">
        <v>190</v>
      </c>
      <c r="H84" s="18" t="s">
        <v>191</v>
      </c>
    </row>
    <row r="85" spans="1:8" x14ac:dyDescent="0.2">
      <c r="A85" s="18" t="s">
        <v>256</v>
      </c>
      <c r="B85" s="18" t="s">
        <v>257</v>
      </c>
      <c r="C85" s="18" t="s">
        <v>118</v>
      </c>
      <c r="D85" s="18">
        <v>320</v>
      </c>
      <c r="E85" s="18" t="s">
        <v>119</v>
      </c>
      <c r="F85" s="18" t="s">
        <v>189</v>
      </c>
      <c r="G85" s="18" t="s">
        <v>190</v>
      </c>
      <c r="H85" s="18" t="s">
        <v>191</v>
      </c>
    </row>
    <row r="86" spans="1:8" x14ac:dyDescent="0.2">
      <c r="A86" s="18" t="s">
        <v>256</v>
      </c>
      <c r="B86" s="18" t="s">
        <v>257</v>
      </c>
      <c r="C86" s="18" t="s">
        <v>120</v>
      </c>
      <c r="D86" s="18">
        <v>320</v>
      </c>
      <c r="E86" s="18" t="s">
        <v>121</v>
      </c>
      <c r="F86" s="18" t="s">
        <v>194</v>
      </c>
      <c r="G86" s="18" t="s">
        <v>190</v>
      </c>
      <c r="H86" s="18" t="s">
        <v>191</v>
      </c>
    </row>
    <row r="87" spans="1:8" x14ac:dyDescent="0.2">
      <c r="A87" s="18" t="s">
        <v>256</v>
      </c>
      <c r="B87" s="18" t="s">
        <v>257</v>
      </c>
      <c r="C87" s="18" t="s">
        <v>122</v>
      </c>
      <c r="D87" s="18">
        <v>392</v>
      </c>
      <c r="E87" s="18" t="s">
        <v>123</v>
      </c>
      <c r="F87" s="18" t="s">
        <v>194</v>
      </c>
      <c r="G87" s="18" t="s">
        <v>190</v>
      </c>
      <c r="H87" s="18" t="s">
        <v>191</v>
      </c>
    </row>
    <row r="88" spans="1:8" x14ac:dyDescent="0.2">
      <c r="A88" s="18" t="s">
        <v>256</v>
      </c>
      <c r="B88" s="18" t="s">
        <v>257</v>
      </c>
      <c r="C88" s="18" t="s">
        <v>124</v>
      </c>
      <c r="D88" s="18">
        <v>392</v>
      </c>
      <c r="E88" s="18" t="s">
        <v>125</v>
      </c>
      <c r="F88" s="18" t="s">
        <v>194</v>
      </c>
      <c r="G88" s="18" t="s">
        <v>190</v>
      </c>
      <c r="H88" s="18" t="s">
        <v>191</v>
      </c>
    </row>
    <row r="89" spans="1:8" x14ac:dyDescent="0.2">
      <c r="A89" s="18" t="s">
        <v>256</v>
      </c>
      <c r="B89" s="18" t="s">
        <v>257</v>
      </c>
      <c r="C89" s="18" t="s">
        <v>126</v>
      </c>
      <c r="D89" s="18">
        <v>320</v>
      </c>
      <c r="E89" s="18" t="s">
        <v>127</v>
      </c>
      <c r="F89" s="18" t="s">
        <v>189</v>
      </c>
      <c r="G89" s="18" t="s">
        <v>190</v>
      </c>
      <c r="H89" s="18" t="s">
        <v>191</v>
      </c>
    </row>
    <row r="90" spans="1:8" x14ac:dyDescent="0.2">
      <c r="A90" s="18" t="s">
        <v>256</v>
      </c>
      <c r="B90" s="18" t="s">
        <v>257</v>
      </c>
      <c r="C90" s="18" t="s">
        <v>128</v>
      </c>
      <c r="D90" s="18">
        <v>320</v>
      </c>
      <c r="E90" s="18" t="s">
        <v>129</v>
      </c>
      <c r="F90" s="18" t="s">
        <v>189</v>
      </c>
      <c r="G90" s="18" t="s">
        <v>190</v>
      </c>
      <c r="H90" s="18" t="s">
        <v>191</v>
      </c>
    </row>
    <row r="91" spans="1:8" x14ac:dyDescent="0.2">
      <c r="A91" s="18" t="s">
        <v>256</v>
      </c>
      <c r="B91" s="18" t="s">
        <v>257</v>
      </c>
      <c r="C91" s="18" t="s">
        <v>130</v>
      </c>
      <c r="D91" s="18">
        <v>392</v>
      </c>
      <c r="E91" s="18" t="s">
        <v>131</v>
      </c>
      <c r="F91" s="18" t="s">
        <v>189</v>
      </c>
      <c r="G91" s="18" t="s">
        <v>190</v>
      </c>
      <c r="H91" s="18" t="s">
        <v>191</v>
      </c>
    </row>
    <row r="92" spans="1:8" x14ac:dyDescent="0.2">
      <c r="A92" s="18" t="s">
        <v>256</v>
      </c>
      <c r="B92" s="18" t="s">
        <v>257</v>
      </c>
      <c r="C92" s="18" t="s">
        <v>132</v>
      </c>
      <c r="D92" s="18">
        <v>640</v>
      </c>
      <c r="E92" s="18" t="s">
        <v>133</v>
      </c>
      <c r="F92" s="18" t="s">
        <v>189</v>
      </c>
      <c r="G92" s="18" t="s">
        <v>190</v>
      </c>
      <c r="H92" s="18" t="s">
        <v>196</v>
      </c>
    </row>
    <row r="93" spans="1:8" x14ac:dyDescent="0.2">
      <c r="A93" s="18" t="s">
        <v>256</v>
      </c>
      <c r="B93" s="18" t="s">
        <v>257</v>
      </c>
      <c r="C93" s="18" t="s">
        <v>134</v>
      </c>
      <c r="D93" s="18">
        <v>392</v>
      </c>
      <c r="E93" s="18" t="s">
        <v>135</v>
      </c>
      <c r="F93" s="18" t="s">
        <v>189</v>
      </c>
      <c r="G93" s="18" t="s">
        <v>190</v>
      </c>
      <c r="H93" s="18" t="s">
        <v>191</v>
      </c>
    </row>
    <row r="94" spans="1:8" x14ac:dyDescent="0.2">
      <c r="A94" s="18" t="s">
        <v>256</v>
      </c>
      <c r="B94" s="18" t="s">
        <v>257</v>
      </c>
      <c r="C94" s="18" t="s">
        <v>136</v>
      </c>
      <c r="D94" s="18">
        <v>320</v>
      </c>
      <c r="E94" s="18" t="s">
        <v>137</v>
      </c>
      <c r="F94" s="18" t="s">
        <v>189</v>
      </c>
      <c r="G94" s="18" t="s">
        <v>190</v>
      </c>
      <c r="H94" s="18" t="s">
        <v>191</v>
      </c>
    </row>
    <row r="95" spans="1:8" x14ac:dyDescent="0.2">
      <c r="A95" s="18" t="s">
        <v>256</v>
      </c>
      <c r="B95" s="18" t="s">
        <v>257</v>
      </c>
      <c r="C95" s="18" t="s">
        <v>138</v>
      </c>
      <c r="D95" s="18">
        <v>320</v>
      </c>
      <c r="E95" s="18" t="s">
        <v>139</v>
      </c>
      <c r="F95" s="18" t="s">
        <v>189</v>
      </c>
      <c r="G95" s="18" t="s">
        <v>190</v>
      </c>
      <c r="H95" s="18" t="s">
        <v>191</v>
      </c>
    </row>
    <row r="96" spans="1:8" x14ac:dyDescent="0.2">
      <c r="A96" s="18" t="s">
        <v>256</v>
      </c>
      <c r="B96" s="18" t="s">
        <v>257</v>
      </c>
      <c r="C96" s="18" t="s">
        <v>140</v>
      </c>
      <c r="D96" s="18">
        <v>392</v>
      </c>
      <c r="E96" s="18" t="s">
        <v>141</v>
      </c>
      <c r="F96" s="18" t="s">
        <v>189</v>
      </c>
      <c r="G96" s="18" t="s">
        <v>190</v>
      </c>
      <c r="H96" s="18" t="s">
        <v>191</v>
      </c>
    </row>
    <row r="97" spans="1:8" x14ac:dyDescent="0.2">
      <c r="A97" s="18" t="s">
        <v>256</v>
      </c>
      <c r="B97" s="18" t="s">
        <v>257</v>
      </c>
      <c r="C97" s="18" t="s">
        <v>142</v>
      </c>
      <c r="D97" s="18">
        <v>320</v>
      </c>
      <c r="E97" s="18" t="s">
        <v>143</v>
      </c>
      <c r="F97" s="18" t="s">
        <v>194</v>
      </c>
      <c r="G97" s="18" t="s">
        <v>190</v>
      </c>
      <c r="H97" s="18" t="s">
        <v>191</v>
      </c>
    </row>
    <row r="98" spans="1:8" x14ac:dyDescent="0.2">
      <c r="A98" s="18" t="s">
        <v>256</v>
      </c>
      <c r="B98" s="18" t="s">
        <v>257</v>
      </c>
      <c r="C98" s="18" t="s">
        <v>144</v>
      </c>
      <c r="D98" s="18">
        <v>320</v>
      </c>
      <c r="E98" s="18" t="s">
        <v>145</v>
      </c>
      <c r="F98" s="18" t="s">
        <v>194</v>
      </c>
      <c r="G98" s="18" t="s">
        <v>190</v>
      </c>
      <c r="H98" s="18" t="s">
        <v>191</v>
      </c>
    </row>
    <row r="99" spans="1:8" x14ac:dyDescent="0.2">
      <c r="A99" s="18" t="s">
        <v>256</v>
      </c>
      <c r="B99" s="18" t="s">
        <v>257</v>
      </c>
      <c r="C99" s="18" t="s">
        <v>146</v>
      </c>
      <c r="D99" s="18">
        <v>392</v>
      </c>
      <c r="E99" s="18" t="s">
        <v>147</v>
      </c>
      <c r="F99" s="18" t="s">
        <v>189</v>
      </c>
      <c r="G99" s="18" t="s">
        <v>190</v>
      </c>
      <c r="H99" s="18" t="s">
        <v>191</v>
      </c>
    </row>
    <row r="100" spans="1:8" x14ac:dyDescent="0.2">
      <c r="A100" s="18" t="s">
        <v>256</v>
      </c>
      <c r="B100" s="18" t="s">
        <v>257</v>
      </c>
      <c r="C100" s="18" t="s">
        <v>148</v>
      </c>
      <c r="D100" s="18">
        <v>320</v>
      </c>
      <c r="E100" s="18" t="s">
        <v>149</v>
      </c>
      <c r="F100" s="18" t="s">
        <v>194</v>
      </c>
      <c r="G100" s="18" t="s">
        <v>190</v>
      </c>
      <c r="H100" s="18" t="s">
        <v>191</v>
      </c>
    </row>
  </sheetData>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I28"/>
  <sheetViews>
    <sheetView workbookViewId="0">
      <selection activeCell="C35" sqref="C35"/>
    </sheetView>
  </sheetViews>
  <sheetFormatPr baseColWidth="10" defaultRowHeight="12.75" x14ac:dyDescent="0.2"/>
  <cols>
    <col min="1" max="1" width="7.42578125" style="2" bestFit="1" customWidth="1"/>
    <col min="2" max="2" width="10.28515625" customWidth="1"/>
    <col min="3" max="3" width="70.5703125" bestFit="1" customWidth="1"/>
  </cols>
  <sheetData>
    <row r="1" spans="1:9" ht="20.25" x14ac:dyDescent="0.3">
      <c r="A1" s="14" t="s">
        <v>245</v>
      </c>
      <c r="B1" s="14"/>
      <c r="C1" s="14"/>
      <c r="I1" s="15" t="s">
        <v>259</v>
      </c>
    </row>
    <row r="2" spans="1:9" x14ac:dyDescent="0.2">
      <c r="A2" s="11" t="s">
        <v>213</v>
      </c>
    </row>
    <row r="3" spans="1:9" x14ac:dyDescent="0.2">
      <c r="A3" s="11"/>
    </row>
    <row r="4" spans="1:9" x14ac:dyDescent="0.2">
      <c r="A4" s="2" t="s">
        <v>214</v>
      </c>
      <c r="B4" s="3" t="s">
        <v>215</v>
      </c>
    </row>
    <row r="5" spans="1:9" x14ac:dyDescent="0.2">
      <c r="A5" s="4" t="s">
        <v>216</v>
      </c>
      <c r="B5" s="3" t="s">
        <v>226</v>
      </c>
    </row>
    <row r="6" spans="1:9" x14ac:dyDescent="0.2">
      <c r="B6" s="6" t="s">
        <v>217</v>
      </c>
      <c r="C6" s="3" t="s">
        <v>227</v>
      </c>
    </row>
    <row r="7" spans="1:9" x14ac:dyDescent="0.2">
      <c r="B7" s="7"/>
      <c r="C7" s="5" t="s">
        <v>218</v>
      </c>
    </row>
    <row r="8" spans="1:9" x14ac:dyDescent="0.2">
      <c r="B8" s="7"/>
      <c r="C8" s="5" t="s">
        <v>219</v>
      </c>
    </row>
    <row r="9" spans="1:9" x14ac:dyDescent="0.2">
      <c r="B9" s="7"/>
      <c r="C9" s="5" t="s">
        <v>220</v>
      </c>
    </row>
    <row r="10" spans="1:9" x14ac:dyDescent="0.2">
      <c r="B10" s="7"/>
      <c r="C10" s="5" t="s">
        <v>221</v>
      </c>
    </row>
    <row r="11" spans="1:9" x14ac:dyDescent="0.2">
      <c r="B11" s="6" t="s">
        <v>222</v>
      </c>
      <c r="C11" s="8" t="s">
        <v>223</v>
      </c>
    </row>
    <row r="12" spans="1:9" x14ac:dyDescent="0.2">
      <c r="B12" s="6" t="s">
        <v>224</v>
      </c>
      <c r="C12" s="5" t="s">
        <v>225</v>
      </c>
    </row>
    <row r="13" spans="1:9" ht="14.25" x14ac:dyDescent="0.2">
      <c r="A13" s="4" t="s">
        <v>228</v>
      </c>
      <c r="B13" s="3" t="s">
        <v>229</v>
      </c>
    </row>
    <row r="14" spans="1:9" x14ac:dyDescent="0.2">
      <c r="A14" s="4" t="s">
        <v>230</v>
      </c>
      <c r="B14" s="9" t="s">
        <v>232</v>
      </c>
      <c r="F14" s="1"/>
    </row>
    <row r="15" spans="1:9" x14ac:dyDescent="0.2">
      <c r="B15" s="5" t="s">
        <v>233</v>
      </c>
    </row>
    <row r="16" spans="1:9" ht="13.5" x14ac:dyDescent="0.25">
      <c r="C16" s="10" t="s">
        <v>231</v>
      </c>
    </row>
    <row r="17" spans="1:2" x14ac:dyDescent="0.2">
      <c r="A17" s="4" t="s">
        <v>234</v>
      </c>
      <c r="B17" s="3" t="s">
        <v>235</v>
      </c>
    </row>
    <row r="18" spans="1:2" x14ac:dyDescent="0.2">
      <c r="A18" s="4" t="s">
        <v>236</v>
      </c>
      <c r="B18" s="3" t="s">
        <v>243</v>
      </c>
    </row>
    <row r="19" spans="1:2" x14ac:dyDescent="0.2">
      <c r="A19" s="4" t="s">
        <v>237</v>
      </c>
      <c r="B19" s="3" t="s">
        <v>239</v>
      </c>
    </row>
    <row r="20" spans="1:2" x14ac:dyDescent="0.2">
      <c r="A20" s="4" t="s">
        <v>238</v>
      </c>
      <c r="B20" s="3" t="s">
        <v>240</v>
      </c>
    </row>
    <row r="21" spans="1:2" x14ac:dyDescent="0.2">
      <c r="A21" s="4" t="s">
        <v>241</v>
      </c>
      <c r="B21" s="3" t="s">
        <v>242</v>
      </c>
    </row>
    <row r="23" spans="1:2" x14ac:dyDescent="0.2">
      <c r="B23" s="3" t="s">
        <v>244</v>
      </c>
    </row>
    <row r="26" spans="1:2" x14ac:dyDescent="0.2">
      <c r="A26" s="12" t="s">
        <v>246</v>
      </c>
    </row>
    <row r="28" spans="1:2" x14ac:dyDescent="0.2">
      <c r="A28" s="4" t="s">
        <v>248</v>
      </c>
      <c r="B28" s="13" t="s">
        <v>249</v>
      </c>
    </row>
  </sheetData>
  <mergeCells count="1">
    <mergeCell ref="A1:C1"/>
  </mergeCells>
  <hyperlinks>
    <hyperlink ref="I1" r:id="rId1"/>
  </hyperlinks>
  <pageMargins left="0.7" right="0.7" top="0.75" bottom="0.75" header="0.3" footer="0.3"/>
  <pageSetup orientation="portrait"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dimension ref="A1:I101"/>
  <sheetViews>
    <sheetView zoomScale="110" zoomScaleNormal="110" workbookViewId="0">
      <selection activeCell="D33" sqref="D33"/>
    </sheetView>
  </sheetViews>
  <sheetFormatPr baseColWidth="10" defaultColWidth="9.140625" defaultRowHeight="12.75" x14ac:dyDescent="0.2"/>
  <cols>
    <col min="1" max="1" width="19.42578125" style="3" customWidth="1"/>
    <col min="2" max="2" width="9" style="3" customWidth="1"/>
    <col min="3" max="3" width="32" style="3" bestFit="1" customWidth="1"/>
    <col min="4" max="8" width="19.42578125" style="3" customWidth="1"/>
    <col min="9" max="16384" width="9.140625" style="3"/>
  </cols>
  <sheetData>
    <row r="1" spans="1:9" s="21" customFormat="1" ht="39" thickBot="1" x14ac:dyDescent="0.25">
      <c r="A1" s="19" t="s">
        <v>250</v>
      </c>
      <c r="B1" s="19" t="s">
        <v>251</v>
      </c>
      <c r="C1" s="19" t="s">
        <v>187</v>
      </c>
      <c r="D1" s="19" t="s">
        <v>252</v>
      </c>
      <c r="E1" s="19" t="s">
        <v>253</v>
      </c>
      <c r="F1" s="19" t="s">
        <v>188</v>
      </c>
      <c r="G1" s="19" t="s">
        <v>254</v>
      </c>
      <c r="H1" s="19" t="s">
        <v>255</v>
      </c>
      <c r="I1" s="20" t="s">
        <v>247</v>
      </c>
    </row>
    <row r="2" spans="1:9" x14ac:dyDescent="0.2">
      <c r="A2" s="22" t="s">
        <v>256</v>
      </c>
      <c r="B2" s="22" t="s">
        <v>257</v>
      </c>
      <c r="C2" s="22" t="s">
        <v>192</v>
      </c>
      <c r="D2" s="22">
        <v>392</v>
      </c>
      <c r="E2" s="22" t="s">
        <v>193</v>
      </c>
      <c r="F2" s="22" t="s">
        <v>189</v>
      </c>
      <c r="G2" s="22" t="s">
        <v>190</v>
      </c>
      <c r="H2" s="22" t="s">
        <v>191</v>
      </c>
    </row>
    <row r="3" spans="1:9" x14ac:dyDescent="0.2">
      <c r="A3" s="22" t="s">
        <v>256</v>
      </c>
      <c r="B3" s="22" t="s">
        <v>257</v>
      </c>
      <c r="C3" s="22" t="s">
        <v>203</v>
      </c>
      <c r="D3" s="22" t="s">
        <v>200</v>
      </c>
      <c r="E3" s="22" t="s">
        <v>204</v>
      </c>
      <c r="F3" s="22" t="s">
        <v>189</v>
      </c>
      <c r="G3" s="22" t="s">
        <v>190</v>
      </c>
      <c r="H3" s="22" t="s">
        <v>196</v>
      </c>
    </row>
    <row r="4" spans="1:9" x14ac:dyDescent="0.2">
      <c r="A4" s="22" t="s">
        <v>256</v>
      </c>
      <c r="B4" s="22" t="s">
        <v>257</v>
      </c>
      <c r="C4" s="22" t="s">
        <v>205</v>
      </c>
      <c r="D4" s="22" t="s">
        <v>198</v>
      </c>
      <c r="E4" s="22" t="s">
        <v>206</v>
      </c>
      <c r="F4" s="22" t="s">
        <v>199</v>
      </c>
      <c r="G4" s="22" t="s">
        <v>190</v>
      </c>
      <c r="H4" s="22" t="s">
        <v>196</v>
      </c>
    </row>
    <row r="5" spans="1:9" x14ac:dyDescent="0.2">
      <c r="A5" s="22" t="s">
        <v>256</v>
      </c>
      <c r="B5" s="22" t="s">
        <v>257</v>
      </c>
      <c r="C5" s="22" t="s">
        <v>207</v>
      </c>
      <c r="D5" s="22">
        <v>320</v>
      </c>
      <c r="E5" s="22" t="s">
        <v>208</v>
      </c>
      <c r="F5" s="22" t="s">
        <v>189</v>
      </c>
      <c r="G5" s="22" t="s">
        <v>197</v>
      </c>
      <c r="H5" s="22" t="s">
        <v>191</v>
      </c>
    </row>
    <row r="6" spans="1:9" x14ac:dyDescent="0.2">
      <c r="A6" s="22" t="s">
        <v>256</v>
      </c>
      <c r="B6" s="22" t="s">
        <v>257</v>
      </c>
      <c r="C6" s="22" t="s">
        <v>209</v>
      </c>
      <c r="D6" s="22">
        <v>340</v>
      </c>
      <c r="E6" s="22" t="s">
        <v>210</v>
      </c>
      <c r="F6" s="22" t="s">
        <v>189</v>
      </c>
      <c r="G6" s="22" t="s">
        <v>195</v>
      </c>
      <c r="H6" s="22" t="s">
        <v>191</v>
      </c>
    </row>
    <row r="7" spans="1:9" x14ac:dyDescent="0.2">
      <c r="A7" s="22" t="s">
        <v>256</v>
      </c>
      <c r="B7" s="22" t="s">
        <v>257</v>
      </c>
      <c r="C7" s="22" t="s">
        <v>211</v>
      </c>
      <c r="D7" s="22">
        <v>292</v>
      </c>
      <c r="E7" s="22" t="s">
        <v>212</v>
      </c>
      <c r="F7" s="22" t="s">
        <v>189</v>
      </c>
      <c r="G7" s="22" t="s">
        <v>195</v>
      </c>
      <c r="H7" s="22" t="s">
        <v>191</v>
      </c>
    </row>
    <row r="8" spans="1:9" x14ac:dyDescent="0.2">
      <c r="A8" s="22" t="s">
        <v>256</v>
      </c>
      <c r="B8" s="22" t="s">
        <v>257</v>
      </c>
      <c r="C8" s="22" t="s">
        <v>179</v>
      </c>
      <c r="D8" s="22">
        <v>392</v>
      </c>
      <c r="E8" s="22" t="s">
        <v>180</v>
      </c>
      <c r="F8" s="22" t="s">
        <v>189</v>
      </c>
      <c r="G8" s="22" t="s">
        <v>190</v>
      </c>
      <c r="H8" s="22" t="s">
        <v>191</v>
      </c>
    </row>
    <row r="9" spans="1:9" x14ac:dyDescent="0.2">
      <c r="A9" s="22" t="s">
        <v>256</v>
      </c>
      <c r="B9" s="22" t="s">
        <v>257</v>
      </c>
      <c r="C9" s="22" t="s">
        <v>181</v>
      </c>
      <c r="D9" s="22">
        <v>392</v>
      </c>
      <c r="E9" s="22" t="s">
        <v>182</v>
      </c>
      <c r="F9" s="22" t="s">
        <v>189</v>
      </c>
      <c r="G9" s="22" t="s">
        <v>190</v>
      </c>
      <c r="H9" s="22" t="s">
        <v>191</v>
      </c>
    </row>
    <row r="10" spans="1:9" x14ac:dyDescent="0.2">
      <c r="A10" s="22" t="s">
        <v>256</v>
      </c>
      <c r="B10" s="22" t="s">
        <v>257</v>
      </c>
      <c r="C10" s="22" t="s">
        <v>183</v>
      </c>
      <c r="D10" s="22">
        <v>392</v>
      </c>
      <c r="E10" s="22" t="s">
        <v>184</v>
      </c>
      <c r="F10" s="22" t="s">
        <v>194</v>
      </c>
      <c r="G10" s="22" t="s">
        <v>190</v>
      </c>
      <c r="H10" s="22" t="s">
        <v>191</v>
      </c>
    </row>
    <row r="11" spans="1:9" x14ac:dyDescent="0.2">
      <c r="A11" s="22" t="s">
        <v>256</v>
      </c>
      <c r="B11" s="22" t="s">
        <v>257</v>
      </c>
      <c r="C11" s="22" t="s">
        <v>185</v>
      </c>
      <c r="D11" s="22">
        <v>292</v>
      </c>
      <c r="E11" s="22" t="s">
        <v>186</v>
      </c>
      <c r="F11" s="22" t="s">
        <v>194</v>
      </c>
      <c r="G11" s="22" t="s">
        <v>195</v>
      </c>
      <c r="H11" s="22" t="s">
        <v>191</v>
      </c>
    </row>
    <row r="12" spans="1:9" x14ac:dyDescent="0.2">
      <c r="A12" s="22" t="s">
        <v>256</v>
      </c>
      <c r="B12" s="22" t="s">
        <v>257</v>
      </c>
      <c r="C12" s="22" t="s">
        <v>175</v>
      </c>
      <c r="D12" s="22">
        <v>392</v>
      </c>
      <c r="E12" s="22" t="s">
        <v>176</v>
      </c>
      <c r="F12" s="22" t="s">
        <v>189</v>
      </c>
      <c r="G12" s="22" t="s">
        <v>190</v>
      </c>
      <c r="H12" s="22" t="s">
        <v>191</v>
      </c>
    </row>
    <row r="13" spans="1:9" x14ac:dyDescent="0.2">
      <c r="A13" s="22" t="s">
        <v>256</v>
      </c>
      <c r="B13" s="22" t="s">
        <v>257</v>
      </c>
      <c r="C13" s="22" t="s">
        <v>177</v>
      </c>
      <c r="D13" s="22">
        <v>392</v>
      </c>
      <c r="E13" s="22" t="s">
        <v>178</v>
      </c>
      <c r="F13" s="22" t="s">
        <v>189</v>
      </c>
      <c r="G13" s="22" t="s">
        <v>190</v>
      </c>
      <c r="H13" s="22" t="s">
        <v>191</v>
      </c>
    </row>
    <row r="14" spans="1:9" x14ac:dyDescent="0.2">
      <c r="A14" s="22" t="s">
        <v>256</v>
      </c>
      <c r="B14" s="22" t="s">
        <v>257</v>
      </c>
      <c r="C14" s="22" t="s">
        <v>172</v>
      </c>
      <c r="D14" s="22">
        <v>392</v>
      </c>
      <c r="E14" s="22" t="s">
        <v>173</v>
      </c>
      <c r="F14" s="22" t="s">
        <v>189</v>
      </c>
      <c r="G14" s="22" t="s">
        <v>190</v>
      </c>
      <c r="H14" s="22" t="s">
        <v>191</v>
      </c>
    </row>
    <row r="15" spans="1:9" x14ac:dyDescent="0.2">
      <c r="A15" s="22" t="s">
        <v>256</v>
      </c>
      <c r="B15" s="22" t="s">
        <v>257</v>
      </c>
      <c r="C15" s="22" t="s">
        <v>168</v>
      </c>
      <c r="D15" s="22" t="s">
        <v>174</v>
      </c>
      <c r="E15" s="22" t="s">
        <v>169</v>
      </c>
      <c r="F15" s="22" t="s">
        <v>189</v>
      </c>
      <c r="G15" s="22" t="s">
        <v>195</v>
      </c>
      <c r="H15" s="22" t="s">
        <v>191</v>
      </c>
    </row>
    <row r="16" spans="1:9" x14ac:dyDescent="0.2">
      <c r="A16" s="22" t="s">
        <v>256</v>
      </c>
      <c r="B16" s="22" t="s">
        <v>257</v>
      </c>
      <c r="C16" s="22" t="s">
        <v>170</v>
      </c>
      <c r="D16" s="22">
        <v>392</v>
      </c>
      <c r="E16" s="22" t="s">
        <v>171</v>
      </c>
      <c r="F16" s="22" t="s">
        <v>189</v>
      </c>
      <c r="G16" s="22" t="s">
        <v>190</v>
      </c>
      <c r="H16" s="22" t="s">
        <v>191</v>
      </c>
    </row>
    <row r="17" spans="1:8" x14ac:dyDescent="0.2">
      <c r="A17" s="22" t="s">
        <v>256</v>
      </c>
      <c r="B17" s="22" t="s">
        <v>257</v>
      </c>
      <c r="C17" s="22" t="s">
        <v>162</v>
      </c>
      <c r="D17" s="22">
        <v>392</v>
      </c>
      <c r="E17" s="22" t="s">
        <v>163</v>
      </c>
      <c r="F17" s="22" t="s">
        <v>189</v>
      </c>
      <c r="G17" s="22" t="s">
        <v>190</v>
      </c>
      <c r="H17" s="22" t="s">
        <v>191</v>
      </c>
    </row>
    <row r="18" spans="1:8" x14ac:dyDescent="0.2">
      <c r="A18" s="22" t="s">
        <v>256</v>
      </c>
      <c r="B18" s="22" t="s">
        <v>257</v>
      </c>
      <c r="C18" s="22" t="s">
        <v>164</v>
      </c>
      <c r="D18" s="22">
        <v>392</v>
      </c>
      <c r="E18" s="22" t="s">
        <v>165</v>
      </c>
      <c r="F18" s="22" t="s">
        <v>189</v>
      </c>
      <c r="G18" s="22" t="s">
        <v>195</v>
      </c>
      <c r="H18" s="22" t="s">
        <v>191</v>
      </c>
    </row>
    <row r="19" spans="1:8" x14ac:dyDescent="0.2">
      <c r="A19" s="22" t="s">
        <v>256</v>
      </c>
      <c r="B19" s="22" t="s">
        <v>257</v>
      </c>
      <c r="C19" s="22" t="s">
        <v>166</v>
      </c>
      <c r="D19" s="22">
        <v>392</v>
      </c>
      <c r="E19" s="22" t="s">
        <v>167</v>
      </c>
      <c r="F19" s="22" t="s">
        <v>194</v>
      </c>
      <c r="G19" s="22" t="s">
        <v>190</v>
      </c>
      <c r="H19" s="22" t="s">
        <v>191</v>
      </c>
    </row>
    <row r="20" spans="1:8" x14ac:dyDescent="0.2">
      <c r="A20" s="22" t="s">
        <v>256</v>
      </c>
      <c r="B20" s="22" t="s">
        <v>257</v>
      </c>
      <c r="C20" s="22" t="s">
        <v>156</v>
      </c>
      <c r="D20" s="22">
        <v>392</v>
      </c>
      <c r="E20" s="22" t="s">
        <v>157</v>
      </c>
      <c r="F20" s="22" t="s">
        <v>189</v>
      </c>
      <c r="G20" s="22" t="s">
        <v>190</v>
      </c>
      <c r="H20" s="22" t="s">
        <v>191</v>
      </c>
    </row>
    <row r="21" spans="1:8" x14ac:dyDescent="0.2">
      <c r="A21" s="22" t="s">
        <v>256</v>
      </c>
      <c r="B21" s="22" t="s">
        <v>257</v>
      </c>
      <c r="C21" s="22" t="s">
        <v>158</v>
      </c>
      <c r="D21" s="22">
        <v>392</v>
      </c>
      <c r="E21" s="22" t="s">
        <v>159</v>
      </c>
      <c r="F21" s="22" t="s">
        <v>194</v>
      </c>
      <c r="G21" s="22" t="s">
        <v>190</v>
      </c>
      <c r="H21" s="22" t="s">
        <v>191</v>
      </c>
    </row>
    <row r="22" spans="1:8" x14ac:dyDescent="0.2">
      <c r="A22" s="22" t="s">
        <v>256</v>
      </c>
      <c r="B22" s="22" t="s">
        <v>257</v>
      </c>
      <c r="C22" s="22" t="s">
        <v>160</v>
      </c>
      <c r="D22" s="22">
        <v>292</v>
      </c>
      <c r="E22" s="22" t="s">
        <v>161</v>
      </c>
      <c r="F22" s="22" t="s">
        <v>194</v>
      </c>
      <c r="G22" s="22" t="s">
        <v>195</v>
      </c>
      <c r="H22" s="22" t="s">
        <v>191</v>
      </c>
    </row>
    <row r="23" spans="1:8" x14ac:dyDescent="0.2">
      <c r="A23" s="22" t="s">
        <v>256</v>
      </c>
      <c r="B23" s="22" t="s">
        <v>257</v>
      </c>
      <c r="C23" s="22" t="s">
        <v>150</v>
      </c>
      <c r="D23" s="22">
        <v>392</v>
      </c>
      <c r="E23" s="22" t="s">
        <v>151</v>
      </c>
      <c r="F23" s="22" t="s">
        <v>189</v>
      </c>
      <c r="G23" s="22" t="s">
        <v>195</v>
      </c>
      <c r="H23" s="22" t="s">
        <v>191</v>
      </c>
    </row>
    <row r="24" spans="1:8" x14ac:dyDescent="0.2">
      <c r="A24" s="22" t="s">
        <v>256</v>
      </c>
      <c r="B24" s="22" t="s">
        <v>257</v>
      </c>
      <c r="C24" s="22" t="s">
        <v>152</v>
      </c>
      <c r="D24" s="22" t="s">
        <v>198</v>
      </c>
      <c r="E24" s="22" t="s">
        <v>153</v>
      </c>
      <c r="F24" s="22" t="s">
        <v>189</v>
      </c>
      <c r="G24" s="22" t="s">
        <v>190</v>
      </c>
      <c r="H24" s="22" t="s">
        <v>196</v>
      </c>
    </row>
    <row r="25" spans="1:8" x14ac:dyDescent="0.2">
      <c r="A25" s="22" t="s">
        <v>256</v>
      </c>
      <c r="B25" s="22" t="s">
        <v>257</v>
      </c>
      <c r="C25" s="22" t="s">
        <v>154</v>
      </c>
      <c r="D25" s="22">
        <v>320</v>
      </c>
      <c r="E25" s="22" t="s">
        <v>155</v>
      </c>
      <c r="F25" s="22" t="s">
        <v>194</v>
      </c>
      <c r="G25" s="22" t="s">
        <v>190</v>
      </c>
      <c r="H25" s="22" t="s">
        <v>191</v>
      </c>
    </row>
    <row r="26" spans="1:8" x14ac:dyDescent="0.2">
      <c r="A26" s="22" t="s">
        <v>256</v>
      </c>
      <c r="B26" s="22" t="s">
        <v>257</v>
      </c>
      <c r="C26" s="22" t="s">
        <v>0</v>
      </c>
      <c r="D26" s="22">
        <v>320</v>
      </c>
      <c r="E26" s="22" t="s">
        <v>1</v>
      </c>
      <c r="F26" s="22" t="s">
        <v>189</v>
      </c>
      <c r="G26" s="22" t="s">
        <v>190</v>
      </c>
      <c r="H26" s="22" t="s">
        <v>191</v>
      </c>
    </row>
    <row r="27" spans="1:8" x14ac:dyDescent="0.2">
      <c r="A27" s="22" t="s">
        <v>256</v>
      </c>
      <c r="B27" s="22" t="s">
        <v>257</v>
      </c>
      <c r="C27" s="22" t="s">
        <v>2</v>
      </c>
      <c r="D27" s="22">
        <v>320</v>
      </c>
      <c r="E27" s="22" t="s">
        <v>3</v>
      </c>
      <c r="F27" s="22" t="s">
        <v>189</v>
      </c>
      <c r="G27" s="22" t="s">
        <v>190</v>
      </c>
      <c r="H27" s="22" t="s">
        <v>191</v>
      </c>
    </row>
    <row r="28" spans="1:8" x14ac:dyDescent="0.2">
      <c r="A28" s="22" t="s">
        <v>256</v>
      </c>
      <c r="B28" s="22" t="s">
        <v>257</v>
      </c>
      <c r="C28" s="22" t="s">
        <v>4</v>
      </c>
      <c r="D28" s="22">
        <v>392</v>
      </c>
      <c r="E28" s="22" t="s">
        <v>5</v>
      </c>
      <c r="F28" s="22" t="s">
        <v>194</v>
      </c>
      <c r="G28" s="22" t="s">
        <v>190</v>
      </c>
      <c r="H28" s="22" t="s">
        <v>191</v>
      </c>
    </row>
    <row r="29" spans="1:8" x14ac:dyDescent="0.2">
      <c r="A29" s="22" t="s">
        <v>256</v>
      </c>
      <c r="B29" s="22" t="s">
        <v>257</v>
      </c>
      <c r="C29" s="22" t="s">
        <v>6</v>
      </c>
      <c r="D29" s="22">
        <v>320</v>
      </c>
      <c r="E29" s="22" t="s">
        <v>7</v>
      </c>
      <c r="F29" s="22" t="s">
        <v>189</v>
      </c>
      <c r="G29" s="22" t="s">
        <v>190</v>
      </c>
      <c r="H29" s="22" t="s">
        <v>191</v>
      </c>
    </row>
    <row r="30" spans="1:8" x14ac:dyDescent="0.2">
      <c r="A30" s="22" t="s">
        <v>256</v>
      </c>
      <c r="B30" s="22" t="s">
        <v>257</v>
      </c>
      <c r="C30" s="22" t="s">
        <v>8</v>
      </c>
      <c r="D30" s="22">
        <v>320</v>
      </c>
      <c r="E30" s="22" t="s">
        <v>9</v>
      </c>
      <c r="F30" s="22" t="s">
        <v>194</v>
      </c>
      <c r="G30" s="22" t="s">
        <v>190</v>
      </c>
      <c r="H30" s="22" t="s">
        <v>191</v>
      </c>
    </row>
    <row r="31" spans="1:8" x14ac:dyDescent="0.2">
      <c r="A31" s="22" t="s">
        <v>256</v>
      </c>
      <c r="B31" s="22" t="s">
        <v>257</v>
      </c>
      <c r="C31" s="22" t="s">
        <v>10</v>
      </c>
      <c r="D31" s="22">
        <v>320</v>
      </c>
      <c r="E31" s="22" t="s">
        <v>11</v>
      </c>
      <c r="F31" s="22" t="s">
        <v>194</v>
      </c>
      <c r="G31" s="22" t="s">
        <v>190</v>
      </c>
      <c r="H31" s="22" t="s">
        <v>191</v>
      </c>
    </row>
    <row r="32" spans="1:8" x14ac:dyDescent="0.2">
      <c r="A32" s="22" t="s">
        <v>256</v>
      </c>
      <c r="B32" s="22" t="s">
        <v>257</v>
      </c>
      <c r="C32" s="22" t="s">
        <v>12</v>
      </c>
      <c r="D32" s="22">
        <v>320</v>
      </c>
      <c r="E32" s="22" t="s">
        <v>13</v>
      </c>
      <c r="F32" s="22" t="s">
        <v>194</v>
      </c>
      <c r="G32" s="22" t="s">
        <v>190</v>
      </c>
      <c r="H32" s="22" t="s">
        <v>191</v>
      </c>
    </row>
    <row r="33" spans="1:8" x14ac:dyDescent="0.2">
      <c r="A33" s="22" t="s">
        <v>256</v>
      </c>
      <c r="B33" s="22" t="s">
        <v>257</v>
      </c>
      <c r="C33" s="22" t="s">
        <v>14</v>
      </c>
      <c r="D33" s="22">
        <v>340</v>
      </c>
      <c r="E33" s="22" t="s">
        <v>15</v>
      </c>
      <c r="F33" s="22" t="s">
        <v>194</v>
      </c>
      <c r="G33" s="22" t="s">
        <v>195</v>
      </c>
      <c r="H33" s="22" t="s">
        <v>191</v>
      </c>
    </row>
    <row r="34" spans="1:8" x14ac:dyDescent="0.2">
      <c r="A34" s="22" t="s">
        <v>256</v>
      </c>
      <c r="B34" s="22" t="s">
        <v>257</v>
      </c>
      <c r="C34" s="22" t="s">
        <v>16</v>
      </c>
      <c r="D34" s="22">
        <v>320</v>
      </c>
      <c r="E34" s="22" t="s">
        <v>17</v>
      </c>
      <c r="F34" s="22" t="s">
        <v>189</v>
      </c>
      <c r="G34" s="22" t="s">
        <v>190</v>
      </c>
      <c r="H34" s="22" t="s">
        <v>191</v>
      </c>
    </row>
    <row r="35" spans="1:8" x14ac:dyDescent="0.2">
      <c r="A35" s="22" t="s">
        <v>256</v>
      </c>
      <c r="B35" s="22" t="s">
        <v>257</v>
      </c>
      <c r="C35" s="22" t="s">
        <v>18</v>
      </c>
      <c r="D35" s="22">
        <v>320</v>
      </c>
      <c r="E35" s="22" t="s">
        <v>19</v>
      </c>
      <c r="F35" s="22" t="s">
        <v>189</v>
      </c>
      <c r="G35" s="22" t="s">
        <v>190</v>
      </c>
      <c r="H35" s="22" t="s">
        <v>191</v>
      </c>
    </row>
    <row r="36" spans="1:8" x14ac:dyDescent="0.2">
      <c r="A36" s="22" t="s">
        <v>256</v>
      </c>
      <c r="B36" s="22" t="s">
        <v>257</v>
      </c>
      <c r="C36" s="22" t="s">
        <v>20</v>
      </c>
      <c r="D36" s="22">
        <v>392</v>
      </c>
      <c r="E36" s="22" t="s">
        <v>21</v>
      </c>
      <c r="F36" s="22" t="s">
        <v>189</v>
      </c>
      <c r="G36" s="22" t="s">
        <v>190</v>
      </c>
      <c r="H36" s="22" t="s">
        <v>191</v>
      </c>
    </row>
    <row r="37" spans="1:8" x14ac:dyDescent="0.2">
      <c r="A37" s="22" t="s">
        <v>256</v>
      </c>
      <c r="B37" s="22" t="s">
        <v>257</v>
      </c>
      <c r="C37" s="22" t="s">
        <v>22</v>
      </c>
      <c r="D37" s="22">
        <v>320</v>
      </c>
      <c r="E37" s="22" t="s">
        <v>23</v>
      </c>
      <c r="F37" s="22" t="s">
        <v>189</v>
      </c>
      <c r="G37" s="22" t="s">
        <v>190</v>
      </c>
      <c r="H37" s="22" t="s">
        <v>191</v>
      </c>
    </row>
    <row r="38" spans="1:8" x14ac:dyDescent="0.2">
      <c r="A38" s="22" t="s">
        <v>256</v>
      </c>
      <c r="B38" s="22" t="s">
        <v>257</v>
      </c>
      <c r="C38" s="22" t="s">
        <v>24</v>
      </c>
      <c r="D38" s="22">
        <v>320</v>
      </c>
      <c r="E38" s="22" t="s">
        <v>25</v>
      </c>
      <c r="F38" s="22" t="s">
        <v>189</v>
      </c>
      <c r="G38" s="22" t="s">
        <v>190</v>
      </c>
      <c r="H38" s="22" t="s">
        <v>191</v>
      </c>
    </row>
    <row r="39" spans="1:8" x14ac:dyDescent="0.2">
      <c r="A39" s="22" t="s">
        <v>256</v>
      </c>
      <c r="B39" s="22" t="s">
        <v>257</v>
      </c>
      <c r="C39" s="22" t="s">
        <v>26</v>
      </c>
      <c r="D39" s="22">
        <v>392</v>
      </c>
      <c r="E39" s="22" t="s">
        <v>27</v>
      </c>
      <c r="F39" s="22" t="s">
        <v>189</v>
      </c>
      <c r="G39" s="22" t="s">
        <v>190</v>
      </c>
      <c r="H39" s="22" t="s">
        <v>191</v>
      </c>
    </row>
    <row r="40" spans="1:8" x14ac:dyDescent="0.2">
      <c r="A40" s="22" t="s">
        <v>256</v>
      </c>
      <c r="B40" s="22" t="s">
        <v>257</v>
      </c>
      <c r="C40" s="22" t="s">
        <v>28</v>
      </c>
      <c r="D40" s="22">
        <v>640</v>
      </c>
      <c r="E40" s="22" t="s">
        <v>29</v>
      </c>
      <c r="F40" s="22" t="s">
        <v>189</v>
      </c>
      <c r="G40" s="22" t="s">
        <v>190</v>
      </c>
      <c r="H40" s="22" t="s">
        <v>196</v>
      </c>
    </row>
    <row r="41" spans="1:8" x14ac:dyDescent="0.2">
      <c r="A41" s="22" t="s">
        <v>256</v>
      </c>
      <c r="B41" s="22" t="s">
        <v>257</v>
      </c>
      <c r="C41" s="22" t="s">
        <v>30</v>
      </c>
      <c r="D41" s="22">
        <v>340</v>
      </c>
      <c r="E41" s="22" t="s">
        <v>31</v>
      </c>
      <c r="F41" s="22" t="s">
        <v>189</v>
      </c>
      <c r="G41" s="22" t="s">
        <v>195</v>
      </c>
      <c r="H41" s="22" t="s">
        <v>191</v>
      </c>
    </row>
    <row r="42" spans="1:8" x14ac:dyDescent="0.2">
      <c r="A42" s="22" t="s">
        <v>256</v>
      </c>
      <c r="B42" s="22" t="s">
        <v>257</v>
      </c>
      <c r="C42" s="22" t="s">
        <v>32</v>
      </c>
      <c r="D42" s="22">
        <v>392</v>
      </c>
      <c r="E42" s="22" t="s">
        <v>33</v>
      </c>
      <c r="F42" s="22" t="s">
        <v>189</v>
      </c>
      <c r="G42" s="22" t="s">
        <v>195</v>
      </c>
      <c r="H42" s="22" t="s">
        <v>191</v>
      </c>
    </row>
    <row r="43" spans="1:8" x14ac:dyDescent="0.2">
      <c r="A43" s="22" t="s">
        <v>256</v>
      </c>
      <c r="B43" s="22" t="s">
        <v>257</v>
      </c>
      <c r="C43" s="22" t="s">
        <v>34</v>
      </c>
      <c r="D43" s="22">
        <v>320</v>
      </c>
      <c r="E43" s="22" t="s">
        <v>35</v>
      </c>
      <c r="F43" s="22" t="s">
        <v>194</v>
      </c>
      <c r="G43" s="22" t="s">
        <v>190</v>
      </c>
      <c r="H43" s="22" t="s">
        <v>191</v>
      </c>
    </row>
    <row r="44" spans="1:8" x14ac:dyDescent="0.2">
      <c r="A44" s="22" t="s">
        <v>256</v>
      </c>
      <c r="B44" s="22" t="s">
        <v>257</v>
      </c>
      <c r="C44" s="22" t="s">
        <v>36</v>
      </c>
      <c r="D44" s="22">
        <v>320</v>
      </c>
      <c r="E44" s="22" t="s">
        <v>37</v>
      </c>
      <c r="F44" s="22" t="s">
        <v>189</v>
      </c>
      <c r="G44" s="22" t="s">
        <v>190</v>
      </c>
      <c r="H44" s="22" t="s">
        <v>191</v>
      </c>
    </row>
    <row r="45" spans="1:8" x14ac:dyDescent="0.2">
      <c r="A45" s="22" t="s">
        <v>256</v>
      </c>
      <c r="B45" s="22" t="s">
        <v>257</v>
      </c>
      <c r="C45" s="22" t="s">
        <v>38</v>
      </c>
      <c r="D45" s="22">
        <v>320</v>
      </c>
      <c r="E45" s="22" t="s">
        <v>39</v>
      </c>
      <c r="F45" s="22" t="s">
        <v>189</v>
      </c>
      <c r="G45" s="22" t="s">
        <v>190</v>
      </c>
      <c r="H45" s="22" t="s">
        <v>191</v>
      </c>
    </row>
    <row r="46" spans="1:8" x14ac:dyDescent="0.2">
      <c r="A46" s="22" t="s">
        <v>256</v>
      </c>
      <c r="B46" s="22" t="s">
        <v>257</v>
      </c>
      <c r="C46" s="22" t="s">
        <v>40</v>
      </c>
      <c r="D46" s="22">
        <v>320</v>
      </c>
      <c r="E46" s="22" t="s">
        <v>41</v>
      </c>
      <c r="F46" s="22" t="s">
        <v>189</v>
      </c>
      <c r="G46" s="22" t="s">
        <v>190</v>
      </c>
      <c r="H46" s="22" t="s">
        <v>191</v>
      </c>
    </row>
    <row r="47" spans="1:8" x14ac:dyDescent="0.2">
      <c r="A47" s="22" t="s">
        <v>256</v>
      </c>
      <c r="B47" s="22" t="s">
        <v>257</v>
      </c>
      <c r="C47" s="22" t="s">
        <v>42</v>
      </c>
      <c r="D47" s="22">
        <v>320</v>
      </c>
      <c r="E47" s="22" t="s">
        <v>43</v>
      </c>
      <c r="F47" s="22" t="s">
        <v>194</v>
      </c>
      <c r="G47" s="22" t="s">
        <v>190</v>
      </c>
      <c r="H47" s="22" t="s">
        <v>191</v>
      </c>
    </row>
    <row r="48" spans="1:8" x14ac:dyDescent="0.2">
      <c r="A48" s="22" t="s">
        <v>256</v>
      </c>
      <c r="B48" s="22" t="s">
        <v>257</v>
      </c>
      <c r="C48" s="22" t="s">
        <v>44</v>
      </c>
      <c r="D48" s="22">
        <v>320</v>
      </c>
      <c r="E48" s="22" t="s">
        <v>45</v>
      </c>
      <c r="F48" s="22" t="s">
        <v>194</v>
      </c>
      <c r="G48" s="22" t="s">
        <v>190</v>
      </c>
      <c r="H48" s="22" t="s">
        <v>191</v>
      </c>
    </row>
    <row r="49" spans="1:8" x14ac:dyDescent="0.2">
      <c r="A49" s="22" t="s">
        <v>256</v>
      </c>
      <c r="B49" s="22" t="s">
        <v>257</v>
      </c>
      <c r="C49" s="22" t="s">
        <v>46</v>
      </c>
      <c r="D49" s="22">
        <v>392</v>
      </c>
      <c r="E49" s="22" t="s">
        <v>47</v>
      </c>
      <c r="F49" s="22" t="s">
        <v>189</v>
      </c>
      <c r="G49" s="22" t="s">
        <v>190</v>
      </c>
      <c r="H49" s="22" t="s">
        <v>191</v>
      </c>
    </row>
    <row r="50" spans="1:8" x14ac:dyDescent="0.2">
      <c r="A50" s="22" t="s">
        <v>256</v>
      </c>
      <c r="B50" s="22" t="s">
        <v>257</v>
      </c>
      <c r="C50" s="22" t="s">
        <v>48</v>
      </c>
      <c r="D50" s="22">
        <v>392</v>
      </c>
      <c r="E50" s="22" t="s">
        <v>49</v>
      </c>
      <c r="F50" s="22" t="s">
        <v>189</v>
      </c>
      <c r="G50" s="22" t="s">
        <v>190</v>
      </c>
      <c r="H50" s="22" t="s">
        <v>191</v>
      </c>
    </row>
    <row r="51" spans="1:8" x14ac:dyDescent="0.2">
      <c r="A51" s="22" t="s">
        <v>256</v>
      </c>
      <c r="B51" s="22" t="s">
        <v>257</v>
      </c>
      <c r="C51" s="22" t="s">
        <v>50</v>
      </c>
      <c r="D51" s="22">
        <v>320</v>
      </c>
      <c r="E51" s="22" t="s">
        <v>51</v>
      </c>
      <c r="F51" s="22" t="s">
        <v>189</v>
      </c>
      <c r="G51" s="22" t="s">
        <v>190</v>
      </c>
      <c r="H51" s="22" t="s">
        <v>191</v>
      </c>
    </row>
    <row r="52" spans="1:8" x14ac:dyDescent="0.2">
      <c r="A52" s="22" t="s">
        <v>256</v>
      </c>
      <c r="B52" s="22" t="s">
        <v>257</v>
      </c>
      <c r="C52" s="22" t="s">
        <v>52</v>
      </c>
      <c r="D52" s="22">
        <v>392</v>
      </c>
      <c r="E52" s="22" t="s">
        <v>53</v>
      </c>
      <c r="F52" s="22" t="s">
        <v>189</v>
      </c>
      <c r="G52" s="22" t="s">
        <v>190</v>
      </c>
      <c r="H52" s="22" t="s">
        <v>191</v>
      </c>
    </row>
    <row r="53" spans="1:8" x14ac:dyDescent="0.2">
      <c r="A53" s="22" t="s">
        <v>256</v>
      </c>
      <c r="B53" s="22" t="s">
        <v>257</v>
      </c>
      <c r="C53" s="22" t="s">
        <v>54</v>
      </c>
      <c r="D53" s="22">
        <v>392</v>
      </c>
      <c r="E53" s="22" t="s">
        <v>55</v>
      </c>
      <c r="F53" s="22" t="s">
        <v>189</v>
      </c>
      <c r="G53" s="22" t="s">
        <v>190</v>
      </c>
      <c r="H53" s="22" t="s">
        <v>191</v>
      </c>
    </row>
    <row r="54" spans="1:8" x14ac:dyDescent="0.2">
      <c r="A54" s="22" t="s">
        <v>256</v>
      </c>
      <c r="B54" s="22" t="s">
        <v>257</v>
      </c>
      <c r="C54" s="22" t="s">
        <v>56</v>
      </c>
      <c r="D54" s="22">
        <v>320</v>
      </c>
      <c r="E54" s="22" t="s">
        <v>57</v>
      </c>
      <c r="F54" s="22" t="s">
        <v>189</v>
      </c>
      <c r="G54" s="22" t="s">
        <v>190</v>
      </c>
      <c r="H54" s="22" t="s">
        <v>191</v>
      </c>
    </row>
    <row r="55" spans="1:8" x14ac:dyDescent="0.2">
      <c r="A55" s="22" t="s">
        <v>256</v>
      </c>
      <c r="B55" s="22" t="s">
        <v>257</v>
      </c>
      <c r="C55" s="22" t="s">
        <v>58</v>
      </c>
      <c r="D55" s="22">
        <v>392</v>
      </c>
      <c r="E55" s="22" t="s">
        <v>59</v>
      </c>
      <c r="F55" s="22" t="s">
        <v>189</v>
      </c>
      <c r="G55" s="22" t="s">
        <v>190</v>
      </c>
      <c r="H55" s="22" t="s">
        <v>191</v>
      </c>
    </row>
    <row r="56" spans="1:8" x14ac:dyDescent="0.2">
      <c r="A56" s="22" t="s">
        <v>256</v>
      </c>
      <c r="B56" s="22" t="s">
        <v>257</v>
      </c>
      <c r="C56" s="22" t="s">
        <v>60</v>
      </c>
      <c r="D56" s="22">
        <v>392</v>
      </c>
      <c r="E56" s="22" t="s">
        <v>61</v>
      </c>
      <c r="F56" s="22" t="s">
        <v>189</v>
      </c>
      <c r="G56" s="22" t="s">
        <v>190</v>
      </c>
      <c r="H56" s="22" t="s">
        <v>191</v>
      </c>
    </row>
    <row r="57" spans="1:8" x14ac:dyDescent="0.2">
      <c r="A57" s="22" t="s">
        <v>256</v>
      </c>
      <c r="B57" s="22" t="s">
        <v>257</v>
      </c>
      <c r="C57" s="22" t="s">
        <v>258</v>
      </c>
      <c r="D57" s="22">
        <v>392</v>
      </c>
      <c r="E57" s="22" t="s">
        <v>61</v>
      </c>
      <c r="F57" s="22" t="s">
        <v>189</v>
      </c>
      <c r="G57" s="22" t="s">
        <v>190</v>
      </c>
      <c r="H57" s="22" t="s">
        <v>191</v>
      </c>
    </row>
    <row r="58" spans="1:8" x14ac:dyDescent="0.2">
      <c r="A58" s="22" t="s">
        <v>256</v>
      </c>
      <c r="B58" s="22" t="s">
        <v>257</v>
      </c>
      <c r="C58" s="22" t="s">
        <v>62</v>
      </c>
      <c r="D58" s="22">
        <v>392</v>
      </c>
      <c r="E58" s="22" t="s">
        <v>63</v>
      </c>
      <c r="F58" s="22" t="s">
        <v>194</v>
      </c>
      <c r="G58" s="22" t="s">
        <v>190</v>
      </c>
      <c r="H58" s="22" t="s">
        <v>191</v>
      </c>
    </row>
    <row r="59" spans="1:8" x14ac:dyDescent="0.2">
      <c r="A59" s="22" t="s">
        <v>256</v>
      </c>
      <c r="B59" s="22" t="s">
        <v>257</v>
      </c>
      <c r="C59" s="22" t="s">
        <v>64</v>
      </c>
      <c r="D59" s="22">
        <v>320</v>
      </c>
      <c r="E59" s="22" t="s">
        <v>65</v>
      </c>
      <c r="F59" s="22" t="s">
        <v>189</v>
      </c>
      <c r="G59" s="22" t="s">
        <v>190</v>
      </c>
      <c r="H59" s="22" t="s">
        <v>191</v>
      </c>
    </row>
    <row r="60" spans="1:8" x14ac:dyDescent="0.2">
      <c r="A60" s="22" t="s">
        <v>256</v>
      </c>
      <c r="B60" s="22" t="s">
        <v>257</v>
      </c>
      <c r="C60" s="22" t="s">
        <v>66</v>
      </c>
      <c r="D60" s="22">
        <v>320</v>
      </c>
      <c r="E60" s="22" t="s">
        <v>67</v>
      </c>
      <c r="F60" s="22" t="s">
        <v>189</v>
      </c>
      <c r="G60" s="22" t="s">
        <v>190</v>
      </c>
      <c r="H60" s="22" t="s">
        <v>191</v>
      </c>
    </row>
    <row r="61" spans="1:8" x14ac:dyDescent="0.2">
      <c r="A61" s="22" t="s">
        <v>256</v>
      </c>
      <c r="B61" s="22" t="s">
        <v>257</v>
      </c>
      <c r="C61" s="22" t="s">
        <v>68</v>
      </c>
      <c r="D61" s="22">
        <v>392</v>
      </c>
      <c r="E61" s="22" t="s">
        <v>69</v>
      </c>
      <c r="F61" s="22" t="s">
        <v>189</v>
      </c>
      <c r="G61" s="22" t="s">
        <v>190</v>
      </c>
      <c r="H61" s="22" t="s">
        <v>191</v>
      </c>
    </row>
    <row r="62" spans="1:8" x14ac:dyDescent="0.2">
      <c r="A62" s="22" t="s">
        <v>256</v>
      </c>
      <c r="B62" s="22" t="s">
        <v>257</v>
      </c>
      <c r="C62" s="22" t="s">
        <v>70</v>
      </c>
      <c r="D62" s="22">
        <v>320</v>
      </c>
      <c r="E62" s="22" t="s">
        <v>71</v>
      </c>
      <c r="F62" s="22" t="s">
        <v>194</v>
      </c>
      <c r="G62" s="22" t="s">
        <v>190</v>
      </c>
      <c r="H62" s="22" t="s">
        <v>191</v>
      </c>
    </row>
    <row r="63" spans="1:8" x14ac:dyDescent="0.2">
      <c r="A63" s="22" t="s">
        <v>256</v>
      </c>
      <c r="B63" s="22" t="s">
        <v>257</v>
      </c>
      <c r="C63" s="22" t="s">
        <v>72</v>
      </c>
      <c r="D63" s="22">
        <v>392</v>
      </c>
      <c r="E63" s="22" t="s">
        <v>73</v>
      </c>
      <c r="F63" s="22" t="s">
        <v>194</v>
      </c>
      <c r="G63" s="22" t="s">
        <v>190</v>
      </c>
      <c r="H63" s="22" t="s">
        <v>191</v>
      </c>
    </row>
    <row r="64" spans="1:8" x14ac:dyDescent="0.2">
      <c r="A64" s="22" t="s">
        <v>256</v>
      </c>
      <c r="B64" s="22" t="s">
        <v>257</v>
      </c>
      <c r="C64" s="22" t="s">
        <v>74</v>
      </c>
      <c r="D64" s="22">
        <v>392</v>
      </c>
      <c r="E64" s="22" t="s">
        <v>75</v>
      </c>
      <c r="F64" s="22" t="s">
        <v>189</v>
      </c>
      <c r="G64" s="22" t="s">
        <v>190</v>
      </c>
      <c r="H64" s="22" t="s">
        <v>191</v>
      </c>
    </row>
    <row r="65" spans="1:8" x14ac:dyDescent="0.2">
      <c r="A65" s="22" t="s">
        <v>256</v>
      </c>
      <c r="B65" s="22" t="s">
        <v>257</v>
      </c>
      <c r="C65" s="22" t="s">
        <v>76</v>
      </c>
      <c r="D65" s="22">
        <v>320</v>
      </c>
      <c r="E65" s="22" t="s">
        <v>77</v>
      </c>
      <c r="F65" s="22" t="s">
        <v>189</v>
      </c>
      <c r="G65" s="22" t="s">
        <v>190</v>
      </c>
      <c r="H65" s="22" t="s">
        <v>191</v>
      </c>
    </row>
    <row r="66" spans="1:8" x14ac:dyDescent="0.2">
      <c r="A66" s="22" t="s">
        <v>256</v>
      </c>
      <c r="B66" s="22" t="s">
        <v>257</v>
      </c>
      <c r="C66" s="22" t="s">
        <v>78</v>
      </c>
      <c r="D66" s="22">
        <v>340</v>
      </c>
      <c r="E66" s="22" t="s">
        <v>79</v>
      </c>
      <c r="F66" s="22" t="s">
        <v>194</v>
      </c>
      <c r="G66" s="22" t="s">
        <v>195</v>
      </c>
      <c r="H66" s="22" t="s">
        <v>191</v>
      </c>
    </row>
    <row r="67" spans="1:8" x14ac:dyDescent="0.2">
      <c r="A67" s="22" t="s">
        <v>256</v>
      </c>
      <c r="B67" s="22" t="s">
        <v>257</v>
      </c>
      <c r="C67" s="22" t="s">
        <v>80</v>
      </c>
      <c r="D67" s="22">
        <v>320</v>
      </c>
      <c r="E67" s="22" t="s">
        <v>81</v>
      </c>
      <c r="F67" s="22" t="s">
        <v>189</v>
      </c>
      <c r="G67" s="22" t="s">
        <v>190</v>
      </c>
      <c r="H67" s="22" t="s">
        <v>191</v>
      </c>
    </row>
    <row r="68" spans="1:8" x14ac:dyDescent="0.2">
      <c r="A68" s="22" t="s">
        <v>256</v>
      </c>
      <c r="B68" s="22" t="s">
        <v>257</v>
      </c>
      <c r="C68" s="22" t="s">
        <v>82</v>
      </c>
      <c r="D68" s="22">
        <v>392</v>
      </c>
      <c r="E68" s="22" t="s">
        <v>83</v>
      </c>
      <c r="F68" s="22" t="s">
        <v>189</v>
      </c>
      <c r="G68" s="22" t="s">
        <v>190</v>
      </c>
      <c r="H68" s="22" t="s">
        <v>191</v>
      </c>
    </row>
    <row r="69" spans="1:8" x14ac:dyDescent="0.2">
      <c r="A69" s="22" t="s">
        <v>256</v>
      </c>
      <c r="B69" s="22" t="s">
        <v>257</v>
      </c>
      <c r="C69" s="22" t="s">
        <v>84</v>
      </c>
      <c r="D69" s="22">
        <v>320</v>
      </c>
      <c r="E69" s="22" t="s">
        <v>85</v>
      </c>
      <c r="F69" s="22" t="s">
        <v>189</v>
      </c>
      <c r="G69" s="22" t="s">
        <v>190</v>
      </c>
      <c r="H69" s="22" t="s">
        <v>191</v>
      </c>
    </row>
    <row r="70" spans="1:8" x14ac:dyDescent="0.2">
      <c r="A70" s="22" t="s">
        <v>256</v>
      </c>
      <c r="B70" s="22" t="s">
        <v>257</v>
      </c>
      <c r="C70" s="22" t="s">
        <v>86</v>
      </c>
      <c r="D70" s="22">
        <v>320</v>
      </c>
      <c r="E70" s="22" t="s">
        <v>87</v>
      </c>
      <c r="F70" s="22" t="s">
        <v>194</v>
      </c>
      <c r="G70" s="22" t="s">
        <v>190</v>
      </c>
      <c r="H70" s="22" t="s">
        <v>191</v>
      </c>
    </row>
    <row r="71" spans="1:8" x14ac:dyDescent="0.2">
      <c r="A71" s="22" t="s">
        <v>256</v>
      </c>
      <c r="B71" s="22" t="s">
        <v>257</v>
      </c>
      <c r="C71" s="22" t="s">
        <v>88</v>
      </c>
      <c r="D71" s="22">
        <v>392</v>
      </c>
      <c r="E71" s="22" t="s">
        <v>89</v>
      </c>
      <c r="F71" s="22" t="s">
        <v>189</v>
      </c>
      <c r="G71" s="22" t="s">
        <v>190</v>
      </c>
      <c r="H71" s="22" t="s">
        <v>191</v>
      </c>
    </row>
    <row r="72" spans="1:8" x14ac:dyDescent="0.2">
      <c r="A72" s="22" t="s">
        <v>256</v>
      </c>
      <c r="B72" s="22" t="s">
        <v>257</v>
      </c>
      <c r="C72" s="22" t="s">
        <v>90</v>
      </c>
      <c r="D72" s="22">
        <v>320</v>
      </c>
      <c r="E72" s="22" t="s">
        <v>91</v>
      </c>
      <c r="F72" s="22" t="s">
        <v>189</v>
      </c>
      <c r="G72" s="22" t="s">
        <v>190</v>
      </c>
      <c r="H72" s="22" t="s">
        <v>191</v>
      </c>
    </row>
    <row r="73" spans="1:8" x14ac:dyDescent="0.2">
      <c r="A73" s="22" t="s">
        <v>256</v>
      </c>
      <c r="B73" s="22" t="s">
        <v>257</v>
      </c>
      <c r="C73" s="22" t="s">
        <v>92</v>
      </c>
      <c r="D73" s="22">
        <v>392</v>
      </c>
      <c r="E73" s="22" t="s">
        <v>93</v>
      </c>
      <c r="F73" s="22" t="s">
        <v>189</v>
      </c>
      <c r="G73" s="22" t="s">
        <v>190</v>
      </c>
      <c r="H73" s="22" t="s">
        <v>191</v>
      </c>
    </row>
    <row r="74" spans="1:8" x14ac:dyDescent="0.2">
      <c r="A74" s="22" t="s">
        <v>256</v>
      </c>
      <c r="B74" s="22" t="s">
        <v>257</v>
      </c>
      <c r="C74" s="22" t="s">
        <v>94</v>
      </c>
      <c r="D74" s="22">
        <v>320</v>
      </c>
      <c r="E74" s="22" t="s">
        <v>95</v>
      </c>
      <c r="F74" s="22" t="s">
        <v>189</v>
      </c>
      <c r="G74" s="22" t="s">
        <v>190</v>
      </c>
      <c r="H74" s="22" t="s">
        <v>191</v>
      </c>
    </row>
    <row r="75" spans="1:8" x14ac:dyDescent="0.2">
      <c r="A75" s="22" t="s">
        <v>256</v>
      </c>
      <c r="B75" s="22" t="s">
        <v>257</v>
      </c>
      <c r="C75" s="22" t="s">
        <v>96</v>
      </c>
      <c r="D75" s="22">
        <v>320</v>
      </c>
      <c r="E75" s="22" t="s">
        <v>97</v>
      </c>
      <c r="F75" s="22" t="s">
        <v>189</v>
      </c>
      <c r="G75" s="22" t="s">
        <v>190</v>
      </c>
      <c r="H75" s="22" t="s">
        <v>191</v>
      </c>
    </row>
    <row r="76" spans="1:8" x14ac:dyDescent="0.2">
      <c r="A76" s="22" t="s">
        <v>256</v>
      </c>
      <c r="B76" s="22" t="s">
        <v>257</v>
      </c>
      <c r="C76" s="22" t="s">
        <v>98</v>
      </c>
      <c r="D76" s="22">
        <v>320</v>
      </c>
      <c r="E76" s="22" t="s">
        <v>99</v>
      </c>
      <c r="F76" s="22" t="s">
        <v>189</v>
      </c>
      <c r="G76" s="22" t="s">
        <v>190</v>
      </c>
      <c r="H76" s="22" t="s">
        <v>191</v>
      </c>
    </row>
    <row r="77" spans="1:8" x14ac:dyDescent="0.2">
      <c r="A77" s="22" t="s">
        <v>256</v>
      </c>
      <c r="B77" s="22" t="s">
        <v>257</v>
      </c>
      <c r="C77" s="22" t="s">
        <v>100</v>
      </c>
      <c r="D77" s="22">
        <v>392</v>
      </c>
      <c r="E77" s="22" t="s">
        <v>101</v>
      </c>
      <c r="F77" s="22" t="s">
        <v>189</v>
      </c>
      <c r="G77" s="22" t="s">
        <v>190</v>
      </c>
      <c r="H77" s="22" t="s">
        <v>191</v>
      </c>
    </row>
    <row r="78" spans="1:8" x14ac:dyDescent="0.2">
      <c r="A78" s="22" t="s">
        <v>256</v>
      </c>
      <c r="B78" s="22" t="s">
        <v>257</v>
      </c>
      <c r="C78" s="22" t="s">
        <v>102</v>
      </c>
      <c r="D78" s="22">
        <v>320</v>
      </c>
      <c r="E78" s="22" t="s">
        <v>103</v>
      </c>
      <c r="F78" s="22" t="s">
        <v>189</v>
      </c>
      <c r="G78" s="22" t="s">
        <v>190</v>
      </c>
      <c r="H78" s="22" t="s">
        <v>191</v>
      </c>
    </row>
    <row r="79" spans="1:8" x14ac:dyDescent="0.2">
      <c r="A79" s="22" t="s">
        <v>256</v>
      </c>
      <c r="B79" s="22" t="s">
        <v>257</v>
      </c>
      <c r="C79" s="22" t="s">
        <v>104</v>
      </c>
      <c r="D79" s="22">
        <v>320</v>
      </c>
      <c r="E79" s="22" t="s">
        <v>105</v>
      </c>
      <c r="F79" s="22" t="s">
        <v>194</v>
      </c>
      <c r="G79" s="22" t="s">
        <v>190</v>
      </c>
      <c r="H79" s="22" t="s">
        <v>191</v>
      </c>
    </row>
    <row r="80" spans="1:8" x14ac:dyDescent="0.2">
      <c r="A80" s="22" t="s">
        <v>256</v>
      </c>
      <c r="B80" s="22" t="s">
        <v>257</v>
      </c>
      <c r="C80" s="22" t="s">
        <v>106</v>
      </c>
      <c r="D80" s="22">
        <v>320</v>
      </c>
      <c r="E80" s="22" t="s">
        <v>107</v>
      </c>
      <c r="F80" s="22" t="s">
        <v>189</v>
      </c>
      <c r="G80" s="22" t="s">
        <v>190</v>
      </c>
      <c r="H80" s="22" t="s">
        <v>191</v>
      </c>
    </row>
    <row r="81" spans="1:8" x14ac:dyDescent="0.2">
      <c r="A81" s="22" t="s">
        <v>256</v>
      </c>
      <c r="B81" s="22" t="s">
        <v>257</v>
      </c>
      <c r="C81" s="22" t="s">
        <v>108</v>
      </c>
      <c r="D81" s="22">
        <v>392</v>
      </c>
      <c r="E81" s="22" t="s">
        <v>109</v>
      </c>
      <c r="F81" s="22" t="s">
        <v>194</v>
      </c>
      <c r="G81" s="22" t="s">
        <v>190</v>
      </c>
      <c r="H81" s="22" t="s">
        <v>191</v>
      </c>
    </row>
    <row r="82" spans="1:8" x14ac:dyDescent="0.2">
      <c r="A82" s="22" t="s">
        <v>256</v>
      </c>
      <c r="B82" s="22" t="s">
        <v>257</v>
      </c>
      <c r="C82" s="22" t="s">
        <v>110</v>
      </c>
      <c r="D82" s="22">
        <v>320</v>
      </c>
      <c r="E82" s="22" t="s">
        <v>111</v>
      </c>
      <c r="F82" s="22" t="s">
        <v>194</v>
      </c>
      <c r="G82" s="22" t="s">
        <v>190</v>
      </c>
      <c r="H82" s="22" t="s">
        <v>191</v>
      </c>
    </row>
    <row r="83" spans="1:8" x14ac:dyDescent="0.2">
      <c r="A83" s="22" t="s">
        <v>256</v>
      </c>
      <c r="B83" s="22" t="s">
        <v>257</v>
      </c>
      <c r="C83" s="22" t="s">
        <v>112</v>
      </c>
      <c r="D83" s="22">
        <v>320</v>
      </c>
      <c r="E83" s="22" t="s">
        <v>113</v>
      </c>
      <c r="F83" s="22" t="s">
        <v>189</v>
      </c>
      <c r="G83" s="22" t="s">
        <v>190</v>
      </c>
      <c r="H83" s="22" t="s">
        <v>191</v>
      </c>
    </row>
    <row r="84" spans="1:8" x14ac:dyDescent="0.2">
      <c r="A84" s="22" t="s">
        <v>256</v>
      </c>
      <c r="B84" s="22" t="s">
        <v>257</v>
      </c>
      <c r="C84" s="22" t="s">
        <v>114</v>
      </c>
      <c r="D84" s="22">
        <v>320</v>
      </c>
      <c r="E84" s="22" t="s">
        <v>115</v>
      </c>
      <c r="F84" s="22" t="s">
        <v>189</v>
      </c>
      <c r="G84" s="22" t="s">
        <v>190</v>
      </c>
      <c r="H84" s="22" t="s">
        <v>191</v>
      </c>
    </row>
    <row r="85" spans="1:8" x14ac:dyDescent="0.2">
      <c r="A85" s="22" t="s">
        <v>256</v>
      </c>
      <c r="B85" s="22" t="s">
        <v>257</v>
      </c>
      <c r="C85" s="22" t="s">
        <v>116</v>
      </c>
      <c r="D85" s="22">
        <v>320</v>
      </c>
      <c r="E85" s="22" t="s">
        <v>117</v>
      </c>
      <c r="F85" s="22" t="s">
        <v>189</v>
      </c>
      <c r="G85" s="22" t="s">
        <v>190</v>
      </c>
      <c r="H85" s="22" t="s">
        <v>191</v>
      </c>
    </row>
    <row r="86" spans="1:8" x14ac:dyDescent="0.2">
      <c r="A86" s="22" t="s">
        <v>256</v>
      </c>
      <c r="B86" s="22" t="s">
        <v>257</v>
      </c>
      <c r="C86" s="22" t="s">
        <v>118</v>
      </c>
      <c r="D86" s="22">
        <v>320</v>
      </c>
      <c r="E86" s="22" t="s">
        <v>119</v>
      </c>
      <c r="F86" s="22" t="s">
        <v>189</v>
      </c>
      <c r="G86" s="22" t="s">
        <v>190</v>
      </c>
      <c r="H86" s="22" t="s">
        <v>191</v>
      </c>
    </row>
    <row r="87" spans="1:8" x14ac:dyDescent="0.2">
      <c r="A87" s="22" t="s">
        <v>256</v>
      </c>
      <c r="B87" s="22" t="s">
        <v>257</v>
      </c>
      <c r="C87" s="22" t="s">
        <v>120</v>
      </c>
      <c r="D87" s="22">
        <v>320</v>
      </c>
      <c r="E87" s="22" t="s">
        <v>121</v>
      </c>
      <c r="F87" s="22" t="s">
        <v>194</v>
      </c>
      <c r="G87" s="22" t="s">
        <v>190</v>
      </c>
      <c r="H87" s="22" t="s">
        <v>191</v>
      </c>
    </row>
    <row r="88" spans="1:8" x14ac:dyDescent="0.2">
      <c r="A88" s="22" t="s">
        <v>256</v>
      </c>
      <c r="B88" s="22" t="s">
        <v>257</v>
      </c>
      <c r="C88" s="22" t="s">
        <v>122</v>
      </c>
      <c r="D88" s="22">
        <v>392</v>
      </c>
      <c r="E88" s="22" t="s">
        <v>123</v>
      </c>
      <c r="F88" s="22" t="s">
        <v>194</v>
      </c>
      <c r="G88" s="22" t="s">
        <v>190</v>
      </c>
      <c r="H88" s="22" t="s">
        <v>191</v>
      </c>
    </row>
    <row r="89" spans="1:8" x14ac:dyDescent="0.2">
      <c r="A89" s="22" t="s">
        <v>256</v>
      </c>
      <c r="B89" s="22" t="s">
        <v>257</v>
      </c>
      <c r="C89" s="22" t="s">
        <v>124</v>
      </c>
      <c r="D89" s="22">
        <v>392</v>
      </c>
      <c r="E89" s="22" t="s">
        <v>125</v>
      </c>
      <c r="F89" s="22" t="s">
        <v>194</v>
      </c>
      <c r="G89" s="22" t="s">
        <v>190</v>
      </c>
      <c r="H89" s="22" t="s">
        <v>191</v>
      </c>
    </row>
    <row r="90" spans="1:8" x14ac:dyDescent="0.2">
      <c r="A90" s="22" t="s">
        <v>256</v>
      </c>
      <c r="B90" s="22" t="s">
        <v>257</v>
      </c>
      <c r="C90" s="22" t="s">
        <v>126</v>
      </c>
      <c r="D90" s="22">
        <v>320</v>
      </c>
      <c r="E90" s="22" t="s">
        <v>127</v>
      </c>
      <c r="F90" s="22" t="s">
        <v>189</v>
      </c>
      <c r="G90" s="22" t="s">
        <v>190</v>
      </c>
      <c r="H90" s="22" t="s">
        <v>191</v>
      </c>
    </row>
    <row r="91" spans="1:8" x14ac:dyDescent="0.2">
      <c r="A91" s="22" t="s">
        <v>256</v>
      </c>
      <c r="B91" s="22" t="s">
        <v>257</v>
      </c>
      <c r="C91" s="22" t="s">
        <v>128</v>
      </c>
      <c r="D91" s="22">
        <v>320</v>
      </c>
      <c r="E91" s="22" t="s">
        <v>129</v>
      </c>
      <c r="F91" s="22" t="s">
        <v>189</v>
      </c>
      <c r="G91" s="22" t="s">
        <v>190</v>
      </c>
      <c r="H91" s="22" t="s">
        <v>191</v>
      </c>
    </row>
    <row r="92" spans="1:8" x14ac:dyDescent="0.2">
      <c r="A92" s="22" t="s">
        <v>256</v>
      </c>
      <c r="B92" s="22" t="s">
        <v>257</v>
      </c>
      <c r="C92" s="22" t="s">
        <v>130</v>
      </c>
      <c r="D92" s="22">
        <v>392</v>
      </c>
      <c r="E92" s="22" t="s">
        <v>131</v>
      </c>
      <c r="F92" s="22" t="s">
        <v>189</v>
      </c>
      <c r="G92" s="22" t="s">
        <v>190</v>
      </c>
      <c r="H92" s="22" t="s">
        <v>191</v>
      </c>
    </row>
    <row r="93" spans="1:8" x14ac:dyDescent="0.2">
      <c r="A93" s="22" t="s">
        <v>256</v>
      </c>
      <c r="B93" s="22" t="s">
        <v>257</v>
      </c>
      <c r="C93" s="22" t="s">
        <v>132</v>
      </c>
      <c r="D93" s="22">
        <v>640</v>
      </c>
      <c r="E93" s="22" t="s">
        <v>133</v>
      </c>
      <c r="F93" s="22" t="s">
        <v>189</v>
      </c>
      <c r="G93" s="22" t="s">
        <v>190</v>
      </c>
      <c r="H93" s="22" t="s">
        <v>196</v>
      </c>
    </row>
    <row r="94" spans="1:8" x14ac:dyDescent="0.2">
      <c r="A94" s="22" t="s">
        <v>256</v>
      </c>
      <c r="B94" s="22" t="s">
        <v>257</v>
      </c>
      <c r="C94" s="22" t="s">
        <v>134</v>
      </c>
      <c r="D94" s="22">
        <v>392</v>
      </c>
      <c r="E94" s="22" t="s">
        <v>135</v>
      </c>
      <c r="F94" s="22" t="s">
        <v>189</v>
      </c>
      <c r="G94" s="22" t="s">
        <v>190</v>
      </c>
      <c r="H94" s="22" t="s">
        <v>191</v>
      </c>
    </row>
    <row r="95" spans="1:8" x14ac:dyDescent="0.2">
      <c r="A95" s="22" t="s">
        <v>256</v>
      </c>
      <c r="B95" s="22" t="s">
        <v>257</v>
      </c>
      <c r="C95" s="22" t="s">
        <v>136</v>
      </c>
      <c r="D95" s="22">
        <v>320</v>
      </c>
      <c r="E95" s="22" t="s">
        <v>137</v>
      </c>
      <c r="F95" s="22" t="s">
        <v>189</v>
      </c>
      <c r="G95" s="22" t="s">
        <v>190</v>
      </c>
      <c r="H95" s="22" t="s">
        <v>191</v>
      </c>
    </row>
    <row r="96" spans="1:8" x14ac:dyDescent="0.2">
      <c r="A96" s="22" t="s">
        <v>256</v>
      </c>
      <c r="B96" s="22" t="s">
        <v>257</v>
      </c>
      <c r="C96" s="22" t="s">
        <v>138</v>
      </c>
      <c r="D96" s="22">
        <v>320</v>
      </c>
      <c r="E96" s="22" t="s">
        <v>139</v>
      </c>
      <c r="F96" s="22" t="s">
        <v>189</v>
      </c>
      <c r="G96" s="22" t="s">
        <v>190</v>
      </c>
      <c r="H96" s="22" t="s">
        <v>191</v>
      </c>
    </row>
    <row r="97" spans="1:8" x14ac:dyDescent="0.2">
      <c r="A97" s="22" t="s">
        <v>256</v>
      </c>
      <c r="B97" s="22" t="s">
        <v>257</v>
      </c>
      <c r="C97" s="22" t="s">
        <v>140</v>
      </c>
      <c r="D97" s="22">
        <v>392</v>
      </c>
      <c r="E97" s="22" t="s">
        <v>141</v>
      </c>
      <c r="F97" s="22" t="s">
        <v>189</v>
      </c>
      <c r="G97" s="22" t="s">
        <v>190</v>
      </c>
      <c r="H97" s="22" t="s">
        <v>191</v>
      </c>
    </row>
    <row r="98" spans="1:8" x14ac:dyDescent="0.2">
      <c r="A98" s="22" t="s">
        <v>256</v>
      </c>
      <c r="B98" s="22" t="s">
        <v>257</v>
      </c>
      <c r="C98" s="22" t="s">
        <v>142</v>
      </c>
      <c r="D98" s="22">
        <v>320</v>
      </c>
      <c r="E98" s="22" t="s">
        <v>143</v>
      </c>
      <c r="F98" s="22" t="s">
        <v>194</v>
      </c>
      <c r="G98" s="22" t="s">
        <v>190</v>
      </c>
      <c r="H98" s="22" t="s">
        <v>191</v>
      </c>
    </row>
    <row r="99" spans="1:8" x14ac:dyDescent="0.2">
      <c r="A99" s="22" t="s">
        <v>256</v>
      </c>
      <c r="B99" s="22" t="s">
        <v>257</v>
      </c>
      <c r="C99" s="22" t="s">
        <v>144</v>
      </c>
      <c r="D99" s="22">
        <v>320</v>
      </c>
      <c r="E99" s="22" t="s">
        <v>145</v>
      </c>
      <c r="F99" s="22" t="s">
        <v>194</v>
      </c>
      <c r="G99" s="22" t="s">
        <v>190</v>
      </c>
      <c r="H99" s="22" t="s">
        <v>191</v>
      </c>
    </row>
    <row r="100" spans="1:8" x14ac:dyDescent="0.2">
      <c r="A100" s="22" t="s">
        <v>256</v>
      </c>
      <c r="B100" s="22" t="s">
        <v>257</v>
      </c>
      <c r="C100" s="22" t="s">
        <v>146</v>
      </c>
      <c r="D100" s="22">
        <v>392</v>
      </c>
      <c r="E100" s="22" t="s">
        <v>147</v>
      </c>
      <c r="F100" s="22" t="s">
        <v>189</v>
      </c>
      <c r="G100" s="22" t="s">
        <v>190</v>
      </c>
      <c r="H100" s="22" t="s">
        <v>191</v>
      </c>
    </row>
    <row r="101" spans="1:8" x14ac:dyDescent="0.2">
      <c r="A101" s="22" t="s">
        <v>256</v>
      </c>
      <c r="B101" s="22" t="s">
        <v>257</v>
      </c>
      <c r="C101" s="22" t="s">
        <v>201</v>
      </c>
      <c r="D101" s="22" t="s">
        <v>198</v>
      </c>
      <c r="E101" s="22" t="s">
        <v>202</v>
      </c>
      <c r="F101" s="22" t="s">
        <v>199</v>
      </c>
      <c r="G101" s="22" t="s">
        <v>190</v>
      </c>
      <c r="H101" s="22" t="s">
        <v>196</v>
      </c>
    </row>
  </sheetData>
  <pageMargins left="0.78431372549019618" right="0.78431372549019618" top="0.98039215686274517" bottom="0.98039215686274517" header="0.50980392156862753" footer="0.50980392156862753"/>
  <pageSetup paperSize="9" orientation="portrait"/>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4</vt:i4>
      </vt:variant>
    </vt:vector>
  </HeadingPairs>
  <TitlesOfParts>
    <vt:vector size="4" baseType="lpstr">
      <vt:lpstr>Rapport</vt:lpstr>
      <vt:lpstr>Données initiales</vt:lpstr>
      <vt:lpstr>Job aid</vt:lpstr>
      <vt:lpstr>Original</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Vaio</dc:creator>
  <cp:lastModifiedBy>Michel</cp:lastModifiedBy>
  <dcterms:created xsi:type="dcterms:W3CDTF">2013-07-29T23:55:38Z</dcterms:created>
  <dcterms:modified xsi:type="dcterms:W3CDTF">2013-08-01T21:47:36Z</dcterms:modified>
</cp:coreProperties>
</file>