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155"/>
    <workbookView xWindow="360" yWindow="135" windowWidth="27315" windowHeight="12090" activeTab="1"/>
  </bookViews>
  <sheets>
    <sheet name="Feuil1" sheetId="1" r:id="rId1"/>
    <sheet name="Feuil2" sheetId="2" r:id="rId2"/>
  </sheets>
  <calcPr calcId="145621"/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9" i="2" l="1"/>
  <c r="Q9" i="2"/>
  <c r="AF9" i="2"/>
  <c r="AC9" i="2"/>
  <c r="Z9" i="2"/>
  <c r="W9" i="2"/>
  <c r="T9" i="2"/>
  <c r="N9" i="2"/>
  <c r="D8" i="1" l="1"/>
  <c r="R8" i="1" l="1"/>
  <c r="O8" i="1"/>
  <c r="P8" i="1"/>
  <c r="Q8" i="1"/>
  <c r="M8" i="1"/>
  <c r="N8" i="1"/>
  <c r="L8" i="1"/>
  <c r="J8" i="1"/>
  <c r="H8" i="1"/>
  <c r="E8" i="1"/>
</calcChain>
</file>

<file path=xl/sharedStrings.xml><?xml version="1.0" encoding="utf-8"?>
<sst xmlns="http://schemas.openxmlformats.org/spreadsheetml/2006/main" count="59" uniqueCount="29">
  <si>
    <t xml:space="preserve">Investissement </t>
  </si>
  <si>
    <t xml:space="preserve">Autofinancement </t>
  </si>
  <si>
    <t>Subvention</t>
  </si>
  <si>
    <t>Emprunts</t>
  </si>
  <si>
    <t xml:space="preserve">Siège </t>
  </si>
  <si>
    <t>MAS</t>
  </si>
  <si>
    <t>SESSAD</t>
  </si>
  <si>
    <t>E.S.A.T. P.</t>
  </si>
  <si>
    <t>IME</t>
  </si>
  <si>
    <t>E.S.A.T. V.</t>
  </si>
  <si>
    <t>Foyer</t>
  </si>
  <si>
    <t>F.A.S.</t>
  </si>
  <si>
    <t>Extension du siège</t>
  </si>
  <si>
    <t xml:space="preserve">Facade    </t>
  </si>
  <si>
    <t>Sécurité</t>
  </si>
  <si>
    <t>Fenêtres</t>
  </si>
  <si>
    <t xml:space="preserve">Abri voiture </t>
  </si>
  <si>
    <t xml:space="preserve">Travaux sur immeubles </t>
  </si>
  <si>
    <t>Administration</t>
  </si>
  <si>
    <t xml:space="preserve">Circulation Bus </t>
  </si>
  <si>
    <t xml:space="preserve">Isolation </t>
  </si>
  <si>
    <t xml:space="preserve">Chaudière </t>
  </si>
  <si>
    <t>Réfections</t>
  </si>
  <si>
    <t xml:space="preserve">Cuisine centrale </t>
  </si>
  <si>
    <t xml:space="preserve">Refectoire </t>
  </si>
  <si>
    <t>Divers</t>
  </si>
  <si>
    <t>Synthèse P.P.I. 2014/2016</t>
  </si>
  <si>
    <t>Ecart</t>
  </si>
  <si>
    <t>http://forum.excel-pratique.com/excel/orientation-du-texte-t66122.html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</si>
</sst>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0" tint="-4.9989318521683403E-2"/>
        <bgColor indexed="64"/>
      </patternFill>
    </fill>
  </fills>
  <borders count="27">
    <border>
      <left/>
      <right/>
      <top/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/>
      <diagonal/>
    </border>
    <border>
      <left/>
      <right style="double">
        <color auto="1"/>
      </right>
      <top/>
      <bottom/>
      <diagonal/>
    </border>
    <border>
      <left/>
      <right style="double">
        <color auto="1"/>
      </right>
      <top/>
      <bottom style="double">
        <color auto="1"/>
      </bottom>
      <diagonal/>
    </border>
    <border>
      <left/>
      <right style="double">
        <color auto="1"/>
      </right>
      <top style="thin">
        <color indexed="64"/>
      </top>
      <bottom style="double">
        <color indexed="64"/>
      </bottom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double">
        <color auto="1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81">
    <xf numFmtId="0" fontId="0" fillId="0" borderId="0" xfId="0"/>
    <xf numFmtId="0" fontId="0" fillId="0" borderId="0" xfId="0" applyAlignment="1"/>
    <xf numFmtId="0" fontId="0" fillId="0" borderId="3" xfId="0" applyBorder="1"/>
    <xf numFmtId="0" fontId="0" fillId="0" borderId="4" xfId="0" applyBorder="1"/>
    <xf numFmtId="0" fontId="0" fillId="0" borderId="4" xfId="0" applyBorder="1" applyAlignment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 applyAlignment="1">
      <alignment horizontal="center" textRotation="90"/>
    </xf>
    <xf numFmtId="0" fontId="0" fillId="0" borderId="13" xfId="0" applyBorder="1" applyAlignment="1">
      <alignment horizontal="right"/>
    </xf>
    <xf numFmtId="0" fontId="0" fillId="0" borderId="14" xfId="0" applyBorder="1" applyAlignment="1"/>
    <xf numFmtId="0" fontId="0" fillId="0" borderId="15" xfId="0" applyBorder="1" applyAlignment="1">
      <alignment horizontal="center" textRotation="90"/>
    </xf>
    <xf numFmtId="0" fontId="0" fillId="0" borderId="18" xfId="0" applyBorder="1" applyAlignment="1">
      <alignment horizontal="center" textRotation="90"/>
    </xf>
    <xf numFmtId="0" fontId="0" fillId="0" borderId="19" xfId="0" applyBorder="1" applyAlignment="1">
      <alignment horizontal="center" textRotation="90"/>
    </xf>
    <xf numFmtId="0" fontId="0" fillId="0" borderId="20" xfId="0" applyBorder="1"/>
    <xf numFmtId="0" fontId="1" fillId="3" borderId="9" xfId="0" applyFont="1" applyFill="1" applyBorder="1" applyAlignment="1">
      <alignment horizontal="center" vertical="center"/>
    </xf>
    <xf numFmtId="0" fontId="1" fillId="3" borderId="10" xfId="0" applyFont="1" applyFill="1" applyBorder="1"/>
    <xf numFmtId="0" fontId="1" fillId="3" borderId="11" xfId="0" applyFont="1" applyFill="1" applyBorder="1"/>
    <xf numFmtId="0" fontId="2" fillId="0" borderId="0" xfId="1"/>
    <xf numFmtId="0" fontId="0" fillId="3" borderId="20" xfId="0" applyFont="1" applyFill="1" applyBorder="1" applyAlignment="1">
      <alignment horizontal="center" textRotation="30"/>
    </xf>
    <xf numFmtId="0" fontId="0" fillId="3" borderId="22" xfId="0" applyFont="1" applyFill="1" applyBorder="1" applyAlignment="1">
      <alignment horizontal="center" textRotation="30"/>
    </xf>
    <xf numFmtId="0" fontId="0" fillId="3" borderId="9" xfId="0" applyFont="1" applyFill="1" applyBorder="1" applyAlignment="1">
      <alignment horizontal="center" textRotation="30"/>
    </xf>
    <xf numFmtId="0" fontId="0" fillId="3" borderId="21" xfId="0" applyFont="1" applyFill="1" applyBorder="1" applyAlignment="1">
      <alignment horizontal="center" textRotation="30"/>
    </xf>
    <xf numFmtId="0" fontId="0" fillId="0" borderId="23" xfId="0" applyBorder="1"/>
    <xf numFmtId="0" fontId="0" fillId="0" borderId="24" xfId="0" applyBorder="1"/>
    <xf numFmtId="0" fontId="0" fillId="0" borderId="0" xfId="0" applyBorder="1"/>
    <xf numFmtId="0" fontId="0" fillId="0" borderId="12" xfId="0" applyBorder="1"/>
    <xf numFmtId="0" fontId="1" fillId="3" borderId="20" xfId="0" applyFont="1" applyFill="1" applyBorder="1" applyAlignment="1">
      <alignment horizontal="center" vertical="center"/>
    </xf>
    <xf numFmtId="0" fontId="1" fillId="3" borderId="21" xfId="0" applyFont="1" applyFill="1" applyBorder="1" applyAlignment="1">
      <alignment horizontal="center" vertical="center"/>
    </xf>
    <xf numFmtId="0" fontId="1" fillId="3" borderId="22" xfId="0" applyFont="1" applyFill="1" applyBorder="1" applyAlignment="1">
      <alignment horizontal="center" vertical="center"/>
    </xf>
    <xf numFmtId="0" fontId="0" fillId="0" borderId="10" xfId="0" applyBorder="1" applyAlignment="1">
      <alignment horizontal="right"/>
    </xf>
    <xf numFmtId="0" fontId="0" fillId="0" borderId="0" xfId="0" applyBorder="1" applyAlignment="1">
      <alignment horizontal="right"/>
    </xf>
    <xf numFmtId="0" fontId="0" fillId="0" borderId="16" xfId="0" applyBorder="1" applyAlignment="1">
      <alignment horizontal="right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11" xfId="0" applyBorder="1" applyAlignment="1"/>
    <xf numFmtId="0" fontId="0" fillId="0" borderId="12" xfId="0" applyBorder="1" applyAlignment="1"/>
    <xf numFmtId="0" fontId="0" fillId="0" borderId="17" xfId="0" applyBorder="1" applyAlignment="1"/>
    <xf numFmtId="0" fontId="0" fillId="0" borderId="24" xfId="0" applyBorder="1" applyAlignment="1">
      <alignment horizontal="center"/>
    </xf>
    <xf numFmtId="0" fontId="1" fillId="3" borderId="12" xfId="0" applyFont="1" applyFill="1" applyBorder="1" applyAlignment="1">
      <alignment horizontal="center" vertical="center"/>
    </xf>
    <xf numFmtId="0" fontId="0" fillId="0" borderId="25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20" xfId="0" applyBorder="1" applyAlignment="1">
      <alignment horizontal="center" textRotation="90"/>
    </xf>
    <xf numFmtId="0" fontId="0" fillId="0" borderId="21" xfId="0" applyBorder="1" applyAlignment="1">
      <alignment horizontal="center" textRotation="90"/>
    </xf>
    <xf numFmtId="0" fontId="0" fillId="0" borderId="22" xfId="0" applyBorder="1" applyAlignment="1">
      <alignment horizontal="center" textRotation="90"/>
    </xf>
    <xf numFmtId="0" fontId="0" fillId="0" borderId="20" xfId="0" applyBorder="1" applyAlignment="1">
      <alignment horizontal="center" textRotation="90"/>
    </xf>
    <xf numFmtId="0" fontId="0" fillId="0" borderId="21" xfId="0" applyBorder="1" applyAlignment="1">
      <alignment horizontal="center" textRotation="90"/>
    </xf>
    <xf numFmtId="0" fontId="0" fillId="0" borderId="22" xfId="0" applyBorder="1" applyAlignment="1">
      <alignment horizontal="center" textRotation="90"/>
    </xf>
    <xf numFmtId="0" fontId="1" fillId="3" borderId="11" xfId="0" applyFont="1" applyFill="1" applyBorder="1" applyAlignment="1">
      <alignment horizontal="center" vertical="center"/>
    </xf>
    <xf numFmtId="0" fontId="1" fillId="3" borderId="17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horizontal="center"/>
    </xf>
    <xf numFmtId="0" fontId="1" fillId="2" borderId="21" xfId="0" applyFont="1" applyFill="1" applyBorder="1" applyAlignment="1">
      <alignment horizontal="center"/>
    </xf>
    <xf numFmtId="0" fontId="1" fillId="2" borderId="22" xfId="0" applyFont="1" applyFill="1" applyBorder="1" applyAlignment="1">
      <alignment horizontal="center"/>
    </xf>
    <xf numFmtId="0" fontId="1" fillId="3" borderId="11" xfId="0" applyFont="1" applyFill="1" applyBorder="1" applyAlignment="1">
      <alignment horizontal="center"/>
    </xf>
    <xf numFmtId="0" fontId="1" fillId="3" borderId="12" xfId="0" applyFont="1" applyFill="1" applyBorder="1" applyAlignment="1">
      <alignment horizontal="center"/>
    </xf>
    <xf numFmtId="0" fontId="1" fillId="3" borderId="17" xfId="0" applyFont="1" applyFill="1" applyBorder="1" applyAlignment="1">
      <alignment horizontal="center"/>
    </xf>
    <xf numFmtId="0" fontId="1" fillId="3" borderId="10" xfId="0" applyFont="1" applyFill="1" applyBorder="1" applyAlignment="1">
      <alignment horizontal="center"/>
    </xf>
    <xf numFmtId="0" fontId="1" fillId="3" borderId="0" xfId="0" applyFont="1" applyFill="1" applyBorder="1" applyAlignment="1">
      <alignment horizontal="center"/>
    </xf>
    <xf numFmtId="0" fontId="1" fillId="3" borderId="16" xfId="0" applyFont="1" applyFill="1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3" borderId="20" xfId="0" applyFont="1" applyFill="1" applyBorder="1" applyAlignment="1">
      <alignment horizontal="center" textRotation="33"/>
    </xf>
    <xf numFmtId="0" fontId="0" fillId="3" borderId="12" xfId="0" applyFont="1" applyFill="1" applyBorder="1" applyAlignment="1">
      <alignment horizontal="center" textRotation="33"/>
    </xf>
    <xf numFmtId="0" fontId="0" fillId="3" borderId="17" xfId="0" applyFont="1" applyFill="1" applyBorder="1" applyAlignment="1">
      <alignment horizontal="center" textRotation="33"/>
    </xf>
    <xf numFmtId="0" fontId="0" fillId="3" borderId="11" xfId="0" applyFont="1" applyFill="1" applyBorder="1" applyAlignment="1">
      <alignment horizontal="center" textRotation="33"/>
    </xf>
    <xf numFmtId="0" fontId="0" fillId="3" borderId="21" xfId="0" applyFont="1" applyFill="1" applyBorder="1" applyAlignment="1">
      <alignment horizontal="center" textRotation="33"/>
    </xf>
    <xf numFmtId="0" fontId="0" fillId="3" borderId="22" xfId="0" applyFont="1" applyFill="1" applyBorder="1" applyAlignment="1">
      <alignment horizontal="center" textRotation="33"/>
    </xf>
    <xf numFmtId="0" fontId="0" fillId="3" borderId="25" xfId="0" applyFont="1" applyFill="1" applyBorder="1" applyAlignment="1">
      <alignment horizontal="center" textRotation="33"/>
    </xf>
    <xf numFmtId="0" fontId="0" fillId="3" borderId="24" xfId="0" applyFont="1" applyFill="1" applyBorder="1" applyAlignment="1">
      <alignment horizontal="center" textRotation="33"/>
    </xf>
    <xf numFmtId="0" fontId="0" fillId="3" borderId="26" xfId="0" applyFont="1" applyFill="1" applyBorder="1" applyAlignment="1">
      <alignment horizontal="center" textRotation="33"/>
    </xf>
    <xf numFmtId="0" fontId="0" fillId="0" borderId="24" xfId="0" applyBorder="1" applyAlignment="1">
      <alignment horizontal="center" textRotation="33"/>
    </xf>
    <xf numFmtId="0" fontId="0" fillId="0" borderId="25" xfId="0" applyBorder="1" applyAlignment="1">
      <alignment horizontal="center" textRotation="33"/>
    </xf>
    <xf numFmtId="0" fontId="0" fillId="0" borderId="0" xfId="0" applyBorder="1" applyAlignment="1">
      <alignment horizontal="center" textRotation="33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22</xdr:col>
      <xdr:colOff>123825</xdr:colOff>
      <xdr:row>9</xdr:row>
      <xdr:rowOff>695325</xdr:rowOff>
    </xdr:from>
    <xdr:to>
      <xdr:col>28</xdr:col>
      <xdr:colOff>571500</xdr:colOff>
      <xdr:row>23</xdr:row>
      <xdr:rowOff>19050</xdr:rowOff>
    </xdr:to>
    <xdr:sp macro="" textlink="">
      <xdr:nvSpPr>
        <xdr:cNvPr id="2" name="ZoneTexte 1"/>
        <xdr:cNvSpPr txBox="1"/>
      </xdr:nvSpPr>
      <xdr:spPr>
        <a:xfrm>
          <a:off x="10334625" y="2667000"/>
          <a:ext cx="5019675" cy="27813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b="1">
              <a:effectLst/>
            </a:rPr>
            <a:t>Bonjour,</a:t>
          </a:r>
          <a:br>
            <a:rPr lang="fr-FR" b="1">
              <a:effectLst/>
            </a:rPr>
          </a:br>
          <a:r>
            <a:rPr lang="fr-FR" b="1">
              <a:effectLst/>
            </a:rPr>
            <a:t>j'ai un petit problème au travail. J'ai besoin d'orienter le texte vertical (dans le fichier ci-joint) à 30 degrés pour qu'il soit bien lisible. J'ai été bien dans format de cellule =&gt; Alignement et puis j'ai rajouté les bordures. Malheureusement tous est décalé. Pourrais quelqu'un m'aider au plus vite s'il vous plait?</a:t>
          </a:r>
          <a:br>
            <a:rPr lang="fr-FR" b="1">
              <a:effectLst/>
            </a:rPr>
          </a:br>
          <a:r>
            <a:rPr lang="fr-FR" b="1">
              <a:effectLst/>
            </a:rPr>
            <a:t/>
          </a:r>
          <a:br>
            <a:rPr lang="fr-FR" b="1">
              <a:effectLst/>
            </a:rPr>
          </a:br>
          <a:r>
            <a:rPr lang="fr-FR" b="1">
              <a:effectLst/>
            </a:rPr>
            <a:t>Merci beaucoup.</a:t>
          </a:r>
          <a:br>
            <a:rPr lang="fr-FR" b="1">
              <a:effectLst/>
            </a:rPr>
          </a:br>
          <a:r>
            <a:rPr lang="fr-FR" b="1">
              <a:effectLst/>
            </a:rPr>
            <a:t/>
          </a:r>
          <a:br>
            <a:rPr lang="fr-FR" b="1">
              <a:effectLst/>
            </a:rPr>
          </a:br>
          <a:r>
            <a:rPr lang="fr-FR" b="1">
              <a:effectLst/>
            </a:rPr>
            <a:t>Julie </a:t>
          </a:r>
          <a:endParaRPr lang="fr-FR" sz="1100"/>
        </a:p>
      </xdr:txBody>
    </xdr:sp>
    <xdr:clientData/>
  </xdr:twoCellAnchor>
  <xdr:twoCellAnchor>
    <xdr:from>
      <xdr:col>22</xdr:col>
      <xdr:colOff>28575</xdr:colOff>
      <xdr:row>1</xdr:row>
      <xdr:rowOff>66675</xdr:rowOff>
    </xdr:from>
    <xdr:to>
      <xdr:col>30</xdr:col>
      <xdr:colOff>47625</xdr:colOff>
      <xdr:row>9</xdr:row>
      <xdr:rowOff>257175</xdr:rowOff>
    </xdr:to>
    <xdr:sp macro="" textlink="">
      <xdr:nvSpPr>
        <xdr:cNvPr id="3" name="ZoneTexte 2"/>
        <xdr:cNvSpPr txBox="1"/>
      </xdr:nvSpPr>
      <xdr:spPr>
        <a:xfrm>
          <a:off x="10239375" y="266700"/>
          <a:ext cx="6115050" cy="19621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Bonjour, Merci de vouloir m'aider mais j'ai besoin que même les montants soient orientés avec le texte et que par exemple la colonne MAS correspond à "Façade, Sécurité, Fenêtres" et colonne ESAT.P. à l'isolation.....etc.</a:t>
          </a:r>
          <a:br>
            <a:rPr lang="fr-FR"/>
          </a:br>
          <a:r>
            <a:rPr lang="fr-FR"/>
            <a:t>Sauriez-vous faire cela? Merci d'avance.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29</xdr:col>
      <xdr:colOff>352425</xdr:colOff>
      <xdr:row>9</xdr:row>
      <xdr:rowOff>1</xdr:rowOff>
    </xdr:from>
    <xdr:to>
      <xdr:col>34</xdr:col>
      <xdr:colOff>0</xdr:colOff>
      <xdr:row>10</xdr:row>
      <xdr:rowOff>0</xdr:rowOff>
    </xdr:to>
    <xdr:cxnSp macro="">
      <xdr:nvCxnSpPr>
        <xdr:cNvPr id="3" name="Connecteur droit 2"/>
        <xdr:cNvCxnSpPr/>
      </xdr:nvCxnSpPr>
      <xdr:spPr>
        <a:xfrm flipV="1">
          <a:off x="10277475" y="1752601"/>
          <a:ext cx="1457325" cy="942974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32</xdr:col>
      <xdr:colOff>28575</xdr:colOff>
      <xdr:row>9</xdr:row>
      <xdr:rowOff>485775</xdr:rowOff>
    </xdr:from>
    <xdr:to>
      <xdr:col>41</xdr:col>
      <xdr:colOff>38100</xdr:colOff>
      <xdr:row>9</xdr:row>
      <xdr:rowOff>876300</xdr:rowOff>
    </xdr:to>
    <xdr:grpSp>
      <xdr:nvGrpSpPr>
        <xdr:cNvPr id="10" name="Groupe 9"/>
        <xdr:cNvGrpSpPr/>
      </xdr:nvGrpSpPr>
      <xdr:grpSpPr>
        <a:xfrm>
          <a:off x="11039475" y="2238375"/>
          <a:ext cx="3590925" cy="390525"/>
          <a:chOff x="11039475" y="2238375"/>
          <a:chExt cx="3590925" cy="390525"/>
        </a:xfrm>
      </xdr:grpSpPr>
      <xdr:sp macro="" textlink="">
        <xdr:nvSpPr>
          <xdr:cNvPr id="5" name="ZoneTexte 4"/>
          <xdr:cNvSpPr txBox="1"/>
        </xdr:nvSpPr>
        <xdr:spPr>
          <a:xfrm>
            <a:off x="12296775" y="2286000"/>
            <a:ext cx="2333625" cy="342900"/>
          </a:xfrm>
          <a:prstGeom prst="rect">
            <a:avLst/>
          </a:prstGeom>
          <a:solidFill>
            <a:schemeClr val="accent4">
              <a:lumMod val="40000"/>
              <a:lumOff val="60000"/>
            </a:schemeClr>
          </a:solidFill>
          <a:ln w="28575" cmpd="sng">
            <a:solidFill>
              <a:srgbClr val="002060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600" b="1">
                <a:solidFill>
                  <a:srgbClr val="FF0000"/>
                </a:solidFill>
              </a:rPr>
              <a:t>Fausse bordure</a:t>
            </a:r>
          </a:p>
        </xdr:txBody>
      </xdr:sp>
      <xdr:cxnSp macro="">
        <xdr:nvCxnSpPr>
          <xdr:cNvPr id="9" name="Connecteur droit avec flèche 8"/>
          <xdr:cNvCxnSpPr>
            <a:stCxn id="5" idx="1"/>
          </xdr:cNvCxnSpPr>
        </xdr:nvCxnSpPr>
        <xdr:spPr>
          <a:xfrm flipH="1" flipV="1">
            <a:off x="11039475" y="2238375"/>
            <a:ext cx="1257300" cy="219075"/>
          </a:xfrm>
          <a:prstGeom prst="straightConnector1">
            <a:avLst/>
          </a:prstGeom>
          <a:ln w="28575">
            <a:solidFill>
              <a:srgbClr val="002060"/>
            </a:solidFill>
            <a:tailEnd type="arrow"/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</xdr:grp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orientation-du-texte-t66122.html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12"/>
  <sheetViews>
    <sheetView tabSelected="1" workbookViewId="0">
      <selection activeCell="D22" sqref="D22"/>
    </sheetView>
    <sheetView workbookViewId="1"/>
  </sheetViews>
  <sheetFormatPr baseColWidth="10" defaultRowHeight="15" x14ac:dyDescent="0.25"/>
  <cols>
    <col min="1" max="1" width="11.7109375" customWidth="1"/>
    <col min="2" max="2" width="0.28515625" customWidth="1"/>
    <col min="3" max="3" width="17.140625" bestFit="1" customWidth="1"/>
    <col min="4" max="4" width="11.140625" customWidth="1"/>
    <col min="5" max="5" width="4" customWidth="1"/>
    <col min="6" max="6" width="3.7109375" customWidth="1"/>
    <col min="7" max="7" width="3.85546875" customWidth="1"/>
    <col min="8" max="11" width="5.42578125" customWidth="1"/>
    <col min="12" max="12" width="11.140625" customWidth="1"/>
    <col min="13" max="13" width="5.5703125" customWidth="1"/>
    <col min="14" max="14" width="5.28515625" customWidth="1"/>
    <col min="15" max="15" width="3.85546875" customWidth="1"/>
    <col min="16" max="16" width="4" customWidth="1"/>
    <col min="17" max="17" width="3.85546875" customWidth="1"/>
    <col min="18" max="18" width="11.42578125" customWidth="1"/>
    <col min="19" max="19" width="0.140625" customWidth="1"/>
  </cols>
  <sheetData>
    <row r="1" spans="1:25" ht="15.75" thickBot="1" x14ac:dyDescent="0.3">
      <c r="Y1" s="18" t="s">
        <v>28</v>
      </c>
    </row>
    <row r="2" spans="1:25" ht="16.5" thickTop="1" thickBot="1" x14ac:dyDescent="0.3">
      <c r="B2" s="7"/>
      <c r="C2" s="34" t="s">
        <v>26</v>
      </c>
      <c r="D2" s="34"/>
      <c r="E2" s="34"/>
      <c r="F2" s="34"/>
      <c r="G2" s="34"/>
      <c r="H2" s="34"/>
      <c r="I2" s="34"/>
      <c r="J2" s="34"/>
      <c r="K2" s="34"/>
      <c r="L2" s="34"/>
      <c r="M2" s="34"/>
      <c r="N2" s="34"/>
      <c r="O2" s="34"/>
      <c r="P2" s="34"/>
      <c r="Q2" s="34"/>
      <c r="R2" s="35"/>
      <c r="S2" s="6"/>
    </row>
    <row r="3" spans="1:25" ht="16.5" thickTop="1" thickBot="1" x14ac:dyDescent="0.3">
      <c r="B3" s="2"/>
      <c r="C3" s="14"/>
      <c r="D3" s="15" t="s">
        <v>4</v>
      </c>
      <c r="E3" s="27" t="s">
        <v>5</v>
      </c>
      <c r="F3" s="28"/>
      <c r="G3" s="29"/>
      <c r="H3" s="27" t="s">
        <v>6</v>
      </c>
      <c r="I3" s="29"/>
      <c r="J3" s="27" t="s">
        <v>8</v>
      </c>
      <c r="K3" s="29"/>
      <c r="L3" s="15" t="s">
        <v>7</v>
      </c>
      <c r="M3" s="27" t="s">
        <v>9</v>
      </c>
      <c r="N3" s="29"/>
      <c r="O3" s="27" t="s">
        <v>10</v>
      </c>
      <c r="P3" s="28"/>
      <c r="Q3" s="29"/>
      <c r="R3" s="15" t="s">
        <v>11</v>
      </c>
      <c r="S3" s="3"/>
    </row>
    <row r="4" spans="1:25" x14ac:dyDescent="0.25">
      <c r="B4" s="2"/>
      <c r="C4" s="16" t="s">
        <v>0</v>
      </c>
      <c r="D4" s="9">
        <v>496</v>
      </c>
      <c r="E4" s="30">
        <v>753</v>
      </c>
      <c r="F4" s="31"/>
      <c r="G4" s="32"/>
      <c r="H4" s="30">
        <v>190</v>
      </c>
      <c r="I4" s="32"/>
      <c r="J4" s="30">
        <v>1473</v>
      </c>
      <c r="K4" s="32"/>
      <c r="L4" s="9">
        <v>135</v>
      </c>
      <c r="M4" s="30">
        <v>185</v>
      </c>
      <c r="N4" s="32"/>
      <c r="O4" s="30">
        <v>972</v>
      </c>
      <c r="P4" s="31"/>
      <c r="Q4" s="32"/>
      <c r="R4" s="9">
        <v>285</v>
      </c>
      <c r="S4" s="3"/>
    </row>
    <row r="5" spans="1:25" x14ac:dyDescent="0.25">
      <c r="B5" s="2"/>
      <c r="C5" s="16" t="s">
        <v>1</v>
      </c>
      <c r="D5" s="9">
        <v>96</v>
      </c>
      <c r="E5" s="30">
        <v>582</v>
      </c>
      <c r="F5" s="31"/>
      <c r="G5" s="32"/>
      <c r="H5" s="30">
        <v>175</v>
      </c>
      <c r="I5" s="32"/>
      <c r="J5" s="30">
        <v>864</v>
      </c>
      <c r="K5" s="32"/>
      <c r="L5" s="9">
        <v>135</v>
      </c>
      <c r="M5" s="30">
        <v>185</v>
      </c>
      <c r="N5" s="32"/>
      <c r="O5" s="30">
        <v>722</v>
      </c>
      <c r="P5" s="31"/>
      <c r="Q5" s="32"/>
      <c r="R5" s="9">
        <v>285</v>
      </c>
      <c r="S5" s="3"/>
    </row>
    <row r="6" spans="1:25" x14ac:dyDescent="0.25">
      <c r="B6" s="2"/>
      <c r="C6" s="16" t="s">
        <v>2</v>
      </c>
      <c r="D6" s="9">
        <v>400</v>
      </c>
      <c r="E6" s="30">
        <v>219</v>
      </c>
      <c r="F6" s="31"/>
      <c r="G6" s="32"/>
      <c r="H6" s="30">
        <v>15</v>
      </c>
      <c r="I6" s="32"/>
      <c r="J6" s="30">
        <v>369</v>
      </c>
      <c r="K6" s="32"/>
      <c r="L6" s="9">
        <v>0</v>
      </c>
      <c r="M6" s="30">
        <v>0</v>
      </c>
      <c r="N6" s="32"/>
      <c r="O6" s="30">
        <v>0</v>
      </c>
      <c r="P6" s="31"/>
      <c r="Q6" s="32"/>
      <c r="R6" s="9">
        <v>0</v>
      </c>
      <c r="S6" s="3"/>
    </row>
    <row r="7" spans="1:25" x14ac:dyDescent="0.25">
      <c r="B7" s="2"/>
      <c r="C7" s="16" t="s">
        <v>3</v>
      </c>
      <c r="D7" s="9">
        <v>0</v>
      </c>
      <c r="E7" s="30">
        <v>0</v>
      </c>
      <c r="F7" s="31"/>
      <c r="G7" s="32"/>
      <c r="H7" s="30">
        <v>0</v>
      </c>
      <c r="I7" s="32"/>
      <c r="J7" s="30">
        <v>240</v>
      </c>
      <c r="K7" s="32"/>
      <c r="L7" s="9">
        <v>0</v>
      </c>
      <c r="M7" s="30">
        <v>0</v>
      </c>
      <c r="N7" s="32"/>
      <c r="O7" s="30">
        <v>250</v>
      </c>
      <c r="P7" s="31"/>
      <c r="Q7" s="32"/>
      <c r="R7" s="9">
        <v>0</v>
      </c>
      <c r="S7" s="3"/>
    </row>
    <row r="8" spans="1:25" ht="15.75" thickBot="1" x14ac:dyDescent="0.3">
      <c r="B8" s="2"/>
      <c r="C8" s="17" t="s">
        <v>27</v>
      </c>
      <c r="D8" s="10">
        <f>D4-D5-D6-D7</f>
        <v>0</v>
      </c>
      <c r="E8" s="37">
        <f>E4-E5-E6-E7</f>
        <v>-48</v>
      </c>
      <c r="F8" s="38"/>
      <c r="G8" s="39"/>
      <c r="H8" s="37">
        <f>H4-H5-H6-H7</f>
        <v>0</v>
      </c>
      <c r="I8" s="39"/>
      <c r="J8" s="37">
        <f>J4-J5-J6-J7</f>
        <v>0</v>
      </c>
      <c r="K8" s="39"/>
      <c r="L8" s="10">
        <f>L4-L5-L6-L7</f>
        <v>0</v>
      </c>
      <c r="M8" s="37">
        <f t="shared" ref="M8:N8" si="0">M4-M5-M6-M7</f>
        <v>0</v>
      </c>
      <c r="N8" s="39">
        <f t="shared" si="0"/>
        <v>0</v>
      </c>
      <c r="O8" s="37">
        <f>O4-O5-O6-O7</f>
        <v>0</v>
      </c>
      <c r="P8" s="38">
        <f t="shared" ref="P8" si="1">P4-P5-P6-P7</f>
        <v>0</v>
      </c>
      <c r="Q8" s="39">
        <f t="shared" ref="Q8" si="2">Q4-Q5-Q6-Q7</f>
        <v>0</v>
      </c>
      <c r="R8" s="10">
        <f>R4-R5-R6-R7</f>
        <v>0</v>
      </c>
      <c r="S8" s="4"/>
      <c r="T8" s="1"/>
      <c r="U8" s="33"/>
      <c r="V8" s="33"/>
      <c r="W8" s="33"/>
    </row>
    <row r="9" spans="1:25" ht="30.75" customHeight="1" thickBot="1" x14ac:dyDescent="0.3">
      <c r="A9" s="25"/>
      <c r="B9" s="25"/>
      <c r="C9" s="40"/>
      <c r="S9" s="25"/>
      <c r="T9" s="26"/>
    </row>
    <row r="10" spans="1:25" ht="69.75" thickBot="1" x14ac:dyDescent="0.3">
      <c r="A10" s="25"/>
      <c r="B10" s="25"/>
      <c r="C10" s="36"/>
      <c r="D10" s="21" t="s">
        <v>12</v>
      </c>
      <c r="E10" s="19" t="s">
        <v>13</v>
      </c>
      <c r="F10" s="22" t="s">
        <v>14</v>
      </c>
      <c r="G10" s="20" t="s">
        <v>15</v>
      </c>
      <c r="H10" s="19" t="s">
        <v>16</v>
      </c>
      <c r="I10" s="20" t="s">
        <v>17</v>
      </c>
      <c r="J10" s="19" t="s">
        <v>18</v>
      </c>
      <c r="K10" s="20" t="s">
        <v>19</v>
      </c>
      <c r="L10" s="21" t="s">
        <v>20</v>
      </c>
      <c r="M10" s="19" t="s">
        <v>21</v>
      </c>
      <c r="N10" s="20" t="s">
        <v>22</v>
      </c>
      <c r="O10" s="19" t="s">
        <v>23</v>
      </c>
      <c r="P10" s="22" t="s">
        <v>24</v>
      </c>
      <c r="Q10" s="20" t="s">
        <v>24</v>
      </c>
      <c r="R10" s="21" t="s">
        <v>25</v>
      </c>
      <c r="S10" s="23"/>
      <c r="T10" s="24"/>
      <c r="U10" s="24"/>
    </row>
    <row r="11" spans="1:25" ht="21.75" thickBot="1" x14ac:dyDescent="0.3">
      <c r="A11" s="25"/>
      <c r="B11" s="25"/>
      <c r="C11" s="25"/>
      <c r="D11" s="11">
        <v>400</v>
      </c>
      <c r="E11" s="12">
        <v>380</v>
      </c>
      <c r="F11" s="8">
        <v>48</v>
      </c>
      <c r="G11" s="13">
        <v>60</v>
      </c>
      <c r="H11" s="12">
        <v>70</v>
      </c>
      <c r="I11" s="13">
        <v>37</v>
      </c>
      <c r="J11" s="12">
        <v>840</v>
      </c>
      <c r="K11" s="13">
        <v>400</v>
      </c>
      <c r="L11" s="11">
        <v>70</v>
      </c>
      <c r="M11" s="12">
        <v>45</v>
      </c>
      <c r="N11" s="13">
        <v>100</v>
      </c>
      <c r="O11" s="12">
        <v>330</v>
      </c>
      <c r="P11" s="8">
        <v>220</v>
      </c>
      <c r="Q11" s="13">
        <v>170</v>
      </c>
      <c r="R11" s="11">
        <v>245</v>
      </c>
      <c r="S11" s="5"/>
    </row>
    <row r="12" spans="1:25" ht="15.75" thickTop="1" x14ac:dyDescent="0.25">
      <c r="C12" s="25"/>
    </row>
  </sheetData>
  <mergeCells count="33">
    <mergeCell ref="C9:C10"/>
    <mergeCell ref="U8:W8"/>
    <mergeCell ref="C2:R2"/>
    <mergeCell ref="E8:G8"/>
    <mergeCell ref="H8:I8"/>
    <mergeCell ref="J8:K8"/>
    <mergeCell ref="M8:N8"/>
    <mergeCell ref="O8:Q8"/>
    <mergeCell ref="M3:N3"/>
    <mergeCell ref="M4:N4"/>
    <mergeCell ref="M5:N5"/>
    <mergeCell ref="M6:N6"/>
    <mergeCell ref="M7:N7"/>
    <mergeCell ref="O3:Q3"/>
    <mergeCell ref="O4:Q4"/>
    <mergeCell ref="O5:Q5"/>
    <mergeCell ref="O6:Q6"/>
    <mergeCell ref="O7:Q7"/>
    <mergeCell ref="H3:I3"/>
    <mergeCell ref="H4:I4"/>
    <mergeCell ref="H5:I5"/>
    <mergeCell ref="H6:I6"/>
    <mergeCell ref="H7:I7"/>
    <mergeCell ref="J3:K3"/>
    <mergeCell ref="J4:K4"/>
    <mergeCell ref="J5:K5"/>
    <mergeCell ref="J6:K6"/>
    <mergeCell ref="J7:K7"/>
    <mergeCell ref="E3:G3"/>
    <mergeCell ref="E4:G4"/>
    <mergeCell ref="E5:G5"/>
    <mergeCell ref="E6:G6"/>
    <mergeCell ref="E7:G7"/>
  </mergeCells>
  <hyperlinks>
    <hyperlink ref="Y1" r:id="rId1"/>
  </hyperlinks>
  <pageMargins left="0.7" right="0.7" top="0.75" bottom="0.75" header="0.3" footer="0.3"/>
  <pageSetup paperSize="9" orientation="landscape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G2:AH11"/>
  <sheetViews>
    <sheetView topLeftCell="B1" zoomScaleNormal="100" workbookViewId="0">
      <selection activeCell="AQ19" sqref="AQ19"/>
    </sheetView>
    <sheetView showGridLines="0" tabSelected="1" zoomScaleNormal="100" workbookViewId="1">
      <selection activeCell="E19" sqref="E19"/>
    </sheetView>
  </sheetViews>
  <sheetFormatPr baseColWidth="10" defaultRowHeight="15" x14ac:dyDescent="0.25"/>
  <cols>
    <col min="1" max="6" width="4" customWidth="1"/>
    <col min="7" max="34" width="5.42578125" customWidth="1"/>
    <col min="37" max="60" width="4" customWidth="1"/>
  </cols>
  <sheetData>
    <row r="2" spans="7:34" ht="15.75" thickBot="1" x14ac:dyDescent="0.3"/>
    <row r="3" spans="7:34" ht="15.75" thickBot="1" x14ac:dyDescent="0.3">
      <c r="H3" s="57" t="s">
        <v>26</v>
      </c>
      <c r="I3" s="58"/>
      <c r="J3" s="58"/>
      <c r="K3" s="58"/>
      <c r="L3" s="58"/>
      <c r="M3" s="58"/>
      <c r="N3" s="58"/>
      <c r="O3" s="58"/>
      <c r="P3" s="58"/>
      <c r="Q3" s="58"/>
      <c r="R3" s="58"/>
      <c r="S3" s="58"/>
      <c r="T3" s="58"/>
      <c r="U3" s="58"/>
      <c r="V3" s="58"/>
      <c r="W3" s="58"/>
      <c r="X3" s="58"/>
      <c r="Y3" s="58"/>
      <c r="Z3" s="58"/>
      <c r="AA3" s="58"/>
      <c r="AB3" s="58"/>
      <c r="AC3" s="58"/>
      <c r="AD3" s="58"/>
      <c r="AE3" s="58"/>
      <c r="AF3" s="58"/>
      <c r="AG3" s="58"/>
      <c r="AH3" s="59"/>
    </row>
    <row r="4" spans="7:34" s="25" customFormat="1" ht="15.75" thickBot="1" x14ac:dyDescent="0.3">
      <c r="H4" s="66"/>
      <c r="I4" s="67"/>
      <c r="J4" s="68"/>
      <c r="K4" s="55" t="s">
        <v>4</v>
      </c>
      <c r="L4" s="41"/>
      <c r="M4" s="56"/>
      <c r="N4" s="55" t="s">
        <v>5</v>
      </c>
      <c r="O4" s="41"/>
      <c r="P4" s="56"/>
      <c r="Q4" s="55" t="s">
        <v>6</v>
      </c>
      <c r="R4" s="41"/>
      <c r="S4" s="56"/>
      <c r="T4" s="55" t="s">
        <v>8</v>
      </c>
      <c r="U4" s="41"/>
      <c r="V4" s="56"/>
      <c r="W4" s="55" t="s">
        <v>7</v>
      </c>
      <c r="X4" s="41"/>
      <c r="Y4" s="56"/>
      <c r="Z4" s="55" t="s">
        <v>9</v>
      </c>
      <c r="AA4" s="41"/>
      <c r="AB4" s="56"/>
      <c r="AC4" s="55" t="s">
        <v>10</v>
      </c>
      <c r="AD4" s="41"/>
      <c r="AE4" s="56"/>
      <c r="AF4" s="55" t="s">
        <v>11</v>
      </c>
      <c r="AG4" s="41"/>
      <c r="AH4" s="56"/>
    </row>
    <row r="5" spans="7:34" x14ac:dyDescent="0.25">
      <c r="H5" s="63" t="s">
        <v>0</v>
      </c>
      <c r="I5" s="64"/>
      <c r="J5" s="65"/>
      <c r="K5" s="42">
        <v>496</v>
      </c>
      <c r="L5" s="40"/>
      <c r="M5" s="43"/>
      <c r="N5" s="42">
        <v>753</v>
      </c>
      <c r="O5" s="40"/>
      <c r="P5" s="43"/>
      <c r="Q5" s="42">
        <v>190</v>
      </c>
      <c r="R5" s="40"/>
      <c r="S5" s="43"/>
      <c r="T5" s="42">
        <v>1473</v>
      </c>
      <c r="U5" s="40"/>
      <c r="V5" s="43"/>
      <c r="W5" s="42">
        <v>135</v>
      </c>
      <c r="X5" s="40"/>
      <c r="Y5" s="43"/>
      <c r="Z5" s="42">
        <v>185</v>
      </c>
      <c r="AA5" s="40"/>
      <c r="AB5" s="43"/>
      <c r="AC5" s="42">
        <v>972</v>
      </c>
      <c r="AD5" s="40"/>
      <c r="AE5" s="43"/>
      <c r="AF5" s="42">
        <v>285</v>
      </c>
      <c r="AG5" s="40"/>
      <c r="AH5" s="43"/>
    </row>
    <row r="6" spans="7:34" x14ac:dyDescent="0.25">
      <c r="H6" s="63" t="s">
        <v>1</v>
      </c>
      <c r="I6" s="64"/>
      <c r="J6" s="65"/>
      <c r="K6" s="44">
        <v>96</v>
      </c>
      <c r="L6" s="36"/>
      <c r="M6" s="45"/>
      <c r="N6" s="44">
        <v>582</v>
      </c>
      <c r="O6" s="36"/>
      <c r="P6" s="45"/>
      <c r="Q6" s="44">
        <v>175</v>
      </c>
      <c r="R6" s="36"/>
      <c r="S6" s="45"/>
      <c r="T6" s="44">
        <v>864</v>
      </c>
      <c r="U6" s="36"/>
      <c r="V6" s="45"/>
      <c r="W6" s="44">
        <v>135</v>
      </c>
      <c r="X6" s="36"/>
      <c r="Y6" s="45"/>
      <c r="Z6" s="44">
        <v>185</v>
      </c>
      <c r="AA6" s="36"/>
      <c r="AB6" s="45"/>
      <c r="AC6" s="44">
        <v>722</v>
      </c>
      <c r="AD6" s="36"/>
      <c r="AE6" s="45"/>
      <c r="AF6" s="44">
        <v>285</v>
      </c>
      <c r="AG6" s="36"/>
      <c r="AH6" s="45"/>
    </row>
    <row r="7" spans="7:34" x14ac:dyDescent="0.25">
      <c r="H7" s="63" t="s">
        <v>2</v>
      </c>
      <c r="I7" s="64"/>
      <c r="J7" s="65"/>
      <c r="K7" s="44">
        <v>400</v>
      </c>
      <c r="L7" s="36"/>
      <c r="M7" s="45"/>
      <c r="N7" s="44">
        <v>219</v>
      </c>
      <c r="O7" s="36"/>
      <c r="P7" s="45"/>
      <c r="Q7" s="44">
        <v>15</v>
      </c>
      <c r="R7" s="36"/>
      <c r="S7" s="45"/>
      <c r="T7" s="44">
        <v>369</v>
      </c>
      <c r="U7" s="36"/>
      <c r="V7" s="45"/>
      <c r="W7" s="44">
        <v>0</v>
      </c>
      <c r="X7" s="36"/>
      <c r="Y7" s="45"/>
      <c r="Z7" s="44">
        <v>0</v>
      </c>
      <c r="AA7" s="36"/>
      <c r="AB7" s="45"/>
      <c r="AC7" s="44">
        <v>0</v>
      </c>
      <c r="AD7" s="36"/>
      <c r="AE7" s="45"/>
      <c r="AF7" s="44">
        <v>0</v>
      </c>
      <c r="AG7" s="36"/>
      <c r="AH7" s="45"/>
    </row>
    <row r="8" spans="7:34" x14ac:dyDescent="0.25">
      <c r="H8" s="63" t="s">
        <v>3</v>
      </c>
      <c r="I8" s="64"/>
      <c r="J8" s="65"/>
      <c r="K8" s="44">
        <v>0</v>
      </c>
      <c r="L8" s="36"/>
      <c r="M8" s="45"/>
      <c r="N8" s="44">
        <v>0</v>
      </c>
      <c r="O8" s="36"/>
      <c r="P8" s="45"/>
      <c r="Q8" s="44">
        <v>0</v>
      </c>
      <c r="R8" s="36"/>
      <c r="S8" s="45"/>
      <c r="T8" s="44">
        <v>240</v>
      </c>
      <c r="U8" s="36"/>
      <c r="V8" s="45"/>
      <c r="W8" s="44">
        <v>0</v>
      </c>
      <c r="X8" s="36"/>
      <c r="Y8" s="45"/>
      <c r="Z8" s="44">
        <v>0</v>
      </c>
      <c r="AA8" s="36"/>
      <c r="AB8" s="45"/>
      <c r="AC8" s="44">
        <v>250</v>
      </c>
      <c r="AD8" s="36"/>
      <c r="AE8" s="45"/>
      <c r="AF8" s="44">
        <v>0</v>
      </c>
      <c r="AG8" s="36"/>
      <c r="AH8" s="45"/>
    </row>
    <row r="9" spans="7:34" ht="15.75" thickBot="1" x14ac:dyDescent="0.3">
      <c r="H9" s="60" t="s">
        <v>27</v>
      </c>
      <c r="I9" s="61"/>
      <c r="J9" s="62"/>
      <c r="K9" s="46">
        <f>K5-K6-K7-K8</f>
        <v>0</v>
      </c>
      <c r="L9" s="47"/>
      <c r="M9" s="48"/>
      <c r="N9" s="46">
        <f>N5-N6-N7-N8</f>
        <v>-48</v>
      </c>
      <c r="O9" s="47"/>
      <c r="P9" s="48"/>
      <c r="Q9" s="46">
        <f>Q5-Q6-Q7-Q8</f>
        <v>0</v>
      </c>
      <c r="R9" s="47"/>
      <c r="S9" s="48"/>
      <c r="T9" s="46">
        <f>T5-T6-T7-T8</f>
        <v>0</v>
      </c>
      <c r="U9" s="47"/>
      <c r="V9" s="48"/>
      <c r="W9" s="46">
        <f>W5-W6-W7-W8</f>
        <v>0</v>
      </c>
      <c r="X9" s="47"/>
      <c r="Y9" s="48"/>
      <c r="Z9" s="46">
        <f t="shared" ref="Z9" si="0">Z5-Z6-Z7-Z8</f>
        <v>0</v>
      </c>
      <c r="AA9" s="47"/>
      <c r="AB9" s="48"/>
      <c r="AC9" s="46">
        <f>AC5-AC6-AC7-AC8</f>
        <v>0</v>
      </c>
      <c r="AD9" s="47"/>
      <c r="AE9" s="48"/>
      <c r="AF9" s="44">
        <f>AF5-AF6-AF7-AF8</f>
        <v>0</v>
      </c>
      <c r="AG9" s="47"/>
      <c r="AH9" s="48"/>
    </row>
    <row r="10" spans="7:34" ht="74.25" thickBot="1" x14ac:dyDescent="0.3">
      <c r="G10" s="69" t="s">
        <v>12</v>
      </c>
      <c r="H10" s="70"/>
      <c r="I10" s="71"/>
      <c r="J10" s="72" t="s">
        <v>13</v>
      </c>
      <c r="K10" s="73" t="s">
        <v>14</v>
      </c>
      <c r="L10" s="74" t="s">
        <v>15</v>
      </c>
      <c r="M10" s="75" t="s">
        <v>16</v>
      </c>
      <c r="N10" s="76" t="s">
        <v>17</v>
      </c>
      <c r="O10" s="77"/>
      <c r="P10" s="75" t="s">
        <v>18</v>
      </c>
      <c r="Q10" s="76" t="s">
        <v>19</v>
      </c>
      <c r="R10" s="77"/>
      <c r="S10" s="69" t="s">
        <v>20</v>
      </c>
      <c r="T10" s="73"/>
      <c r="U10" s="74"/>
      <c r="V10" s="75" t="s">
        <v>21</v>
      </c>
      <c r="W10" s="76" t="s">
        <v>22</v>
      </c>
      <c r="X10" s="77"/>
      <c r="Y10" s="75" t="s">
        <v>23</v>
      </c>
      <c r="Z10" s="76" t="s">
        <v>24</v>
      </c>
      <c r="AA10" s="76" t="s">
        <v>24</v>
      </c>
      <c r="AB10" s="69"/>
      <c r="AC10" s="73" t="s">
        <v>25</v>
      </c>
      <c r="AD10" s="74"/>
      <c r="AE10" s="79"/>
      <c r="AF10" s="80"/>
      <c r="AG10" s="80"/>
      <c r="AH10" s="78"/>
    </row>
    <row r="11" spans="7:34" ht="21.75" thickBot="1" x14ac:dyDescent="0.3">
      <c r="G11" s="49">
        <v>400</v>
      </c>
      <c r="H11" s="50"/>
      <c r="I11" s="51"/>
      <c r="J11" s="52">
        <v>380</v>
      </c>
      <c r="K11" s="53">
        <v>48</v>
      </c>
      <c r="L11" s="54">
        <v>60</v>
      </c>
      <c r="M11" s="52">
        <v>70</v>
      </c>
      <c r="N11" s="53">
        <v>37</v>
      </c>
      <c r="O11" s="54"/>
      <c r="P11" s="52">
        <v>840</v>
      </c>
      <c r="Q11" s="53">
        <v>400</v>
      </c>
      <c r="R11" s="54"/>
      <c r="S11" s="49">
        <v>70</v>
      </c>
      <c r="T11" s="50"/>
      <c r="U11" s="51"/>
      <c r="V11" s="52">
        <v>45</v>
      </c>
      <c r="W11" s="53">
        <v>100</v>
      </c>
      <c r="X11" s="54"/>
      <c r="Y11" s="52">
        <v>330</v>
      </c>
      <c r="Z11" s="53">
        <v>220</v>
      </c>
      <c r="AA11" s="54">
        <v>170</v>
      </c>
      <c r="AB11" s="49">
        <v>245</v>
      </c>
      <c r="AC11" s="50"/>
      <c r="AD11" s="51"/>
    </row>
  </sheetData>
  <mergeCells count="58">
    <mergeCell ref="H5:J5"/>
    <mergeCell ref="H4:J4"/>
    <mergeCell ref="AB11:AD11"/>
    <mergeCell ref="S11:U11"/>
    <mergeCell ref="G11:I11"/>
    <mergeCell ref="H3:AH3"/>
    <mergeCell ref="H9:J9"/>
    <mergeCell ref="H8:J8"/>
    <mergeCell ref="H7:J7"/>
    <mergeCell ref="H6:J6"/>
    <mergeCell ref="AF5:AH5"/>
    <mergeCell ref="AC5:AE5"/>
    <mergeCell ref="Z5:AB5"/>
    <mergeCell ref="AF9:AH9"/>
    <mergeCell ref="AC9:AE9"/>
    <mergeCell ref="Z9:AB9"/>
    <mergeCell ref="AF8:AH8"/>
    <mergeCell ref="AC8:AE8"/>
    <mergeCell ref="Z8:AB8"/>
    <mergeCell ref="AF7:AH7"/>
    <mergeCell ref="AC7:AE7"/>
    <mergeCell ref="Z7:AB7"/>
    <mergeCell ref="AF6:AH6"/>
    <mergeCell ref="AC6:AE6"/>
    <mergeCell ref="Z6:AB6"/>
    <mergeCell ref="T7:V7"/>
    <mergeCell ref="T6:V6"/>
    <mergeCell ref="T5:V5"/>
    <mergeCell ref="Q9:S9"/>
    <mergeCell ref="Q8:S8"/>
    <mergeCell ref="Q7:S7"/>
    <mergeCell ref="Q6:S6"/>
    <mergeCell ref="Q5:S5"/>
    <mergeCell ref="K7:M7"/>
    <mergeCell ref="K6:M6"/>
    <mergeCell ref="K5:M5"/>
    <mergeCell ref="W9:Y9"/>
    <mergeCell ref="W8:Y8"/>
    <mergeCell ref="W7:Y7"/>
    <mergeCell ref="W6:Y6"/>
    <mergeCell ref="W5:Y5"/>
    <mergeCell ref="T9:V9"/>
    <mergeCell ref="T8:V8"/>
    <mergeCell ref="AF4:AH4"/>
    <mergeCell ref="AC4:AE4"/>
    <mergeCell ref="Z4:AB4"/>
    <mergeCell ref="W4:Y4"/>
    <mergeCell ref="T4:V4"/>
    <mergeCell ref="Q4:S4"/>
    <mergeCell ref="K9:M9"/>
    <mergeCell ref="K8:M8"/>
    <mergeCell ref="N9:P9"/>
    <mergeCell ref="N7:P7"/>
    <mergeCell ref="N8:P8"/>
    <mergeCell ref="N5:P5"/>
    <mergeCell ref="N6:P6"/>
    <mergeCell ref="N4:P4"/>
    <mergeCell ref="K4:M4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ST1 ST1</dc:creator>
  <cp:lastModifiedBy>Michel</cp:lastModifiedBy>
  <cp:lastPrinted>2015-06-26T12:28:30Z</cp:lastPrinted>
  <dcterms:created xsi:type="dcterms:W3CDTF">2015-06-25T11:54:10Z</dcterms:created>
  <dcterms:modified xsi:type="dcterms:W3CDTF">2015-07-03T12:05:01Z</dcterms:modified>
</cp:coreProperties>
</file>