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9045" tabRatio="774"/>
  </bookViews>
  <sheets>
    <sheet name="Programme" sheetId="9" r:id="rId1"/>
    <sheet name="Résultats Journées" sheetId="2" r:id="rId2"/>
    <sheet name="Points attribués" sheetId="6" r:id="rId3"/>
    <sheet name="Classement Joueurs" sheetId="4" r:id="rId4"/>
    <sheet name="Modèle" sheetId="10" r:id="rId5"/>
    <sheet name="Martel Sophie" sheetId="3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3" i="10" l="1"/>
  <c r="F163" i="10"/>
  <c r="M162" i="10"/>
  <c r="F162" i="10"/>
  <c r="M161" i="10"/>
  <c r="F161" i="10"/>
  <c r="M160" i="10"/>
  <c r="F160" i="10"/>
  <c r="M159" i="10"/>
  <c r="F159" i="10"/>
  <c r="M158" i="10"/>
  <c r="F158" i="10"/>
  <c r="M157" i="10"/>
  <c r="F157" i="10"/>
  <c r="M156" i="10"/>
  <c r="F156" i="10"/>
  <c r="M155" i="10"/>
  <c r="F155" i="10"/>
  <c r="M154" i="10"/>
  <c r="M164" i="10" s="1"/>
  <c r="F154" i="10"/>
  <c r="F164" i="10" s="1"/>
  <c r="AA147" i="10"/>
  <c r="T147" i="10"/>
  <c r="M147" i="10"/>
  <c r="F147" i="10"/>
  <c r="AA146" i="10"/>
  <c r="T146" i="10"/>
  <c r="M146" i="10"/>
  <c r="F146" i="10"/>
  <c r="AA145" i="10"/>
  <c r="T145" i="10"/>
  <c r="M145" i="10"/>
  <c r="F145" i="10"/>
  <c r="AA144" i="10"/>
  <c r="T144" i="10"/>
  <c r="M144" i="10"/>
  <c r="F144" i="10"/>
  <c r="AA143" i="10"/>
  <c r="T143" i="10"/>
  <c r="M143" i="10"/>
  <c r="F143" i="10"/>
  <c r="AA142" i="10"/>
  <c r="T142" i="10"/>
  <c r="M142" i="10"/>
  <c r="F142" i="10"/>
  <c r="AA141" i="10"/>
  <c r="T141" i="10"/>
  <c r="M141" i="10"/>
  <c r="F141" i="10"/>
  <c r="AA140" i="10"/>
  <c r="T140" i="10"/>
  <c r="M140" i="10"/>
  <c r="F140" i="10"/>
  <c r="AA139" i="10"/>
  <c r="T139" i="10"/>
  <c r="M139" i="10"/>
  <c r="F139" i="10"/>
  <c r="AA138" i="10"/>
  <c r="AA148" i="10" s="1"/>
  <c r="T138" i="10"/>
  <c r="T148" i="10" s="1"/>
  <c r="M138" i="10"/>
  <c r="M148" i="10" s="1"/>
  <c r="F138" i="10"/>
  <c r="F148" i="10" s="1"/>
  <c r="AA131" i="10"/>
  <c r="T131" i="10"/>
  <c r="M131" i="10"/>
  <c r="F131" i="10"/>
  <c r="AA130" i="10"/>
  <c r="T130" i="10"/>
  <c r="M130" i="10"/>
  <c r="F130" i="10"/>
  <c r="AA129" i="10"/>
  <c r="T129" i="10"/>
  <c r="M129" i="10"/>
  <c r="F129" i="10"/>
  <c r="AA128" i="10"/>
  <c r="T128" i="10"/>
  <c r="M128" i="10"/>
  <c r="F128" i="10"/>
  <c r="AA127" i="10"/>
  <c r="T127" i="10"/>
  <c r="M127" i="10"/>
  <c r="F127" i="10"/>
  <c r="AA126" i="10"/>
  <c r="T126" i="10"/>
  <c r="M126" i="10"/>
  <c r="F126" i="10"/>
  <c r="AA125" i="10"/>
  <c r="T125" i="10"/>
  <c r="M125" i="10"/>
  <c r="F125" i="10"/>
  <c r="AA124" i="10"/>
  <c r="T124" i="10"/>
  <c r="M124" i="10"/>
  <c r="F124" i="10"/>
  <c r="AA123" i="10"/>
  <c r="T123" i="10"/>
  <c r="M123" i="10"/>
  <c r="F123" i="10"/>
  <c r="AA122" i="10"/>
  <c r="AA132" i="10" s="1"/>
  <c r="T122" i="10"/>
  <c r="T132" i="10" s="1"/>
  <c r="M122" i="10"/>
  <c r="M132" i="10" s="1"/>
  <c r="F122" i="10"/>
  <c r="F132" i="10" s="1"/>
  <c r="AA115" i="10"/>
  <c r="T115" i="10"/>
  <c r="M115" i="10"/>
  <c r="F115" i="10"/>
  <c r="AA114" i="10"/>
  <c r="T114" i="10"/>
  <c r="M114" i="10"/>
  <c r="F114" i="10"/>
  <c r="AA113" i="10"/>
  <c r="T113" i="10"/>
  <c r="M113" i="10"/>
  <c r="F113" i="10"/>
  <c r="AA112" i="10"/>
  <c r="T112" i="10"/>
  <c r="M112" i="10"/>
  <c r="F112" i="10"/>
  <c r="AA111" i="10"/>
  <c r="T111" i="10"/>
  <c r="M111" i="10"/>
  <c r="F111" i="10"/>
  <c r="AA110" i="10"/>
  <c r="T110" i="10"/>
  <c r="M110" i="10"/>
  <c r="F110" i="10"/>
  <c r="AA109" i="10"/>
  <c r="T109" i="10"/>
  <c r="M109" i="10"/>
  <c r="F109" i="10"/>
  <c r="AA108" i="10"/>
  <c r="T108" i="10"/>
  <c r="M108" i="10"/>
  <c r="F108" i="10"/>
  <c r="AA107" i="10"/>
  <c r="T107" i="10"/>
  <c r="M107" i="10"/>
  <c r="F107" i="10"/>
  <c r="AA106" i="10"/>
  <c r="AA116" i="10" s="1"/>
  <c r="T106" i="10"/>
  <c r="T116" i="10" s="1"/>
  <c r="M106" i="10"/>
  <c r="M116" i="10" s="1"/>
  <c r="F106" i="10"/>
  <c r="F116" i="10" s="1"/>
  <c r="AA99" i="10"/>
  <c r="T99" i="10"/>
  <c r="M99" i="10"/>
  <c r="F99" i="10"/>
  <c r="AA98" i="10"/>
  <c r="T98" i="10"/>
  <c r="M98" i="10"/>
  <c r="F98" i="10"/>
  <c r="AA97" i="10"/>
  <c r="T97" i="10"/>
  <c r="M97" i="10"/>
  <c r="F97" i="10"/>
  <c r="AA96" i="10"/>
  <c r="T96" i="10"/>
  <c r="M96" i="10"/>
  <c r="F96" i="10"/>
  <c r="AA95" i="10"/>
  <c r="T95" i="10"/>
  <c r="M95" i="10"/>
  <c r="F95" i="10"/>
  <c r="AA94" i="10"/>
  <c r="T94" i="10"/>
  <c r="M94" i="10"/>
  <c r="F94" i="10"/>
  <c r="AA93" i="10"/>
  <c r="T93" i="10"/>
  <c r="M93" i="10"/>
  <c r="F93" i="10"/>
  <c r="AA92" i="10"/>
  <c r="T92" i="10"/>
  <c r="M92" i="10"/>
  <c r="F92" i="10"/>
  <c r="AA91" i="10"/>
  <c r="T91" i="10"/>
  <c r="M91" i="10"/>
  <c r="F91" i="10"/>
  <c r="AA90" i="10"/>
  <c r="AA100" i="10" s="1"/>
  <c r="T90" i="10"/>
  <c r="T100" i="10" s="1"/>
  <c r="M90" i="10"/>
  <c r="M100" i="10" s="1"/>
  <c r="F90" i="10"/>
  <c r="F100" i="10" s="1"/>
  <c r="AA83" i="10"/>
  <c r="T83" i="10"/>
  <c r="M83" i="10"/>
  <c r="F83" i="10"/>
  <c r="AA82" i="10"/>
  <c r="T82" i="10"/>
  <c r="M82" i="10"/>
  <c r="F82" i="10"/>
  <c r="AA81" i="10"/>
  <c r="T81" i="10"/>
  <c r="M81" i="10"/>
  <c r="F81" i="10"/>
  <c r="AA80" i="10"/>
  <c r="T80" i="10"/>
  <c r="M80" i="10"/>
  <c r="F80" i="10"/>
  <c r="AA79" i="10"/>
  <c r="T79" i="10"/>
  <c r="M79" i="10"/>
  <c r="F79" i="10"/>
  <c r="AA78" i="10"/>
  <c r="T78" i="10"/>
  <c r="M78" i="10"/>
  <c r="F78" i="10"/>
  <c r="AA77" i="10"/>
  <c r="T77" i="10"/>
  <c r="M77" i="10"/>
  <c r="F77" i="10"/>
  <c r="AA76" i="10"/>
  <c r="T76" i="10"/>
  <c r="M76" i="10"/>
  <c r="F76" i="10"/>
  <c r="AA75" i="10"/>
  <c r="T75" i="10"/>
  <c r="M75" i="10"/>
  <c r="F75" i="10"/>
  <c r="AA74" i="10"/>
  <c r="AA84" i="10" s="1"/>
  <c r="T74" i="10"/>
  <c r="T84" i="10" s="1"/>
  <c r="M74" i="10"/>
  <c r="M84" i="10" s="1"/>
  <c r="F74" i="10"/>
  <c r="F84" i="10" s="1"/>
  <c r="AA67" i="10"/>
  <c r="T67" i="10"/>
  <c r="M67" i="10"/>
  <c r="F67" i="10"/>
  <c r="AA66" i="10"/>
  <c r="T66" i="10"/>
  <c r="M66" i="10"/>
  <c r="F66" i="10"/>
  <c r="AA65" i="10"/>
  <c r="T65" i="10"/>
  <c r="M65" i="10"/>
  <c r="F65" i="10"/>
  <c r="AA64" i="10"/>
  <c r="T64" i="10"/>
  <c r="M64" i="10"/>
  <c r="F64" i="10"/>
  <c r="AA63" i="10"/>
  <c r="T63" i="10"/>
  <c r="M63" i="10"/>
  <c r="F63" i="10"/>
  <c r="AA62" i="10"/>
  <c r="T62" i="10"/>
  <c r="M62" i="10"/>
  <c r="F62" i="10"/>
  <c r="AA61" i="10"/>
  <c r="T61" i="10"/>
  <c r="M61" i="10"/>
  <c r="F61" i="10"/>
  <c r="AA60" i="10"/>
  <c r="T60" i="10"/>
  <c r="M60" i="10"/>
  <c r="F60" i="10"/>
  <c r="AA59" i="10"/>
  <c r="T59" i="10"/>
  <c r="M59" i="10"/>
  <c r="F59" i="10"/>
  <c r="AA58" i="10"/>
  <c r="AA68" i="10" s="1"/>
  <c r="T58" i="10"/>
  <c r="T68" i="10" s="1"/>
  <c r="M58" i="10"/>
  <c r="M68" i="10" s="1"/>
  <c r="F58" i="10"/>
  <c r="F68" i="10" s="1"/>
  <c r="AA51" i="10"/>
  <c r="T51" i="10"/>
  <c r="M51" i="10"/>
  <c r="F51" i="10"/>
  <c r="AA50" i="10"/>
  <c r="T50" i="10"/>
  <c r="M50" i="10"/>
  <c r="F50" i="10"/>
  <c r="AA49" i="10"/>
  <c r="T49" i="10"/>
  <c r="M49" i="10"/>
  <c r="F49" i="10"/>
  <c r="AA48" i="10"/>
  <c r="T48" i="10"/>
  <c r="M48" i="10"/>
  <c r="F48" i="10"/>
  <c r="AA47" i="10"/>
  <c r="T47" i="10"/>
  <c r="M47" i="10"/>
  <c r="F47" i="10"/>
  <c r="AA46" i="10"/>
  <c r="T46" i="10"/>
  <c r="M46" i="10"/>
  <c r="F46" i="10"/>
  <c r="AA45" i="10"/>
  <c r="T45" i="10"/>
  <c r="M45" i="10"/>
  <c r="F45" i="10"/>
  <c r="AA44" i="10"/>
  <c r="T44" i="10"/>
  <c r="M44" i="10"/>
  <c r="F44" i="10"/>
  <c r="AA43" i="10"/>
  <c r="T43" i="10"/>
  <c r="M43" i="10"/>
  <c r="F43" i="10"/>
  <c r="AA42" i="10"/>
  <c r="AA52" i="10" s="1"/>
  <c r="T42" i="10"/>
  <c r="T52" i="10" s="1"/>
  <c r="M42" i="10"/>
  <c r="M52" i="10" s="1"/>
  <c r="F42" i="10"/>
  <c r="F52" i="10" s="1"/>
  <c r="AA35" i="10"/>
  <c r="T35" i="10"/>
  <c r="M35" i="10"/>
  <c r="F35" i="10"/>
  <c r="AA34" i="10"/>
  <c r="T34" i="10"/>
  <c r="M34" i="10"/>
  <c r="F34" i="10"/>
  <c r="AA33" i="10"/>
  <c r="T33" i="10"/>
  <c r="M33" i="10"/>
  <c r="F33" i="10"/>
  <c r="AA32" i="10"/>
  <c r="T32" i="10"/>
  <c r="M32" i="10"/>
  <c r="F32" i="10"/>
  <c r="AA31" i="10"/>
  <c r="T31" i="10"/>
  <c r="M31" i="10"/>
  <c r="F31" i="10"/>
  <c r="AA30" i="10"/>
  <c r="T30" i="10"/>
  <c r="M30" i="10"/>
  <c r="F30" i="10"/>
  <c r="AA29" i="10"/>
  <c r="T29" i="10"/>
  <c r="M29" i="10"/>
  <c r="F29" i="10"/>
  <c r="AA28" i="10"/>
  <c r="T28" i="10"/>
  <c r="M28" i="10"/>
  <c r="F28" i="10"/>
  <c r="AA27" i="10"/>
  <c r="T27" i="10"/>
  <c r="M27" i="10"/>
  <c r="F27" i="10"/>
  <c r="AA26" i="10"/>
  <c r="AA36" i="10" s="1"/>
  <c r="T26" i="10"/>
  <c r="T36" i="10" s="1"/>
  <c r="M26" i="10"/>
  <c r="M36" i="10" s="1"/>
  <c r="F26" i="10"/>
  <c r="F36" i="10" s="1"/>
  <c r="AA19" i="10"/>
  <c r="T19" i="10"/>
  <c r="M19" i="10"/>
  <c r="F19" i="10"/>
  <c r="AA18" i="10"/>
  <c r="T18" i="10"/>
  <c r="M18" i="10"/>
  <c r="F18" i="10"/>
  <c r="AA17" i="10"/>
  <c r="T17" i="10"/>
  <c r="M17" i="10"/>
  <c r="F17" i="10"/>
  <c r="AA16" i="10"/>
  <c r="T16" i="10"/>
  <c r="M16" i="10"/>
  <c r="F16" i="10"/>
  <c r="AA15" i="10"/>
  <c r="T15" i="10"/>
  <c r="M15" i="10"/>
  <c r="F15" i="10"/>
  <c r="AA14" i="10"/>
  <c r="T14" i="10"/>
  <c r="M14" i="10"/>
  <c r="F14" i="10"/>
  <c r="AA13" i="10"/>
  <c r="T13" i="10"/>
  <c r="M13" i="10"/>
  <c r="F13" i="10"/>
  <c r="AA12" i="10"/>
  <c r="T12" i="10"/>
  <c r="M12" i="10"/>
  <c r="F12" i="10"/>
  <c r="AA11" i="10"/>
  <c r="T11" i="10"/>
  <c r="M11" i="10"/>
  <c r="F11" i="10"/>
  <c r="AA10" i="10"/>
  <c r="AA20" i="10" s="1"/>
  <c r="T10" i="10"/>
  <c r="T20" i="10" s="1"/>
  <c r="M10" i="10"/>
  <c r="M20" i="10" s="1"/>
  <c r="F10" i="10"/>
  <c r="F20" i="10" l="1"/>
  <c r="AA147" i="3"/>
  <c r="AA146" i="3"/>
  <c r="AA145" i="3"/>
  <c r="AA144" i="3"/>
  <c r="AA143" i="3"/>
  <c r="AA142" i="3"/>
  <c r="AA141" i="3"/>
  <c r="AA140" i="3"/>
  <c r="AA139" i="3"/>
  <c r="AA138" i="3"/>
  <c r="AA131" i="3"/>
  <c r="AA130" i="3"/>
  <c r="AA129" i="3"/>
  <c r="AA128" i="3"/>
  <c r="AA127" i="3"/>
  <c r="AA126" i="3"/>
  <c r="AA125" i="3"/>
  <c r="AA124" i="3"/>
  <c r="AA123" i="3"/>
  <c r="AA122" i="3"/>
  <c r="AA115" i="3"/>
  <c r="AA114" i="3"/>
  <c r="AA113" i="3"/>
  <c r="AA112" i="3"/>
  <c r="AA111" i="3"/>
  <c r="AA110" i="3"/>
  <c r="AA109" i="3"/>
  <c r="AA108" i="3"/>
  <c r="AA107" i="3"/>
  <c r="AA106" i="3"/>
  <c r="AA99" i="3"/>
  <c r="AA98" i="3"/>
  <c r="AA97" i="3"/>
  <c r="AA96" i="3"/>
  <c r="AA95" i="3"/>
  <c r="AA94" i="3"/>
  <c r="AA93" i="3"/>
  <c r="AA92" i="3"/>
  <c r="AA91" i="3"/>
  <c r="AA90" i="3"/>
  <c r="AA83" i="3"/>
  <c r="AA82" i="3"/>
  <c r="AA81" i="3"/>
  <c r="AA80" i="3"/>
  <c r="AA79" i="3"/>
  <c r="AA78" i="3"/>
  <c r="AA77" i="3"/>
  <c r="AA76" i="3"/>
  <c r="AA75" i="3"/>
  <c r="AA74" i="3"/>
  <c r="AA67" i="3"/>
  <c r="AA66" i="3"/>
  <c r="AA65" i="3"/>
  <c r="AA64" i="3"/>
  <c r="AA63" i="3"/>
  <c r="AA62" i="3"/>
  <c r="AA61" i="3"/>
  <c r="AA60" i="3"/>
  <c r="AA59" i="3"/>
  <c r="AA58" i="3"/>
  <c r="AA51" i="3"/>
  <c r="AA50" i="3"/>
  <c r="AA49" i="3"/>
  <c r="AA48" i="3"/>
  <c r="AA47" i="3"/>
  <c r="AA46" i="3"/>
  <c r="AA45" i="3"/>
  <c r="AA44" i="3"/>
  <c r="AA43" i="3"/>
  <c r="AA42" i="3"/>
  <c r="AA35" i="3"/>
  <c r="AA34" i="3"/>
  <c r="AA33" i="3"/>
  <c r="AA32" i="3"/>
  <c r="AA31" i="3"/>
  <c r="AA30" i="3"/>
  <c r="AA29" i="3"/>
  <c r="AA28" i="3"/>
  <c r="AA27" i="3"/>
  <c r="AA26" i="3"/>
  <c r="T147" i="3"/>
  <c r="T146" i="3"/>
  <c r="T145" i="3"/>
  <c r="T144" i="3"/>
  <c r="T143" i="3"/>
  <c r="T142" i="3"/>
  <c r="T141" i="3"/>
  <c r="T140" i="3"/>
  <c r="T139" i="3"/>
  <c r="T138" i="3"/>
  <c r="T131" i="3"/>
  <c r="T130" i="3"/>
  <c r="T129" i="3"/>
  <c r="T128" i="3"/>
  <c r="T127" i="3"/>
  <c r="T126" i="3"/>
  <c r="T125" i="3"/>
  <c r="T124" i="3"/>
  <c r="T123" i="3"/>
  <c r="T122" i="3"/>
  <c r="T115" i="3"/>
  <c r="T114" i="3"/>
  <c r="T113" i="3"/>
  <c r="T112" i="3"/>
  <c r="T111" i="3"/>
  <c r="T110" i="3"/>
  <c r="T109" i="3"/>
  <c r="T108" i="3"/>
  <c r="T107" i="3"/>
  <c r="T106" i="3"/>
  <c r="T99" i="3"/>
  <c r="T98" i="3"/>
  <c r="T97" i="3"/>
  <c r="T96" i="3"/>
  <c r="T95" i="3"/>
  <c r="T94" i="3"/>
  <c r="T93" i="3"/>
  <c r="T92" i="3"/>
  <c r="T91" i="3"/>
  <c r="T90" i="3"/>
  <c r="T83" i="3"/>
  <c r="T82" i="3"/>
  <c r="T81" i="3"/>
  <c r="T80" i="3"/>
  <c r="T79" i="3"/>
  <c r="T78" i="3"/>
  <c r="T77" i="3"/>
  <c r="T76" i="3"/>
  <c r="T75" i="3"/>
  <c r="T74" i="3"/>
  <c r="T67" i="3"/>
  <c r="T66" i="3"/>
  <c r="T65" i="3"/>
  <c r="T64" i="3"/>
  <c r="T63" i="3"/>
  <c r="T62" i="3"/>
  <c r="T61" i="3"/>
  <c r="T60" i="3"/>
  <c r="T59" i="3"/>
  <c r="T58" i="3"/>
  <c r="T51" i="3"/>
  <c r="T50" i="3"/>
  <c r="T49" i="3"/>
  <c r="T48" i="3"/>
  <c r="T47" i="3"/>
  <c r="T46" i="3"/>
  <c r="T45" i="3"/>
  <c r="T44" i="3"/>
  <c r="T43" i="3"/>
  <c r="T42" i="3"/>
  <c r="T35" i="3"/>
  <c r="T34" i="3"/>
  <c r="T33" i="3"/>
  <c r="T32" i="3"/>
  <c r="T31" i="3"/>
  <c r="T30" i="3"/>
  <c r="T29" i="3"/>
  <c r="T28" i="3"/>
  <c r="T27" i="3"/>
  <c r="T26" i="3"/>
  <c r="T11" i="3"/>
  <c r="T12" i="3"/>
  <c r="T13" i="3"/>
  <c r="T14" i="3"/>
  <c r="T15" i="3"/>
  <c r="T16" i="3"/>
  <c r="T17" i="3"/>
  <c r="T18" i="3"/>
  <c r="T19" i="3"/>
  <c r="AA11" i="3"/>
  <c r="AA12" i="3"/>
  <c r="AA13" i="3"/>
  <c r="AA14" i="3"/>
  <c r="AA15" i="3"/>
  <c r="AA16" i="3"/>
  <c r="AA17" i="3"/>
  <c r="AA18" i="3"/>
  <c r="AA19" i="3"/>
  <c r="AA10" i="3"/>
  <c r="T10" i="3"/>
  <c r="M163" i="3"/>
  <c r="M162" i="3"/>
  <c r="M161" i="3"/>
  <c r="M160" i="3"/>
  <c r="M159" i="3"/>
  <c r="M158" i="3"/>
  <c r="M157" i="3"/>
  <c r="M156" i="3"/>
  <c r="M155" i="3"/>
  <c r="M154" i="3"/>
  <c r="M147" i="3"/>
  <c r="M146" i="3"/>
  <c r="M145" i="3"/>
  <c r="M144" i="3"/>
  <c r="M143" i="3"/>
  <c r="M142" i="3"/>
  <c r="M141" i="3"/>
  <c r="M140" i="3"/>
  <c r="M139" i="3"/>
  <c r="M138" i="3"/>
  <c r="M148" i="3" s="1"/>
  <c r="M131" i="3"/>
  <c r="M130" i="3"/>
  <c r="M129" i="3"/>
  <c r="M128" i="3"/>
  <c r="M127" i="3"/>
  <c r="M126" i="3"/>
  <c r="M125" i="3"/>
  <c r="M124" i="3"/>
  <c r="M123" i="3"/>
  <c r="M122" i="3"/>
  <c r="M115" i="3"/>
  <c r="M114" i="3"/>
  <c r="M113" i="3"/>
  <c r="M112" i="3"/>
  <c r="M111" i="3"/>
  <c r="M110" i="3"/>
  <c r="M109" i="3"/>
  <c r="M108" i="3"/>
  <c r="M107" i="3"/>
  <c r="M106" i="3"/>
  <c r="M99" i="3"/>
  <c r="M98" i="3"/>
  <c r="M97" i="3"/>
  <c r="M96" i="3"/>
  <c r="M95" i="3"/>
  <c r="M94" i="3"/>
  <c r="M93" i="3"/>
  <c r="M92" i="3"/>
  <c r="M91" i="3"/>
  <c r="M90" i="3"/>
  <c r="M83" i="3"/>
  <c r="M82" i="3"/>
  <c r="M81" i="3"/>
  <c r="M80" i="3"/>
  <c r="M79" i="3"/>
  <c r="M78" i="3"/>
  <c r="M77" i="3"/>
  <c r="M76" i="3"/>
  <c r="M75" i="3"/>
  <c r="M74" i="3"/>
  <c r="M67" i="3"/>
  <c r="M66" i="3"/>
  <c r="M65" i="3"/>
  <c r="M64" i="3"/>
  <c r="M63" i="3"/>
  <c r="M62" i="3"/>
  <c r="M61" i="3"/>
  <c r="M60" i="3"/>
  <c r="M59" i="3"/>
  <c r="M58" i="3"/>
  <c r="M51" i="3"/>
  <c r="M50" i="3"/>
  <c r="M49" i="3"/>
  <c r="M48" i="3"/>
  <c r="M47" i="3"/>
  <c r="M46" i="3"/>
  <c r="M45" i="3"/>
  <c r="M44" i="3"/>
  <c r="M43" i="3"/>
  <c r="M42" i="3"/>
  <c r="M52" i="3" s="1"/>
  <c r="M35" i="3"/>
  <c r="M34" i="3"/>
  <c r="M33" i="3"/>
  <c r="M32" i="3"/>
  <c r="M31" i="3"/>
  <c r="M30" i="3"/>
  <c r="M29" i="3"/>
  <c r="M28" i="3"/>
  <c r="M27" i="3"/>
  <c r="M26" i="3"/>
  <c r="M11" i="3"/>
  <c r="M12" i="3"/>
  <c r="M13" i="3"/>
  <c r="M14" i="3"/>
  <c r="M15" i="3"/>
  <c r="M16" i="3"/>
  <c r="M17" i="3"/>
  <c r="M18" i="3"/>
  <c r="M19" i="3"/>
  <c r="M10" i="3"/>
  <c r="M116" i="3"/>
  <c r="F163" i="3"/>
  <c r="F162" i="3"/>
  <c r="F161" i="3"/>
  <c r="F160" i="3"/>
  <c r="F159" i="3"/>
  <c r="F158" i="3"/>
  <c r="F157" i="3"/>
  <c r="F156" i="3"/>
  <c r="F155" i="3"/>
  <c r="F154" i="3"/>
  <c r="F147" i="3"/>
  <c r="F146" i="3"/>
  <c r="F145" i="3"/>
  <c r="F144" i="3"/>
  <c r="F143" i="3"/>
  <c r="F142" i="3"/>
  <c r="F141" i="3"/>
  <c r="F140" i="3"/>
  <c r="F139" i="3"/>
  <c r="F138" i="3"/>
  <c r="F131" i="3"/>
  <c r="F130" i="3"/>
  <c r="F129" i="3"/>
  <c r="F128" i="3"/>
  <c r="F127" i="3"/>
  <c r="F126" i="3"/>
  <c r="F125" i="3"/>
  <c r="F124" i="3"/>
  <c r="F123" i="3"/>
  <c r="F122" i="3"/>
  <c r="F115" i="3"/>
  <c r="F114" i="3"/>
  <c r="F113" i="3"/>
  <c r="F112" i="3"/>
  <c r="F111" i="3"/>
  <c r="F110" i="3"/>
  <c r="F109" i="3"/>
  <c r="F108" i="3"/>
  <c r="F107" i="3"/>
  <c r="F106" i="3"/>
  <c r="F99" i="3"/>
  <c r="F98" i="3"/>
  <c r="F97" i="3"/>
  <c r="F96" i="3"/>
  <c r="F95" i="3"/>
  <c r="F94" i="3"/>
  <c r="F93" i="3"/>
  <c r="F92" i="3"/>
  <c r="F91" i="3"/>
  <c r="F90" i="3"/>
  <c r="F83" i="3"/>
  <c r="F82" i="3"/>
  <c r="F81" i="3"/>
  <c r="F80" i="3"/>
  <c r="F79" i="3"/>
  <c r="F78" i="3"/>
  <c r="F77" i="3"/>
  <c r="F76" i="3"/>
  <c r="F75" i="3"/>
  <c r="F74" i="3"/>
  <c r="F67" i="3"/>
  <c r="F66" i="3"/>
  <c r="F65" i="3"/>
  <c r="F64" i="3"/>
  <c r="F63" i="3"/>
  <c r="F62" i="3"/>
  <c r="F61" i="3"/>
  <c r="F60" i="3"/>
  <c r="F59" i="3"/>
  <c r="F58" i="3"/>
  <c r="F51" i="3"/>
  <c r="F50" i="3"/>
  <c r="F49" i="3"/>
  <c r="F48" i="3"/>
  <c r="F47" i="3"/>
  <c r="F46" i="3"/>
  <c r="F45" i="3"/>
  <c r="F44" i="3"/>
  <c r="F43" i="3"/>
  <c r="F42" i="3"/>
  <c r="F35" i="3"/>
  <c r="F34" i="3"/>
  <c r="F33" i="3"/>
  <c r="F32" i="3"/>
  <c r="F31" i="3"/>
  <c r="F30" i="3"/>
  <c r="F29" i="3"/>
  <c r="F28" i="3"/>
  <c r="F27" i="3"/>
  <c r="F26" i="3"/>
  <c r="M68" i="3" l="1"/>
  <c r="M132" i="3"/>
  <c r="AA20" i="3"/>
  <c r="M36" i="3"/>
  <c r="M84" i="3"/>
  <c r="M100" i="3"/>
  <c r="M164" i="3"/>
  <c r="T36" i="3"/>
  <c r="T52" i="3"/>
  <c r="T68" i="3"/>
  <c r="T84" i="3"/>
  <c r="T100" i="3"/>
  <c r="T116" i="3"/>
  <c r="T132" i="3"/>
  <c r="T148" i="3"/>
  <c r="AA36" i="3"/>
  <c r="AA52" i="3"/>
  <c r="AA68" i="3"/>
  <c r="AA84" i="3"/>
  <c r="AA100" i="3"/>
  <c r="AA116" i="3"/>
  <c r="AA132" i="3"/>
  <c r="AA148" i="3"/>
  <c r="T20" i="3"/>
  <c r="M20" i="3"/>
  <c r="F36" i="3"/>
  <c r="F52" i="3"/>
  <c r="F68" i="3"/>
  <c r="F84" i="3"/>
  <c r="F100" i="3"/>
  <c r="F116" i="3"/>
  <c r="F132" i="3"/>
  <c r="F164" i="3"/>
  <c r="F148" i="3"/>
  <c r="F11" i="3"/>
  <c r="F12" i="3"/>
  <c r="F13" i="3"/>
  <c r="F14" i="3"/>
  <c r="F15" i="3"/>
  <c r="F16" i="3"/>
  <c r="F17" i="3"/>
  <c r="F18" i="3"/>
  <c r="F19" i="3"/>
  <c r="F10" i="3"/>
  <c r="F20" i="3" l="1"/>
</calcChain>
</file>

<file path=xl/sharedStrings.xml><?xml version="1.0" encoding="utf-8"?>
<sst xmlns="http://schemas.openxmlformats.org/spreadsheetml/2006/main" count="2849" uniqueCount="58">
  <si>
    <t>NOM</t>
  </si>
  <si>
    <t>Equipe Domicile</t>
  </si>
  <si>
    <t>N</t>
  </si>
  <si>
    <t>Equipe Extérieur</t>
  </si>
  <si>
    <t>Equipe A</t>
  </si>
  <si>
    <t>Equipe B</t>
  </si>
  <si>
    <t>X</t>
  </si>
  <si>
    <t>JOURNEE 1</t>
  </si>
  <si>
    <t>JOURNEE 2</t>
  </si>
  <si>
    <t>JOURNEE 3</t>
  </si>
  <si>
    <t>JOURNEE 4</t>
  </si>
  <si>
    <t>JOURNEE 5</t>
  </si>
  <si>
    <t>JOURNEE 6</t>
  </si>
  <si>
    <t>JOURNEE 7</t>
  </si>
  <si>
    <t>JOURNEE 8</t>
  </si>
  <si>
    <t>JOURNEE 9</t>
  </si>
  <si>
    <t>JOURNEE 10</t>
  </si>
  <si>
    <t>JOURNEE 11</t>
  </si>
  <si>
    <t>JOURNEE 12</t>
  </si>
  <si>
    <t>JOURNEE 13</t>
  </si>
  <si>
    <t>JOURNEE 14</t>
  </si>
  <si>
    <t>JOURNEE 15</t>
  </si>
  <si>
    <t>JOURNEE 16</t>
  </si>
  <si>
    <t>JOURNEE 17</t>
  </si>
  <si>
    <t>JOURNEE 18</t>
  </si>
  <si>
    <t>JOURNEE 19</t>
  </si>
  <si>
    <t>JOURNEE 20</t>
  </si>
  <si>
    <t>JOURNEE 21</t>
  </si>
  <si>
    <t>JOURNEE 22</t>
  </si>
  <si>
    <t>JOURNEE 23</t>
  </si>
  <si>
    <t>JOURNEE 24</t>
  </si>
  <si>
    <t>JOURNEE 25</t>
  </si>
  <si>
    <t>JOURNEE 26</t>
  </si>
  <si>
    <t>JOURNEE 27</t>
  </si>
  <si>
    <t>JOURNEE 28</t>
  </si>
  <si>
    <t>JOURNEE 29</t>
  </si>
  <si>
    <t>JOURNEE 30</t>
  </si>
  <si>
    <t>JOURNEE 31</t>
  </si>
  <si>
    <t>JOURNEE 32</t>
  </si>
  <si>
    <t>JOURNEE 33</t>
  </si>
  <si>
    <t>JOURNEE 34</t>
  </si>
  <si>
    <t>JOURNEE 35</t>
  </si>
  <si>
    <t>JOURNEE 36</t>
  </si>
  <si>
    <t>JOURNEE 37</t>
  </si>
  <si>
    <t>JOURNEE 38</t>
  </si>
  <si>
    <t>CHAMPIONNAT LIGUE 1 
2015/2016</t>
  </si>
  <si>
    <t>PRENOM</t>
  </si>
  <si>
    <t>POINTS</t>
  </si>
  <si>
    <t>CLASSEMENT - CHAMPIONNAT LIGUE 1 
2015/2016</t>
  </si>
  <si>
    <t>EVOLUTION</t>
  </si>
  <si>
    <t>MARTEL</t>
  </si>
  <si>
    <t>SOPHIE</t>
  </si>
  <si>
    <t>Martel Sophie</t>
  </si>
  <si>
    <t>Rennes</t>
  </si>
  <si>
    <t>Lens</t>
  </si>
  <si>
    <t>Nantes</t>
  </si>
  <si>
    <t>Marseille</t>
  </si>
  <si>
    <t>http://forum.excel-pratique.com/excel/procedure-trop-grande-t57492.html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</si>
</sst>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3" borderId="6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8" xfId="0" applyBorder="1"/>
    <xf numFmtId="0" fontId="0" fillId="0" borderId="19" xfId="0" applyBorder="1"/>
    <xf numFmtId="0" fontId="6" fillId="2" borderId="37" xfId="0" applyFont="1" applyFill="1" applyBorder="1" applyAlignment="1">
      <alignment vertical="center"/>
    </xf>
    <xf numFmtId="0" fontId="6" fillId="2" borderId="38" xfId="0" applyFont="1" applyFill="1" applyBorder="1" applyAlignment="1">
      <alignment vertical="center"/>
    </xf>
    <xf numFmtId="0" fontId="4" fillId="0" borderId="0" xfId="0" applyFont="1" applyBorder="1" applyAlignment="1">
      <alignment wrapText="1"/>
    </xf>
    <xf numFmtId="0" fontId="6" fillId="2" borderId="1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0" fillId="0" borderId="39" xfId="0" applyBorder="1" applyAlignment="1">
      <alignment vertical="center"/>
    </xf>
    <xf numFmtId="0" fontId="8" fillId="0" borderId="0" xfId="1"/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05FF76"/>
        </patternFill>
      </fill>
    </dxf>
    <dxf>
      <font>
        <b/>
        <i val="0"/>
      </font>
      <fill>
        <patternFill>
          <bgColor rgb="FF05FF76"/>
        </patternFill>
      </fill>
    </dxf>
  </dxfs>
  <tableStyles count="0" defaultTableStyle="TableStyleMedium2" defaultPivotStyle="PivotStyleLight16"/>
  <colors>
    <mruColors>
      <color rgb="FF05FF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6</xdr:row>
          <xdr:rowOff>57150</xdr:rowOff>
        </xdr:from>
        <xdr:to>
          <xdr:col>3</xdr:col>
          <xdr:colOff>628650</xdr:colOff>
          <xdr:row>10</xdr:row>
          <xdr:rowOff>38100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joueur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 créer un onglet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-ajoute son nom dans les points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11</xdr:row>
          <xdr:rowOff>152400</xdr:rowOff>
        </xdr:from>
        <xdr:to>
          <xdr:col>4</xdr:col>
          <xdr:colOff>180975</xdr:colOff>
          <xdr:row>14</xdr:row>
          <xdr:rowOff>161925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 joueur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-supprime l'onglet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-retire son nom dans les points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16</xdr:row>
          <xdr:rowOff>171450</xdr:rowOff>
        </xdr:from>
        <xdr:to>
          <xdr:col>4</xdr:col>
          <xdr:colOff>304800</xdr:colOff>
          <xdr:row>20</xdr:row>
          <xdr:rowOff>28575</xdr:rowOff>
        </xdr:to>
        <xdr:sp macro="" textlink="">
          <xdr:nvSpPr>
            <xdr:cNvPr id="7172" name="Remplir_Journee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161925</xdr:colOff>
      <xdr:row>4</xdr:row>
      <xdr:rowOff>9525</xdr:rowOff>
    </xdr:from>
    <xdr:to>
      <xdr:col>24</xdr:col>
      <xdr:colOff>600075</xdr:colOff>
      <xdr:row>6</xdr:row>
      <xdr:rowOff>66675</xdr:rowOff>
    </xdr:to>
    <xdr:pic>
      <xdr:nvPicPr>
        <xdr:cNvPr id="2" name="Rennes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7725" y="809625"/>
          <a:ext cx="438150" cy="438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4</xdr:row>
          <xdr:rowOff>0</xdr:rowOff>
        </xdr:from>
        <xdr:to>
          <xdr:col>3</xdr:col>
          <xdr:colOff>0</xdr:colOff>
          <xdr:row>7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le nombre de points de chaque joueur pour chaque journée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cedure-trop-grande-t5749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K1"/>
  <sheetViews>
    <sheetView tabSelected="1" workbookViewId="0">
      <selection activeCell="F38" sqref="F38"/>
    </sheetView>
  </sheetViews>
  <sheetFormatPr baseColWidth="10" defaultRowHeight="15" x14ac:dyDescent="0.25"/>
  <sheetData>
    <row r="1" spans="11:11" x14ac:dyDescent="0.25">
      <c r="K1" s="44" t="s">
        <v>57</v>
      </c>
    </row>
  </sheetData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7172" r:id="rId5" name="Remplir_Journee">
          <controlPr defaultSize="0" autoLine="0" r:id="rId6">
            <anchor moveWithCells="1">
              <from>
                <xdr:col>1</xdr:col>
                <xdr:colOff>628650</xdr:colOff>
                <xdr:row>16</xdr:row>
                <xdr:rowOff>171450</xdr:rowOff>
              </from>
              <to>
                <xdr:col>4</xdr:col>
                <xdr:colOff>304800</xdr:colOff>
                <xdr:row>20</xdr:row>
                <xdr:rowOff>28575</xdr:rowOff>
              </to>
            </anchor>
          </controlPr>
        </control>
      </mc:Choice>
      <mc:Fallback>
        <control shapeId="7172" r:id="rId5" name="Remplir_Journee"/>
      </mc:Fallback>
    </mc:AlternateContent>
    <mc:AlternateContent xmlns:mc="http://schemas.openxmlformats.org/markup-compatibility/2006">
      <mc:Choice Requires="x14">
        <control shapeId="7170" r:id="rId7" name="Button 2">
          <controlPr defaultSize="0" print="0" autoFill="0" autoPict="0" macro="[0]!Nouveau_Joueur">
            <anchor moveWithCells="1" sizeWithCells="1">
              <from>
                <xdr:col>1</xdr:col>
                <xdr:colOff>257175</xdr:colOff>
                <xdr:row>6</xdr:row>
                <xdr:rowOff>57150</xdr:rowOff>
              </from>
              <to>
                <xdr:col>3</xdr:col>
                <xdr:colOff>628650</xdr:colOff>
                <xdr:row>10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1" r:id="rId8" name="Button 3">
          <controlPr defaultSize="0" print="0" autoFill="0" autoPict="0" macro="[0]!Suppression_Joueur">
            <anchor moveWithCells="1" sizeWithCells="1">
              <from>
                <xdr:col>1</xdr:col>
                <xdr:colOff>304800</xdr:colOff>
                <xdr:row>11</xdr:row>
                <xdr:rowOff>152400</xdr:rowOff>
              </from>
              <to>
                <xdr:col>4</xdr:col>
                <xdr:colOff>180975</xdr:colOff>
                <xdr:row>14</xdr:row>
                <xdr:rowOff>161925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58"/>
  <sheetViews>
    <sheetView workbookViewId="0">
      <selection activeCell="C23" sqref="C23"/>
    </sheetView>
  </sheetViews>
  <sheetFormatPr baseColWidth="10" defaultRowHeight="15" x14ac:dyDescent="0.25"/>
  <cols>
    <col min="1" max="1" width="15.42578125" style="1" bestFit="1" customWidth="1"/>
    <col min="2" max="4" width="5.7109375" style="1" customWidth="1"/>
    <col min="5" max="5" width="15.7109375" style="1" bestFit="1" customWidth="1"/>
    <col min="7" max="7" width="15.42578125" bestFit="1" customWidth="1"/>
    <col min="8" max="10" width="5.7109375" customWidth="1"/>
    <col min="11" max="11" width="15.7109375" bestFit="1" customWidth="1"/>
    <col min="13" max="13" width="15.42578125" bestFit="1" customWidth="1"/>
    <col min="14" max="16" width="5.7109375" customWidth="1"/>
    <col min="17" max="17" width="15.7109375" bestFit="1" customWidth="1"/>
    <col min="19" max="19" width="15.42578125" bestFit="1" customWidth="1"/>
    <col min="20" max="22" width="5.7109375" customWidth="1"/>
    <col min="23" max="23" width="15.7109375" bestFit="1" customWidth="1"/>
  </cols>
  <sheetData>
    <row r="1" spans="1:23" ht="15.75" thickBot="1" x14ac:dyDescent="0.3">
      <c r="A1" s="45" t="s">
        <v>7</v>
      </c>
      <c r="B1" s="46"/>
      <c r="C1" s="46"/>
      <c r="D1" s="46"/>
      <c r="E1" s="47"/>
      <c r="G1" s="45" t="s">
        <v>8</v>
      </c>
      <c r="H1" s="46"/>
      <c r="I1" s="46"/>
      <c r="J1" s="46"/>
      <c r="K1" s="47"/>
      <c r="M1" s="45" t="s">
        <v>9</v>
      </c>
      <c r="N1" s="46"/>
      <c r="O1" s="46"/>
      <c r="P1" s="46"/>
      <c r="Q1" s="47"/>
      <c r="S1" s="45" t="s">
        <v>10</v>
      </c>
      <c r="T1" s="46"/>
      <c r="U1" s="46"/>
      <c r="V1" s="46"/>
      <c r="W1" s="47"/>
    </row>
    <row r="2" spans="1:23" ht="15.75" thickBot="1" x14ac:dyDescent="0.3">
      <c r="A2" s="48"/>
      <c r="B2" s="49"/>
      <c r="C2" s="49"/>
      <c r="D2" s="49"/>
      <c r="E2" s="50"/>
      <c r="G2" s="48"/>
      <c r="H2" s="49"/>
      <c r="I2" s="49"/>
      <c r="J2" s="49"/>
      <c r="K2" s="50"/>
      <c r="M2" s="48"/>
      <c r="N2" s="49"/>
      <c r="O2" s="49"/>
      <c r="P2" s="49"/>
      <c r="Q2" s="50"/>
      <c r="S2" s="48"/>
      <c r="T2" s="49"/>
      <c r="U2" s="49"/>
      <c r="V2" s="49"/>
      <c r="W2" s="50"/>
    </row>
    <row r="3" spans="1:23" ht="15.75" thickBot="1" x14ac:dyDescent="0.3">
      <c r="A3" s="13" t="s">
        <v>1</v>
      </c>
      <c r="B3" s="12">
        <v>1</v>
      </c>
      <c r="C3" s="12" t="s">
        <v>2</v>
      </c>
      <c r="D3" s="12">
        <v>2</v>
      </c>
      <c r="E3" s="14" t="s">
        <v>3</v>
      </c>
      <c r="G3" s="13" t="s">
        <v>1</v>
      </c>
      <c r="H3" s="12">
        <v>1</v>
      </c>
      <c r="I3" s="12" t="s">
        <v>2</v>
      </c>
      <c r="J3" s="12">
        <v>2</v>
      </c>
      <c r="K3" s="14" t="s">
        <v>3</v>
      </c>
      <c r="M3" s="13" t="s">
        <v>1</v>
      </c>
      <c r="N3" s="12">
        <v>1</v>
      </c>
      <c r="O3" s="12" t="s">
        <v>2</v>
      </c>
      <c r="P3" s="12">
        <v>2</v>
      </c>
      <c r="Q3" s="14" t="s">
        <v>3</v>
      </c>
      <c r="S3" s="13" t="s">
        <v>1</v>
      </c>
      <c r="T3" s="12">
        <v>1</v>
      </c>
      <c r="U3" s="12" t="s">
        <v>2</v>
      </c>
      <c r="V3" s="12">
        <v>2</v>
      </c>
      <c r="W3" s="14" t="s">
        <v>3</v>
      </c>
    </row>
    <row r="4" spans="1:23" ht="15.75" thickBot="1" x14ac:dyDescent="0.3">
      <c r="A4" s="48"/>
      <c r="B4" s="49"/>
      <c r="C4" s="49"/>
      <c r="D4" s="49"/>
      <c r="E4" s="50"/>
      <c r="G4" s="48"/>
      <c r="H4" s="49"/>
      <c r="I4" s="49"/>
      <c r="J4" s="49"/>
      <c r="K4" s="50"/>
      <c r="M4" s="48"/>
      <c r="N4" s="49"/>
      <c r="O4" s="49"/>
      <c r="P4" s="49"/>
      <c r="Q4" s="50"/>
      <c r="S4" s="48"/>
      <c r="T4" s="49"/>
      <c r="U4" s="49"/>
      <c r="V4" s="49"/>
      <c r="W4" s="50"/>
    </row>
    <row r="5" spans="1:23" x14ac:dyDescent="0.25">
      <c r="A5" s="9" t="s">
        <v>53</v>
      </c>
      <c r="B5" s="10"/>
      <c r="C5" s="10"/>
      <c r="D5" s="10"/>
      <c r="E5" s="11" t="s">
        <v>54</v>
      </c>
      <c r="G5" s="9" t="s">
        <v>4</v>
      </c>
      <c r="H5" s="10"/>
      <c r="I5" s="10"/>
      <c r="J5" s="10"/>
      <c r="K5" s="11" t="s">
        <v>5</v>
      </c>
      <c r="M5" s="9" t="s">
        <v>4</v>
      </c>
      <c r="N5" s="10"/>
      <c r="O5" s="10"/>
      <c r="P5" s="10"/>
      <c r="Q5" s="11" t="s">
        <v>5</v>
      </c>
      <c r="S5" s="9" t="s">
        <v>4</v>
      </c>
      <c r="T5" s="10"/>
      <c r="U5" s="10"/>
      <c r="V5" s="10"/>
      <c r="W5" s="11" t="s">
        <v>5</v>
      </c>
    </row>
    <row r="6" spans="1:23" x14ac:dyDescent="0.25">
      <c r="A6" s="4" t="s">
        <v>55</v>
      </c>
      <c r="B6" s="2"/>
      <c r="C6" s="2"/>
      <c r="D6" s="2"/>
      <c r="E6" s="5" t="s">
        <v>56</v>
      </c>
      <c r="G6" s="4" t="s">
        <v>4</v>
      </c>
      <c r="H6" s="2"/>
      <c r="I6" s="2"/>
      <c r="J6" s="2"/>
      <c r="K6" s="5" t="s">
        <v>5</v>
      </c>
      <c r="M6" s="4" t="s">
        <v>4</v>
      </c>
      <c r="N6" s="2"/>
      <c r="O6" s="2"/>
      <c r="P6" s="2"/>
      <c r="Q6" s="5" t="s">
        <v>5</v>
      </c>
      <c r="S6" s="4" t="s">
        <v>4</v>
      </c>
      <c r="T6" s="2"/>
      <c r="U6" s="2"/>
      <c r="V6" s="2"/>
      <c r="W6" s="5" t="s">
        <v>5</v>
      </c>
    </row>
    <row r="7" spans="1:23" x14ac:dyDescent="0.25">
      <c r="A7" s="4" t="s">
        <v>4</v>
      </c>
      <c r="B7" s="2"/>
      <c r="C7" s="2"/>
      <c r="D7" s="2"/>
      <c r="E7" s="5" t="s">
        <v>5</v>
      </c>
      <c r="G7" s="4" t="s">
        <v>4</v>
      </c>
      <c r="H7" s="2"/>
      <c r="I7" s="2"/>
      <c r="J7" s="2"/>
      <c r="K7" s="5" t="s">
        <v>5</v>
      </c>
      <c r="M7" s="4" t="s">
        <v>4</v>
      </c>
      <c r="N7" s="2"/>
      <c r="O7" s="2"/>
      <c r="P7" s="2"/>
      <c r="Q7" s="5" t="s">
        <v>5</v>
      </c>
      <c r="S7" s="4" t="s">
        <v>4</v>
      </c>
      <c r="T7" s="2"/>
      <c r="U7" s="2"/>
      <c r="V7" s="2"/>
      <c r="W7" s="5" t="s">
        <v>5</v>
      </c>
    </row>
    <row r="8" spans="1:23" x14ac:dyDescent="0.25">
      <c r="A8" s="4" t="s">
        <v>4</v>
      </c>
      <c r="B8" s="2"/>
      <c r="C8" s="2"/>
      <c r="D8" s="2"/>
      <c r="E8" s="5" t="s">
        <v>5</v>
      </c>
      <c r="G8" s="4" t="s">
        <v>4</v>
      </c>
      <c r="H8" s="2"/>
      <c r="I8" s="2"/>
      <c r="J8" s="2"/>
      <c r="K8" s="5" t="s">
        <v>5</v>
      </c>
      <c r="M8" s="4" t="s">
        <v>4</v>
      </c>
      <c r="N8" s="2"/>
      <c r="O8" s="2"/>
      <c r="P8" s="2"/>
      <c r="Q8" s="5" t="s">
        <v>5</v>
      </c>
      <c r="S8" s="4" t="s">
        <v>4</v>
      </c>
      <c r="T8" s="2"/>
      <c r="U8" s="2"/>
      <c r="V8" s="2"/>
      <c r="W8" s="5" t="s">
        <v>5</v>
      </c>
    </row>
    <row r="9" spans="1:23" x14ac:dyDescent="0.25">
      <c r="A9" s="4" t="s">
        <v>4</v>
      </c>
      <c r="B9" s="2"/>
      <c r="C9" s="2"/>
      <c r="D9" s="2"/>
      <c r="E9" s="5" t="s">
        <v>5</v>
      </c>
      <c r="G9" s="4" t="s">
        <v>4</v>
      </c>
      <c r="H9" s="2"/>
      <c r="I9" s="2"/>
      <c r="J9" s="2"/>
      <c r="K9" s="5" t="s">
        <v>5</v>
      </c>
      <c r="M9" s="4" t="s">
        <v>4</v>
      </c>
      <c r="N9" s="2"/>
      <c r="O9" s="2"/>
      <c r="P9" s="2"/>
      <c r="Q9" s="5" t="s">
        <v>5</v>
      </c>
      <c r="S9" s="4" t="s">
        <v>4</v>
      </c>
      <c r="T9" s="2"/>
      <c r="U9" s="2"/>
      <c r="V9" s="2"/>
      <c r="W9" s="5" t="s">
        <v>5</v>
      </c>
    </row>
    <row r="10" spans="1:23" x14ac:dyDescent="0.25">
      <c r="A10" s="4" t="s">
        <v>4</v>
      </c>
      <c r="B10" s="2"/>
      <c r="C10" s="2"/>
      <c r="D10" s="2"/>
      <c r="E10" s="5" t="s">
        <v>5</v>
      </c>
      <c r="G10" s="4" t="s">
        <v>4</v>
      </c>
      <c r="H10" s="2"/>
      <c r="I10" s="2"/>
      <c r="J10" s="2"/>
      <c r="K10" s="5" t="s">
        <v>5</v>
      </c>
      <c r="M10" s="4" t="s">
        <v>4</v>
      </c>
      <c r="N10" s="2"/>
      <c r="O10" s="2"/>
      <c r="P10" s="2"/>
      <c r="Q10" s="5" t="s">
        <v>5</v>
      </c>
      <c r="S10" s="4" t="s">
        <v>4</v>
      </c>
      <c r="T10" s="2"/>
      <c r="U10" s="2"/>
      <c r="V10" s="2"/>
      <c r="W10" s="5" t="s">
        <v>5</v>
      </c>
    </row>
    <row r="11" spans="1:23" x14ac:dyDescent="0.25">
      <c r="A11" s="4" t="s">
        <v>4</v>
      </c>
      <c r="B11" s="2"/>
      <c r="C11" s="2"/>
      <c r="D11" s="2"/>
      <c r="E11" s="5" t="s">
        <v>5</v>
      </c>
      <c r="G11" s="4" t="s">
        <v>4</v>
      </c>
      <c r="H11" s="2"/>
      <c r="I11" s="2"/>
      <c r="J11" s="2"/>
      <c r="K11" s="5" t="s">
        <v>5</v>
      </c>
      <c r="M11" s="4" t="s">
        <v>4</v>
      </c>
      <c r="N11" s="2"/>
      <c r="O11" s="2"/>
      <c r="P11" s="2"/>
      <c r="Q11" s="5" t="s">
        <v>5</v>
      </c>
      <c r="S11" s="4" t="s">
        <v>4</v>
      </c>
      <c r="T11" s="2"/>
      <c r="U11" s="2"/>
      <c r="V11" s="2"/>
      <c r="W11" s="5" t="s">
        <v>5</v>
      </c>
    </row>
    <row r="12" spans="1:23" x14ac:dyDescent="0.25">
      <c r="A12" s="4" t="s">
        <v>4</v>
      </c>
      <c r="B12" s="2"/>
      <c r="C12" s="2"/>
      <c r="D12" s="2"/>
      <c r="E12" s="5" t="s">
        <v>5</v>
      </c>
      <c r="G12" s="4" t="s">
        <v>4</v>
      </c>
      <c r="H12" s="2"/>
      <c r="I12" s="2"/>
      <c r="J12" s="2"/>
      <c r="K12" s="5" t="s">
        <v>5</v>
      </c>
      <c r="M12" s="4" t="s">
        <v>4</v>
      </c>
      <c r="N12" s="2"/>
      <c r="O12" s="2"/>
      <c r="P12" s="2"/>
      <c r="Q12" s="5" t="s">
        <v>5</v>
      </c>
      <c r="S12" s="4" t="s">
        <v>4</v>
      </c>
      <c r="T12" s="2"/>
      <c r="U12" s="2"/>
      <c r="V12" s="2"/>
      <c r="W12" s="5" t="s">
        <v>5</v>
      </c>
    </row>
    <row r="13" spans="1:23" x14ac:dyDescent="0.25">
      <c r="A13" s="4" t="s">
        <v>4</v>
      </c>
      <c r="B13" s="2"/>
      <c r="C13" s="2"/>
      <c r="D13" s="2"/>
      <c r="E13" s="5" t="s">
        <v>5</v>
      </c>
      <c r="G13" s="4" t="s">
        <v>4</v>
      </c>
      <c r="H13" s="2"/>
      <c r="I13" s="2"/>
      <c r="J13" s="2"/>
      <c r="K13" s="5" t="s">
        <v>5</v>
      </c>
      <c r="M13" s="4" t="s">
        <v>4</v>
      </c>
      <c r="N13" s="2"/>
      <c r="O13" s="2"/>
      <c r="P13" s="2"/>
      <c r="Q13" s="5" t="s">
        <v>5</v>
      </c>
      <c r="S13" s="4" t="s">
        <v>4</v>
      </c>
      <c r="T13" s="2"/>
      <c r="U13" s="2"/>
      <c r="V13" s="2"/>
      <c r="W13" s="5" t="s">
        <v>5</v>
      </c>
    </row>
    <row r="14" spans="1:23" ht="15.75" thickBot="1" x14ac:dyDescent="0.3">
      <c r="A14" s="6" t="s">
        <v>4</v>
      </c>
      <c r="B14" s="7"/>
      <c r="C14" s="7"/>
      <c r="D14" s="7"/>
      <c r="E14" s="8" t="s">
        <v>5</v>
      </c>
      <c r="G14" s="6" t="s">
        <v>4</v>
      </c>
      <c r="H14" s="7"/>
      <c r="I14" s="7"/>
      <c r="J14" s="7"/>
      <c r="K14" s="8" t="s">
        <v>5</v>
      </c>
      <c r="M14" s="6" t="s">
        <v>4</v>
      </c>
      <c r="N14" s="7"/>
      <c r="O14" s="7"/>
      <c r="P14" s="7"/>
      <c r="Q14" s="8" t="s">
        <v>5</v>
      </c>
      <c r="S14" s="6" t="s">
        <v>4</v>
      </c>
      <c r="T14" s="7"/>
      <c r="U14" s="7"/>
      <c r="V14" s="7"/>
      <c r="W14" s="8" t="s">
        <v>5</v>
      </c>
    </row>
    <row r="16" spans="1:23" ht="15.75" thickBot="1" x14ac:dyDescent="0.3"/>
    <row r="17" spans="1:23" ht="15.75" thickBot="1" x14ac:dyDescent="0.3">
      <c r="A17" s="45" t="s">
        <v>11</v>
      </c>
      <c r="B17" s="46"/>
      <c r="C17" s="46"/>
      <c r="D17" s="46"/>
      <c r="E17" s="47"/>
      <c r="G17" s="45" t="s">
        <v>12</v>
      </c>
      <c r="H17" s="46"/>
      <c r="I17" s="46"/>
      <c r="J17" s="46"/>
      <c r="K17" s="47"/>
      <c r="M17" s="45" t="s">
        <v>13</v>
      </c>
      <c r="N17" s="46"/>
      <c r="O17" s="46"/>
      <c r="P17" s="46"/>
      <c r="Q17" s="47"/>
      <c r="S17" s="45" t="s">
        <v>14</v>
      </c>
      <c r="T17" s="46"/>
      <c r="U17" s="46"/>
      <c r="V17" s="46"/>
      <c r="W17" s="47"/>
    </row>
    <row r="18" spans="1:23" ht="15.75" thickBot="1" x14ac:dyDescent="0.3">
      <c r="A18" s="48"/>
      <c r="B18" s="49"/>
      <c r="C18" s="49"/>
      <c r="D18" s="49"/>
      <c r="E18" s="50"/>
      <c r="G18" s="48"/>
      <c r="H18" s="49"/>
      <c r="I18" s="49"/>
      <c r="J18" s="49"/>
      <c r="K18" s="50"/>
      <c r="M18" s="48"/>
      <c r="N18" s="49"/>
      <c r="O18" s="49"/>
      <c r="P18" s="49"/>
      <c r="Q18" s="50"/>
      <c r="S18" s="48"/>
      <c r="T18" s="49"/>
      <c r="U18" s="49"/>
      <c r="V18" s="49"/>
      <c r="W18" s="50"/>
    </row>
    <row r="19" spans="1:23" ht="15.75" thickBot="1" x14ac:dyDescent="0.3">
      <c r="A19" s="13" t="s">
        <v>1</v>
      </c>
      <c r="B19" s="12">
        <v>1</v>
      </c>
      <c r="C19" s="12" t="s">
        <v>2</v>
      </c>
      <c r="D19" s="12">
        <v>2</v>
      </c>
      <c r="E19" s="14" t="s">
        <v>3</v>
      </c>
      <c r="G19" s="13" t="s">
        <v>1</v>
      </c>
      <c r="H19" s="12">
        <v>1</v>
      </c>
      <c r="I19" s="12" t="s">
        <v>2</v>
      </c>
      <c r="J19" s="12">
        <v>2</v>
      </c>
      <c r="K19" s="14" t="s">
        <v>3</v>
      </c>
      <c r="M19" s="13" t="s">
        <v>1</v>
      </c>
      <c r="N19" s="12">
        <v>1</v>
      </c>
      <c r="O19" s="12" t="s">
        <v>2</v>
      </c>
      <c r="P19" s="12">
        <v>2</v>
      </c>
      <c r="Q19" s="14" t="s">
        <v>3</v>
      </c>
      <c r="S19" s="13" t="s">
        <v>1</v>
      </c>
      <c r="T19" s="12">
        <v>1</v>
      </c>
      <c r="U19" s="12" t="s">
        <v>2</v>
      </c>
      <c r="V19" s="12">
        <v>2</v>
      </c>
      <c r="W19" s="14" t="s">
        <v>3</v>
      </c>
    </row>
    <row r="20" spans="1:23" ht="15.75" thickBot="1" x14ac:dyDescent="0.3">
      <c r="A20" s="48"/>
      <c r="B20" s="49"/>
      <c r="C20" s="49"/>
      <c r="D20" s="49"/>
      <c r="E20" s="50"/>
      <c r="G20" s="48"/>
      <c r="H20" s="49"/>
      <c r="I20" s="49"/>
      <c r="J20" s="49"/>
      <c r="K20" s="50"/>
      <c r="M20" s="48"/>
      <c r="N20" s="49"/>
      <c r="O20" s="49"/>
      <c r="P20" s="49"/>
      <c r="Q20" s="50"/>
      <c r="S20" s="48"/>
      <c r="T20" s="49"/>
      <c r="U20" s="49"/>
      <c r="V20" s="49"/>
      <c r="W20" s="50"/>
    </row>
    <row r="21" spans="1:23" x14ac:dyDescent="0.25">
      <c r="A21" s="9" t="s">
        <v>4</v>
      </c>
      <c r="B21" s="10"/>
      <c r="C21" s="10"/>
      <c r="D21" s="10"/>
      <c r="E21" s="11" t="s">
        <v>5</v>
      </c>
      <c r="G21" s="9" t="s">
        <v>4</v>
      </c>
      <c r="H21" s="10"/>
      <c r="I21" s="10"/>
      <c r="J21" s="10"/>
      <c r="K21" s="11" t="s">
        <v>5</v>
      </c>
      <c r="M21" s="9" t="s">
        <v>4</v>
      </c>
      <c r="N21" s="10"/>
      <c r="O21" s="10"/>
      <c r="P21" s="10"/>
      <c r="Q21" s="11" t="s">
        <v>5</v>
      </c>
      <c r="S21" s="9" t="s">
        <v>4</v>
      </c>
      <c r="T21" s="10"/>
      <c r="U21" s="10"/>
      <c r="V21" s="10"/>
      <c r="W21" s="11" t="s">
        <v>5</v>
      </c>
    </row>
    <row r="22" spans="1:23" x14ac:dyDescent="0.25">
      <c r="A22" s="4" t="s">
        <v>4</v>
      </c>
      <c r="B22" s="2"/>
      <c r="C22" s="2"/>
      <c r="D22" s="2"/>
      <c r="E22" s="5" t="s">
        <v>5</v>
      </c>
      <c r="G22" s="4" t="s">
        <v>4</v>
      </c>
      <c r="H22" s="2"/>
      <c r="I22" s="2"/>
      <c r="J22" s="2"/>
      <c r="K22" s="5" t="s">
        <v>5</v>
      </c>
      <c r="M22" s="4" t="s">
        <v>4</v>
      </c>
      <c r="N22" s="2"/>
      <c r="O22" s="2"/>
      <c r="P22" s="2"/>
      <c r="Q22" s="5" t="s">
        <v>5</v>
      </c>
      <c r="S22" s="4" t="s">
        <v>4</v>
      </c>
      <c r="T22" s="2"/>
      <c r="U22" s="2"/>
      <c r="V22" s="2"/>
      <c r="W22" s="5" t="s">
        <v>5</v>
      </c>
    </row>
    <row r="23" spans="1:23" x14ac:dyDescent="0.25">
      <c r="A23" s="4" t="s">
        <v>4</v>
      </c>
      <c r="B23" s="2"/>
      <c r="C23" s="2"/>
      <c r="D23" s="2"/>
      <c r="E23" s="5" t="s">
        <v>5</v>
      </c>
      <c r="G23" s="4" t="s">
        <v>4</v>
      </c>
      <c r="H23" s="2"/>
      <c r="I23" s="2"/>
      <c r="J23" s="2"/>
      <c r="K23" s="5" t="s">
        <v>5</v>
      </c>
      <c r="M23" s="4" t="s">
        <v>4</v>
      </c>
      <c r="N23" s="2"/>
      <c r="O23" s="2"/>
      <c r="P23" s="2"/>
      <c r="Q23" s="5" t="s">
        <v>5</v>
      </c>
      <c r="S23" s="4" t="s">
        <v>4</v>
      </c>
      <c r="T23" s="2"/>
      <c r="U23" s="2"/>
      <c r="V23" s="2"/>
      <c r="W23" s="5" t="s">
        <v>5</v>
      </c>
    </row>
    <row r="24" spans="1:23" x14ac:dyDescent="0.25">
      <c r="A24" s="4" t="s">
        <v>4</v>
      </c>
      <c r="B24" s="2"/>
      <c r="C24" s="2"/>
      <c r="D24" s="2"/>
      <c r="E24" s="5" t="s">
        <v>5</v>
      </c>
      <c r="G24" s="4" t="s">
        <v>4</v>
      </c>
      <c r="H24" s="2"/>
      <c r="I24" s="2"/>
      <c r="J24" s="2"/>
      <c r="K24" s="5" t="s">
        <v>5</v>
      </c>
      <c r="M24" s="4" t="s">
        <v>4</v>
      </c>
      <c r="N24" s="2"/>
      <c r="O24" s="2"/>
      <c r="P24" s="2"/>
      <c r="Q24" s="5" t="s">
        <v>5</v>
      </c>
      <c r="S24" s="4" t="s">
        <v>4</v>
      </c>
      <c r="T24" s="2"/>
      <c r="U24" s="2"/>
      <c r="V24" s="2"/>
      <c r="W24" s="5" t="s">
        <v>5</v>
      </c>
    </row>
    <row r="25" spans="1:23" x14ac:dyDescent="0.25">
      <c r="A25" s="4" t="s">
        <v>4</v>
      </c>
      <c r="B25" s="2"/>
      <c r="C25" s="2"/>
      <c r="D25" s="2"/>
      <c r="E25" s="5" t="s">
        <v>5</v>
      </c>
      <c r="G25" s="4" t="s">
        <v>4</v>
      </c>
      <c r="H25" s="2"/>
      <c r="I25" s="2"/>
      <c r="J25" s="2"/>
      <c r="K25" s="5" t="s">
        <v>5</v>
      </c>
      <c r="M25" s="4" t="s">
        <v>4</v>
      </c>
      <c r="N25" s="2"/>
      <c r="O25" s="2"/>
      <c r="P25" s="2"/>
      <c r="Q25" s="5" t="s">
        <v>5</v>
      </c>
      <c r="S25" s="4" t="s">
        <v>4</v>
      </c>
      <c r="T25" s="2"/>
      <c r="U25" s="2"/>
      <c r="V25" s="2"/>
      <c r="W25" s="5" t="s">
        <v>5</v>
      </c>
    </row>
    <row r="26" spans="1:23" x14ac:dyDescent="0.25">
      <c r="A26" s="4" t="s">
        <v>4</v>
      </c>
      <c r="B26" s="2"/>
      <c r="C26" s="2"/>
      <c r="D26" s="2"/>
      <c r="E26" s="5" t="s">
        <v>5</v>
      </c>
      <c r="G26" s="4" t="s">
        <v>4</v>
      </c>
      <c r="H26" s="2"/>
      <c r="I26" s="2"/>
      <c r="J26" s="2"/>
      <c r="K26" s="5" t="s">
        <v>5</v>
      </c>
      <c r="M26" s="4" t="s">
        <v>4</v>
      </c>
      <c r="N26" s="2"/>
      <c r="O26" s="2"/>
      <c r="P26" s="2"/>
      <c r="Q26" s="5" t="s">
        <v>5</v>
      </c>
      <c r="S26" s="4" t="s">
        <v>4</v>
      </c>
      <c r="T26" s="2"/>
      <c r="U26" s="2"/>
      <c r="V26" s="2"/>
      <c r="W26" s="5" t="s">
        <v>5</v>
      </c>
    </row>
    <row r="27" spans="1:23" x14ac:dyDescent="0.25">
      <c r="A27" s="4" t="s">
        <v>4</v>
      </c>
      <c r="B27" s="2"/>
      <c r="C27" s="2"/>
      <c r="D27" s="2"/>
      <c r="E27" s="5" t="s">
        <v>5</v>
      </c>
      <c r="G27" s="4" t="s">
        <v>4</v>
      </c>
      <c r="H27" s="2"/>
      <c r="I27" s="2"/>
      <c r="J27" s="2"/>
      <c r="K27" s="5" t="s">
        <v>5</v>
      </c>
      <c r="M27" s="4" t="s">
        <v>4</v>
      </c>
      <c r="N27" s="2"/>
      <c r="O27" s="2"/>
      <c r="P27" s="2"/>
      <c r="Q27" s="5" t="s">
        <v>5</v>
      </c>
      <c r="S27" s="4" t="s">
        <v>4</v>
      </c>
      <c r="T27" s="2"/>
      <c r="U27" s="2"/>
      <c r="V27" s="2"/>
      <c r="W27" s="5" t="s">
        <v>5</v>
      </c>
    </row>
    <row r="28" spans="1:23" x14ac:dyDescent="0.25">
      <c r="A28" s="4" t="s">
        <v>4</v>
      </c>
      <c r="B28" s="2"/>
      <c r="C28" s="2"/>
      <c r="D28" s="2"/>
      <c r="E28" s="5" t="s">
        <v>5</v>
      </c>
      <c r="G28" s="4" t="s">
        <v>4</v>
      </c>
      <c r="H28" s="2"/>
      <c r="I28" s="2"/>
      <c r="J28" s="2"/>
      <c r="K28" s="5" t="s">
        <v>5</v>
      </c>
      <c r="M28" s="4" t="s">
        <v>4</v>
      </c>
      <c r="N28" s="2"/>
      <c r="O28" s="2"/>
      <c r="P28" s="2"/>
      <c r="Q28" s="5" t="s">
        <v>5</v>
      </c>
      <c r="S28" s="4" t="s">
        <v>4</v>
      </c>
      <c r="T28" s="2"/>
      <c r="U28" s="2"/>
      <c r="V28" s="2"/>
      <c r="W28" s="5" t="s">
        <v>5</v>
      </c>
    </row>
    <row r="29" spans="1:23" x14ac:dyDescent="0.25">
      <c r="A29" s="4" t="s">
        <v>4</v>
      </c>
      <c r="B29" s="2"/>
      <c r="C29" s="2"/>
      <c r="D29" s="2"/>
      <c r="E29" s="5" t="s">
        <v>5</v>
      </c>
      <c r="G29" s="4" t="s">
        <v>4</v>
      </c>
      <c r="H29" s="2"/>
      <c r="I29" s="2"/>
      <c r="J29" s="2"/>
      <c r="K29" s="5" t="s">
        <v>5</v>
      </c>
      <c r="M29" s="4" t="s">
        <v>4</v>
      </c>
      <c r="N29" s="2"/>
      <c r="O29" s="2"/>
      <c r="P29" s="2"/>
      <c r="Q29" s="5" t="s">
        <v>5</v>
      </c>
      <c r="S29" s="4" t="s">
        <v>4</v>
      </c>
      <c r="T29" s="2"/>
      <c r="U29" s="2"/>
      <c r="V29" s="2"/>
      <c r="W29" s="5" t="s">
        <v>5</v>
      </c>
    </row>
    <row r="30" spans="1:23" ht="15.75" thickBot="1" x14ac:dyDescent="0.3">
      <c r="A30" s="6" t="s">
        <v>4</v>
      </c>
      <c r="B30" s="7"/>
      <c r="C30" s="7"/>
      <c r="D30" s="7"/>
      <c r="E30" s="8" t="s">
        <v>5</v>
      </c>
      <c r="G30" s="6" t="s">
        <v>4</v>
      </c>
      <c r="H30" s="7"/>
      <c r="I30" s="7"/>
      <c r="J30" s="7"/>
      <c r="K30" s="8" t="s">
        <v>5</v>
      </c>
      <c r="M30" s="6" t="s">
        <v>4</v>
      </c>
      <c r="N30" s="7"/>
      <c r="O30" s="7"/>
      <c r="P30" s="7"/>
      <c r="Q30" s="8" t="s">
        <v>5</v>
      </c>
      <c r="S30" s="6" t="s">
        <v>4</v>
      </c>
      <c r="T30" s="7"/>
      <c r="U30" s="7"/>
      <c r="V30" s="7"/>
      <c r="W30" s="8" t="s">
        <v>5</v>
      </c>
    </row>
    <row r="32" spans="1:23" ht="15.75" thickBot="1" x14ac:dyDescent="0.3"/>
    <row r="33" spans="1:23" ht="15.75" thickBot="1" x14ac:dyDescent="0.3">
      <c r="A33" s="45" t="s">
        <v>15</v>
      </c>
      <c r="B33" s="46"/>
      <c r="C33" s="46"/>
      <c r="D33" s="46"/>
      <c r="E33" s="47"/>
      <c r="G33" s="45" t="s">
        <v>16</v>
      </c>
      <c r="H33" s="46"/>
      <c r="I33" s="46"/>
      <c r="J33" s="46"/>
      <c r="K33" s="47"/>
      <c r="M33" s="45" t="s">
        <v>17</v>
      </c>
      <c r="N33" s="46"/>
      <c r="O33" s="46"/>
      <c r="P33" s="46"/>
      <c r="Q33" s="47"/>
      <c r="S33" s="45" t="s">
        <v>18</v>
      </c>
      <c r="T33" s="46"/>
      <c r="U33" s="46"/>
      <c r="V33" s="46"/>
      <c r="W33" s="47"/>
    </row>
    <row r="34" spans="1:23" ht="15.75" thickBot="1" x14ac:dyDescent="0.3">
      <c r="A34" s="48"/>
      <c r="B34" s="49"/>
      <c r="C34" s="49"/>
      <c r="D34" s="49"/>
      <c r="E34" s="50"/>
      <c r="G34" s="48"/>
      <c r="H34" s="49"/>
      <c r="I34" s="49"/>
      <c r="J34" s="49"/>
      <c r="K34" s="50"/>
      <c r="M34" s="48"/>
      <c r="N34" s="49"/>
      <c r="O34" s="49"/>
      <c r="P34" s="49"/>
      <c r="Q34" s="50"/>
      <c r="S34" s="48"/>
      <c r="T34" s="49"/>
      <c r="U34" s="49"/>
      <c r="V34" s="49"/>
      <c r="W34" s="50"/>
    </row>
    <row r="35" spans="1:23" ht="15.75" thickBot="1" x14ac:dyDescent="0.3">
      <c r="A35" s="13" t="s">
        <v>1</v>
      </c>
      <c r="B35" s="12">
        <v>1</v>
      </c>
      <c r="C35" s="12" t="s">
        <v>2</v>
      </c>
      <c r="D35" s="12">
        <v>2</v>
      </c>
      <c r="E35" s="14" t="s">
        <v>3</v>
      </c>
      <c r="G35" s="13" t="s">
        <v>1</v>
      </c>
      <c r="H35" s="12">
        <v>1</v>
      </c>
      <c r="I35" s="12" t="s">
        <v>2</v>
      </c>
      <c r="J35" s="12">
        <v>2</v>
      </c>
      <c r="K35" s="14" t="s">
        <v>3</v>
      </c>
      <c r="M35" s="13" t="s">
        <v>1</v>
      </c>
      <c r="N35" s="12">
        <v>1</v>
      </c>
      <c r="O35" s="12" t="s">
        <v>2</v>
      </c>
      <c r="P35" s="12">
        <v>2</v>
      </c>
      <c r="Q35" s="14" t="s">
        <v>3</v>
      </c>
      <c r="S35" s="13" t="s">
        <v>1</v>
      </c>
      <c r="T35" s="12">
        <v>1</v>
      </c>
      <c r="U35" s="12" t="s">
        <v>2</v>
      </c>
      <c r="V35" s="12">
        <v>2</v>
      </c>
      <c r="W35" s="14" t="s">
        <v>3</v>
      </c>
    </row>
    <row r="36" spans="1:23" ht="15.75" thickBot="1" x14ac:dyDescent="0.3">
      <c r="A36" s="48"/>
      <c r="B36" s="49"/>
      <c r="C36" s="49"/>
      <c r="D36" s="49"/>
      <c r="E36" s="50"/>
      <c r="G36" s="48"/>
      <c r="H36" s="49"/>
      <c r="I36" s="49"/>
      <c r="J36" s="49"/>
      <c r="K36" s="50"/>
      <c r="M36" s="48"/>
      <c r="N36" s="49"/>
      <c r="O36" s="49"/>
      <c r="P36" s="49"/>
      <c r="Q36" s="50"/>
      <c r="S36" s="48"/>
      <c r="T36" s="49"/>
      <c r="U36" s="49"/>
      <c r="V36" s="49"/>
      <c r="W36" s="50"/>
    </row>
    <row r="37" spans="1:23" x14ac:dyDescent="0.25">
      <c r="A37" s="9" t="s">
        <v>4</v>
      </c>
      <c r="B37" s="10"/>
      <c r="C37" s="10"/>
      <c r="D37" s="10"/>
      <c r="E37" s="11" t="s">
        <v>5</v>
      </c>
      <c r="G37" s="9" t="s">
        <v>4</v>
      </c>
      <c r="H37" s="10"/>
      <c r="I37" s="10"/>
      <c r="J37" s="10"/>
      <c r="K37" s="11" t="s">
        <v>5</v>
      </c>
      <c r="M37" s="9" t="s">
        <v>4</v>
      </c>
      <c r="N37" s="10"/>
      <c r="O37" s="10"/>
      <c r="P37" s="10"/>
      <c r="Q37" s="11" t="s">
        <v>5</v>
      </c>
      <c r="S37" s="9" t="s">
        <v>4</v>
      </c>
      <c r="T37" s="10"/>
      <c r="U37" s="10"/>
      <c r="V37" s="10"/>
      <c r="W37" s="11" t="s">
        <v>5</v>
      </c>
    </row>
    <row r="38" spans="1:23" x14ac:dyDescent="0.25">
      <c r="A38" s="4" t="s">
        <v>4</v>
      </c>
      <c r="B38" s="2"/>
      <c r="C38" s="2"/>
      <c r="D38" s="2"/>
      <c r="E38" s="5" t="s">
        <v>5</v>
      </c>
      <c r="G38" s="4" t="s">
        <v>4</v>
      </c>
      <c r="H38" s="2"/>
      <c r="I38" s="2"/>
      <c r="J38" s="2"/>
      <c r="K38" s="5" t="s">
        <v>5</v>
      </c>
      <c r="M38" s="4" t="s">
        <v>4</v>
      </c>
      <c r="N38" s="2"/>
      <c r="O38" s="2"/>
      <c r="P38" s="2"/>
      <c r="Q38" s="5" t="s">
        <v>5</v>
      </c>
      <c r="S38" s="4" t="s">
        <v>4</v>
      </c>
      <c r="T38" s="2"/>
      <c r="U38" s="2"/>
      <c r="V38" s="2"/>
      <c r="W38" s="5" t="s">
        <v>5</v>
      </c>
    </row>
    <row r="39" spans="1:23" x14ac:dyDescent="0.25">
      <c r="A39" s="4" t="s">
        <v>4</v>
      </c>
      <c r="B39" s="2"/>
      <c r="C39" s="2"/>
      <c r="D39" s="2"/>
      <c r="E39" s="5" t="s">
        <v>5</v>
      </c>
      <c r="G39" s="4" t="s">
        <v>4</v>
      </c>
      <c r="H39" s="2"/>
      <c r="I39" s="2"/>
      <c r="J39" s="2"/>
      <c r="K39" s="5" t="s">
        <v>5</v>
      </c>
      <c r="M39" s="4" t="s">
        <v>4</v>
      </c>
      <c r="N39" s="2"/>
      <c r="O39" s="2"/>
      <c r="P39" s="2"/>
      <c r="Q39" s="5" t="s">
        <v>5</v>
      </c>
      <c r="S39" s="4" t="s">
        <v>4</v>
      </c>
      <c r="T39" s="2"/>
      <c r="U39" s="2"/>
      <c r="V39" s="2"/>
      <c r="W39" s="5" t="s">
        <v>5</v>
      </c>
    </row>
    <row r="40" spans="1:23" x14ac:dyDescent="0.25">
      <c r="A40" s="4" t="s">
        <v>4</v>
      </c>
      <c r="B40" s="2"/>
      <c r="C40" s="2"/>
      <c r="D40" s="2"/>
      <c r="E40" s="5" t="s">
        <v>5</v>
      </c>
      <c r="G40" s="4" t="s">
        <v>4</v>
      </c>
      <c r="H40" s="2"/>
      <c r="I40" s="2"/>
      <c r="J40" s="2"/>
      <c r="K40" s="5" t="s">
        <v>5</v>
      </c>
      <c r="M40" s="4" t="s">
        <v>4</v>
      </c>
      <c r="N40" s="2"/>
      <c r="O40" s="2"/>
      <c r="P40" s="2"/>
      <c r="Q40" s="5" t="s">
        <v>5</v>
      </c>
      <c r="S40" s="4" t="s">
        <v>4</v>
      </c>
      <c r="T40" s="2"/>
      <c r="U40" s="2"/>
      <c r="V40" s="2"/>
      <c r="W40" s="5" t="s">
        <v>5</v>
      </c>
    </row>
    <row r="41" spans="1:23" x14ac:dyDescent="0.25">
      <c r="A41" s="4" t="s">
        <v>4</v>
      </c>
      <c r="B41" s="2"/>
      <c r="C41" s="2"/>
      <c r="D41" s="2"/>
      <c r="E41" s="5" t="s">
        <v>5</v>
      </c>
      <c r="G41" s="4" t="s">
        <v>4</v>
      </c>
      <c r="H41" s="2"/>
      <c r="I41" s="2"/>
      <c r="J41" s="2"/>
      <c r="K41" s="5" t="s">
        <v>5</v>
      </c>
      <c r="M41" s="4" t="s">
        <v>4</v>
      </c>
      <c r="N41" s="2"/>
      <c r="O41" s="2"/>
      <c r="P41" s="2"/>
      <c r="Q41" s="5" t="s">
        <v>5</v>
      </c>
      <c r="S41" s="4" t="s">
        <v>4</v>
      </c>
      <c r="T41" s="2"/>
      <c r="U41" s="2"/>
      <c r="V41" s="2"/>
      <c r="W41" s="5" t="s">
        <v>5</v>
      </c>
    </row>
    <row r="42" spans="1:23" x14ac:dyDescent="0.25">
      <c r="A42" s="4" t="s">
        <v>4</v>
      </c>
      <c r="B42" s="2"/>
      <c r="C42" s="2"/>
      <c r="D42" s="2"/>
      <c r="E42" s="5" t="s">
        <v>5</v>
      </c>
      <c r="G42" s="4" t="s">
        <v>4</v>
      </c>
      <c r="H42" s="2"/>
      <c r="I42" s="2"/>
      <c r="J42" s="2"/>
      <c r="K42" s="5" t="s">
        <v>5</v>
      </c>
      <c r="M42" s="4" t="s">
        <v>4</v>
      </c>
      <c r="N42" s="2"/>
      <c r="O42" s="2"/>
      <c r="P42" s="2"/>
      <c r="Q42" s="5" t="s">
        <v>5</v>
      </c>
      <c r="S42" s="4" t="s">
        <v>4</v>
      </c>
      <c r="T42" s="2"/>
      <c r="U42" s="2"/>
      <c r="V42" s="2"/>
      <c r="W42" s="5" t="s">
        <v>5</v>
      </c>
    </row>
    <row r="43" spans="1:23" x14ac:dyDescent="0.25">
      <c r="A43" s="4" t="s">
        <v>4</v>
      </c>
      <c r="B43" s="2"/>
      <c r="C43" s="2"/>
      <c r="D43" s="2"/>
      <c r="E43" s="5" t="s">
        <v>5</v>
      </c>
      <c r="G43" s="4" t="s">
        <v>4</v>
      </c>
      <c r="H43" s="2"/>
      <c r="I43" s="2"/>
      <c r="J43" s="2"/>
      <c r="K43" s="5" t="s">
        <v>5</v>
      </c>
      <c r="M43" s="4" t="s">
        <v>4</v>
      </c>
      <c r="N43" s="2"/>
      <c r="O43" s="2"/>
      <c r="P43" s="2"/>
      <c r="Q43" s="5" t="s">
        <v>5</v>
      </c>
      <c r="S43" s="4" t="s">
        <v>4</v>
      </c>
      <c r="T43" s="2"/>
      <c r="U43" s="2"/>
      <c r="V43" s="2"/>
      <c r="W43" s="5" t="s">
        <v>5</v>
      </c>
    </row>
    <row r="44" spans="1:23" x14ac:dyDescent="0.25">
      <c r="A44" s="4" t="s">
        <v>4</v>
      </c>
      <c r="B44" s="2"/>
      <c r="C44" s="2"/>
      <c r="D44" s="2"/>
      <c r="E44" s="5" t="s">
        <v>5</v>
      </c>
      <c r="G44" s="4" t="s">
        <v>4</v>
      </c>
      <c r="H44" s="2"/>
      <c r="I44" s="2"/>
      <c r="J44" s="2"/>
      <c r="K44" s="5" t="s">
        <v>5</v>
      </c>
      <c r="M44" s="4" t="s">
        <v>4</v>
      </c>
      <c r="N44" s="2"/>
      <c r="O44" s="2"/>
      <c r="P44" s="2"/>
      <c r="Q44" s="5" t="s">
        <v>5</v>
      </c>
      <c r="S44" s="4" t="s">
        <v>4</v>
      </c>
      <c r="T44" s="2"/>
      <c r="U44" s="2"/>
      <c r="V44" s="2"/>
      <c r="W44" s="5" t="s">
        <v>5</v>
      </c>
    </row>
    <row r="45" spans="1:23" x14ac:dyDescent="0.25">
      <c r="A45" s="4" t="s">
        <v>4</v>
      </c>
      <c r="B45" s="2"/>
      <c r="C45" s="2"/>
      <c r="D45" s="2"/>
      <c r="E45" s="5" t="s">
        <v>5</v>
      </c>
      <c r="G45" s="4" t="s">
        <v>4</v>
      </c>
      <c r="H45" s="2"/>
      <c r="I45" s="2"/>
      <c r="J45" s="2"/>
      <c r="K45" s="5" t="s">
        <v>5</v>
      </c>
      <c r="M45" s="4" t="s">
        <v>4</v>
      </c>
      <c r="N45" s="2"/>
      <c r="O45" s="2"/>
      <c r="P45" s="2"/>
      <c r="Q45" s="5" t="s">
        <v>5</v>
      </c>
      <c r="S45" s="4" t="s">
        <v>4</v>
      </c>
      <c r="T45" s="2"/>
      <c r="U45" s="2"/>
      <c r="V45" s="2"/>
      <c r="W45" s="5" t="s">
        <v>5</v>
      </c>
    </row>
    <row r="46" spans="1:23" ht="15.75" thickBot="1" x14ac:dyDescent="0.3">
      <c r="A46" s="6" t="s">
        <v>4</v>
      </c>
      <c r="B46" s="7"/>
      <c r="C46" s="7"/>
      <c r="D46" s="7"/>
      <c r="E46" s="8" t="s">
        <v>5</v>
      </c>
      <c r="G46" s="6" t="s">
        <v>4</v>
      </c>
      <c r="H46" s="7"/>
      <c r="I46" s="7"/>
      <c r="J46" s="7"/>
      <c r="K46" s="8" t="s">
        <v>5</v>
      </c>
      <c r="M46" s="6" t="s">
        <v>4</v>
      </c>
      <c r="N46" s="7"/>
      <c r="O46" s="7"/>
      <c r="P46" s="7"/>
      <c r="Q46" s="8" t="s">
        <v>5</v>
      </c>
      <c r="S46" s="6" t="s">
        <v>4</v>
      </c>
      <c r="T46" s="7"/>
      <c r="U46" s="7"/>
      <c r="V46" s="7"/>
      <c r="W46" s="8" t="s">
        <v>5</v>
      </c>
    </row>
    <row r="48" spans="1:23" ht="15.75" thickBot="1" x14ac:dyDescent="0.3"/>
    <row r="49" spans="1:23" ht="15.75" thickBot="1" x14ac:dyDescent="0.3">
      <c r="A49" s="45" t="s">
        <v>19</v>
      </c>
      <c r="B49" s="46"/>
      <c r="C49" s="46"/>
      <c r="D49" s="46"/>
      <c r="E49" s="47"/>
      <c r="G49" s="45" t="s">
        <v>20</v>
      </c>
      <c r="H49" s="46"/>
      <c r="I49" s="46"/>
      <c r="J49" s="46"/>
      <c r="K49" s="47"/>
      <c r="M49" s="45" t="s">
        <v>21</v>
      </c>
      <c r="N49" s="46"/>
      <c r="O49" s="46"/>
      <c r="P49" s="46"/>
      <c r="Q49" s="47"/>
      <c r="S49" s="45" t="s">
        <v>22</v>
      </c>
      <c r="T49" s="46"/>
      <c r="U49" s="46"/>
      <c r="V49" s="46"/>
      <c r="W49" s="47"/>
    </row>
    <row r="50" spans="1:23" ht="15.75" thickBot="1" x14ac:dyDescent="0.3">
      <c r="A50" s="48"/>
      <c r="B50" s="49"/>
      <c r="C50" s="49"/>
      <c r="D50" s="49"/>
      <c r="E50" s="50"/>
      <c r="G50" s="48"/>
      <c r="H50" s="49"/>
      <c r="I50" s="49"/>
      <c r="J50" s="49"/>
      <c r="K50" s="50"/>
      <c r="M50" s="48"/>
      <c r="N50" s="49"/>
      <c r="O50" s="49"/>
      <c r="P50" s="49"/>
      <c r="Q50" s="50"/>
      <c r="S50" s="48"/>
      <c r="T50" s="49"/>
      <c r="U50" s="49"/>
      <c r="V50" s="49"/>
      <c r="W50" s="50"/>
    </row>
    <row r="51" spans="1:23" ht="15.75" thickBot="1" x14ac:dyDescent="0.3">
      <c r="A51" s="13" t="s">
        <v>1</v>
      </c>
      <c r="B51" s="12">
        <v>1</v>
      </c>
      <c r="C51" s="12" t="s">
        <v>2</v>
      </c>
      <c r="D51" s="12">
        <v>2</v>
      </c>
      <c r="E51" s="14" t="s">
        <v>3</v>
      </c>
      <c r="G51" s="13" t="s">
        <v>1</v>
      </c>
      <c r="H51" s="12">
        <v>1</v>
      </c>
      <c r="I51" s="12" t="s">
        <v>2</v>
      </c>
      <c r="J51" s="12">
        <v>2</v>
      </c>
      <c r="K51" s="14" t="s">
        <v>3</v>
      </c>
      <c r="M51" s="13" t="s">
        <v>1</v>
      </c>
      <c r="N51" s="12">
        <v>1</v>
      </c>
      <c r="O51" s="12" t="s">
        <v>2</v>
      </c>
      <c r="P51" s="12">
        <v>2</v>
      </c>
      <c r="Q51" s="14" t="s">
        <v>3</v>
      </c>
      <c r="S51" s="13" t="s">
        <v>1</v>
      </c>
      <c r="T51" s="12">
        <v>1</v>
      </c>
      <c r="U51" s="12" t="s">
        <v>2</v>
      </c>
      <c r="V51" s="12">
        <v>2</v>
      </c>
      <c r="W51" s="14" t="s">
        <v>3</v>
      </c>
    </row>
    <row r="52" spans="1:23" ht="15.75" thickBot="1" x14ac:dyDescent="0.3">
      <c r="A52" s="48"/>
      <c r="B52" s="49"/>
      <c r="C52" s="49"/>
      <c r="D52" s="49"/>
      <c r="E52" s="50"/>
      <c r="G52" s="48"/>
      <c r="H52" s="49"/>
      <c r="I52" s="49"/>
      <c r="J52" s="49"/>
      <c r="K52" s="50"/>
      <c r="M52" s="48"/>
      <c r="N52" s="49"/>
      <c r="O52" s="49"/>
      <c r="P52" s="49"/>
      <c r="Q52" s="50"/>
      <c r="S52" s="48"/>
      <c r="T52" s="49"/>
      <c r="U52" s="49"/>
      <c r="V52" s="49"/>
      <c r="W52" s="50"/>
    </row>
    <row r="53" spans="1:23" x14ac:dyDescent="0.25">
      <c r="A53" s="9" t="s">
        <v>4</v>
      </c>
      <c r="B53" s="10"/>
      <c r="C53" s="10"/>
      <c r="D53" s="10"/>
      <c r="E53" s="11" t="s">
        <v>5</v>
      </c>
      <c r="G53" s="9" t="s">
        <v>4</v>
      </c>
      <c r="H53" s="10"/>
      <c r="I53" s="10"/>
      <c r="J53" s="10"/>
      <c r="K53" s="11" t="s">
        <v>5</v>
      </c>
      <c r="M53" s="9" t="s">
        <v>4</v>
      </c>
      <c r="N53" s="10"/>
      <c r="O53" s="10"/>
      <c r="P53" s="10"/>
      <c r="Q53" s="11" t="s">
        <v>5</v>
      </c>
      <c r="S53" s="9" t="s">
        <v>4</v>
      </c>
      <c r="T53" s="10"/>
      <c r="U53" s="10"/>
      <c r="V53" s="10"/>
      <c r="W53" s="11" t="s">
        <v>5</v>
      </c>
    </row>
    <row r="54" spans="1:23" x14ac:dyDescent="0.25">
      <c r="A54" s="4" t="s">
        <v>4</v>
      </c>
      <c r="B54" s="2"/>
      <c r="C54" s="2"/>
      <c r="D54" s="2"/>
      <c r="E54" s="5" t="s">
        <v>5</v>
      </c>
      <c r="G54" s="4" t="s">
        <v>4</v>
      </c>
      <c r="H54" s="2"/>
      <c r="I54" s="2"/>
      <c r="J54" s="2"/>
      <c r="K54" s="5" t="s">
        <v>5</v>
      </c>
      <c r="M54" s="4" t="s">
        <v>4</v>
      </c>
      <c r="N54" s="2"/>
      <c r="O54" s="2"/>
      <c r="P54" s="2"/>
      <c r="Q54" s="5" t="s">
        <v>5</v>
      </c>
      <c r="S54" s="4" t="s">
        <v>4</v>
      </c>
      <c r="T54" s="2"/>
      <c r="U54" s="2"/>
      <c r="V54" s="2"/>
      <c r="W54" s="5" t="s">
        <v>5</v>
      </c>
    </row>
    <row r="55" spans="1:23" x14ac:dyDescent="0.25">
      <c r="A55" s="4" t="s">
        <v>4</v>
      </c>
      <c r="B55" s="2"/>
      <c r="C55" s="2"/>
      <c r="D55" s="2"/>
      <c r="E55" s="5" t="s">
        <v>5</v>
      </c>
      <c r="G55" s="4" t="s">
        <v>4</v>
      </c>
      <c r="H55" s="2"/>
      <c r="I55" s="2"/>
      <c r="J55" s="2"/>
      <c r="K55" s="5" t="s">
        <v>5</v>
      </c>
      <c r="M55" s="4" t="s">
        <v>4</v>
      </c>
      <c r="N55" s="2"/>
      <c r="O55" s="2"/>
      <c r="P55" s="2"/>
      <c r="Q55" s="5" t="s">
        <v>5</v>
      </c>
      <c r="S55" s="4" t="s">
        <v>4</v>
      </c>
      <c r="T55" s="2"/>
      <c r="U55" s="2"/>
      <c r="V55" s="2"/>
      <c r="W55" s="5" t="s">
        <v>5</v>
      </c>
    </row>
    <row r="56" spans="1:23" x14ac:dyDescent="0.25">
      <c r="A56" s="4" t="s">
        <v>4</v>
      </c>
      <c r="B56" s="2"/>
      <c r="C56" s="2"/>
      <c r="D56" s="2"/>
      <c r="E56" s="5" t="s">
        <v>5</v>
      </c>
      <c r="G56" s="4" t="s">
        <v>4</v>
      </c>
      <c r="H56" s="2"/>
      <c r="I56" s="2"/>
      <c r="J56" s="2"/>
      <c r="K56" s="5" t="s">
        <v>5</v>
      </c>
      <c r="M56" s="4" t="s">
        <v>4</v>
      </c>
      <c r="N56" s="2"/>
      <c r="O56" s="2"/>
      <c r="P56" s="2"/>
      <c r="Q56" s="5" t="s">
        <v>5</v>
      </c>
      <c r="S56" s="4" t="s">
        <v>4</v>
      </c>
      <c r="T56" s="2"/>
      <c r="U56" s="2"/>
      <c r="V56" s="2"/>
      <c r="W56" s="5" t="s">
        <v>5</v>
      </c>
    </row>
    <row r="57" spans="1:23" x14ac:dyDescent="0.25">
      <c r="A57" s="4" t="s">
        <v>4</v>
      </c>
      <c r="B57" s="2"/>
      <c r="C57" s="2"/>
      <c r="D57" s="2"/>
      <c r="E57" s="5" t="s">
        <v>5</v>
      </c>
      <c r="G57" s="4" t="s">
        <v>4</v>
      </c>
      <c r="H57" s="2"/>
      <c r="I57" s="2"/>
      <c r="J57" s="2"/>
      <c r="K57" s="5" t="s">
        <v>5</v>
      </c>
      <c r="M57" s="4" t="s">
        <v>4</v>
      </c>
      <c r="N57" s="2"/>
      <c r="O57" s="2"/>
      <c r="P57" s="2"/>
      <c r="Q57" s="5" t="s">
        <v>5</v>
      </c>
      <c r="S57" s="4" t="s">
        <v>4</v>
      </c>
      <c r="T57" s="2"/>
      <c r="U57" s="2"/>
      <c r="V57" s="2"/>
      <c r="W57" s="5" t="s">
        <v>5</v>
      </c>
    </row>
    <row r="58" spans="1:23" x14ac:dyDescent="0.25">
      <c r="A58" s="4" t="s">
        <v>4</v>
      </c>
      <c r="B58" s="2"/>
      <c r="C58" s="2"/>
      <c r="D58" s="2"/>
      <c r="E58" s="5" t="s">
        <v>5</v>
      </c>
      <c r="G58" s="4" t="s">
        <v>4</v>
      </c>
      <c r="H58" s="2"/>
      <c r="I58" s="2"/>
      <c r="J58" s="2"/>
      <c r="K58" s="5" t="s">
        <v>5</v>
      </c>
      <c r="M58" s="4" t="s">
        <v>4</v>
      </c>
      <c r="N58" s="2"/>
      <c r="O58" s="2"/>
      <c r="P58" s="2"/>
      <c r="Q58" s="5" t="s">
        <v>5</v>
      </c>
      <c r="S58" s="4" t="s">
        <v>4</v>
      </c>
      <c r="T58" s="2"/>
      <c r="U58" s="2"/>
      <c r="V58" s="2"/>
      <c r="W58" s="5" t="s">
        <v>5</v>
      </c>
    </row>
    <row r="59" spans="1:23" x14ac:dyDescent="0.25">
      <c r="A59" s="4" t="s">
        <v>4</v>
      </c>
      <c r="B59" s="2"/>
      <c r="C59" s="2"/>
      <c r="D59" s="2"/>
      <c r="E59" s="5" t="s">
        <v>5</v>
      </c>
      <c r="G59" s="4" t="s">
        <v>4</v>
      </c>
      <c r="H59" s="2"/>
      <c r="I59" s="2"/>
      <c r="J59" s="2"/>
      <c r="K59" s="5" t="s">
        <v>5</v>
      </c>
      <c r="M59" s="4" t="s">
        <v>4</v>
      </c>
      <c r="N59" s="2"/>
      <c r="O59" s="2"/>
      <c r="P59" s="2"/>
      <c r="Q59" s="5" t="s">
        <v>5</v>
      </c>
      <c r="S59" s="4" t="s">
        <v>4</v>
      </c>
      <c r="T59" s="2"/>
      <c r="U59" s="2"/>
      <c r="V59" s="2"/>
      <c r="W59" s="5" t="s">
        <v>5</v>
      </c>
    </row>
    <row r="60" spans="1:23" x14ac:dyDescent="0.25">
      <c r="A60" s="4" t="s">
        <v>4</v>
      </c>
      <c r="B60" s="2"/>
      <c r="C60" s="2"/>
      <c r="D60" s="2"/>
      <c r="E60" s="5" t="s">
        <v>5</v>
      </c>
      <c r="G60" s="4" t="s">
        <v>4</v>
      </c>
      <c r="H60" s="2"/>
      <c r="I60" s="2"/>
      <c r="J60" s="2"/>
      <c r="K60" s="5" t="s">
        <v>5</v>
      </c>
      <c r="M60" s="4" t="s">
        <v>4</v>
      </c>
      <c r="N60" s="2"/>
      <c r="O60" s="2"/>
      <c r="P60" s="2"/>
      <c r="Q60" s="5" t="s">
        <v>5</v>
      </c>
      <c r="S60" s="4" t="s">
        <v>4</v>
      </c>
      <c r="T60" s="2"/>
      <c r="U60" s="2"/>
      <c r="V60" s="2"/>
      <c r="W60" s="5" t="s">
        <v>5</v>
      </c>
    </row>
    <row r="61" spans="1:23" x14ac:dyDescent="0.25">
      <c r="A61" s="4" t="s">
        <v>4</v>
      </c>
      <c r="B61" s="2"/>
      <c r="C61" s="2"/>
      <c r="D61" s="2"/>
      <c r="E61" s="5" t="s">
        <v>5</v>
      </c>
      <c r="G61" s="4" t="s">
        <v>4</v>
      </c>
      <c r="H61" s="2"/>
      <c r="I61" s="2"/>
      <c r="J61" s="2"/>
      <c r="K61" s="5" t="s">
        <v>5</v>
      </c>
      <c r="M61" s="4" t="s">
        <v>4</v>
      </c>
      <c r="N61" s="2"/>
      <c r="O61" s="2"/>
      <c r="P61" s="2"/>
      <c r="Q61" s="5" t="s">
        <v>5</v>
      </c>
      <c r="S61" s="4" t="s">
        <v>4</v>
      </c>
      <c r="T61" s="2"/>
      <c r="U61" s="2"/>
      <c r="V61" s="2"/>
      <c r="W61" s="5" t="s">
        <v>5</v>
      </c>
    </row>
    <row r="62" spans="1:23" ht="15.75" thickBot="1" x14ac:dyDescent="0.3">
      <c r="A62" s="6" t="s">
        <v>4</v>
      </c>
      <c r="B62" s="7"/>
      <c r="C62" s="7"/>
      <c r="D62" s="7"/>
      <c r="E62" s="8" t="s">
        <v>5</v>
      </c>
      <c r="G62" s="6" t="s">
        <v>4</v>
      </c>
      <c r="H62" s="7"/>
      <c r="I62" s="7"/>
      <c r="J62" s="7"/>
      <c r="K62" s="8" t="s">
        <v>5</v>
      </c>
      <c r="M62" s="6" t="s">
        <v>4</v>
      </c>
      <c r="N62" s="7"/>
      <c r="O62" s="7"/>
      <c r="P62" s="7"/>
      <c r="Q62" s="8" t="s">
        <v>5</v>
      </c>
      <c r="S62" s="6" t="s">
        <v>4</v>
      </c>
      <c r="T62" s="7"/>
      <c r="U62" s="7"/>
      <c r="V62" s="7"/>
      <c r="W62" s="8" t="s">
        <v>5</v>
      </c>
    </row>
    <row r="64" spans="1:23" ht="15.75" thickBot="1" x14ac:dyDescent="0.3"/>
    <row r="65" spans="1:23" ht="15.75" thickBot="1" x14ac:dyDescent="0.3">
      <c r="A65" s="45" t="s">
        <v>23</v>
      </c>
      <c r="B65" s="46"/>
      <c r="C65" s="46"/>
      <c r="D65" s="46"/>
      <c r="E65" s="47"/>
      <c r="G65" s="45" t="s">
        <v>24</v>
      </c>
      <c r="H65" s="46"/>
      <c r="I65" s="46"/>
      <c r="J65" s="46"/>
      <c r="K65" s="47"/>
      <c r="M65" s="45" t="s">
        <v>25</v>
      </c>
      <c r="N65" s="46"/>
      <c r="O65" s="46"/>
      <c r="P65" s="46"/>
      <c r="Q65" s="47"/>
      <c r="S65" s="45" t="s">
        <v>26</v>
      </c>
      <c r="T65" s="46"/>
      <c r="U65" s="46"/>
      <c r="V65" s="46"/>
      <c r="W65" s="47"/>
    </row>
    <row r="66" spans="1:23" ht="15.75" thickBot="1" x14ac:dyDescent="0.3">
      <c r="A66" s="48"/>
      <c r="B66" s="49"/>
      <c r="C66" s="49"/>
      <c r="D66" s="49"/>
      <c r="E66" s="50"/>
      <c r="G66" s="48"/>
      <c r="H66" s="49"/>
      <c r="I66" s="49"/>
      <c r="J66" s="49"/>
      <c r="K66" s="50"/>
      <c r="M66" s="48"/>
      <c r="N66" s="49"/>
      <c r="O66" s="49"/>
      <c r="P66" s="49"/>
      <c r="Q66" s="50"/>
      <c r="S66" s="48"/>
      <c r="T66" s="49"/>
      <c r="U66" s="49"/>
      <c r="V66" s="49"/>
      <c r="W66" s="50"/>
    </row>
    <row r="67" spans="1:23" ht="15.75" thickBot="1" x14ac:dyDescent="0.3">
      <c r="A67" s="13" t="s">
        <v>1</v>
      </c>
      <c r="B67" s="12">
        <v>1</v>
      </c>
      <c r="C67" s="12" t="s">
        <v>2</v>
      </c>
      <c r="D67" s="12">
        <v>2</v>
      </c>
      <c r="E67" s="14" t="s">
        <v>3</v>
      </c>
      <c r="G67" s="13" t="s">
        <v>1</v>
      </c>
      <c r="H67" s="12">
        <v>1</v>
      </c>
      <c r="I67" s="12" t="s">
        <v>2</v>
      </c>
      <c r="J67" s="12">
        <v>2</v>
      </c>
      <c r="K67" s="14" t="s">
        <v>3</v>
      </c>
      <c r="M67" s="13" t="s">
        <v>1</v>
      </c>
      <c r="N67" s="12">
        <v>1</v>
      </c>
      <c r="O67" s="12" t="s">
        <v>2</v>
      </c>
      <c r="P67" s="12">
        <v>2</v>
      </c>
      <c r="Q67" s="14" t="s">
        <v>3</v>
      </c>
      <c r="S67" s="13" t="s">
        <v>1</v>
      </c>
      <c r="T67" s="12">
        <v>1</v>
      </c>
      <c r="U67" s="12" t="s">
        <v>2</v>
      </c>
      <c r="V67" s="12">
        <v>2</v>
      </c>
      <c r="W67" s="14" t="s">
        <v>3</v>
      </c>
    </row>
    <row r="68" spans="1:23" ht="15.75" thickBot="1" x14ac:dyDescent="0.3">
      <c r="A68" s="48"/>
      <c r="B68" s="49"/>
      <c r="C68" s="49"/>
      <c r="D68" s="49"/>
      <c r="E68" s="50"/>
      <c r="G68" s="48"/>
      <c r="H68" s="49"/>
      <c r="I68" s="49"/>
      <c r="J68" s="49"/>
      <c r="K68" s="50"/>
      <c r="M68" s="48"/>
      <c r="N68" s="49"/>
      <c r="O68" s="49"/>
      <c r="P68" s="49"/>
      <c r="Q68" s="50"/>
      <c r="S68" s="48"/>
      <c r="T68" s="49"/>
      <c r="U68" s="49"/>
      <c r="V68" s="49"/>
      <c r="W68" s="50"/>
    </row>
    <row r="69" spans="1:23" x14ac:dyDescent="0.25">
      <c r="A69" s="9" t="s">
        <v>4</v>
      </c>
      <c r="B69" s="10"/>
      <c r="C69" s="10"/>
      <c r="D69" s="10"/>
      <c r="E69" s="11" t="s">
        <v>5</v>
      </c>
      <c r="G69" s="9" t="s">
        <v>4</v>
      </c>
      <c r="H69" s="10"/>
      <c r="I69" s="10"/>
      <c r="J69" s="10"/>
      <c r="K69" s="11" t="s">
        <v>5</v>
      </c>
      <c r="M69" s="9" t="s">
        <v>4</v>
      </c>
      <c r="N69" s="10"/>
      <c r="O69" s="10"/>
      <c r="P69" s="10"/>
      <c r="Q69" s="11" t="s">
        <v>5</v>
      </c>
      <c r="S69" s="9" t="s">
        <v>4</v>
      </c>
      <c r="T69" s="10"/>
      <c r="U69" s="10"/>
      <c r="V69" s="10"/>
      <c r="W69" s="11" t="s">
        <v>5</v>
      </c>
    </row>
    <row r="70" spans="1:23" x14ac:dyDescent="0.25">
      <c r="A70" s="4" t="s">
        <v>4</v>
      </c>
      <c r="B70" s="2"/>
      <c r="C70" s="2"/>
      <c r="D70" s="2"/>
      <c r="E70" s="5" t="s">
        <v>5</v>
      </c>
      <c r="G70" s="4" t="s">
        <v>4</v>
      </c>
      <c r="H70" s="2"/>
      <c r="I70" s="2"/>
      <c r="J70" s="2"/>
      <c r="K70" s="5" t="s">
        <v>5</v>
      </c>
      <c r="M70" s="4" t="s">
        <v>4</v>
      </c>
      <c r="N70" s="2"/>
      <c r="O70" s="2"/>
      <c r="P70" s="2"/>
      <c r="Q70" s="5" t="s">
        <v>5</v>
      </c>
      <c r="S70" s="4" t="s">
        <v>4</v>
      </c>
      <c r="T70" s="2"/>
      <c r="U70" s="2"/>
      <c r="V70" s="2"/>
      <c r="W70" s="5" t="s">
        <v>5</v>
      </c>
    </row>
    <row r="71" spans="1:23" x14ac:dyDescent="0.25">
      <c r="A71" s="4" t="s">
        <v>4</v>
      </c>
      <c r="B71" s="2"/>
      <c r="C71" s="2"/>
      <c r="D71" s="2"/>
      <c r="E71" s="5" t="s">
        <v>5</v>
      </c>
      <c r="G71" s="4" t="s">
        <v>4</v>
      </c>
      <c r="H71" s="2"/>
      <c r="I71" s="2"/>
      <c r="J71" s="2"/>
      <c r="K71" s="5" t="s">
        <v>5</v>
      </c>
      <c r="M71" s="4" t="s">
        <v>4</v>
      </c>
      <c r="N71" s="2"/>
      <c r="O71" s="2"/>
      <c r="P71" s="2"/>
      <c r="Q71" s="5" t="s">
        <v>5</v>
      </c>
      <c r="S71" s="4" t="s">
        <v>4</v>
      </c>
      <c r="T71" s="2"/>
      <c r="U71" s="2"/>
      <c r="V71" s="2"/>
      <c r="W71" s="5" t="s">
        <v>5</v>
      </c>
    </row>
    <row r="72" spans="1:23" x14ac:dyDescent="0.25">
      <c r="A72" s="4" t="s">
        <v>4</v>
      </c>
      <c r="B72" s="2"/>
      <c r="C72" s="2"/>
      <c r="D72" s="2"/>
      <c r="E72" s="5" t="s">
        <v>5</v>
      </c>
      <c r="G72" s="4" t="s">
        <v>4</v>
      </c>
      <c r="H72" s="2"/>
      <c r="I72" s="2"/>
      <c r="J72" s="2"/>
      <c r="K72" s="5" t="s">
        <v>5</v>
      </c>
      <c r="M72" s="4" t="s">
        <v>4</v>
      </c>
      <c r="N72" s="2"/>
      <c r="O72" s="2"/>
      <c r="P72" s="2"/>
      <c r="Q72" s="5" t="s">
        <v>5</v>
      </c>
      <c r="S72" s="4" t="s">
        <v>4</v>
      </c>
      <c r="T72" s="2"/>
      <c r="U72" s="2"/>
      <c r="V72" s="2"/>
      <c r="W72" s="5" t="s">
        <v>5</v>
      </c>
    </row>
    <row r="73" spans="1:23" x14ac:dyDescent="0.25">
      <c r="A73" s="4" t="s">
        <v>4</v>
      </c>
      <c r="B73" s="2"/>
      <c r="C73" s="2"/>
      <c r="D73" s="2"/>
      <c r="E73" s="5" t="s">
        <v>5</v>
      </c>
      <c r="G73" s="4" t="s">
        <v>4</v>
      </c>
      <c r="H73" s="2"/>
      <c r="I73" s="2"/>
      <c r="J73" s="2"/>
      <c r="K73" s="5" t="s">
        <v>5</v>
      </c>
      <c r="M73" s="4" t="s">
        <v>4</v>
      </c>
      <c r="N73" s="2"/>
      <c r="O73" s="2"/>
      <c r="P73" s="2"/>
      <c r="Q73" s="5" t="s">
        <v>5</v>
      </c>
      <c r="S73" s="4" t="s">
        <v>4</v>
      </c>
      <c r="T73" s="2"/>
      <c r="U73" s="2"/>
      <c r="V73" s="2"/>
      <c r="W73" s="5" t="s">
        <v>5</v>
      </c>
    </row>
    <row r="74" spans="1:23" x14ac:dyDescent="0.25">
      <c r="A74" s="4" t="s">
        <v>4</v>
      </c>
      <c r="B74" s="2"/>
      <c r="C74" s="2"/>
      <c r="D74" s="2"/>
      <c r="E74" s="5" t="s">
        <v>5</v>
      </c>
      <c r="G74" s="4" t="s">
        <v>4</v>
      </c>
      <c r="H74" s="2"/>
      <c r="I74" s="2"/>
      <c r="J74" s="2"/>
      <c r="K74" s="5" t="s">
        <v>5</v>
      </c>
      <c r="M74" s="4" t="s">
        <v>4</v>
      </c>
      <c r="N74" s="2"/>
      <c r="O74" s="2"/>
      <c r="P74" s="2"/>
      <c r="Q74" s="5" t="s">
        <v>5</v>
      </c>
      <c r="S74" s="4" t="s">
        <v>4</v>
      </c>
      <c r="T74" s="2"/>
      <c r="U74" s="2"/>
      <c r="V74" s="2"/>
      <c r="W74" s="5" t="s">
        <v>5</v>
      </c>
    </row>
    <row r="75" spans="1:23" x14ac:dyDescent="0.25">
      <c r="A75" s="4" t="s">
        <v>4</v>
      </c>
      <c r="B75" s="2"/>
      <c r="C75" s="2"/>
      <c r="D75" s="2"/>
      <c r="E75" s="5" t="s">
        <v>5</v>
      </c>
      <c r="G75" s="4" t="s">
        <v>4</v>
      </c>
      <c r="H75" s="2"/>
      <c r="I75" s="2"/>
      <c r="J75" s="2"/>
      <c r="K75" s="5" t="s">
        <v>5</v>
      </c>
      <c r="M75" s="4" t="s">
        <v>4</v>
      </c>
      <c r="N75" s="2"/>
      <c r="O75" s="2"/>
      <c r="P75" s="2"/>
      <c r="Q75" s="5" t="s">
        <v>5</v>
      </c>
      <c r="S75" s="4" t="s">
        <v>4</v>
      </c>
      <c r="T75" s="2"/>
      <c r="U75" s="2"/>
      <c r="V75" s="2"/>
      <c r="W75" s="5" t="s">
        <v>5</v>
      </c>
    </row>
    <row r="76" spans="1:23" x14ac:dyDescent="0.25">
      <c r="A76" s="4" t="s">
        <v>4</v>
      </c>
      <c r="B76" s="2"/>
      <c r="C76" s="2"/>
      <c r="D76" s="2"/>
      <c r="E76" s="5" t="s">
        <v>5</v>
      </c>
      <c r="G76" s="4" t="s">
        <v>4</v>
      </c>
      <c r="H76" s="2"/>
      <c r="I76" s="2"/>
      <c r="J76" s="2"/>
      <c r="K76" s="5" t="s">
        <v>5</v>
      </c>
      <c r="M76" s="4" t="s">
        <v>4</v>
      </c>
      <c r="N76" s="2"/>
      <c r="O76" s="2"/>
      <c r="P76" s="2"/>
      <c r="Q76" s="5" t="s">
        <v>5</v>
      </c>
      <c r="S76" s="4" t="s">
        <v>4</v>
      </c>
      <c r="T76" s="2"/>
      <c r="U76" s="2"/>
      <c r="V76" s="2"/>
      <c r="W76" s="5" t="s">
        <v>5</v>
      </c>
    </row>
    <row r="77" spans="1:23" x14ac:dyDescent="0.25">
      <c r="A77" s="4" t="s">
        <v>4</v>
      </c>
      <c r="B77" s="2"/>
      <c r="C77" s="2"/>
      <c r="D77" s="2"/>
      <c r="E77" s="5" t="s">
        <v>5</v>
      </c>
      <c r="G77" s="4" t="s">
        <v>4</v>
      </c>
      <c r="H77" s="2"/>
      <c r="I77" s="2"/>
      <c r="J77" s="2"/>
      <c r="K77" s="5" t="s">
        <v>5</v>
      </c>
      <c r="M77" s="4" t="s">
        <v>4</v>
      </c>
      <c r="N77" s="2"/>
      <c r="O77" s="2"/>
      <c r="P77" s="2"/>
      <c r="Q77" s="5" t="s">
        <v>5</v>
      </c>
      <c r="S77" s="4" t="s">
        <v>4</v>
      </c>
      <c r="T77" s="2"/>
      <c r="U77" s="2"/>
      <c r="V77" s="2"/>
      <c r="W77" s="5" t="s">
        <v>5</v>
      </c>
    </row>
    <row r="78" spans="1:23" ht="15.75" thickBot="1" x14ac:dyDescent="0.3">
      <c r="A78" s="6" t="s">
        <v>4</v>
      </c>
      <c r="B78" s="7"/>
      <c r="C78" s="7"/>
      <c r="D78" s="7"/>
      <c r="E78" s="8" t="s">
        <v>5</v>
      </c>
      <c r="G78" s="6" t="s">
        <v>4</v>
      </c>
      <c r="H78" s="7"/>
      <c r="I78" s="7"/>
      <c r="J78" s="7"/>
      <c r="K78" s="8" t="s">
        <v>5</v>
      </c>
      <c r="M78" s="6" t="s">
        <v>4</v>
      </c>
      <c r="N78" s="7"/>
      <c r="O78" s="7"/>
      <c r="P78" s="7"/>
      <c r="Q78" s="8" t="s">
        <v>5</v>
      </c>
      <c r="S78" s="6" t="s">
        <v>4</v>
      </c>
      <c r="T78" s="7"/>
      <c r="U78" s="7"/>
      <c r="V78" s="7"/>
      <c r="W78" s="8" t="s">
        <v>5</v>
      </c>
    </row>
    <row r="80" spans="1:23" ht="15.75" thickBot="1" x14ac:dyDescent="0.3"/>
    <row r="81" spans="1:23" ht="15.75" thickBot="1" x14ac:dyDescent="0.3">
      <c r="A81" s="45" t="s">
        <v>27</v>
      </c>
      <c r="B81" s="46"/>
      <c r="C81" s="46"/>
      <c r="D81" s="46"/>
      <c r="E81" s="47"/>
      <c r="G81" s="45" t="s">
        <v>28</v>
      </c>
      <c r="H81" s="46"/>
      <c r="I81" s="46"/>
      <c r="J81" s="46"/>
      <c r="K81" s="47"/>
      <c r="M81" s="45" t="s">
        <v>29</v>
      </c>
      <c r="N81" s="46"/>
      <c r="O81" s="46"/>
      <c r="P81" s="46"/>
      <c r="Q81" s="47"/>
      <c r="S81" s="45" t="s">
        <v>30</v>
      </c>
      <c r="T81" s="46"/>
      <c r="U81" s="46"/>
      <c r="V81" s="46"/>
      <c r="W81" s="47"/>
    </row>
    <row r="82" spans="1:23" ht="15.75" thickBot="1" x14ac:dyDescent="0.3">
      <c r="A82" s="48"/>
      <c r="B82" s="49"/>
      <c r="C82" s="49"/>
      <c r="D82" s="49"/>
      <c r="E82" s="50"/>
      <c r="G82" s="48"/>
      <c r="H82" s="49"/>
      <c r="I82" s="49"/>
      <c r="J82" s="49"/>
      <c r="K82" s="50"/>
      <c r="M82" s="48"/>
      <c r="N82" s="49"/>
      <c r="O82" s="49"/>
      <c r="P82" s="49"/>
      <c r="Q82" s="50"/>
      <c r="S82" s="48"/>
      <c r="T82" s="49"/>
      <c r="U82" s="49"/>
      <c r="V82" s="49"/>
      <c r="W82" s="50"/>
    </row>
    <row r="83" spans="1:23" ht="15.75" thickBot="1" x14ac:dyDescent="0.3">
      <c r="A83" s="13" t="s">
        <v>1</v>
      </c>
      <c r="B83" s="12">
        <v>1</v>
      </c>
      <c r="C83" s="12" t="s">
        <v>2</v>
      </c>
      <c r="D83" s="12">
        <v>2</v>
      </c>
      <c r="E83" s="14" t="s">
        <v>3</v>
      </c>
      <c r="G83" s="13" t="s">
        <v>1</v>
      </c>
      <c r="H83" s="12">
        <v>1</v>
      </c>
      <c r="I83" s="12" t="s">
        <v>2</v>
      </c>
      <c r="J83" s="12">
        <v>2</v>
      </c>
      <c r="K83" s="14" t="s">
        <v>3</v>
      </c>
      <c r="M83" s="13" t="s">
        <v>1</v>
      </c>
      <c r="N83" s="12">
        <v>1</v>
      </c>
      <c r="O83" s="12" t="s">
        <v>2</v>
      </c>
      <c r="P83" s="12">
        <v>2</v>
      </c>
      <c r="Q83" s="14" t="s">
        <v>3</v>
      </c>
      <c r="S83" s="13" t="s">
        <v>1</v>
      </c>
      <c r="T83" s="12">
        <v>1</v>
      </c>
      <c r="U83" s="12" t="s">
        <v>2</v>
      </c>
      <c r="V83" s="12">
        <v>2</v>
      </c>
      <c r="W83" s="14" t="s">
        <v>3</v>
      </c>
    </row>
    <row r="84" spans="1:23" ht="15.75" thickBot="1" x14ac:dyDescent="0.3">
      <c r="A84" s="48"/>
      <c r="B84" s="49"/>
      <c r="C84" s="49"/>
      <c r="D84" s="49"/>
      <c r="E84" s="50"/>
      <c r="G84" s="48"/>
      <c r="H84" s="49"/>
      <c r="I84" s="49"/>
      <c r="J84" s="49"/>
      <c r="K84" s="50"/>
      <c r="M84" s="48"/>
      <c r="N84" s="49"/>
      <c r="O84" s="49"/>
      <c r="P84" s="49"/>
      <c r="Q84" s="50"/>
      <c r="S84" s="48"/>
      <c r="T84" s="49"/>
      <c r="U84" s="49"/>
      <c r="V84" s="49"/>
      <c r="W84" s="50"/>
    </row>
    <row r="85" spans="1:23" x14ac:dyDescent="0.25">
      <c r="A85" s="9" t="s">
        <v>4</v>
      </c>
      <c r="B85" s="10"/>
      <c r="C85" s="10"/>
      <c r="D85" s="10"/>
      <c r="E85" s="11" t="s">
        <v>5</v>
      </c>
      <c r="G85" s="9" t="s">
        <v>4</v>
      </c>
      <c r="H85" s="10"/>
      <c r="I85" s="10"/>
      <c r="J85" s="10"/>
      <c r="K85" s="11" t="s">
        <v>5</v>
      </c>
      <c r="M85" s="9" t="s">
        <v>4</v>
      </c>
      <c r="N85" s="10"/>
      <c r="O85" s="10"/>
      <c r="P85" s="10"/>
      <c r="Q85" s="11" t="s">
        <v>5</v>
      </c>
      <c r="S85" s="9" t="s">
        <v>4</v>
      </c>
      <c r="T85" s="10"/>
      <c r="U85" s="10"/>
      <c r="V85" s="10"/>
      <c r="W85" s="11" t="s">
        <v>5</v>
      </c>
    </row>
    <row r="86" spans="1:23" x14ac:dyDescent="0.25">
      <c r="A86" s="4" t="s">
        <v>4</v>
      </c>
      <c r="B86" s="2"/>
      <c r="C86" s="2"/>
      <c r="D86" s="2"/>
      <c r="E86" s="5" t="s">
        <v>5</v>
      </c>
      <c r="G86" s="4" t="s">
        <v>4</v>
      </c>
      <c r="H86" s="2"/>
      <c r="I86" s="2"/>
      <c r="J86" s="2"/>
      <c r="K86" s="5" t="s">
        <v>5</v>
      </c>
      <c r="M86" s="4" t="s">
        <v>4</v>
      </c>
      <c r="N86" s="2"/>
      <c r="O86" s="2"/>
      <c r="P86" s="2"/>
      <c r="Q86" s="5" t="s">
        <v>5</v>
      </c>
      <c r="S86" s="4" t="s">
        <v>4</v>
      </c>
      <c r="T86" s="2"/>
      <c r="U86" s="2"/>
      <c r="V86" s="2"/>
      <c r="W86" s="5" t="s">
        <v>5</v>
      </c>
    </row>
    <row r="87" spans="1:23" x14ac:dyDescent="0.25">
      <c r="A87" s="4" t="s">
        <v>4</v>
      </c>
      <c r="B87" s="2"/>
      <c r="C87" s="2"/>
      <c r="D87" s="2"/>
      <c r="E87" s="5" t="s">
        <v>5</v>
      </c>
      <c r="G87" s="4" t="s">
        <v>4</v>
      </c>
      <c r="H87" s="2"/>
      <c r="I87" s="2"/>
      <c r="J87" s="2"/>
      <c r="K87" s="5" t="s">
        <v>5</v>
      </c>
      <c r="M87" s="4" t="s">
        <v>4</v>
      </c>
      <c r="N87" s="2"/>
      <c r="O87" s="2"/>
      <c r="P87" s="2"/>
      <c r="Q87" s="5" t="s">
        <v>5</v>
      </c>
      <c r="S87" s="4" t="s">
        <v>4</v>
      </c>
      <c r="T87" s="2"/>
      <c r="U87" s="2"/>
      <c r="V87" s="2"/>
      <c r="W87" s="5" t="s">
        <v>5</v>
      </c>
    </row>
    <row r="88" spans="1:23" x14ac:dyDescent="0.25">
      <c r="A88" s="4" t="s">
        <v>4</v>
      </c>
      <c r="B88" s="2"/>
      <c r="C88" s="2"/>
      <c r="D88" s="2"/>
      <c r="E88" s="5" t="s">
        <v>5</v>
      </c>
      <c r="G88" s="4" t="s">
        <v>4</v>
      </c>
      <c r="H88" s="2"/>
      <c r="I88" s="2"/>
      <c r="J88" s="2"/>
      <c r="K88" s="5" t="s">
        <v>5</v>
      </c>
      <c r="M88" s="4" t="s">
        <v>4</v>
      </c>
      <c r="N88" s="2"/>
      <c r="O88" s="2"/>
      <c r="P88" s="2"/>
      <c r="Q88" s="5" t="s">
        <v>5</v>
      </c>
      <c r="S88" s="4" t="s">
        <v>4</v>
      </c>
      <c r="T88" s="2"/>
      <c r="U88" s="2"/>
      <c r="V88" s="2"/>
      <c r="W88" s="5" t="s">
        <v>5</v>
      </c>
    </row>
    <row r="89" spans="1:23" x14ac:dyDescent="0.25">
      <c r="A89" s="4" t="s">
        <v>4</v>
      </c>
      <c r="B89" s="2"/>
      <c r="C89" s="2"/>
      <c r="D89" s="2"/>
      <c r="E89" s="5" t="s">
        <v>5</v>
      </c>
      <c r="G89" s="4" t="s">
        <v>4</v>
      </c>
      <c r="H89" s="2"/>
      <c r="I89" s="2"/>
      <c r="J89" s="2"/>
      <c r="K89" s="5" t="s">
        <v>5</v>
      </c>
      <c r="M89" s="4" t="s">
        <v>4</v>
      </c>
      <c r="N89" s="2"/>
      <c r="O89" s="2"/>
      <c r="P89" s="2"/>
      <c r="Q89" s="5" t="s">
        <v>5</v>
      </c>
      <c r="S89" s="4" t="s">
        <v>4</v>
      </c>
      <c r="T89" s="2"/>
      <c r="U89" s="2"/>
      <c r="V89" s="2"/>
      <c r="W89" s="5" t="s">
        <v>5</v>
      </c>
    </row>
    <row r="90" spans="1:23" x14ac:dyDescent="0.25">
      <c r="A90" s="4" t="s">
        <v>4</v>
      </c>
      <c r="B90" s="2"/>
      <c r="C90" s="2"/>
      <c r="D90" s="2"/>
      <c r="E90" s="5" t="s">
        <v>5</v>
      </c>
      <c r="G90" s="4" t="s">
        <v>4</v>
      </c>
      <c r="H90" s="2"/>
      <c r="I90" s="2"/>
      <c r="J90" s="2"/>
      <c r="K90" s="5" t="s">
        <v>5</v>
      </c>
      <c r="M90" s="4" t="s">
        <v>4</v>
      </c>
      <c r="N90" s="2"/>
      <c r="O90" s="2"/>
      <c r="P90" s="2"/>
      <c r="Q90" s="5" t="s">
        <v>5</v>
      </c>
      <c r="S90" s="4" t="s">
        <v>4</v>
      </c>
      <c r="T90" s="2"/>
      <c r="U90" s="2"/>
      <c r="V90" s="2"/>
      <c r="W90" s="5" t="s">
        <v>5</v>
      </c>
    </row>
    <row r="91" spans="1:23" x14ac:dyDescent="0.25">
      <c r="A91" s="4" t="s">
        <v>4</v>
      </c>
      <c r="B91" s="2"/>
      <c r="C91" s="2"/>
      <c r="D91" s="2"/>
      <c r="E91" s="5" t="s">
        <v>5</v>
      </c>
      <c r="G91" s="4" t="s">
        <v>4</v>
      </c>
      <c r="H91" s="2"/>
      <c r="I91" s="2"/>
      <c r="J91" s="2"/>
      <c r="K91" s="5" t="s">
        <v>5</v>
      </c>
      <c r="M91" s="4" t="s">
        <v>4</v>
      </c>
      <c r="N91" s="2"/>
      <c r="O91" s="2"/>
      <c r="P91" s="2"/>
      <c r="Q91" s="5" t="s">
        <v>5</v>
      </c>
      <c r="S91" s="4" t="s">
        <v>4</v>
      </c>
      <c r="T91" s="2"/>
      <c r="U91" s="2"/>
      <c r="V91" s="2"/>
      <c r="W91" s="5" t="s">
        <v>5</v>
      </c>
    </row>
    <row r="92" spans="1:23" x14ac:dyDescent="0.25">
      <c r="A92" s="4" t="s">
        <v>4</v>
      </c>
      <c r="B92" s="2"/>
      <c r="C92" s="2"/>
      <c r="D92" s="2"/>
      <c r="E92" s="5" t="s">
        <v>5</v>
      </c>
      <c r="G92" s="4" t="s">
        <v>4</v>
      </c>
      <c r="H92" s="2"/>
      <c r="I92" s="2"/>
      <c r="J92" s="2"/>
      <c r="K92" s="5" t="s">
        <v>5</v>
      </c>
      <c r="M92" s="4" t="s">
        <v>4</v>
      </c>
      <c r="N92" s="2"/>
      <c r="O92" s="2"/>
      <c r="P92" s="2"/>
      <c r="Q92" s="5" t="s">
        <v>5</v>
      </c>
      <c r="S92" s="4" t="s">
        <v>4</v>
      </c>
      <c r="T92" s="2"/>
      <c r="U92" s="2"/>
      <c r="V92" s="2"/>
      <c r="W92" s="5" t="s">
        <v>5</v>
      </c>
    </row>
    <row r="93" spans="1:23" x14ac:dyDescent="0.25">
      <c r="A93" s="4" t="s">
        <v>4</v>
      </c>
      <c r="B93" s="2"/>
      <c r="C93" s="2"/>
      <c r="D93" s="2"/>
      <c r="E93" s="5" t="s">
        <v>5</v>
      </c>
      <c r="G93" s="4" t="s">
        <v>4</v>
      </c>
      <c r="H93" s="2"/>
      <c r="I93" s="2"/>
      <c r="J93" s="2"/>
      <c r="K93" s="5" t="s">
        <v>5</v>
      </c>
      <c r="M93" s="4" t="s">
        <v>4</v>
      </c>
      <c r="N93" s="2"/>
      <c r="O93" s="2"/>
      <c r="P93" s="2"/>
      <c r="Q93" s="5" t="s">
        <v>5</v>
      </c>
      <c r="S93" s="4" t="s">
        <v>4</v>
      </c>
      <c r="T93" s="2"/>
      <c r="U93" s="2"/>
      <c r="V93" s="2"/>
      <c r="W93" s="5" t="s">
        <v>5</v>
      </c>
    </row>
    <row r="94" spans="1:23" ht="15.75" thickBot="1" x14ac:dyDescent="0.3">
      <c r="A94" s="6" t="s">
        <v>4</v>
      </c>
      <c r="B94" s="7"/>
      <c r="C94" s="7"/>
      <c r="D94" s="7"/>
      <c r="E94" s="8" t="s">
        <v>5</v>
      </c>
      <c r="G94" s="6" t="s">
        <v>4</v>
      </c>
      <c r="H94" s="7"/>
      <c r="I94" s="7"/>
      <c r="J94" s="7"/>
      <c r="K94" s="8" t="s">
        <v>5</v>
      </c>
      <c r="M94" s="6" t="s">
        <v>4</v>
      </c>
      <c r="N94" s="7"/>
      <c r="O94" s="7"/>
      <c r="P94" s="7"/>
      <c r="Q94" s="8" t="s">
        <v>5</v>
      </c>
      <c r="S94" s="6" t="s">
        <v>4</v>
      </c>
      <c r="T94" s="7"/>
      <c r="U94" s="7"/>
      <c r="V94" s="7"/>
      <c r="W94" s="8" t="s">
        <v>5</v>
      </c>
    </row>
    <row r="96" spans="1:23" ht="15.75" thickBot="1" x14ac:dyDescent="0.3"/>
    <row r="97" spans="1:23" ht="15.75" thickBot="1" x14ac:dyDescent="0.3">
      <c r="A97" s="45" t="s">
        <v>31</v>
      </c>
      <c r="B97" s="46"/>
      <c r="C97" s="46"/>
      <c r="D97" s="46"/>
      <c r="E97" s="47"/>
      <c r="G97" s="45" t="s">
        <v>32</v>
      </c>
      <c r="H97" s="46"/>
      <c r="I97" s="46"/>
      <c r="J97" s="46"/>
      <c r="K97" s="47"/>
      <c r="M97" s="45" t="s">
        <v>33</v>
      </c>
      <c r="N97" s="46"/>
      <c r="O97" s="46"/>
      <c r="P97" s="46"/>
      <c r="Q97" s="47"/>
      <c r="S97" s="45" t="s">
        <v>34</v>
      </c>
      <c r="T97" s="46"/>
      <c r="U97" s="46"/>
      <c r="V97" s="46"/>
      <c r="W97" s="47"/>
    </row>
    <row r="98" spans="1:23" ht="15.75" thickBot="1" x14ac:dyDescent="0.3">
      <c r="A98" s="48"/>
      <c r="B98" s="49"/>
      <c r="C98" s="49"/>
      <c r="D98" s="49"/>
      <c r="E98" s="50"/>
      <c r="G98" s="48"/>
      <c r="H98" s="49"/>
      <c r="I98" s="49"/>
      <c r="J98" s="49"/>
      <c r="K98" s="50"/>
      <c r="M98" s="48"/>
      <c r="N98" s="49"/>
      <c r="O98" s="49"/>
      <c r="P98" s="49"/>
      <c r="Q98" s="50"/>
      <c r="S98" s="48"/>
      <c r="T98" s="49"/>
      <c r="U98" s="49"/>
      <c r="V98" s="49"/>
      <c r="W98" s="50"/>
    </row>
    <row r="99" spans="1:23" ht="15.75" thickBot="1" x14ac:dyDescent="0.3">
      <c r="A99" s="13" t="s">
        <v>1</v>
      </c>
      <c r="B99" s="12">
        <v>1</v>
      </c>
      <c r="C99" s="12" t="s">
        <v>2</v>
      </c>
      <c r="D99" s="12">
        <v>2</v>
      </c>
      <c r="E99" s="14" t="s">
        <v>3</v>
      </c>
      <c r="G99" s="13" t="s">
        <v>1</v>
      </c>
      <c r="H99" s="12">
        <v>1</v>
      </c>
      <c r="I99" s="12" t="s">
        <v>2</v>
      </c>
      <c r="J99" s="12">
        <v>2</v>
      </c>
      <c r="K99" s="14" t="s">
        <v>3</v>
      </c>
      <c r="M99" s="13" t="s">
        <v>1</v>
      </c>
      <c r="N99" s="12">
        <v>1</v>
      </c>
      <c r="O99" s="12" t="s">
        <v>2</v>
      </c>
      <c r="P99" s="12">
        <v>2</v>
      </c>
      <c r="Q99" s="14" t="s">
        <v>3</v>
      </c>
      <c r="S99" s="13" t="s">
        <v>1</v>
      </c>
      <c r="T99" s="12">
        <v>1</v>
      </c>
      <c r="U99" s="12" t="s">
        <v>2</v>
      </c>
      <c r="V99" s="12">
        <v>2</v>
      </c>
      <c r="W99" s="14" t="s">
        <v>3</v>
      </c>
    </row>
    <row r="100" spans="1:23" ht="15.75" thickBot="1" x14ac:dyDescent="0.3">
      <c r="A100" s="48"/>
      <c r="B100" s="49"/>
      <c r="C100" s="49"/>
      <c r="D100" s="49"/>
      <c r="E100" s="50"/>
      <c r="G100" s="48"/>
      <c r="H100" s="49"/>
      <c r="I100" s="49"/>
      <c r="J100" s="49"/>
      <c r="K100" s="50"/>
      <c r="M100" s="48"/>
      <c r="N100" s="49"/>
      <c r="O100" s="49"/>
      <c r="P100" s="49"/>
      <c r="Q100" s="50"/>
      <c r="S100" s="48"/>
      <c r="T100" s="49"/>
      <c r="U100" s="49"/>
      <c r="V100" s="49"/>
      <c r="W100" s="50"/>
    </row>
    <row r="101" spans="1:23" x14ac:dyDescent="0.25">
      <c r="A101" s="9" t="s">
        <v>4</v>
      </c>
      <c r="B101" s="10"/>
      <c r="C101" s="10"/>
      <c r="D101" s="10"/>
      <c r="E101" s="11" t="s">
        <v>5</v>
      </c>
      <c r="G101" s="9" t="s">
        <v>4</v>
      </c>
      <c r="H101" s="10"/>
      <c r="I101" s="10"/>
      <c r="J101" s="10"/>
      <c r="K101" s="11" t="s">
        <v>5</v>
      </c>
      <c r="M101" s="9" t="s">
        <v>4</v>
      </c>
      <c r="N101" s="10"/>
      <c r="O101" s="10"/>
      <c r="P101" s="10"/>
      <c r="Q101" s="11" t="s">
        <v>5</v>
      </c>
      <c r="S101" s="9" t="s">
        <v>4</v>
      </c>
      <c r="T101" s="10"/>
      <c r="U101" s="10"/>
      <c r="V101" s="10"/>
      <c r="W101" s="11" t="s">
        <v>5</v>
      </c>
    </row>
    <row r="102" spans="1:23" x14ac:dyDescent="0.25">
      <c r="A102" s="4" t="s">
        <v>4</v>
      </c>
      <c r="B102" s="2"/>
      <c r="C102" s="2"/>
      <c r="D102" s="2"/>
      <c r="E102" s="5" t="s">
        <v>5</v>
      </c>
      <c r="G102" s="4" t="s">
        <v>4</v>
      </c>
      <c r="H102" s="2"/>
      <c r="I102" s="2"/>
      <c r="J102" s="2"/>
      <c r="K102" s="5" t="s">
        <v>5</v>
      </c>
      <c r="M102" s="4" t="s">
        <v>4</v>
      </c>
      <c r="N102" s="2"/>
      <c r="O102" s="2"/>
      <c r="P102" s="2"/>
      <c r="Q102" s="5" t="s">
        <v>5</v>
      </c>
      <c r="S102" s="4" t="s">
        <v>4</v>
      </c>
      <c r="T102" s="2"/>
      <c r="U102" s="2"/>
      <c r="V102" s="2"/>
      <c r="W102" s="5" t="s">
        <v>5</v>
      </c>
    </row>
    <row r="103" spans="1:23" x14ac:dyDescent="0.25">
      <c r="A103" s="4" t="s">
        <v>4</v>
      </c>
      <c r="B103" s="2"/>
      <c r="C103" s="2"/>
      <c r="D103" s="2"/>
      <c r="E103" s="5" t="s">
        <v>5</v>
      </c>
      <c r="G103" s="4" t="s">
        <v>4</v>
      </c>
      <c r="H103" s="2"/>
      <c r="I103" s="2"/>
      <c r="J103" s="2"/>
      <c r="K103" s="5" t="s">
        <v>5</v>
      </c>
      <c r="M103" s="4" t="s">
        <v>4</v>
      </c>
      <c r="N103" s="2"/>
      <c r="O103" s="2"/>
      <c r="P103" s="2"/>
      <c r="Q103" s="5" t="s">
        <v>5</v>
      </c>
      <c r="S103" s="4" t="s">
        <v>4</v>
      </c>
      <c r="T103" s="2"/>
      <c r="U103" s="2"/>
      <c r="V103" s="2"/>
      <c r="W103" s="5" t="s">
        <v>5</v>
      </c>
    </row>
    <row r="104" spans="1:23" x14ac:dyDescent="0.25">
      <c r="A104" s="4" t="s">
        <v>4</v>
      </c>
      <c r="B104" s="2"/>
      <c r="C104" s="2"/>
      <c r="D104" s="2"/>
      <c r="E104" s="5" t="s">
        <v>5</v>
      </c>
      <c r="G104" s="4" t="s">
        <v>4</v>
      </c>
      <c r="H104" s="2"/>
      <c r="I104" s="2"/>
      <c r="J104" s="2"/>
      <c r="K104" s="5" t="s">
        <v>5</v>
      </c>
      <c r="M104" s="4" t="s">
        <v>4</v>
      </c>
      <c r="N104" s="2"/>
      <c r="O104" s="2"/>
      <c r="P104" s="2"/>
      <c r="Q104" s="5" t="s">
        <v>5</v>
      </c>
      <c r="S104" s="4" t="s">
        <v>4</v>
      </c>
      <c r="T104" s="2"/>
      <c r="U104" s="2"/>
      <c r="V104" s="2"/>
      <c r="W104" s="5" t="s">
        <v>5</v>
      </c>
    </row>
    <row r="105" spans="1:23" x14ac:dyDescent="0.25">
      <c r="A105" s="4" t="s">
        <v>4</v>
      </c>
      <c r="B105" s="2"/>
      <c r="C105" s="2"/>
      <c r="D105" s="2"/>
      <c r="E105" s="5" t="s">
        <v>5</v>
      </c>
      <c r="G105" s="4" t="s">
        <v>4</v>
      </c>
      <c r="H105" s="2"/>
      <c r="I105" s="2"/>
      <c r="J105" s="2"/>
      <c r="K105" s="5" t="s">
        <v>5</v>
      </c>
      <c r="M105" s="4" t="s">
        <v>4</v>
      </c>
      <c r="N105" s="2"/>
      <c r="O105" s="2"/>
      <c r="P105" s="2"/>
      <c r="Q105" s="5" t="s">
        <v>5</v>
      </c>
      <c r="S105" s="4" t="s">
        <v>4</v>
      </c>
      <c r="T105" s="2"/>
      <c r="U105" s="2"/>
      <c r="V105" s="2"/>
      <c r="W105" s="5" t="s">
        <v>5</v>
      </c>
    </row>
    <row r="106" spans="1:23" x14ac:dyDescent="0.25">
      <c r="A106" s="4" t="s">
        <v>4</v>
      </c>
      <c r="B106" s="2"/>
      <c r="C106" s="2"/>
      <c r="D106" s="2"/>
      <c r="E106" s="5" t="s">
        <v>5</v>
      </c>
      <c r="G106" s="4" t="s">
        <v>4</v>
      </c>
      <c r="H106" s="2"/>
      <c r="I106" s="2"/>
      <c r="J106" s="2"/>
      <c r="K106" s="5" t="s">
        <v>5</v>
      </c>
      <c r="M106" s="4" t="s">
        <v>4</v>
      </c>
      <c r="N106" s="2"/>
      <c r="O106" s="2"/>
      <c r="P106" s="2"/>
      <c r="Q106" s="5" t="s">
        <v>5</v>
      </c>
      <c r="S106" s="4" t="s">
        <v>4</v>
      </c>
      <c r="T106" s="2"/>
      <c r="U106" s="2"/>
      <c r="V106" s="2"/>
      <c r="W106" s="5" t="s">
        <v>5</v>
      </c>
    </row>
    <row r="107" spans="1:23" x14ac:dyDescent="0.25">
      <c r="A107" s="4" t="s">
        <v>4</v>
      </c>
      <c r="B107" s="2"/>
      <c r="C107" s="2"/>
      <c r="D107" s="2"/>
      <c r="E107" s="5" t="s">
        <v>5</v>
      </c>
      <c r="G107" s="4" t="s">
        <v>4</v>
      </c>
      <c r="H107" s="2"/>
      <c r="I107" s="2"/>
      <c r="J107" s="2"/>
      <c r="K107" s="5" t="s">
        <v>5</v>
      </c>
      <c r="M107" s="4" t="s">
        <v>4</v>
      </c>
      <c r="N107" s="2"/>
      <c r="O107" s="2"/>
      <c r="P107" s="2"/>
      <c r="Q107" s="5" t="s">
        <v>5</v>
      </c>
      <c r="S107" s="4" t="s">
        <v>4</v>
      </c>
      <c r="T107" s="2"/>
      <c r="U107" s="2"/>
      <c r="V107" s="2"/>
      <c r="W107" s="5" t="s">
        <v>5</v>
      </c>
    </row>
    <row r="108" spans="1:23" x14ac:dyDescent="0.25">
      <c r="A108" s="4" t="s">
        <v>4</v>
      </c>
      <c r="B108" s="2"/>
      <c r="C108" s="2"/>
      <c r="D108" s="2"/>
      <c r="E108" s="5" t="s">
        <v>5</v>
      </c>
      <c r="G108" s="4" t="s">
        <v>4</v>
      </c>
      <c r="H108" s="2"/>
      <c r="I108" s="2"/>
      <c r="J108" s="2"/>
      <c r="K108" s="5" t="s">
        <v>5</v>
      </c>
      <c r="M108" s="4" t="s">
        <v>4</v>
      </c>
      <c r="N108" s="2"/>
      <c r="O108" s="2"/>
      <c r="P108" s="2"/>
      <c r="Q108" s="5" t="s">
        <v>5</v>
      </c>
      <c r="S108" s="4" t="s">
        <v>4</v>
      </c>
      <c r="T108" s="2"/>
      <c r="U108" s="2"/>
      <c r="V108" s="2"/>
      <c r="W108" s="5" t="s">
        <v>5</v>
      </c>
    </row>
    <row r="109" spans="1:23" x14ac:dyDescent="0.25">
      <c r="A109" s="4" t="s">
        <v>4</v>
      </c>
      <c r="B109" s="2"/>
      <c r="C109" s="2"/>
      <c r="D109" s="2"/>
      <c r="E109" s="5" t="s">
        <v>5</v>
      </c>
      <c r="G109" s="4" t="s">
        <v>4</v>
      </c>
      <c r="H109" s="2"/>
      <c r="I109" s="2"/>
      <c r="J109" s="2"/>
      <c r="K109" s="5" t="s">
        <v>5</v>
      </c>
      <c r="M109" s="4" t="s">
        <v>4</v>
      </c>
      <c r="N109" s="2"/>
      <c r="O109" s="2"/>
      <c r="P109" s="2"/>
      <c r="Q109" s="5" t="s">
        <v>5</v>
      </c>
      <c r="S109" s="4" t="s">
        <v>4</v>
      </c>
      <c r="T109" s="2"/>
      <c r="U109" s="2"/>
      <c r="V109" s="2"/>
      <c r="W109" s="5" t="s">
        <v>5</v>
      </c>
    </row>
    <row r="110" spans="1:23" ht="15.75" thickBot="1" x14ac:dyDescent="0.3">
      <c r="A110" s="6" t="s">
        <v>4</v>
      </c>
      <c r="B110" s="7"/>
      <c r="C110" s="7"/>
      <c r="D110" s="7"/>
      <c r="E110" s="8" t="s">
        <v>5</v>
      </c>
      <c r="G110" s="6" t="s">
        <v>4</v>
      </c>
      <c r="H110" s="7"/>
      <c r="I110" s="7"/>
      <c r="J110" s="7"/>
      <c r="K110" s="8" t="s">
        <v>5</v>
      </c>
      <c r="M110" s="6" t="s">
        <v>4</v>
      </c>
      <c r="N110" s="7"/>
      <c r="O110" s="7"/>
      <c r="P110" s="7"/>
      <c r="Q110" s="8" t="s">
        <v>5</v>
      </c>
      <c r="S110" s="6" t="s">
        <v>4</v>
      </c>
      <c r="T110" s="7"/>
      <c r="U110" s="7"/>
      <c r="V110" s="7"/>
      <c r="W110" s="8" t="s">
        <v>5</v>
      </c>
    </row>
    <row r="112" spans="1:23" ht="15.75" thickBot="1" x14ac:dyDescent="0.3"/>
    <row r="113" spans="1:23" ht="15.75" thickBot="1" x14ac:dyDescent="0.3">
      <c r="A113" s="45" t="s">
        <v>35</v>
      </c>
      <c r="B113" s="46"/>
      <c r="C113" s="46"/>
      <c r="D113" s="46"/>
      <c r="E113" s="47"/>
      <c r="G113" s="45" t="s">
        <v>36</v>
      </c>
      <c r="H113" s="46"/>
      <c r="I113" s="46"/>
      <c r="J113" s="46"/>
      <c r="K113" s="47"/>
      <c r="M113" s="45" t="s">
        <v>37</v>
      </c>
      <c r="N113" s="46"/>
      <c r="O113" s="46"/>
      <c r="P113" s="46"/>
      <c r="Q113" s="47"/>
      <c r="S113" s="45" t="s">
        <v>38</v>
      </c>
      <c r="T113" s="46"/>
      <c r="U113" s="46"/>
      <c r="V113" s="46"/>
      <c r="W113" s="47"/>
    </row>
    <row r="114" spans="1:23" ht="15.75" thickBot="1" x14ac:dyDescent="0.3">
      <c r="A114" s="48"/>
      <c r="B114" s="49"/>
      <c r="C114" s="49"/>
      <c r="D114" s="49"/>
      <c r="E114" s="50"/>
      <c r="G114" s="48"/>
      <c r="H114" s="49"/>
      <c r="I114" s="49"/>
      <c r="J114" s="49"/>
      <c r="K114" s="50"/>
      <c r="M114" s="48"/>
      <c r="N114" s="49"/>
      <c r="O114" s="49"/>
      <c r="P114" s="49"/>
      <c r="Q114" s="50"/>
      <c r="S114" s="48"/>
      <c r="T114" s="49"/>
      <c r="U114" s="49"/>
      <c r="V114" s="49"/>
      <c r="W114" s="50"/>
    </row>
    <row r="115" spans="1:23" ht="15.75" thickBot="1" x14ac:dyDescent="0.3">
      <c r="A115" s="13" t="s">
        <v>1</v>
      </c>
      <c r="B115" s="12">
        <v>1</v>
      </c>
      <c r="C115" s="12" t="s">
        <v>2</v>
      </c>
      <c r="D115" s="12">
        <v>2</v>
      </c>
      <c r="E115" s="14" t="s">
        <v>3</v>
      </c>
      <c r="G115" s="13" t="s">
        <v>1</v>
      </c>
      <c r="H115" s="12">
        <v>1</v>
      </c>
      <c r="I115" s="12" t="s">
        <v>2</v>
      </c>
      <c r="J115" s="12">
        <v>2</v>
      </c>
      <c r="K115" s="14" t="s">
        <v>3</v>
      </c>
      <c r="M115" s="13" t="s">
        <v>1</v>
      </c>
      <c r="N115" s="12">
        <v>1</v>
      </c>
      <c r="O115" s="12" t="s">
        <v>2</v>
      </c>
      <c r="P115" s="12">
        <v>2</v>
      </c>
      <c r="Q115" s="14" t="s">
        <v>3</v>
      </c>
      <c r="S115" s="13" t="s">
        <v>1</v>
      </c>
      <c r="T115" s="12">
        <v>1</v>
      </c>
      <c r="U115" s="12" t="s">
        <v>2</v>
      </c>
      <c r="V115" s="12">
        <v>2</v>
      </c>
      <c r="W115" s="14" t="s">
        <v>3</v>
      </c>
    </row>
    <row r="116" spans="1:23" ht="15.75" thickBot="1" x14ac:dyDescent="0.3">
      <c r="A116" s="48"/>
      <c r="B116" s="49"/>
      <c r="C116" s="49"/>
      <c r="D116" s="49"/>
      <c r="E116" s="50"/>
      <c r="G116" s="48"/>
      <c r="H116" s="49"/>
      <c r="I116" s="49"/>
      <c r="J116" s="49"/>
      <c r="K116" s="50"/>
      <c r="M116" s="48"/>
      <c r="N116" s="49"/>
      <c r="O116" s="49"/>
      <c r="P116" s="49"/>
      <c r="Q116" s="50"/>
      <c r="S116" s="48"/>
      <c r="T116" s="49"/>
      <c r="U116" s="49"/>
      <c r="V116" s="49"/>
      <c r="W116" s="50"/>
    </row>
    <row r="117" spans="1:23" x14ac:dyDescent="0.25">
      <c r="A117" s="9" t="s">
        <v>4</v>
      </c>
      <c r="B117" s="10"/>
      <c r="C117" s="10"/>
      <c r="D117" s="10"/>
      <c r="E117" s="11" t="s">
        <v>5</v>
      </c>
      <c r="G117" s="9" t="s">
        <v>4</v>
      </c>
      <c r="H117" s="10"/>
      <c r="I117" s="10"/>
      <c r="J117" s="10"/>
      <c r="K117" s="11" t="s">
        <v>5</v>
      </c>
      <c r="M117" s="9" t="s">
        <v>4</v>
      </c>
      <c r="N117" s="10"/>
      <c r="O117" s="10"/>
      <c r="P117" s="10"/>
      <c r="Q117" s="11" t="s">
        <v>5</v>
      </c>
      <c r="S117" s="9" t="s">
        <v>4</v>
      </c>
      <c r="T117" s="10"/>
      <c r="U117" s="10"/>
      <c r="V117" s="10"/>
      <c r="W117" s="11" t="s">
        <v>5</v>
      </c>
    </row>
    <row r="118" spans="1:23" x14ac:dyDescent="0.25">
      <c r="A118" s="4" t="s">
        <v>4</v>
      </c>
      <c r="B118" s="2"/>
      <c r="C118" s="2"/>
      <c r="D118" s="2"/>
      <c r="E118" s="5" t="s">
        <v>5</v>
      </c>
      <c r="G118" s="4" t="s">
        <v>4</v>
      </c>
      <c r="H118" s="2"/>
      <c r="I118" s="2"/>
      <c r="J118" s="2"/>
      <c r="K118" s="5" t="s">
        <v>5</v>
      </c>
      <c r="M118" s="4" t="s">
        <v>4</v>
      </c>
      <c r="N118" s="2"/>
      <c r="O118" s="2"/>
      <c r="P118" s="2"/>
      <c r="Q118" s="5" t="s">
        <v>5</v>
      </c>
      <c r="S118" s="4" t="s">
        <v>4</v>
      </c>
      <c r="T118" s="2"/>
      <c r="U118" s="2"/>
      <c r="V118" s="2"/>
      <c r="W118" s="5" t="s">
        <v>5</v>
      </c>
    </row>
    <row r="119" spans="1:23" x14ac:dyDescent="0.25">
      <c r="A119" s="4" t="s">
        <v>4</v>
      </c>
      <c r="B119" s="2"/>
      <c r="C119" s="2"/>
      <c r="D119" s="2"/>
      <c r="E119" s="5" t="s">
        <v>5</v>
      </c>
      <c r="G119" s="4" t="s">
        <v>4</v>
      </c>
      <c r="H119" s="2"/>
      <c r="I119" s="2"/>
      <c r="J119" s="2"/>
      <c r="K119" s="5" t="s">
        <v>5</v>
      </c>
      <c r="M119" s="4" t="s">
        <v>4</v>
      </c>
      <c r="N119" s="2"/>
      <c r="O119" s="2"/>
      <c r="P119" s="2"/>
      <c r="Q119" s="5" t="s">
        <v>5</v>
      </c>
      <c r="S119" s="4" t="s">
        <v>4</v>
      </c>
      <c r="T119" s="2"/>
      <c r="U119" s="2"/>
      <c r="V119" s="2"/>
      <c r="W119" s="5" t="s">
        <v>5</v>
      </c>
    </row>
    <row r="120" spans="1:23" x14ac:dyDescent="0.25">
      <c r="A120" s="4" t="s">
        <v>4</v>
      </c>
      <c r="B120" s="2"/>
      <c r="C120" s="2"/>
      <c r="D120" s="2"/>
      <c r="E120" s="5" t="s">
        <v>5</v>
      </c>
      <c r="G120" s="4" t="s">
        <v>4</v>
      </c>
      <c r="H120" s="2"/>
      <c r="I120" s="2"/>
      <c r="J120" s="2"/>
      <c r="K120" s="5" t="s">
        <v>5</v>
      </c>
      <c r="M120" s="4" t="s">
        <v>4</v>
      </c>
      <c r="N120" s="2"/>
      <c r="O120" s="2"/>
      <c r="P120" s="2"/>
      <c r="Q120" s="5" t="s">
        <v>5</v>
      </c>
      <c r="S120" s="4" t="s">
        <v>4</v>
      </c>
      <c r="T120" s="2"/>
      <c r="U120" s="2"/>
      <c r="V120" s="2"/>
      <c r="W120" s="5" t="s">
        <v>5</v>
      </c>
    </row>
    <row r="121" spans="1:23" x14ac:dyDescent="0.25">
      <c r="A121" s="4" t="s">
        <v>4</v>
      </c>
      <c r="B121" s="2"/>
      <c r="C121" s="2"/>
      <c r="D121" s="2"/>
      <c r="E121" s="5" t="s">
        <v>5</v>
      </c>
      <c r="G121" s="4" t="s">
        <v>4</v>
      </c>
      <c r="H121" s="2"/>
      <c r="I121" s="2"/>
      <c r="J121" s="2"/>
      <c r="K121" s="5" t="s">
        <v>5</v>
      </c>
      <c r="M121" s="4" t="s">
        <v>4</v>
      </c>
      <c r="N121" s="2"/>
      <c r="O121" s="2"/>
      <c r="P121" s="2"/>
      <c r="Q121" s="5" t="s">
        <v>5</v>
      </c>
      <c r="S121" s="4" t="s">
        <v>4</v>
      </c>
      <c r="T121" s="2"/>
      <c r="U121" s="2"/>
      <c r="V121" s="2"/>
      <c r="W121" s="5" t="s">
        <v>5</v>
      </c>
    </row>
    <row r="122" spans="1:23" x14ac:dyDescent="0.25">
      <c r="A122" s="4" t="s">
        <v>4</v>
      </c>
      <c r="B122" s="2"/>
      <c r="C122" s="2"/>
      <c r="D122" s="2"/>
      <c r="E122" s="5" t="s">
        <v>5</v>
      </c>
      <c r="G122" s="4" t="s">
        <v>4</v>
      </c>
      <c r="H122" s="2"/>
      <c r="I122" s="2"/>
      <c r="J122" s="2"/>
      <c r="K122" s="5" t="s">
        <v>5</v>
      </c>
      <c r="M122" s="4" t="s">
        <v>4</v>
      </c>
      <c r="N122" s="2"/>
      <c r="O122" s="2"/>
      <c r="P122" s="2"/>
      <c r="Q122" s="5" t="s">
        <v>5</v>
      </c>
      <c r="S122" s="4" t="s">
        <v>4</v>
      </c>
      <c r="T122" s="2"/>
      <c r="U122" s="2"/>
      <c r="V122" s="2"/>
      <c r="W122" s="5" t="s">
        <v>5</v>
      </c>
    </row>
    <row r="123" spans="1:23" x14ac:dyDescent="0.25">
      <c r="A123" s="4" t="s">
        <v>4</v>
      </c>
      <c r="B123" s="2"/>
      <c r="C123" s="2"/>
      <c r="D123" s="2"/>
      <c r="E123" s="5" t="s">
        <v>5</v>
      </c>
      <c r="G123" s="4" t="s">
        <v>4</v>
      </c>
      <c r="H123" s="2"/>
      <c r="I123" s="2"/>
      <c r="J123" s="2"/>
      <c r="K123" s="5" t="s">
        <v>5</v>
      </c>
      <c r="M123" s="4" t="s">
        <v>4</v>
      </c>
      <c r="N123" s="2"/>
      <c r="O123" s="2"/>
      <c r="P123" s="2"/>
      <c r="Q123" s="5" t="s">
        <v>5</v>
      </c>
      <c r="S123" s="4" t="s">
        <v>4</v>
      </c>
      <c r="T123" s="2"/>
      <c r="U123" s="2"/>
      <c r="V123" s="2"/>
      <c r="W123" s="5" t="s">
        <v>5</v>
      </c>
    </row>
    <row r="124" spans="1:23" x14ac:dyDescent="0.25">
      <c r="A124" s="4" t="s">
        <v>4</v>
      </c>
      <c r="B124" s="2"/>
      <c r="C124" s="2"/>
      <c r="D124" s="2"/>
      <c r="E124" s="5" t="s">
        <v>5</v>
      </c>
      <c r="G124" s="4" t="s">
        <v>4</v>
      </c>
      <c r="H124" s="2"/>
      <c r="I124" s="2"/>
      <c r="J124" s="2"/>
      <c r="K124" s="5" t="s">
        <v>5</v>
      </c>
      <c r="M124" s="4" t="s">
        <v>4</v>
      </c>
      <c r="N124" s="2"/>
      <c r="O124" s="2"/>
      <c r="P124" s="2"/>
      <c r="Q124" s="5" t="s">
        <v>5</v>
      </c>
      <c r="S124" s="4" t="s">
        <v>4</v>
      </c>
      <c r="T124" s="2"/>
      <c r="U124" s="2"/>
      <c r="V124" s="2"/>
      <c r="W124" s="5" t="s">
        <v>5</v>
      </c>
    </row>
    <row r="125" spans="1:23" x14ac:dyDescent="0.25">
      <c r="A125" s="4" t="s">
        <v>4</v>
      </c>
      <c r="B125" s="2"/>
      <c r="C125" s="2"/>
      <c r="D125" s="2"/>
      <c r="E125" s="5" t="s">
        <v>5</v>
      </c>
      <c r="G125" s="4" t="s">
        <v>4</v>
      </c>
      <c r="H125" s="2"/>
      <c r="I125" s="2"/>
      <c r="J125" s="2"/>
      <c r="K125" s="5" t="s">
        <v>5</v>
      </c>
      <c r="M125" s="4" t="s">
        <v>4</v>
      </c>
      <c r="N125" s="2"/>
      <c r="O125" s="2"/>
      <c r="P125" s="2"/>
      <c r="Q125" s="5" t="s">
        <v>5</v>
      </c>
      <c r="S125" s="4" t="s">
        <v>4</v>
      </c>
      <c r="T125" s="2"/>
      <c r="U125" s="2"/>
      <c r="V125" s="2"/>
      <c r="W125" s="5" t="s">
        <v>5</v>
      </c>
    </row>
    <row r="126" spans="1:23" ht="15.75" thickBot="1" x14ac:dyDescent="0.3">
      <c r="A126" s="6" t="s">
        <v>4</v>
      </c>
      <c r="B126" s="7"/>
      <c r="C126" s="7"/>
      <c r="D126" s="7"/>
      <c r="E126" s="8" t="s">
        <v>5</v>
      </c>
      <c r="G126" s="6" t="s">
        <v>4</v>
      </c>
      <c r="H126" s="7"/>
      <c r="I126" s="7"/>
      <c r="J126" s="7"/>
      <c r="K126" s="8" t="s">
        <v>5</v>
      </c>
      <c r="M126" s="6" t="s">
        <v>4</v>
      </c>
      <c r="N126" s="7"/>
      <c r="O126" s="7"/>
      <c r="P126" s="7"/>
      <c r="Q126" s="8" t="s">
        <v>5</v>
      </c>
      <c r="S126" s="6" t="s">
        <v>4</v>
      </c>
      <c r="T126" s="7"/>
      <c r="U126" s="7"/>
      <c r="V126" s="7"/>
      <c r="W126" s="8" t="s">
        <v>5</v>
      </c>
    </row>
    <row r="128" spans="1:23" ht="15.75" thickBot="1" x14ac:dyDescent="0.3"/>
    <row r="129" spans="1:23" ht="15.75" thickBot="1" x14ac:dyDescent="0.3">
      <c r="A129" s="45" t="s">
        <v>39</v>
      </c>
      <c r="B129" s="46"/>
      <c r="C129" s="46"/>
      <c r="D129" s="46"/>
      <c r="E129" s="47"/>
      <c r="G129" s="45" t="s">
        <v>40</v>
      </c>
      <c r="H129" s="46"/>
      <c r="I129" s="46"/>
      <c r="J129" s="46"/>
      <c r="K129" s="47"/>
      <c r="M129" s="45" t="s">
        <v>41</v>
      </c>
      <c r="N129" s="46"/>
      <c r="O129" s="46"/>
      <c r="P129" s="46"/>
      <c r="Q129" s="47"/>
      <c r="S129" s="45" t="s">
        <v>42</v>
      </c>
      <c r="T129" s="46"/>
      <c r="U129" s="46"/>
      <c r="V129" s="46"/>
      <c r="W129" s="47"/>
    </row>
    <row r="130" spans="1:23" ht="15.75" thickBot="1" x14ac:dyDescent="0.3">
      <c r="A130" s="48"/>
      <c r="B130" s="49"/>
      <c r="C130" s="49"/>
      <c r="D130" s="49"/>
      <c r="E130" s="50"/>
      <c r="G130" s="48"/>
      <c r="H130" s="49"/>
      <c r="I130" s="49"/>
      <c r="J130" s="49"/>
      <c r="K130" s="50"/>
      <c r="M130" s="48"/>
      <c r="N130" s="49"/>
      <c r="O130" s="49"/>
      <c r="P130" s="49"/>
      <c r="Q130" s="50"/>
      <c r="S130" s="48"/>
      <c r="T130" s="49"/>
      <c r="U130" s="49"/>
      <c r="V130" s="49"/>
      <c r="W130" s="50"/>
    </row>
    <row r="131" spans="1:23" ht="15.75" thickBot="1" x14ac:dyDescent="0.3">
      <c r="A131" s="13" t="s">
        <v>1</v>
      </c>
      <c r="B131" s="12">
        <v>1</v>
      </c>
      <c r="C131" s="12" t="s">
        <v>2</v>
      </c>
      <c r="D131" s="12">
        <v>2</v>
      </c>
      <c r="E131" s="14" t="s">
        <v>3</v>
      </c>
      <c r="G131" s="13" t="s">
        <v>1</v>
      </c>
      <c r="H131" s="12">
        <v>1</v>
      </c>
      <c r="I131" s="12" t="s">
        <v>2</v>
      </c>
      <c r="J131" s="12">
        <v>2</v>
      </c>
      <c r="K131" s="14" t="s">
        <v>3</v>
      </c>
      <c r="M131" s="13" t="s">
        <v>1</v>
      </c>
      <c r="N131" s="12">
        <v>1</v>
      </c>
      <c r="O131" s="12" t="s">
        <v>2</v>
      </c>
      <c r="P131" s="12">
        <v>2</v>
      </c>
      <c r="Q131" s="14" t="s">
        <v>3</v>
      </c>
      <c r="S131" s="13" t="s">
        <v>1</v>
      </c>
      <c r="T131" s="12">
        <v>1</v>
      </c>
      <c r="U131" s="12" t="s">
        <v>2</v>
      </c>
      <c r="V131" s="12">
        <v>2</v>
      </c>
      <c r="W131" s="14" t="s">
        <v>3</v>
      </c>
    </row>
    <row r="132" spans="1:23" ht="15.75" thickBot="1" x14ac:dyDescent="0.3">
      <c r="A132" s="48"/>
      <c r="B132" s="49"/>
      <c r="C132" s="49"/>
      <c r="D132" s="49"/>
      <c r="E132" s="50"/>
      <c r="G132" s="48"/>
      <c r="H132" s="49"/>
      <c r="I132" s="49"/>
      <c r="J132" s="49"/>
      <c r="K132" s="50"/>
      <c r="M132" s="48"/>
      <c r="N132" s="49"/>
      <c r="O132" s="49"/>
      <c r="P132" s="49"/>
      <c r="Q132" s="50"/>
      <c r="S132" s="48"/>
      <c r="T132" s="49"/>
      <c r="U132" s="49"/>
      <c r="V132" s="49"/>
      <c r="W132" s="50"/>
    </row>
    <row r="133" spans="1:23" x14ac:dyDescent="0.25">
      <c r="A133" s="9" t="s">
        <v>4</v>
      </c>
      <c r="B133" s="10"/>
      <c r="C133" s="10"/>
      <c r="D133" s="10"/>
      <c r="E133" s="11" t="s">
        <v>5</v>
      </c>
      <c r="G133" s="9" t="s">
        <v>4</v>
      </c>
      <c r="H133" s="10"/>
      <c r="I133" s="10"/>
      <c r="J133" s="10"/>
      <c r="K133" s="11" t="s">
        <v>5</v>
      </c>
      <c r="M133" s="9" t="s">
        <v>4</v>
      </c>
      <c r="N133" s="10"/>
      <c r="O133" s="10"/>
      <c r="P133" s="10"/>
      <c r="Q133" s="11" t="s">
        <v>5</v>
      </c>
      <c r="S133" s="9" t="s">
        <v>4</v>
      </c>
      <c r="T133" s="10"/>
      <c r="U133" s="10"/>
      <c r="V133" s="10"/>
      <c r="W133" s="11" t="s">
        <v>5</v>
      </c>
    </row>
    <row r="134" spans="1:23" x14ac:dyDescent="0.25">
      <c r="A134" s="4" t="s">
        <v>4</v>
      </c>
      <c r="B134" s="2"/>
      <c r="C134" s="2"/>
      <c r="D134" s="2"/>
      <c r="E134" s="5" t="s">
        <v>5</v>
      </c>
      <c r="G134" s="4" t="s">
        <v>4</v>
      </c>
      <c r="H134" s="2"/>
      <c r="I134" s="2"/>
      <c r="J134" s="2"/>
      <c r="K134" s="5" t="s">
        <v>5</v>
      </c>
      <c r="M134" s="4" t="s">
        <v>4</v>
      </c>
      <c r="N134" s="2"/>
      <c r="O134" s="2"/>
      <c r="P134" s="2"/>
      <c r="Q134" s="5" t="s">
        <v>5</v>
      </c>
      <c r="S134" s="4" t="s">
        <v>4</v>
      </c>
      <c r="T134" s="2"/>
      <c r="U134" s="2"/>
      <c r="V134" s="2"/>
      <c r="W134" s="5" t="s">
        <v>5</v>
      </c>
    </row>
    <row r="135" spans="1:23" x14ac:dyDescent="0.25">
      <c r="A135" s="4" t="s">
        <v>4</v>
      </c>
      <c r="B135" s="2"/>
      <c r="C135" s="2"/>
      <c r="D135" s="2"/>
      <c r="E135" s="5" t="s">
        <v>5</v>
      </c>
      <c r="G135" s="4" t="s">
        <v>4</v>
      </c>
      <c r="H135" s="2"/>
      <c r="I135" s="2"/>
      <c r="J135" s="2"/>
      <c r="K135" s="5" t="s">
        <v>5</v>
      </c>
      <c r="M135" s="4" t="s">
        <v>4</v>
      </c>
      <c r="N135" s="2"/>
      <c r="O135" s="2"/>
      <c r="P135" s="2"/>
      <c r="Q135" s="5" t="s">
        <v>5</v>
      </c>
      <c r="S135" s="4" t="s">
        <v>4</v>
      </c>
      <c r="T135" s="2"/>
      <c r="U135" s="2"/>
      <c r="V135" s="2"/>
      <c r="W135" s="5" t="s">
        <v>5</v>
      </c>
    </row>
    <row r="136" spans="1:23" x14ac:dyDescent="0.25">
      <c r="A136" s="4" t="s">
        <v>4</v>
      </c>
      <c r="B136" s="2"/>
      <c r="C136" s="2"/>
      <c r="D136" s="2"/>
      <c r="E136" s="5" t="s">
        <v>5</v>
      </c>
      <c r="G136" s="4" t="s">
        <v>4</v>
      </c>
      <c r="H136" s="2"/>
      <c r="I136" s="2"/>
      <c r="J136" s="2"/>
      <c r="K136" s="5" t="s">
        <v>5</v>
      </c>
      <c r="M136" s="4" t="s">
        <v>4</v>
      </c>
      <c r="N136" s="2"/>
      <c r="O136" s="2"/>
      <c r="P136" s="2"/>
      <c r="Q136" s="5" t="s">
        <v>5</v>
      </c>
      <c r="S136" s="4" t="s">
        <v>4</v>
      </c>
      <c r="T136" s="2"/>
      <c r="U136" s="2"/>
      <c r="V136" s="2"/>
      <c r="W136" s="5" t="s">
        <v>5</v>
      </c>
    </row>
    <row r="137" spans="1:23" x14ac:dyDescent="0.25">
      <c r="A137" s="4" t="s">
        <v>4</v>
      </c>
      <c r="B137" s="2"/>
      <c r="C137" s="2"/>
      <c r="D137" s="2"/>
      <c r="E137" s="5" t="s">
        <v>5</v>
      </c>
      <c r="G137" s="4" t="s">
        <v>4</v>
      </c>
      <c r="H137" s="2"/>
      <c r="I137" s="2"/>
      <c r="J137" s="2"/>
      <c r="K137" s="5" t="s">
        <v>5</v>
      </c>
      <c r="M137" s="4" t="s">
        <v>4</v>
      </c>
      <c r="N137" s="2"/>
      <c r="O137" s="2"/>
      <c r="P137" s="2"/>
      <c r="Q137" s="5" t="s">
        <v>5</v>
      </c>
      <c r="S137" s="4" t="s">
        <v>4</v>
      </c>
      <c r="T137" s="2"/>
      <c r="U137" s="2"/>
      <c r="V137" s="2"/>
      <c r="W137" s="5" t="s">
        <v>5</v>
      </c>
    </row>
    <row r="138" spans="1:23" x14ac:dyDescent="0.25">
      <c r="A138" s="4" t="s">
        <v>4</v>
      </c>
      <c r="B138" s="2"/>
      <c r="C138" s="2"/>
      <c r="D138" s="2"/>
      <c r="E138" s="5" t="s">
        <v>5</v>
      </c>
      <c r="G138" s="4" t="s">
        <v>4</v>
      </c>
      <c r="H138" s="2"/>
      <c r="I138" s="2"/>
      <c r="J138" s="2"/>
      <c r="K138" s="5" t="s">
        <v>5</v>
      </c>
      <c r="M138" s="4" t="s">
        <v>4</v>
      </c>
      <c r="N138" s="2"/>
      <c r="O138" s="2"/>
      <c r="P138" s="2"/>
      <c r="Q138" s="5" t="s">
        <v>5</v>
      </c>
      <c r="S138" s="4" t="s">
        <v>4</v>
      </c>
      <c r="T138" s="2"/>
      <c r="U138" s="2"/>
      <c r="V138" s="2"/>
      <c r="W138" s="5" t="s">
        <v>5</v>
      </c>
    </row>
    <row r="139" spans="1:23" x14ac:dyDescent="0.25">
      <c r="A139" s="4" t="s">
        <v>4</v>
      </c>
      <c r="B139" s="2"/>
      <c r="C139" s="2"/>
      <c r="D139" s="2"/>
      <c r="E139" s="5" t="s">
        <v>5</v>
      </c>
      <c r="G139" s="4" t="s">
        <v>4</v>
      </c>
      <c r="H139" s="2"/>
      <c r="I139" s="2"/>
      <c r="J139" s="2"/>
      <c r="K139" s="5" t="s">
        <v>5</v>
      </c>
      <c r="M139" s="4" t="s">
        <v>4</v>
      </c>
      <c r="N139" s="2"/>
      <c r="O139" s="2"/>
      <c r="P139" s="2"/>
      <c r="Q139" s="5" t="s">
        <v>5</v>
      </c>
      <c r="S139" s="4" t="s">
        <v>4</v>
      </c>
      <c r="T139" s="2"/>
      <c r="U139" s="2"/>
      <c r="V139" s="2"/>
      <c r="W139" s="5" t="s">
        <v>5</v>
      </c>
    </row>
    <row r="140" spans="1:23" x14ac:dyDescent="0.25">
      <c r="A140" s="4" t="s">
        <v>4</v>
      </c>
      <c r="B140" s="2"/>
      <c r="C140" s="2"/>
      <c r="D140" s="2"/>
      <c r="E140" s="5" t="s">
        <v>5</v>
      </c>
      <c r="G140" s="4" t="s">
        <v>4</v>
      </c>
      <c r="H140" s="2"/>
      <c r="I140" s="2"/>
      <c r="J140" s="2"/>
      <c r="K140" s="5" t="s">
        <v>5</v>
      </c>
      <c r="M140" s="4" t="s">
        <v>4</v>
      </c>
      <c r="N140" s="2"/>
      <c r="O140" s="2"/>
      <c r="P140" s="2"/>
      <c r="Q140" s="5" t="s">
        <v>5</v>
      </c>
      <c r="S140" s="4" t="s">
        <v>4</v>
      </c>
      <c r="T140" s="2"/>
      <c r="U140" s="2"/>
      <c r="V140" s="2"/>
      <c r="W140" s="5" t="s">
        <v>5</v>
      </c>
    </row>
    <row r="141" spans="1:23" x14ac:dyDescent="0.25">
      <c r="A141" s="4" t="s">
        <v>4</v>
      </c>
      <c r="B141" s="2"/>
      <c r="C141" s="2"/>
      <c r="D141" s="2"/>
      <c r="E141" s="5" t="s">
        <v>5</v>
      </c>
      <c r="G141" s="4" t="s">
        <v>4</v>
      </c>
      <c r="H141" s="2"/>
      <c r="I141" s="2"/>
      <c r="J141" s="2"/>
      <c r="K141" s="5" t="s">
        <v>5</v>
      </c>
      <c r="M141" s="4" t="s">
        <v>4</v>
      </c>
      <c r="N141" s="2"/>
      <c r="O141" s="2"/>
      <c r="P141" s="2"/>
      <c r="Q141" s="5" t="s">
        <v>5</v>
      </c>
      <c r="S141" s="4" t="s">
        <v>4</v>
      </c>
      <c r="T141" s="2"/>
      <c r="U141" s="2"/>
      <c r="V141" s="2"/>
      <c r="W141" s="5" t="s">
        <v>5</v>
      </c>
    </row>
    <row r="142" spans="1:23" ht="15.75" thickBot="1" x14ac:dyDescent="0.3">
      <c r="A142" s="6" t="s">
        <v>4</v>
      </c>
      <c r="B142" s="7"/>
      <c r="C142" s="7"/>
      <c r="D142" s="7"/>
      <c r="E142" s="8" t="s">
        <v>5</v>
      </c>
      <c r="G142" s="6" t="s">
        <v>4</v>
      </c>
      <c r="H142" s="7"/>
      <c r="I142" s="7"/>
      <c r="J142" s="7"/>
      <c r="K142" s="8" t="s">
        <v>5</v>
      </c>
      <c r="M142" s="6" t="s">
        <v>4</v>
      </c>
      <c r="N142" s="7"/>
      <c r="O142" s="7"/>
      <c r="P142" s="7"/>
      <c r="Q142" s="8" t="s">
        <v>5</v>
      </c>
      <c r="S142" s="6" t="s">
        <v>4</v>
      </c>
      <c r="T142" s="7"/>
      <c r="U142" s="7"/>
      <c r="V142" s="7"/>
      <c r="W142" s="8" t="s">
        <v>5</v>
      </c>
    </row>
    <row r="144" spans="1:23" ht="15.75" thickBot="1" x14ac:dyDescent="0.3"/>
    <row r="145" spans="1:11" ht="15.75" thickBot="1" x14ac:dyDescent="0.3">
      <c r="A145" s="45" t="s">
        <v>43</v>
      </c>
      <c r="B145" s="46"/>
      <c r="C145" s="46"/>
      <c r="D145" s="46"/>
      <c r="E145" s="47"/>
      <c r="G145" s="45" t="s">
        <v>44</v>
      </c>
      <c r="H145" s="46"/>
      <c r="I145" s="46"/>
      <c r="J145" s="46"/>
      <c r="K145" s="47"/>
    </row>
    <row r="146" spans="1:11" ht="15.75" thickBot="1" x14ac:dyDescent="0.3">
      <c r="A146" s="48"/>
      <c r="B146" s="49"/>
      <c r="C146" s="49"/>
      <c r="D146" s="49"/>
      <c r="E146" s="50"/>
      <c r="G146" s="48"/>
      <c r="H146" s="49"/>
      <c r="I146" s="49"/>
      <c r="J146" s="49"/>
      <c r="K146" s="50"/>
    </row>
    <row r="147" spans="1:11" ht="15.75" thickBot="1" x14ac:dyDescent="0.3">
      <c r="A147" s="13" t="s">
        <v>1</v>
      </c>
      <c r="B147" s="12">
        <v>1</v>
      </c>
      <c r="C147" s="12" t="s">
        <v>2</v>
      </c>
      <c r="D147" s="12">
        <v>2</v>
      </c>
      <c r="E147" s="14" t="s">
        <v>3</v>
      </c>
      <c r="G147" s="13" t="s">
        <v>1</v>
      </c>
      <c r="H147" s="12">
        <v>1</v>
      </c>
      <c r="I147" s="12" t="s">
        <v>2</v>
      </c>
      <c r="J147" s="12">
        <v>2</v>
      </c>
      <c r="K147" s="14" t="s">
        <v>3</v>
      </c>
    </row>
    <row r="148" spans="1:11" ht="15.75" thickBot="1" x14ac:dyDescent="0.3">
      <c r="A148" s="48"/>
      <c r="B148" s="49"/>
      <c r="C148" s="49"/>
      <c r="D148" s="49"/>
      <c r="E148" s="50"/>
      <c r="G148" s="48"/>
      <c r="H148" s="49"/>
      <c r="I148" s="49"/>
      <c r="J148" s="49"/>
      <c r="K148" s="50"/>
    </row>
    <row r="149" spans="1:11" x14ac:dyDescent="0.25">
      <c r="A149" s="9" t="s">
        <v>4</v>
      </c>
      <c r="B149" s="10"/>
      <c r="C149" s="10"/>
      <c r="D149" s="10"/>
      <c r="E149" s="11" t="s">
        <v>5</v>
      </c>
      <c r="G149" s="9" t="s">
        <v>4</v>
      </c>
      <c r="H149" s="10"/>
      <c r="I149" s="10"/>
      <c r="J149" s="10"/>
      <c r="K149" s="11" t="s">
        <v>5</v>
      </c>
    </row>
    <row r="150" spans="1:11" x14ac:dyDescent="0.25">
      <c r="A150" s="4" t="s">
        <v>4</v>
      </c>
      <c r="B150" s="2"/>
      <c r="C150" s="2"/>
      <c r="D150" s="2"/>
      <c r="E150" s="5" t="s">
        <v>5</v>
      </c>
      <c r="G150" s="4" t="s">
        <v>4</v>
      </c>
      <c r="H150" s="2"/>
      <c r="I150" s="2"/>
      <c r="J150" s="2"/>
      <c r="K150" s="5" t="s">
        <v>5</v>
      </c>
    </row>
    <row r="151" spans="1:11" x14ac:dyDescent="0.25">
      <c r="A151" s="4" t="s">
        <v>4</v>
      </c>
      <c r="B151" s="2"/>
      <c r="C151" s="2"/>
      <c r="D151" s="2"/>
      <c r="E151" s="5" t="s">
        <v>5</v>
      </c>
      <c r="G151" s="4" t="s">
        <v>4</v>
      </c>
      <c r="H151" s="2"/>
      <c r="I151" s="2"/>
      <c r="J151" s="2"/>
      <c r="K151" s="5" t="s">
        <v>5</v>
      </c>
    </row>
    <row r="152" spans="1:11" x14ac:dyDescent="0.25">
      <c r="A152" s="4" t="s">
        <v>4</v>
      </c>
      <c r="B152" s="2"/>
      <c r="C152" s="2"/>
      <c r="D152" s="2"/>
      <c r="E152" s="5" t="s">
        <v>5</v>
      </c>
      <c r="G152" s="4" t="s">
        <v>4</v>
      </c>
      <c r="H152" s="2"/>
      <c r="I152" s="2"/>
      <c r="J152" s="2"/>
      <c r="K152" s="5" t="s">
        <v>5</v>
      </c>
    </row>
    <row r="153" spans="1:11" x14ac:dyDescent="0.25">
      <c r="A153" s="4" t="s">
        <v>4</v>
      </c>
      <c r="B153" s="2"/>
      <c r="C153" s="2"/>
      <c r="D153" s="2"/>
      <c r="E153" s="5" t="s">
        <v>5</v>
      </c>
      <c r="G153" s="4" t="s">
        <v>4</v>
      </c>
      <c r="H153" s="2"/>
      <c r="I153" s="2"/>
      <c r="J153" s="2"/>
      <c r="K153" s="5" t="s">
        <v>5</v>
      </c>
    </row>
    <row r="154" spans="1:11" x14ac:dyDescent="0.25">
      <c r="A154" s="4" t="s">
        <v>4</v>
      </c>
      <c r="B154" s="2"/>
      <c r="C154" s="2"/>
      <c r="D154" s="2"/>
      <c r="E154" s="5" t="s">
        <v>5</v>
      </c>
      <c r="G154" s="4" t="s">
        <v>4</v>
      </c>
      <c r="H154" s="2"/>
      <c r="I154" s="2"/>
      <c r="J154" s="2"/>
      <c r="K154" s="5" t="s">
        <v>5</v>
      </c>
    </row>
    <row r="155" spans="1:11" x14ac:dyDescent="0.25">
      <c r="A155" s="4" t="s">
        <v>4</v>
      </c>
      <c r="B155" s="2"/>
      <c r="C155" s="2"/>
      <c r="D155" s="2"/>
      <c r="E155" s="5" t="s">
        <v>5</v>
      </c>
      <c r="G155" s="4" t="s">
        <v>4</v>
      </c>
      <c r="H155" s="2"/>
      <c r="I155" s="2"/>
      <c r="J155" s="2"/>
      <c r="K155" s="5" t="s">
        <v>5</v>
      </c>
    </row>
    <row r="156" spans="1:11" x14ac:dyDescent="0.25">
      <c r="A156" s="4" t="s">
        <v>4</v>
      </c>
      <c r="B156" s="2"/>
      <c r="C156" s="2"/>
      <c r="D156" s="2"/>
      <c r="E156" s="5" t="s">
        <v>5</v>
      </c>
      <c r="G156" s="4" t="s">
        <v>4</v>
      </c>
      <c r="H156" s="2"/>
      <c r="I156" s="2"/>
      <c r="J156" s="2"/>
      <c r="K156" s="5" t="s">
        <v>5</v>
      </c>
    </row>
    <row r="157" spans="1:11" x14ac:dyDescent="0.25">
      <c r="A157" s="4" t="s">
        <v>4</v>
      </c>
      <c r="B157" s="2"/>
      <c r="C157" s="2"/>
      <c r="D157" s="2"/>
      <c r="E157" s="5" t="s">
        <v>5</v>
      </c>
      <c r="G157" s="4" t="s">
        <v>4</v>
      </c>
      <c r="H157" s="2"/>
      <c r="I157" s="2"/>
      <c r="J157" s="2"/>
      <c r="K157" s="5" t="s">
        <v>5</v>
      </c>
    </row>
    <row r="158" spans="1:11" ht="15.75" thickBot="1" x14ac:dyDescent="0.3">
      <c r="A158" s="6" t="s">
        <v>4</v>
      </c>
      <c r="B158" s="7"/>
      <c r="C158" s="7"/>
      <c r="D158" s="7"/>
      <c r="E158" s="8" t="s">
        <v>5</v>
      </c>
      <c r="G158" s="6" t="s">
        <v>4</v>
      </c>
      <c r="H158" s="7"/>
      <c r="I158" s="7"/>
      <c r="J158" s="7"/>
      <c r="K158" s="8" t="s">
        <v>5</v>
      </c>
    </row>
  </sheetData>
  <mergeCells count="114">
    <mergeCell ref="A145:E145"/>
    <mergeCell ref="A146:E146"/>
    <mergeCell ref="A148:E148"/>
    <mergeCell ref="G145:K145"/>
    <mergeCell ref="G146:K146"/>
    <mergeCell ref="G148:K148"/>
    <mergeCell ref="A130:E130"/>
    <mergeCell ref="G130:K130"/>
    <mergeCell ref="M130:Q130"/>
    <mergeCell ref="S130:W130"/>
    <mergeCell ref="A132:E132"/>
    <mergeCell ref="G132:K132"/>
    <mergeCell ref="M132:Q132"/>
    <mergeCell ref="S132:W132"/>
    <mergeCell ref="A116:E116"/>
    <mergeCell ref="G116:K116"/>
    <mergeCell ref="M116:Q116"/>
    <mergeCell ref="S116:W116"/>
    <mergeCell ref="A129:E129"/>
    <mergeCell ref="G129:K129"/>
    <mergeCell ref="M129:Q129"/>
    <mergeCell ref="S129:W129"/>
    <mergeCell ref="A113:E113"/>
    <mergeCell ref="G113:K113"/>
    <mergeCell ref="M113:Q113"/>
    <mergeCell ref="S113:W113"/>
    <mergeCell ref="A114:E114"/>
    <mergeCell ref="G114:K114"/>
    <mergeCell ref="M114:Q114"/>
    <mergeCell ref="S114:W114"/>
    <mergeCell ref="A98:E98"/>
    <mergeCell ref="G98:K98"/>
    <mergeCell ref="M98:Q98"/>
    <mergeCell ref="S98:W98"/>
    <mergeCell ref="A100:E100"/>
    <mergeCell ref="G100:K100"/>
    <mergeCell ref="M100:Q100"/>
    <mergeCell ref="S100:W100"/>
    <mergeCell ref="A84:E84"/>
    <mergeCell ref="G84:K84"/>
    <mergeCell ref="M84:Q84"/>
    <mergeCell ref="S84:W84"/>
    <mergeCell ref="A97:E97"/>
    <mergeCell ref="G97:K97"/>
    <mergeCell ref="M97:Q97"/>
    <mergeCell ref="S97:W97"/>
    <mergeCell ref="A81:E81"/>
    <mergeCell ref="G81:K81"/>
    <mergeCell ref="M81:Q81"/>
    <mergeCell ref="S81:W81"/>
    <mergeCell ref="A82:E82"/>
    <mergeCell ref="G82:K82"/>
    <mergeCell ref="M82:Q82"/>
    <mergeCell ref="S82:W82"/>
    <mergeCell ref="A66:E66"/>
    <mergeCell ref="G66:K66"/>
    <mergeCell ref="M66:Q66"/>
    <mergeCell ref="S66:W66"/>
    <mergeCell ref="A68:E68"/>
    <mergeCell ref="G68:K68"/>
    <mergeCell ref="M68:Q68"/>
    <mergeCell ref="S68:W68"/>
    <mergeCell ref="S50:W50"/>
    <mergeCell ref="G52:K52"/>
    <mergeCell ref="M52:Q52"/>
    <mergeCell ref="S52:W52"/>
    <mergeCell ref="A65:E65"/>
    <mergeCell ref="G65:K65"/>
    <mergeCell ref="M65:Q65"/>
    <mergeCell ref="S65:W65"/>
    <mergeCell ref="A49:E49"/>
    <mergeCell ref="A50:E50"/>
    <mergeCell ref="A52:E52"/>
    <mergeCell ref="G49:K49"/>
    <mergeCell ref="M49:Q49"/>
    <mergeCell ref="S49:W49"/>
    <mergeCell ref="G50:K50"/>
    <mergeCell ref="M50:Q50"/>
    <mergeCell ref="A34:E34"/>
    <mergeCell ref="A36:E36"/>
    <mergeCell ref="G34:K34"/>
    <mergeCell ref="G36:K36"/>
    <mergeCell ref="M33:Q33"/>
    <mergeCell ref="M34:Q34"/>
    <mergeCell ref="M36:Q36"/>
    <mergeCell ref="S17:W17"/>
    <mergeCell ref="S18:W18"/>
    <mergeCell ref="S20:W20"/>
    <mergeCell ref="S34:W34"/>
    <mergeCell ref="S36:W36"/>
    <mergeCell ref="A33:E33"/>
    <mergeCell ref="S33:W33"/>
    <mergeCell ref="M17:Q17"/>
    <mergeCell ref="M18:Q18"/>
    <mergeCell ref="M20:Q20"/>
    <mergeCell ref="G33:K33"/>
    <mergeCell ref="S1:W1"/>
    <mergeCell ref="S2:W2"/>
    <mergeCell ref="S4:W4"/>
    <mergeCell ref="A17:E17"/>
    <mergeCell ref="A18:E18"/>
    <mergeCell ref="A20:E20"/>
    <mergeCell ref="G17:K17"/>
    <mergeCell ref="G18:K18"/>
    <mergeCell ref="G20:K20"/>
    <mergeCell ref="M1:Q1"/>
    <mergeCell ref="M2:Q2"/>
    <mergeCell ref="M4:Q4"/>
    <mergeCell ref="A1:E1"/>
    <mergeCell ref="A4:E4"/>
    <mergeCell ref="A2:E2"/>
    <mergeCell ref="G1:K1"/>
    <mergeCell ref="G2:K2"/>
    <mergeCell ref="G4:K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M10"/>
  <sheetViews>
    <sheetView workbookViewId="0">
      <selection activeCell="AE23" sqref="AE23"/>
    </sheetView>
  </sheetViews>
  <sheetFormatPr baseColWidth="10" defaultRowHeight="15" x14ac:dyDescent="0.25"/>
  <cols>
    <col min="1" max="1" width="18.85546875" bestFit="1" customWidth="1"/>
    <col min="2" max="39" width="5.7109375" customWidth="1"/>
  </cols>
  <sheetData>
    <row r="1" spans="1:39" ht="15" customHeight="1" x14ac:dyDescent="0.25">
      <c r="A1" s="51" t="s">
        <v>48</v>
      </c>
      <c r="B1" s="52"/>
      <c r="C1" s="52"/>
      <c r="D1" s="52"/>
      <c r="E1" s="52"/>
      <c r="F1" s="38"/>
      <c r="G1" s="38"/>
    </row>
    <row r="2" spans="1:39" ht="15.75" customHeight="1" x14ac:dyDescent="0.25">
      <c r="A2" s="51"/>
      <c r="B2" s="52"/>
      <c r="C2" s="52"/>
      <c r="D2" s="52"/>
      <c r="E2" s="52"/>
      <c r="F2" s="38"/>
      <c r="G2" s="38"/>
    </row>
    <row r="8" spans="1:39" ht="15.75" thickBot="1" x14ac:dyDescent="0.3"/>
    <row r="9" spans="1:39" ht="19.5" thickBot="1" x14ac:dyDescent="0.3">
      <c r="A9" s="42" t="s">
        <v>0</v>
      </c>
      <c r="B9" s="39">
        <v>1</v>
      </c>
      <c r="C9" s="39">
        <v>2</v>
      </c>
      <c r="D9" s="41">
        <v>3</v>
      </c>
      <c r="E9" s="40">
        <v>4</v>
      </c>
      <c r="F9" s="41">
        <v>5</v>
      </c>
      <c r="G9" s="40">
        <v>6</v>
      </c>
      <c r="H9" s="41">
        <v>7</v>
      </c>
      <c r="I9" s="40">
        <v>8</v>
      </c>
      <c r="J9" s="41">
        <v>9</v>
      </c>
      <c r="K9" s="40">
        <v>10</v>
      </c>
      <c r="L9" s="41">
        <v>11</v>
      </c>
      <c r="M9" s="40">
        <v>12</v>
      </c>
      <c r="N9" s="41">
        <v>13</v>
      </c>
      <c r="O9" s="40">
        <v>14</v>
      </c>
      <c r="P9" s="41">
        <v>15</v>
      </c>
      <c r="Q9" s="40">
        <v>16</v>
      </c>
      <c r="R9" s="41">
        <v>17</v>
      </c>
      <c r="S9" s="40">
        <v>18</v>
      </c>
      <c r="T9" s="41">
        <v>19</v>
      </c>
      <c r="U9" s="40">
        <v>20</v>
      </c>
      <c r="V9" s="41">
        <v>21</v>
      </c>
      <c r="W9" s="40">
        <v>22</v>
      </c>
      <c r="X9" s="41">
        <v>23</v>
      </c>
      <c r="Y9" s="40">
        <v>24</v>
      </c>
      <c r="Z9" s="41">
        <v>25</v>
      </c>
      <c r="AA9" s="40">
        <v>26</v>
      </c>
      <c r="AB9" s="41">
        <v>27</v>
      </c>
      <c r="AC9" s="40">
        <v>28</v>
      </c>
      <c r="AD9" s="41">
        <v>29</v>
      </c>
      <c r="AE9" s="40">
        <v>30</v>
      </c>
      <c r="AF9" s="41">
        <v>31</v>
      </c>
      <c r="AG9" s="40">
        <v>32</v>
      </c>
      <c r="AH9" s="41">
        <v>33</v>
      </c>
      <c r="AI9" s="40">
        <v>34</v>
      </c>
      <c r="AJ9" s="41">
        <v>35</v>
      </c>
      <c r="AK9" s="40">
        <v>36</v>
      </c>
      <c r="AL9" s="41">
        <v>37</v>
      </c>
      <c r="AM9" s="41">
        <v>38</v>
      </c>
    </row>
    <row r="10" spans="1:39" ht="20.100000000000001" customHeight="1" x14ac:dyDescent="0.25">
      <c r="A10" s="43" t="s">
        <v>52</v>
      </c>
      <c r="B10" s="34">
        <v>0</v>
      </c>
      <c r="C10" s="34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30">
        <v>0</v>
      </c>
    </row>
  </sheetData>
  <dataConsolidate/>
  <mergeCells count="1">
    <mergeCell ref="A1:E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Onglets">
                <anchor moveWithCells="1" sizeWithCells="1">
                  <from>
                    <xdr:col>0</xdr:col>
                    <xdr:colOff>161925</xdr:colOff>
                    <xdr:row>4</xdr:row>
                    <xdr:rowOff>0</xdr:rowOff>
                  </from>
                  <to>
                    <xdr:col>3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1"/>
  <sheetViews>
    <sheetView workbookViewId="0">
      <selection activeCell="G46" sqref="G46"/>
    </sheetView>
  </sheetViews>
  <sheetFormatPr baseColWidth="10" defaultRowHeight="15" x14ac:dyDescent="0.25"/>
  <cols>
    <col min="7" max="7" width="9.7109375" bestFit="1" customWidth="1"/>
    <col min="8" max="8" width="14.5703125" bestFit="1" customWidth="1"/>
  </cols>
  <sheetData>
    <row r="1" spans="1:13" ht="15" customHeight="1" x14ac:dyDescent="0.25">
      <c r="A1" s="54" t="s">
        <v>48</v>
      </c>
      <c r="B1" s="55"/>
      <c r="C1" s="55"/>
      <c r="D1" s="55"/>
      <c r="E1" s="55"/>
      <c r="F1" s="55"/>
      <c r="G1" s="55"/>
      <c r="H1" s="56"/>
      <c r="I1" s="38"/>
      <c r="J1" s="38"/>
      <c r="K1" s="38"/>
      <c r="L1" s="38"/>
      <c r="M1" s="38"/>
    </row>
    <row r="2" spans="1:13" ht="15.75" customHeight="1" thickBot="1" x14ac:dyDescent="0.3">
      <c r="A2" s="57"/>
      <c r="B2" s="58"/>
      <c r="C2" s="58"/>
      <c r="D2" s="58"/>
      <c r="E2" s="58"/>
      <c r="F2" s="58"/>
      <c r="G2" s="58"/>
      <c r="H2" s="59"/>
      <c r="I2" s="38"/>
      <c r="J2" s="38"/>
      <c r="K2" s="38"/>
      <c r="L2" s="38"/>
      <c r="M2" s="38"/>
    </row>
    <row r="8" spans="1:13" ht="15.75" thickBot="1" x14ac:dyDescent="0.3"/>
    <row r="9" spans="1:13" ht="19.5" thickBot="1" x14ac:dyDescent="0.3">
      <c r="A9" s="63" t="s">
        <v>0</v>
      </c>
      <c r="B9" s="64"/>
      <c r="C9" s="64"/>
      <c r="D9" s="64" t="s">
        <v>46</v>
      </c>
      <c r="E9" s="64"/>
      <c r="F9" s="64"/>
      <c r="G9" s="36" t="s">
        <v>47</v>
      </c>
      <c r="H9" s="37" t="s">
        <v>49</v>
      </c>
    </row>
    <row r="10" spans="1:13" x14ac:dyDescent="0.25">
      <c r="A10" s="65"/>
      <c r="B10" s="66"/>
      <c r="C10" s="66"/>
      <c r="D10" s="66"/>
      <c r="E10" s="66"/>
      <c r="F10" s="66"/>
      <c r="G10" s="34"/>
      <c r="H10" s="35"/>
    </row>
    <row r="11" spans="1:13" x14ac:dyDescent="0.25">
      <c r="A11" s="61"/>
      <c r="B11" s="60"/>
      <c r="C11" s="60"/>
      <c r="D11" s="60"/>
      <c r="E11" s="60"/>
      <c r="F11" s="60"/>
      <c r="G11" s="28"/>
      <c r="H11" s="31"/>
    </row>
    <row r="12" spans="1:13" x14ac:dyDescent="0.25">
      <c r="A12" s="61"/>
      <c r="B12" s="60"/>
      <c r="C12" s="60"/>
      <c r="D12" s="60"/>
      <c r="E12" s="60"/>
      <c r="F12" s="60"/>
      <c r="G12" s="28"/>
      <c r="H12" s="31"/>
    </row>
    <row r="13" spans="1:13" x14ac:dyDescent="0.25">
      <c r="A13" s="61"/>
      <c r="B13" s="60"/>
      <c r="C13" s="60"/>
      <c r="D13" s="60"/>
      <c r="E13" s="60"/>
      <c r="F13" s="60"/>
      <c r="G13" s="28"/>
      <c r="H13" s="31"/>
    </row>
    <row r="14" spans="1:13" x14ac:dyDescent="0.25">
      <c r="A14" s="61"/>
      <c r="B14" s="60"/>
      <c r="C14" s="60"/>
      <c r="D14" s="60"/>
      <c r="E14" s="60"/>
      <c r="F14" s="60"/>
      <c r="G14" s="28"/>
      <c r="H14" s="31"/>
    </row>
    <row r="15" spans="1:13" x14ac:dyDescent="0.25">
      <c r="A15" s="61"/>
      <c r="B15" s="60"/>
      <c r="C15" s="60"/>
      <c r="D15" s="60"/>
      <c r="E15" s="60"/>
      <c r="F15" s="60"/>
      <c r="G15" s="28"/>
      <c r="H15" s="31"/>
    </row>
    <row r="16" spans="1:13" x14ac:dyDescent="0.25">
      <c r="A16" s="61"/>
      <c r="B16" s="60"/>
      <c r="C16" s="60"/>
      <c r="D16" s="60"/>
      <c r="E16" s="60"/>
      <c r="F16" s="60"/>
      <c r="G16" s="28"/>
      <c r="H16" s="31"/>
    </row>
    <row r="17" spans="1:8" x14ac:dyDescent="0.25">
      <c r="A17" s="61"/>
      <c r="B17" s="60"/>
      <c r="C17" s="60"/>
      <c r="D17" s="60"/>
      <c r="E17" s="60"/>
      <c r="F17" s="60"/>
      <c r="G17" s="28"/>
      <c r="H17" s="31"/>
    </row>
    <row r="18" spans="1:8" x14ac:dyDescent="0.25">
      <c r="A18" s="61"/>
      <c r="B18" s="60"/>
      <c r="C18" s="60"/>
      <c r="D18" s="60"/>
      <c r="E18" s="60"/>
      <c r="F18" s="60"/>
      <c r="G18" s="28"/>
      <c r="H18" s="31"/>
    </row>
    <row r="19" spans="1:8" x14ac:dyDescent="0.25">
      <c r="A19" s="61"/>
      <c r="B19" s="60"/>
      <c r="C19" s="60"/>
      <c r="D19" s="60"/>
      <c r="E19" s="60"/>
      <c r="F19" s="60"/>
      <c r="G19" s="28"/>
      <c r="H19" s="31"/>
    </row>
    <row r="20" spans="1:8" x14ac:dyDescent="0.25">
      <c r="A20" s="61"/>
      <c r="B20" s="60"/>
      <c r="C20" s="60"/>
      <c r="D20" s="60"/>
      <c r="E20" s="60"/>
      <c r="F20" s="60"/>
      <c r="G20" s="28"/>
      <c r="H20" s="31"/>
    </row>
    <row r="21" spans="1:8" x14ac:dyDescent="0.25">
      <c r="A21" s="61"/>
      <c r="B21" s="60"/>
      <c r="C21" s="60"/>
      <c r="D21" s="60"/>
      <c r="E21" s="60"/>
      <c r="F21" s="60"/>
      <c r="G21" s="28"/>
      <c r="H21" s="31"/>
    </row>
    <row r="22" spans="1:8" x14ac:dyDescent="0.25">
      <c r="A22" s="61"/>
      <c r="B22" s="60"/>
      <c r="C22" s="60"/>
      <c r="D22" s="60"/>
      <c r="E22" s="60"/>
      <c r="F22" s="60"/>
      <c r="G22" s="28"/>
      <c r="H22" s="31"/>
    </row>
    <row r="23" spans="1:8" x14ac:dyDescent="0.25">
      <c r="A23" s="61"/>
      <c r="B23" s="60"/>
      <c r="C23" s="60"/>
      <c r="D23" s="60"/>
      <c r="E23" s="60"/>
      <c r="F23" s="60"/>
      <c r="G23" s="28"/>
      <c r="H23" s="31"/>
    </row>
    <row r="24" spans="1:8" x14ac:dyDescent="0.25">
      <c r="A24" s="61"/>
      <c r="B24" s="60"/>
      <c r="C24" s="60"/>
      <c r="D24" s="60"/>
      <c r="E24" s="60"/>
      <c r="F24" s="60"/>
      <c r="G24" s="28"/>
      <c r="H24" s="31"/>
    </row>
    <row r="25" spans="1:8" x14ac:dyDescent="0.25">
      <c r="A25" s="61"/>
      <c r="B25" s="60"/>
      <c r="C25" s="60"/>
      <c r="D25" s="60"/>
      <c r="E25" s="60"/>
      <c r="F25" s="60"/>
      <c r="G25" s="28"/>
      <c r="H25" s="31"/>
    </row>
    <row r="26" spans="1:8" x14ac:dyDescent="0.25">
      <c r="A26" s="61"/>
      <c r="B26" s="60"/>
      <c r="C26" s="60"/>
      <c r="D26" s="60"/>
      <c r="E26" s="60"/>
      <c r="F26" s="60"/>
      <c r="G26" s="28"/>
      <c r="H26" s="31"/>
    </row>
    <row r="27" spans="1:8" x14ac:dyDescent="0.25">
      <c r="A27" s="61"/>
      <c r="B27" s="60"/>
      <c r="C27" s="60"/>
      <c r="D27" s="60"/>
      <c r="E27" s="60"/>
      <c r="F27" s="60"/>
      <c r="G27" s="28"/>
      <c r="H27" s="31"/>
    </row>
    <row r="28" spans="1:8" x14ac:dyDescent="0.25">
      <c r="A28" s="61"/>
      <c r="B28" s="60"/>
      <c r="C28" s="60"/>
      <c r="D28" s="60"/>
      <c r="E28" s="60"/>
      <c r="F28" s="60"/>
      <c r="G28" s="28"/>
      <c r="H28" s="31"/>
    </row>
    <row r="29" spans="1:8" x14ac:dyDescent="0.25">
      <c r="A29" s="61"/>
      <c r="B29" s="60"/>
      <c r="C29" s="60"/>
      <c r="D29" s="60"/>
      <c r="E29" s="60"/>
      <c r="F29" s="60"/>
      <c r="G29" s="28"/>
      <c r="H29" s="31"/>
    </row>
    <row r="30" spans="1:8" x14ac:dyDescent="0.25">
      <c r="A30" s="61"/>
      <c r="B30" s="60"/>
      <c r="C30" s="60"/>
      <c r="D30" s="60"/>
      <c r="E30" s="60"/>
      <c r="F30" s="60"/>
      <c r="G30" s="28"/>
      <c r="H30" s="31"/>
    </row>
    <row r="31" spans="1:8" x14ac:dyDescent="0.25">
      <c r="A31" s="61"/>
      <c r="B31" s="60"/>
      <c r="C31" s="60"/>
      <c r="D31" s="60"/>
      <c r="E31" s="60"/>
      <c r="F31" s="60"/>
      <c r="G31" s="28"/>
      <c r="H31" s="31"/>
    </row>
    <row r="32" spans="1:8" x14ac:dyDescent="0.25">
      <c r="A32" s="61"/>
      <c r="B32" s="60"/>
      <c r="C32" s="60"/>
      <c r="D32" s="60"/>
      <c r="E32" s="60"/>
      <c r="F32" s="60"/>
      <c r="G32" s="28"/>
      <c r="H32" s="31"/>
    </row>
    <row r="33" spans="1:8" x14ac:dyDescent="0.25">
      <c r="A33" s="61"/>
      <c r="B33" s="60"/>
      <c r="C33" s="60"/>
      <c r="D33" s="60"/>
      <c r="E33" s="60"/>
      <c r="F33" s="60"/>
      <c r="G33" s="28"/>
      <c r="H33" s="31"/>
    </row>
    <row r="34" spans="1:8" x14ac:dyDescent="0.25">
      <c r="A34" s="61"/>
      <c r="B34" s="60"/>
      <c r="C34" s="60"/>
      <c r="D34" s="60"/>
      <c r="E34" s="60"/>
      <c r="F34" s="60"/>
      <c r="G34" s="28"/>
      <c r="H34" s="31"/>
    </row>
    <row r="35" spans="1:8" x14ac:dyDescent="0.25">
      <c r="A35" s="61"/>
      <c r="B35" s="60"/>
      <c r="C35" s="60"/>
      <c r="D35" s="60"/>
      <c r="E35" s="60"/>
      <c r="F35" s="60"/>
      <c r="G35" s="28"/>
      <c r="H35" s="31"/>
    </row>
    <row r="36" spans="1:8" x14ac:dyDescent="0.25">
      <c r="A36" s="61"/>
      <c r="B36" s="60"/>
      <c r="C36" s="60"/>
      <c r="D36" s="60"/>
      <c r="E36" s="60"/>
      <c r="F36" s="60"/>
      <c r="G36" s="28"/>
      <c r="H36" s="31"/>
    </row>
    <row r="37" spans="1:8" x14ac:dyDescent="0.25">
      <c r="A37" s="61"/>
      <c r="B37" s="60"/>
      <c r="C37" s="60"/>
      <c r="D37" s="60"/>
      <c r="E37" s="60"/>
      <c r="F37" s="60"/>
      <c r="G37" s="28"/>
      <c r="H37" s="31"/>
    </row>
    <row r="38" spans="1:8" x14ac:dyDescent="0.25">
      <c r="A38" s="61"/>
      <c r="B38" s="60"/>
      <c r="C38" s="60"/>
      <c r="D38" s="60"/>
      <c r="E38" s="60"/>
      <c r="F38" s="60"/>
      <c r="G38" s="28"/>
      <c r="H38" s="31"/>
    </row>
    <row r="39" spans="1:8" x14ac:dyDescent="0.25">
      <c r="A39" s="61"/>
      <c r="B39" s="60"/>
      <c r="C39" s="60"/>
      <c r="D39" s="60"/>
      <c r="E39" s="60"/>
      <c r="F39" s="60"/>
      <c r="G39" s="28"/>
      <c r="H39" s="31"/>
    </row>
    <row r="40" spans="1:8" x14ac:dyDescent="0.25">
      <c r="A40" s="61"/>
      <c r="B40" s="60"/>
      <c r="C40" s="60"/>
      <c r="D40" s="60"/>
      <c r="E40" s="60"/>
      <c r="F40" s="60"/>
      <c r="G40" s="28"/>
      <c r="H40" s="31"/>
    </row>
    <row r="41" spans="1:8" ht="15.75" thickBot="1" x14ac:dyDescent="0.3">
      <c r="A41" s="62"/>
      <c r="B41" s="53"/>
      <c r="C41" s="53"/>
      <c r="D41" s="53"/>
      <c r="E41" s="53"/>
      <c r="F41" s="53"/>
      <c r="G41" s="32"/>
      <c r="H41" s="33"/>
    </row>
  </sheetData>
  <mergeCells count="67">
    <mergeCell ref="A9:C9"/>
    <mergeCell ref="D9:F9"/>
    <mergeCell ref="A10:C10"/>
    <mergeCell ref="A11:C11"/>
    <mergeCell ref="A12:C12"/>
    <mergeCell ref="D10:F10"/>
    <mergeCell ref="D11:F11"/>
    <mergeCell ref="D12:F12"/>
    <mergeCell ref="A33:C33"/>
    <mergeCell ref="A34:C34"/>
    <mergeCell ref="A35:C35"/>
    <mergeCell ref="A24:C24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D39:F39"/>
    <mergeCell ref="D40:F40"/>
    <mergeCell ref="D13:F13"/>
    <mergeCell ref="D14:F14"/>
    <mergeCell ref="A37:C37"/>
    <mergeCell ref="A38:C38"/>
    <mergeCell ref="A39:C39"/>
    <mergeCell ref="A36:C36"/>
    <mergeCell ref="A25:C25"/>
    <mergeCell ref="A26:C26"/>
    <mergeCell ref="A27:C27"/>
    <mergeCell ref="A28:C28"/>
    <mergeCell ref="A29:C29"/>
    <mergeCell ref="A30:C30"/>
    <mergeCell ref="A31:C31"/>
    <mergeCell ref="A32:C32"/>
    <mergeCell ref="D26:F26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41:F41"/>
    <mergeCell ref="A1:H2"/>
    <mergeCell ref="D33:F33"/>
    <mergeCell ref="D34:F34"/>
    <mergeCell ref="D35:F35"/>
    <mergeCell ref="D36:F36"/>
    <mergeCell ref="D37:F37"/>
    <mergeCell ref="D38:F38"/>
    <mergeCell ref="D27:F27"/>
    <mergeCell ref="D28:F28"/>
    <mergeCell ref="D29:F29"/>
    <mergeCell ref="D30:F30"/>
    <mergeCell ref="D31:F31"/>
    <mergeCell ref="D32:F32"/>
    <mergeCell ref="A40:C40"/>
    <mergeCell ref="A41:C4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64"/>
  <sheetViews>
    <sheetView workbookViewId="0">
      <selection activeCell="D11" sqref="D11"/>
    </sheetView>
  </sheetViews>
  <sheetFormatPr baseColWidth="10" defaultRowHeight="15" x14ac:dyDescent="0.25"/>
  <cols>
    <col min="1" max="1" width="15.42578125" style="1" bestFit="1" customWidth="1"/>
    <col min="2" max="4" width="5.7109375" style="1" customWidth="1"/>
    <col min="5" max="5" width="15.7109375" style="1" bestFit="1" customWidth="1"/>
    <col min="6" max="6" width="7.5703125" style="1" bestFit="1" customWidth="1"/>
    <col min="8" max="8" width="15.42578125" bestFit="1" customWidth="1"/>
    <col min="9" max="11" width="5.7109375" customWidth="1"/>
    <col min="12" max="12" width="15.7109375" bestFit="1" customWidth="1"/>
    <col min="13" max="13" width="7.5703125" bestFit="1" customWidth="1"/>
    <col min="15" max="15" width="15.42578125" bestFit="1" customWidth="1"/>
    <col min="16" max="18" width="5.7109375" customWidth="1"/>
    <col min="19" max="19" width="15.7109375" bestFit="1" customWidth="1"/>
    <col min="20" max="20" width="7.5703125" bestFit="1" customWidth="1"/>
    <col min="22" max="22" width="15.42578125" bestFit="1" customWidth="1"/>
    <col min="23" max="25" width="5.7109375" customWidth="1"/>
    <col min="26" max="26" width="15.7109375" bestFit="1" customWidth="1"/>
    <col min="27" max="27" width="7.5703125" bestFit="1" customWidth="1"/>
  </cols>
  <sheetData>
    <row r="1" spans="1:27" ht="15.75" x14ac:dyDescent="0.25">
      <c r="H1" s="54" t="s">
        <v>45</v>
      </c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15"/>
    </row>
    <row r="2" spans="1:27" ht="16.5" thickBot="1" x14ac:dyDescent="0.3">
      <c r="B2" s="74"/>
      <c r="C2" s="74"/>
      <c r="D2" s="74"/>
      <c r="E2" s="74"/>
      <c r="F2" s="3"/>
      <c r="H2" s="71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15"/>
    </row>
    <row r="3" spans="1:27" ht="15.75" x14ac:dyDescent="0.25">
      <c r="A3" s="16" t="s">
        <v>0</v>
      </c>
      <c r="B3" s="75"/>
      <c r="C3" s="75"/>
      <c r="D3" s="75"/>
      <c r="E3" s="76"/>
      <c r="F3" s="18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7" ht="15.75" thickBot="1" x14ac:dyDescent="0.3">
      <c r="A4" s="17" t="s">
        <v>46</v>
      </c>
      <c r="B4" s="77"/>
      <c r="C4" s="77"/>
      <c r="D4" s="77"/>
      <c r="E4" s="78"/>
      <c r="F4" s="18"/>
    </row>
    <row r="5" spans="1:27" ht="15.75" thickBot="1" x14ac:dyDescent="0.3"/>
    <row r="6" spans="1:27" ht="15.75" thickBot="1" x14ac:dyDescent="0.3">
      <c r="A6" s="45" t="s">
        <v>7</v>
      </c>
      <c r="B6" s="46"/>
      <c r="C6" s="46"/>
      <c r="D6" s="46"/>
      <c r="E6" s="47"/>
      <c r="F6" s="19" t="s">
        <v>47</v>
      </c>
      <c r="H6" s="45" t="s">
        <v>8</v>
      </c>
      <c r="I6" s="46"/>
      <c r="J6" s="46"/>
      <c r="K6" s="46"/>
      <c r="L6" s="47"/>
      <c r="M6" s="19" t="s">
        <v>47</v>
      </c>
      <c r="O6" s="45" t="s">
        <v>9</v>
      </c>
      <c r="P6" s="46"/>
      <c r="Q6" s="46"/>
      <c r="R6" s="46"/>
      <c r="S6" s="47"/>
      <c r="T6" s="19" t="s">
        <v>47</v>
      </c>
      <c r="V6" s="45" t="s">
        <v>10</v>
      </c>
      <c r="W6" s="46"/>
      <c r="X6" s="46"/>
      <c r="Y6" s="46"/>
      <c r="Z6" s="47"/>
      <c r="AA6" s="19" t="s">
        <v>47</v>
      </c>
    </row>
    <row r="7" spans="1:27" ht="15.75" thickBot="1" x14ac:dyDescent="0.3">
      <c r="A7" s="48"/>
      <c r="B7" s="49"/>
      <c r="C7" s="49"/>
      <c r="D7" s="49"/>
      <c r="E7" s="50"/>
      <c r="F7" s="67"/>
      <c r="H7" s="48"/>
      <c r="I7" s="49"/>
      <c r="J7" s="49"/>
      <c r="K7" s="49"/>
      <c r="L7" s="50"/>
      <c r="M7" s="67"/>
      <c r="O7" s="48"/>
      <c r="P7" s="49"/>
      <c r="Q7" s="49"/>
      <c r="R7" s="49"/>
      <c r="S7" s="50"/>
      <c r="T7" s="67"/>
      <c r="V7" s="48"/>
      <c r="W7" s="49"/>
      <c r="X7" s="49"/>
      <c r="Y7" s="49"/>
      <c r="Z7" s="50"/>
      <c r="AA7" s="67"/>
    </row>
    <row r="8" spans="1:27" ht="15.75" thickBot="1" x14ac:dyDescent="0.3">
      <c r="A8" s="13" t="s">
        <v>1</v>
      </c>
      <c r="B8" s="12">
        <v>1</v>
      </c>
      <c r="C8" s="12" t="s">
        <v>2</v>
      </c>
      <c r="D8" s="12">
        <v>2</v>
      </c>
      <c r="E8" s="14" t="s">
        <v>3</v>
      </c>
      <c r="F8" s="68"/>
      <c r="H8" s="13" t="s">
        <v>1</v>
      </c>
      <c r="I8" s="12">
        <v>1</v>
      </c>
      <c r="J8" s="12" t="s">
        <v>2</v>
      </c>
      <c r="K8" s="12">
        <v>2</v>
      </c>
      <c r="L8" s="14" t="s">
        <v>3</v>
      </c>
      <c r="M8" s="68"/>
      <c r="O8" s="13" t="s">
        <v>1</v>
      </c>
      <c r="P8" s="12">
        <v>1</v>
      </c>
      <c r="Q8" s="12" t="s">
        <v>2</v>
      </c>
      <c r="R8" s="12">
        <v>2</v>
      </c>
      <c r="S8" s="14" t="s">
        <v>3</v>
      </c>
      <c r="T8" s="68"/>
      <c r="V8" s="13" t="s">
        <v>1</v>
      </c>
      <c r="W8" s="12">
        <v>1</v>
      </c>
      <c r="X8" s="12" t="s">
        <v>2</v>
      </c>
      <c r="Y8" s="12">
        <v>2</v>
      </c>
      <c r="Z8" s="14" t="s">
        <v>3</v>
      </c>
      <c r="AA8" s="68"/>
    </row>
    <row r="9" spans="1:27" ht="15.75" thickBot="1" x14ac:dyDescent="0.3">
      <c r="A9" s="48"/>
      <c r="B9" s="49"/>
      <c r="C9" s="49"/>
      <c r="D9" s="49"/>
      <c r="E9" s="50"/>
      <c r="F9" s="68"/>
      <c r="H9" s="48"/>
      <c r="I9" s="49"/>
      <c r="J9" s="49"/>
      <c r="K9" s="49"/>
      <c r="L9" s="50"/>
      <c r="M9" s="68"/>
      <c r="O9" s="48"/>
      <c r="P9" s="49"/>
      <c r="Q9" s="49"/>
      <c r="R9" s="49"/>
      <c r="S9" s="50"/>
      <c r="T9" s="68"/>
      <c r="V9" s="48"/>
      <c r="W9" s="49"/>
      <c r="X9" s="49"/>
      <c r="Y9" s="49"/>
      <c r="Z9" s="50"/>
      <c r="AA9" s="68"/>
    </row>
    <row r="10" spans="1:27" x14ac:dyDescent="0.25">
      <c r="A10" s="4" t="s">
        <v>4</v>
      </c>
      <c r="B10" s="10"/>
      <c r="C10" s="10"/>
      <c r="D10" s="10"/>
      <c r="E10" s="20" t="s">
        <v>5</v>
      </c>
      <c r="F10" s="23">
        <f>IF(AND(B10&lt;&gt;"",B10='Résultats Journées'!B5),3,IF(AND(C10&lt;&gt;"",C10='Résultats Journées'!C5),3,IF(AND(D10&lt;&gt;"",D10='Résultats Journées'!D5),3,0)))</f>
        <v>0</v>
      </c>
      <c r="H10" s="9" t="s">
        <v>4</v>
      </c>
      <c r="I10" s="10"/>
      <c r="J10" s="10"/>
      <c r="K10" s="10"/>
      <c r="L10" s="20" t="s">
        <v>5</v>
      </c>
      <c r="M10" s="23">
        <f>IF(AND(I10&lt;&gt;"",I10='Résultats Journées'!H5),3,IF(AND(J10&lt;&gt;"",J10='Résultats Journées'!I5),3,IF(AND(K10&lt;&gt;"",K10='Résultats Journées'!J5),3,0)))</f>
        <v>0</v>
      </c>
      <c r="N10" s="3"/>
      <c r="O10" s="9" t="s">
        <v>4</v>
      </c>
      <c r="P10" s="10"/>
      <c r="Q10" s="10"/>
      <c r="R10" s="10"/>
      <c r="S10" s="20" t="s">
        <v>5</v>
      </c>
      <c r="T10" s="23">
        <f>IF(AND(P10&lt;&gt;"",P10='Résultats Journées'!N5),3,IF(AND(Q10&lt;&gt;"",Q10='Résultats Journées'!O5),3,IF(AND(R10&lt;&gt;"",R10='Résultats Journées'!P5),3,0)))</f>
        <v>0</v>
      </c>
      <c r="V10" s="9" t="s">
        <v>4</v>
      </c>
      <c r="W10" s="10"/>
      <c r="X10" s="10"/>
      <c r="Y10" s="10"/>
      <c r="Z10" s="20" t="s">
        <v>5</v>
      </c>
      <c r="AA10" s="23">
        <f>IF(AND(W10&lt;&gt;"",W10='Résultats Journées'!T5),3,IF(AND(X10&lt;&gt;"",X10='Résultats Journées'!U5),3,IF(AND(Y10&lt;&gt;"",Y10='Résultats Journées'!V5),3,0)))</f>
        <v>0</v>
      </c>
    </row>
    <row r="11" spans="1:27" x14ac:dyDescent="0.25">
      <c r="A11" s="4" t="s">
        <v>4</v>
      </c>
      <c r="B11" s="2"/>
      <c r="C11" s="2"/>
      <c r="D11" s="2"/>
      <c r="E11" s="21" t="s">
        <v>5</v>
      </c>
      <c r="F11" s="24">
        <f>IF(AND(B11&lt;&gt;"",B11='Résultats Journées'!B6),3,IF(AND(C11&lt;&gt;"",C11='Résultats Journées'!C6),3,IF(AND(D11&lt;&gt;"",D11='Résultats Journées'!D6),3,0)))</f>
        <v>0</v>
      </c>
      <c r="H11" s="4" t="s">
        <v>4</v>
      </c>
      <c r="I11" s="2"/>
      <c r="J11" s="2"/>
      <c r="K11" s="2"/>
      <c r="L11" s="21" t="s">
        <v>5</v>
      </c>
      <c r="M11" s="24">
        <f>IF(AND(I11&lt;&gt;"",I11='Résultats Journées'!H6),3,IF(AND(J11&lt;&gt;"",J11='Résultats Journées'!I6),3,IF(AND(K11&lt;&gt;"",K11='Résultats Journées'!J6),3,0)))</f>
        <v>0</v>
      </c>
      <c r="O11" s="4" t="s">
        <v>4</v>
      </c>
      <c r="P11" s="2"/>
      <c r="Q11" s="2"/>
      <c r="R11" s="2"/>
      <c r="S11" s="21" t="s">
        <v>5</v>
      </c>
      <c r="T11" s="24">
        <f>IF(AND(P11&lt;&gt;"",P11='Résultats Journées'!N6),3,IF(AND(Q11&lt;&gt;"",Q11='Résultats Journées'!O6),3,IF(AND(R11&lt;&gt;"",R11='Résultats Journées'!P6),3,0)))</f>
        <v>0</v>
      </c>
      <c r="V11" s="4" t="s">
        <v>4</v>
      </c>
      <c r="W11" s="2"/>
      <c r="X11" s="2"/>
      <c r="Y11" s="2"/>
      <c r="Z11" s="21" t="s">
        <v>5</v>
      </c>
      <c r="AA11" s="24">
        <f>IF(AND(W11&lt;&gt;"",W11='Résultats Journées'!T6),3,IF(AND(X11&lt;&gt;"",X11='Résultats Journées'!U6),3,IF(AND(Y11&lt;&gt;"",Y11='Résultats Journées'!V6),3,0)))</f>
        <v>0</v>
      </c>
    </row>
    <row r="12" spans="1:27" x14ac:dyDescent="0.25">
      <c r="A12" s="4" t="s">
        <v>4</v>
      </c>
      <c r="B12" s="2"/>
      <c r="C12" s="2"/>
      <c r="D12" s="2"/>
      <c r="E12" s="21" t="s">
        <v>5</v>
      </c>
      <c r="F12" s="24">
        <f>IF(AND(B12&lt;&gt;"",B12='Résultats Journées'!B7),3,IF(AND(C12&lt;&gt;"",C12='Résultats Journées'!C7),3,IF(AND(D12&lt;&gt;"",D12='Résultats Journées'!D7),3,0)))</f>
        <v>0</v>
      </c>
      <c r="H12" s="4" t="s">
        <v>4</v>
      </c>
      <c r="I12" s="2"/>
      <c r="J12" s="2"/>
      <c r="K12" s="2"/>
      <c r="L12" s="21" t="s">
        <v>5</v>
      </c>
      <c r="M12" s="24">
        <f>IF(AND(I12&lt;&gt;"",I12='Résultats Journées'!H7),3,IF(AND(J12&lt;&gt;"",J12='Résultats Journées'!I7),3,IF(AND(K12&lt;&gt;"",K12='Résultats Journées'!J7),3,0)))</f>
        <v>0</v>
      </c>
      <c r="O12" s="4" t="s">
        <v>4</v>
      </c>
      <c r="P12" s="2"/>
      <c r="Q12" s="2"/>
      <c r="R12" s="2"/>
      <c r="S12" s="21" t="s">
        <v>5</v>
      </c>
      <c r="T12" s="24">
        <f>IF(AND(P12&lt;&gt;"",P12='Résultats Journées'!N7),3,IF(AND(Q12&lt;&gt;"",Q12='Résultats Journées'!O7),3,IF(AND(R12&lt;&gt;"",R12='Résultats Journées'!P7),3,0)))</f>
        <v>0</v>
      </c>
      <c r="V12" s="4" t="s">
        <v>4</v>
      </c>
      <c r="W12" s="2"/>
      <c r="X12" s="2"/>
      <c r="Y12" s="2"/>
      <c r="Z12" s="21" t="s">
        <v>5</v>
      </c>
      <c r="AA12" s="24">
        <f>IF(AND(W12&lt;&gt;"",W12='Résultats Journées'!T7),3,IF(AND(X12&lt;&gt;"",X12='Résultats Journées'!U7),3,IF(AND(Y12&lt;&gt;"",Y12='Résultats Journées'!V7),3,0)))</f>
        <v>0</v>
      </c>
    </row>
    <row r="13" spans="1:27" x14ac:dyDescent="0.25">
      <c r="A13" s="4" t="s">
        <v>4</v>
      </c>
      <c r="B13" s="2"/>
      <c r="C13" s="2"/>
      <c r="D13" s="2"/>
      <c r="E13" s="21" t="s">
        <v>5</v>
      </c>
      <c r="F13" s="24">
        <f>IF(AND(B13&lt;&gt;"",B13='Résultats Journées'!B8),3,IF(AND(C13&lt;&gt;"",C13='Résultats Journées'!C8),3,IF(AND(D13&lt;&gt;"",D13='Résultats Journées'!D8),3,0)))</f>
        <v>0</v>
      </c>
      <c r="H13" s="4" t="s">
        <v>4</v>
      </c>
      <c r="I13" s="2"/>
      <c r="J13" s="2"/>
      <c r="K13" s="2"/>
      <c r="L13" s="21" t="s">
        <v>5</v>
      </c>
      <c r="M13" s="24">
        <f>IF(AND(I13&lt;&gt;"",I13='Résultats Journées'!H8),3,IF(AND(J13&lt;&gt;"",J13='Résultats Journées'!I8),3,IF(AND(K13&lt;&gt;"",K13='Résultats Journées'!J8),3,0)))</f>
        <v>0</v>
      </c>
      <c r="O13" s="4" t="s">
        <v>4</v>
      </c>
      <c r="P13" s="2"/>
      <c r="Q13" s="2"/>
      <c r="R13" s="2"/>
      <c r="S13" s="21" t="s">
        <v>5</v>
      </c>
      <c r="T13" s="24">
        <f>IF(AND(P13&lt;&gt;"",P13='Résultats Journées'!N8),3,IF(AND(Q13&lt;&gt;"",Q13='Résultats Journées'!O8),3,IF(AND(R13&lt;&gt;"",R13='Résultats Journées'!P8),3,0)))</f>
        <v>0</v>
      </c>
      <c r="V13" s="4" t="s">
        <v>4</v>
      </c>
      <c r="W13" s="2"/>
      <c r="X13" s="2"/>
      <c r="Y13" s="2"/>
      <c r="Z13" s="21" t="s">
        <v>5</v>
      </c>
      <c r="AA13" s="24">
        <f>IF(AND(W13&lt;&gt;"",W13='Résultats Journées'!T8),3,IF(AND(X13&lt;&gt;"",X13='Résultats Journées'!U8),3,IF(AND(Y13&lt;&gt;"",Y13='Résultats Journées'!V8),3,0)))</f>
        <v>0</v>
      </c>
    </row>
    <row r="14" spans="1:27" x14ac:dyDescent="0.25">
      <c r="A14" s="4" t="s">
        <v>4</v>
      </c>
      <c r="B14" s="2"/>
      <c r="C14" s="2"/>
      <c r="D14" s="2"/>
      <c r="E14" s="21" t="s">
        <v>5</v>
      </c>
      <c r="F14" s="24">
        <f>IF(AND(B14&lt;&gt;"",B14='Résultats Journées'!B9),3,IF(AND(C14&lt;&gt;"",C14='Résultats Journées'!C9),3,IF(AND(D14&lt;&gt;"",D14='Résultats Journées'!D9),3,0)))</f>
        <v>0</v>
      </c>
      <c r="H14" s="4" t="s">
        <v>4</v>
      </c>
      <c r="I14" s="2"/>
      <c r="J14" s="2"/>
      <c r="K14" s="2"/>
      <c r="L14" s="21" t="s">
        <v>5</v>
      </c>
      <c r="M14" s="24">
        <f>IF(AND(I14&lt;&gt;"",I14='Résultats Journées'!H9),3,IF(AND(J14&lt;&gt;"",J14='Résultats Journées'!I9),3,IF(AND(K14&lt;&gt;"",K14='Résultats Journées'!J9),3,0)))</f>
        <v>0</v>
      </c>
      <c r="O14" s="4" t="s">
        <v>4</v>
      </c>
      <c r="P14" s="2"/>
      <c r="Q14" s="2"/>
      <c r="R14" s="2"/>
      <c r="S14" s="21" t="s">
        <v>5</v>
      </c>
      <c r="T14" s="24">
        <f>IF(AND(P14&lt;&gt;"",P14='Résultats Journées'!N9),3,IF(AND(Q14&lt;&gt;"",Q14='Résultats Journées'!O9),3,IF(AND(R14&lt;&gt;"",R14='Résultats Journées'!P9),3,0)))</f>
        <v>0</v>
      </c>
      <c r="V14" s="4" t="s">
        <v>4</v>
      </c>
      <c r="W14" s="2"/>
      <c r="X14" s="2"/>
      <c r="Y14" s="2"/>
      <c r="Z14" s="21" t="s">
        <v>5</v>
      </c>
      <c r="AA14" s="24">
        <f>IF(AND(W14&lt;&gt;"",W14='Résultats Journées'!T9),3,IF(AND(X14&lt;&gt;"",X14='Résultats Journées'!U9),3,IF(AND(Y14&lt;&gt;"",Y14='Résultats Journées'!V9),3,0)))</f>
        <v>0</v>
      </c>
    </row>
    <row r="15" spans="1:27" x14ac:dyDescent="0.25">
      <c r="A15" s="4" t="s">
        <v>4</v>
      </c>
      <c r="B15" s="2"/>
      <c r="C15" s="2"/>
      <c r="D15" s="2"/>
      <c r="E15" s="21" t="s">
        <v>5</v>
      </c>
      <c r="F15" s="24">
        <f>IF(AND(B15&lt;&gt;"",B15='Résultats Journées'!B10),3,IF(AND(C15&lt;&gt;"",C15='Résultats Journées'!C10),3,IF(AND(D15&lt;&gt;"",D15='Résultats Journées'!D10),3,0)))</f>
        <v>0</v>
      </c>
      <c r="H15" s="4" t="s">
        <v>4</v>
      </c>
      <c r="I15" s="2"/>
      <c r="J15" s="2"/>
      <c r="K15" s="2"/>
      <c r="L15" s="21" t="s">
        <v>5</v>
      </c>
      <c r="M15" s="24">
        <f>IF(AND(I15&lt;&gt;"",I15='Résultats Journées'!H10),3,IF(AND(J15&lt;&gt;"",J15='Résultats Journées'!I10),3,IF(AND(K15&lt;&gt;"",K15='Résultats Journées'!J10),3,0)))</f>
        <v>0</v>
      </c>
      <c r="O15" s="4" t="s">
        <v>4</v>
      </c>
      <c r="P15" s="2"/>
      <c r="Q15" s="2"/>
      <c r="R15" s="2"/>
      <c r="S15" s="21" t="s">
        <v>5</v>
      </c>
      <c r="T15" s="24">
        <f>IF(AND(P15&lt;&gt;"",P15='Résultats Journées'!N10),3,IF(AND(Q15&lt;&gt;"",Q15='Résultats Journées'!O10),3,IF(AND(R15&lt;&gt;"",R15='Résultats Journées'!P10),3,0)))</f>
        <v>0</v>
      </c>
      <c r="V15" s="4" t="s">
        <v>4</v>
      </c>
      <c r="W15" s="2"/>
      <c r="X15" s="2"/>
      <c r="Y15" s="2"/>
      <c r="Z15" s="21" t="s">
        <v>5</v>
      </c>
      <c r="AA15" s="24">
        <f>IF(AND(W15&lt;&gt;"",W15='Résultats Journées'!T10),3,IF(AND(X15&lt;&gt;"",X15='Résultats Journées'!U10),3,IF(AND(Y15&lt;&gt;"",Y15='Résultats Journées'!V10),3,0)))</f>
        <v>0</v>
      </c>
    </row>
    <row r="16" spans="1:27" x14ac:dyDescent="0.25">
      <c r="A16" s="4" t="s">
        <v>4</v>
      </c>
      <c r="B16" s="2"/>
      <c r="C16" s="2"/>
      <c r="D16" s="2"/>
      <c r="E16" s="21" t="s">
        <v>5</v>
      </c>
      <c r="F16" s="24">
        <f>IF(AND(B16&lt;&gt;"",B16='Résultats Journées'!B11),3,IF(AND(C16&lt;&gt;"",C16='Résultats Journées'!C11),3,IF(AND(D16&lt;&gt;"",D16='Résultats Journées'!D11),3,0)))</f>
        <v>0</v>
      </c>
      <c r="H16" s="4" t="s">
        <v>4</v>
      </c>
      <c r="I16" s="2"/>
      <c r="J16" s="2"/>
      <c r="K16" s="2"/>
      <c r="L16" s="21" t="s">
        <v>5</v>
      </c>
      <c r="M16" s="24">
        <f>IF(AND(I16&lt;&gt;"",I16='Résultats Journées'!H11),3,IF(AND(J16&lt;&gt;"",J16='Résultats Journées'!I11),3,IF(AND(K16&lt;&gt;"",K16='Résultats Journées'!J11),3,0)))</f>
        <v>0</v>
      </c>
      <c r="O16" s="4" t="s">
        <v>4</v>
      </c>
      <c r="P16" s="2"/>
      <c r="Q16" s="2"/>
      <c r="R16" s="2"/>
      <c r="S16" s="21" t="s">
        <v>5</v>
      </c>
      <c r="T16" s="24">
        <f>IF(AND(P16&lt;&gt;"",P16='Résultats Journées'!N11),3,IF(AND(Q16&lt;&gt;"",Q16='Résultats Journées'!O11),3,IF(AND(R16&lt;&gt;"",R16='Résultats Journées'!P11),3,0)))</f>
        <v>0</v>
      </c>
      <c r="V16" s="4" t="s">
        <v>4</v>
      </c>
      <c r="W16" s="2"/>
      <c r="X16" s="2"/>
      <c r="Y16" s="2"/>
      <c r="Z16" s="21" t="s">
        <v>5</v>
      </c>
      <c r="AA16" s="24">
        <f>IF(AND(W16&lt;&gt;"",W16='Résultats Journées'!T11),3,IF(AND(X16&lt;&gt;"",X16='Résultats Journées'!U11),3,IF(AND(Y16&lt;&gt;"",Y16='Résultats Journées'!V11),3,0)))</f>
        <v>0</v>
      </c>
    </row>
    <row r="17" spans="1:27" x14ac:dyDescent="0.25">
      <c r="A17" s="4" t="s">
        <v>4</v>
      </c>
      <c r="B17" s="2"/>
      <c r="C17" s="2"/>
      <c r="D17" s="2"/>
      <c r="E17" s="21" t="s">
        <v>5</v>
      </c>
      <c r="F17" s="24">
        <f>IF(AND(B17&lt;&gt;"",B17='Résultats Journées'!B12),3,IF(AND(C17&lt;&gt;"",C17='Résultats Journées'!C12),3,IF(AND(D17&lt;&gt;"",D17='Résultats Journées'!D12),3,0)))</f>
        <v>0</v>
      </c>
      <c r="H17" s="4" t="s">
        <v>4</v>
      </c>
      <c r="I17" s="2"/>
      <c r="J17" s="2"/>
      <c r="K17" s="2"/>
      <c r="L17" s="21" t="s">
        <v>5</v>
      </c>
      <c r="M17" s="24">
        <f>IF(AND(I17&lt;&gt;"",I17='Résultats Journées'!H12),3,IF(AND(J17&lt;&gt;"",J17='Résultats Journées'!I12),3,IF(AND(K17&lt;&gt;"",K17='Résultats Journées'!J12),3,0)))</f>
        <v>0</v>
      </c>
      <c r="O17" s="4" t="s">
        <v>4</v>
      </c>
      <c r="P17" s="2"/>
      <c r="Q17" s="2"/>
      <c r="R17" s="2"/>
      <c r="S17" s="21" t="s">
        <v>5</v>
      </c>
      <c r="T17" s="24">
        <f>IF(AND(P17&lt;&gt;"",P17='Résultats Journées'!N12),3,IF(AND(Q17&lt;&gt;"",Q17='Résultats Journées'!O12),3,IF(AND(R17&lt;&gt;"",R17='Résultats Journées'!P12),3,0)))</f>
        <v>0</v>
      </c>
      <c r="V17" s="4" t="s">
        <v>4</v>
      </c>
      <c r="W17" s="2"/>
      <c r="X17" s="2"/>
      <c r="Y17" s="2"/>
      <c r="Z17" s="21" t="s">
        <v>5</v>
      </c>
      <c r="AA17" s="24">
        <f>IF(AND(W17&lt;&gt;"",W17='Résultats Journées'!T12),3,IF(AND(X17&lt;&gt;"",X17='Résultats Journées'!U12),3,IF(AND(Y17&lt;&gt;"",Y17='Résultats Journées'!V12),3,0)))</f>
        <v>0</v>
      </c>
    </row>
    <row r="18" spans="1:27" x14ac:dyDescent="0.25">
      <c r="A18" s="4" t="s">
        <v>4</v>
      </c>
      <c r="B18" s="2"/>
      <c r="C18" s="2"/>
      <c r="D18" s="2"/>
      <c r="E18" s="21" t="s">
        <v>5</v>
      </c>
      <c r="F18" s="24">
        <f>IF(AND(B18&lt;&gt;"",B18='Résultats Journées'!B13),3,IF(AND(C18&lt;&gt;"",C18='Résultats Journées'!C13),3,IF(AND(D18&lt;&gt;"",D18='Résultats Journées'!D13),3,0)))</f>
        <v>0</v>
      </c>
      <c r="H18" s="4" t="s">
        <v>4</v>
      </c>
      <c r="I18" s="2"/>
      <c r="J18" s="2"/>
      <c r="K18" s="2"/>
      <c r="L18" s="21" t="s">
        <v>5</v>
      </c>
      <c r="M18" s="24">
        <f>IF(AND(I18&lt;&gt;"",I18='Résultats Journées'!H13),3,IF(AND(J18&lt;&gt;"",J18='Résultats Journées'!I13),3,IF(AND(K18&lt;&gt;"",K18='Résultats Journées'!J13),3,0)))</f>
        <v>0</v>
      </c>
      <c r="O18" s="4" t="s">
        <v>4</v>
      </c>
      <c r="P18" s="2"/>
      <c r="Q18" s="2"/>
      <c r="R18" s="2"/>
      <c r="S18" s="21" t="s">
        <v>5</v>
      </c>
      <c r="T18" s="24">
        <f>IF(AND(P18&lt;&gt;"",P18='Résultats Journées'!N13),3,IF(AND(Q18&lt;&gt;"",Q18='Résultats Journées'!O13),3,IF(AND(R18&lt;&gt;"",R18='Résultats Journées'!P13),3,0)))</f>
        <v>0</v>
      </c>
      <c r="V18" s="4" t="s">
        <v>4</v>
      </c>
      <c r="W18" s="2"/>
      <c r="X18" s="2"/>
      <c r="Y18" s="2"/>
      <c r="Z18" s="21" t="s">
        <v>5</v>
      </c>
      <c r="AA18" s="24">
        <f>IF(AND(W18&lt;&gt;"",W18='Résultats Journées'!T13),3,IF(AND(X18&lt;&gt;"",X18='Résultats Journées'!U13),3,IF(AND(Y18&lt;&gt;"",Y18='Résultats Journées'!V13),3,0)))</f>
        <v>0</v>
      </c>
    </row>
    <row r="19" spans="1:27" ht="15.75" thickBot="1" x14ac:dyDescent="0.3">
      <c r="A19" s="6" t="s">
        <v>4</v>
      </c>
      <c r="B19" s="7"/>
      <c r="C19" s="7"/>
      <c r="D19" s="7"/>
      <c r="E19" s="22" t="s">
        <v>5</v>
      </c>
      <c r="F19" s="25">
        <f>IF(AND(B19&lt;&gt;"",B19='Résultats Journées'!B14),3,IF(AND(C19&lt;&gt;"",C19='Résultats Journées'!C14),3,IF(AND(D19&lt;&gt;"",D19='Résultats Journées'!D14),3,0)))</f>
        <v>0</v>
      </c>
      <c r="H19" s="6" t="s">
        <v>4</v>
      </c>
      <c r="I19" s="7"/>
      <c r="J19" s="7"/>
      <c r="K19" s="7"/>
      <c r="L19" s="22" t="s">
        <v>5</v>
      </c>
      <c r="M19" s="25">
        <f>IF(AND(I19&lt;&gt;"",I19='Résultats Journées'!H14),3,IF(AND(J19&lt;&gt;"",J19='Résultats Journées'!I14),3,IF(AND(K19&lt;&gt;"",K19='Résultats Journées'!J14),3,0)))</f>
        <v>0</v>
      </c>
      <c r="O19" s="6" t="s">
        <v>4</v>
      </c>
      <c r="P19" s="7"/>
      <c r="Q19" s="7"/>
      <c r="R19" s="7"/>
      <c r="S19" s="22" t="s">
        <v>5</v>
      </c>
      <c r="T19" s="25">
        <f>IF(AND(P19&lt;&gt;"",P19='Résultats Journées'!N14),3,IF(AND(Q19&lt;&gt;"",Q19='Résultats Journées'!O14),3,IF(AND(R19&lt;&gt;"",R19='Résultats Journées'!P14),3,0)))</f>
        <v>0</v>
      </c>
      <c r="V19" s="6" t="s">
        <v>4</v>
      </c>
      <c r="W19" s="7"/>
      <c r="X19" s="7"/>
      <c r="Y19" s="7"/>
      <c r="Z19" s="22" t="s">
        <v>5</v>
      </c>
      <c r="AA19" s="25">
        <f>IF(AND(W19&lt;&gt;"",W19='Résultats Journées'!T14),3,IF(AND(X19&lt;&gt;"",X19='Résultats Journées'!U14),3,IF(AND(Y19&lt;&gt;"",Y19='Résultats Journées'!V14),3,0)))</f>
        <v>0</v>
      </c>
    </row>
    <row r="20" spans="1:27" ht="15.75" thickBot="1" x14ac:dyDescent="0.3">
      <c r="F20" s="26">
        <f>SUM(F10:F19)</f>
        <v>0</v>
      </c>
      <c r="M20" s="27">
        <f>SUM(M10:M19)</f>
        <v>0</v>
      </c>
      <c r="T20" s="27">
        <f>SUM(T10:T19)</f>
        <v>0</v>
      </c>
      <c r="AA20" s="27">
        <f>SUM(AA10:AA19)</f>
        <v>0</v>
      </c>
    </row>
    <row r="21" spans="1:27" ht="15.75" thickBot="1" x14ac:dyDescent="0.3"/>
    <row r="22" spans="1:27" ht="15.75" thickBot="1" x14ac:dyDescent="0.3">
      <c r="A22" s="45" t="s">
        <v>11</v>
      </c>
      <c r="B22" s="46"/>
      <c r="C22" s="46"/>
      <c r="D22" s="46"/>
      <c r="E22" s="47"/>
      <c r="F22" s="19" t="s">
        <v>47</v>
      </c>
      <c r="H22" s="45" t="s">
        <v>12</v>
      </c>
      <c r="I22" s="46"/>
      <c r="J22" s="46"/>
      <c r="K22" s="46"/>
      <c r="L22" s="47"/>
      <c r="M22" s="19" t="s">
        <v>47</v>
      </c>
      <c r="O22" s="45" t="s">
        <v>13</v>
      </c>
      <c r="P22" s="46"/>
      <c r="Q22" s="46"/>
      <c r="R22" s="46"/>
      <c r="S22" s="47"/>
      <c r="T22" s="19" t="s">
        <v>47</v>
      </c>
      <c r="V22" s="45" t="s">
        <v>14</v>
      </c>
      <c r="W22" s="46"/>
      <c r="X22" s="46"/>
      <c r="Y22" s="46"/>
      <c r="Z22" s="47"/>
      <c r="AA22" s="19" t="s">
        <v>47</v>
      </c>
    </row>
    <row r="23" spans="1:27" ht="15.75" thickBot="1" x14ac:dyDescent="0.3">
      <c r="A23" s="48"/>
      <c r="B23" s="49"/>
      <c r="C23" s="49"/>
      <c r="D23" s="49"/>
      <c r="E23" s="50"/>
      <c r="F23" s="67"/>
      <c r="H23" s="48"/>
      <c r="I23" s="49"/>
      <c r="J23" s="49"/>
      <c r="K23" s="49"/>
      <c r="L23" s="50"/>
      <c r="M23" s="67"/>
      <c r="O23" s="48"/>
      <c r="P23" s="49"/>
      <c r="Q23" s="49"/>
      <c r="R23" s="49"/>
      <c r="S23" s="50"/>
      <c r="T23" s="67"/>
      <c r="V23" s="48"/>
      <c r="W23" s="49"/>
      <c r="X23" s="49"/>
      <c r="Y23" s="49"/>
      <c r="Z23" s="50"/>
      <c r="AA23" s="67"/>
    </row>
    <row r="24" spans="1:27" ht="15.75" thickBot="1" x14ac:dyDescent="0.3">
      <c r="A24" s="13" t="s">
        <v>1</v>
      </c>
      <c r="B24" s="12">
        <v>1</v>
      </c>
      <c r="C24" s="12" t="s">
        <v>2</v>
      </c>
      <c r="D24" s="12">
        <v>2</v>
      </c>
      <c r="E24" s="14" t="s">
        <v>3</v>
      </c>
      <c r="F24" s="68"/>
      <c r="H24" s="13" t="s">
        <v>1</v>
      </c>
      <c r="I24" s="12">
        <v>1</v>
      </c>
      <c r="J24" s="12" t="s">
        <v>2</v>
      </c>
      <c r="K24" s="12">
        <v>2</v>
      </c>
      <c r="L24" s="14" t="s">
        <v>3</v>
      </c>
      <c r="M24" s="68"/>
      <c r="O24" s="13" t="s">
        <v>1</v>
      </c>
      <c r="P24" s="12">
        <v>1</v>
      </c>
      <c r="Q24" s="12" t="s">
        <v>2</v>
      </c>
      <c r="R24" s="12">
        <v>2</v>
      </c>
      <c r="S24" s="14" t="s">
        <v>3</v>
      </c>
      <c r="T24" s="68"/>
      <c r="V24" s="13" t="s">
        <v>1</v>
      </c>
      <c r="W24" s="12">
        <v>1</v>
      </c>
      <c r="X24" s="12" t="s">
        <v>2</v>
      </c>
      <c r="Y24" s="12">
        <v>2</v>
      </c>
      <c r="Z24" s="14" t="s">
        <v>3</v>
      </c>
      <c r="AA24" s="68"/>
    </row>
    <row r="25" spans="1:27" ht="15.75" thickBot="1" x14ac:dyDescent="0.3">
      <c r="A25" s="48"/>
      <c r="B25" s="49"/>
      <c r="C25" s="49"/>
      <c r="D25" s="49"/>
      <c r="E25" s="50"/>
      <c r="F25" s="68"/>
      <c r="H25" s="48"/>
      <c r="I25" s="49"/>
      <c r="J25" s="49"/>
      <c r="K25" s="49"/>
      <c r="L25" s="50"/>
      <c r="M25" s="68"/>
      <c r="O25" s="48"/>
      <c r="P25" s="49"/>
      <c r="Q25" s="49"/>
      <c r="R25" s="49"/>
      <c r="S25" s="50"/>
      <c r="T25" s="68"/>
      <c r="V25" s="48"/>
      <c r="W25" s="49"/>
      <c r="X25" s="49"/>
      <c r="Y25" s="49"/>
      <c r="Z25" s="50"/>
      <c r="AA25" s="68"/>
    </row>
    <row r="26" spans="1:27" x14ac:dyDescent="0.25">
      <c r="A26" s="9" t="s">
        <v>4</v>
      </c>
      <c r="B26" s="10"/>
      <c r="C26" s="10"/>
      <c r="D26" s="10"/>
      <c r="E26" s="11" t="s">
        <v>5</v>
      </c>
      <c r="F26" s="23">
        <f>IF(AND(B26&lt;&gt;"",B26='Résultats Journées'!B21),3,IF(AND(C26&lt;&gt;"",C26='Résultats Journées'!C21),3,IF(AND(D26&lt;&gt;"",D26='Résultats Journées'!D21),3,0)))</f>
        <v>0</v>
      </c>
      <c r="H26" s="9" t="s">
        <v>4</v>
      </c>
      <c r="I26" s="10"/>
      <c r="J26" s="10"/>
      <c r="K26" s="10"/>
      <c r="L26" s="11" t="s">
        <v>5</v>
      </c>
      <c r="M26" s="23">
        <f>IF(AND(I26&lt;&gt;"",I26='Résultats Journées'!H21),3,IF(AND(J26&lt;&gt;"",J26='Résultats Journées'!I21),3,IF(AND(K26&lt;&gt;"",K26='Résultats Journées'!J21),3,0)))</f>
        <v>0</v>
      </c>
      <c r="O26" s="9" t="s">
        <v>4</v>
      </c>
      <c r="P26" s="10"/>
      <c r="Q26" s="10"/>
      <c r="R26" s="10"/>
      <c r="S26" s="11" t="s">
        <v>5</v>
      </c>
      <c r="T26" s="23">
        <f>IF(AND(P26&lt;&gt;"",P26='Résultats Journées'!N21),3,IF(AND(Q26&lt;&gt;"",Q26='Résultats Journées'!O21),3,IF(AND(R26&lt;&gt;"",R26='Résultats Journées'!P21),3,0)))</f>
        <v>0</v>
      </c>
      <c r="V26" s="9" t="s">
        <v>4</v>
      </c>
      <c r="W26" s="10"/>
      <c r="X26" s="10"/>
      <c r="Y26" s="10"/>
      <c r="Z26" s="11" t="s">
        <v>5</v>
      </c>
      <c r="AA26" s="23">
        <f>IF(AND(W26&lt;&gt;"",W26='Résultats Journées'!T21),3,IF(AND(X26&lt;&gt;"",X26='Résultats Journées'!U21),3,IF(AND(Y26&lt;&gt;"",Y26='Résultats Journées'!V21),3,0)))</f>
        <v>0</v>
      </c>
    </row>
    <row r="27" spans="1:27" x14ac:dyDescent="0.25">
      <c r="A27" s="4" t="s">
        <v>4</v>
      </c>
      <c r="B27" s="2"/>
      <c r="C27" s="2"/>
      <c r="D27" s="2"/>
      <c r="E27" s="5" t="s">
        <v>5</v>
      </c>
      <c r="F27" s="24">
        <f>IF(AND(B27&lt;&gt;"",B27='Résultats Journées'!B22),3,IF(AND(C27&lt;&gt;"",C27='Résultats Journées'!C22),3,IF(AND(D27&lt;&gt;"",D27='Résultats Journées'!D22),3,0)))</f>
        <v>0</v>
      </c>
      <c r="H27" s="4" t="s">
        <v>4</v>
      </c>
      <c r="I27" s="2"/>
      <c r="J27" s="2"/>
      <c r="K27" s="2"/>
      <c r="L27" s="5" t="s">
        <v>5</v>
      </c>
      <c r="M27" s="24">
        <f>IF(AND(I27&lt;&gt;"",I27='Résultats Journées'!H22),3,IF(AND(J27&lt;&gt;"",J27='Résultats Journées'!I22),3,IF(AND(K27&lt;&gt;"",K27='Résultats Journées'!J22),3,0)))</f>
        <v>0</v>
      </c>
      <c r="O27" s="4" t="s">
        <v>4</v>
      </c>
      <c r="P27" s="2"/>
      <c r="Q27" s="2"/>
      <c r="R27" s="2"/>
      <c r="S27" s="5" t="s">
        <v>5</v>
      </c>
      <c r="T27" s="24">
        <f>IF(AND(P27&lt;&gt;"",P27='Résultats Journées'!N22),3,IF(AND(Q27&lt;&gt;"",Q27='Résultats Journées'!O22),3,IF(AND(R27&lt;&gt;"",R27='Résultats Journées'!P22),3,0)))</f>
        <v>0</v>
      </c>
      <c r="V27" s="4" t="s">
        <v>4</v>
      </c>
      <c r="W27" s="2"/>
      <c r="X27" s="2"/>
      <c r="Y27" s="2"/>
      <c r="Z27" s="5" t="s">
        <v>5</v>
      </c>
      <c r="AA27" s="24">
        <f>IF(AND(W27&lt;&gt;"",W27='Résultats Journées'!T22),3,IF(AND(X27&lt;&gt;"",X27='Résultats Journées'!U22),3,IF(AND(Y27&lt;&gt;"",Y27='Résultats Journées'!V22),3,0)))</f>
        <v>0</v>
      </c>
    </row>
    <row r="28" spans="1:27" x14ac:dyDescent="0.25">
      <c r="A28" s="4" t="s">
        <v>4</v>
      </c>
      <c r="B28" s="2"/>
      <c r="C28" s="2"/>
      <c r="D28" s="2"/>
      <c r="E28" s="5" t="s">
        <v>5</v>
      </c>
      <c r="F28" s="24">
        <f>IF(AND(B28&lt;&gt;"",B28='Résultats Journées'!B23),3,IF(AND(C28&lt;&gt;"",C28='Résultats Journées'!C23),3,IF(AND(D28&lt;&gt;"",D28='Résultats Journées'!D23),3,0)))</f>
        <v>0</v>
      </c>
      <c r="H28" s="4" t="s">
        <v>4</v>
      </c>
      <c r="I28" s="2"/>
      <c r="J28" s="2"/>
      <c r="K28" s="2"/>
      <c r="L28" s="5" t="s">
        <v>5</v>
      </c>
      <c r="M28" s="24">
        <f>IF(AND(I28&lt;&gt;"",I28='Résultats Journées'!H23),3,IF(AND(J28&lt;&gt;"",J28='Résultats Journées'!I23),3,IF(AND(K28&lt;&gt;"",K28='Résultats Journées'!J23),3,0)))</f>
        <v>0</v>
      </c>
      <c r="O28" s="4" t="s">
        <v>4</v>
      </c>
      <c r="P28" s="2"/>
      <c r="Q28" s="2"/>
      <c r="R28" s="2"/>
      <c r="S28" s="5" t="s">
        <v>5</v>
      </c>
      <c r="T28" s="24">
        <f>IF(AND(P28&lt;&gt;"",P28='Résultats Journées'!N23),3,IF(AND(Q28&lt;&gt;"",Q28='Résultats Journées'!O23),3,IF(AND(R28&lt;&gt;"",R28='Résultats Journées'!P23),3,0)))</f>
        <v>0</v>
      </c>
      <c r="V28" s="4" t="s">
        <v>4</v>
      </c>
      <c r="W28" s="2"/>
      <c r="X28" s="2"/>
      <c r="Y28" s="2"/>
      <c r="Z28" s="5" t="s">
        <v>5</v>
      </c>
      <c r="AA28" s="24">
        <f>IF(AND(W28&lt;&gt;"",W28='Résultats Journées'!T23),3,IF(AND(X28&lt;&gt;"",X28='Résultats Journées'!U23),3,IF(AND(Y28&lt;&gt;"",Y28='Résultats Journées'!V23),3,0)))</f>
        <v>0</v>
      </c>
    </row>
    <row r="29" spans="1:27" x14ac:dyDescent="0.25">
      <c r="A29" s="4" t="s">
        <v>4</v>
      </c>
      <c r="B29" s="2"/>
      <c r="C29" s="2"/>
      <c r="D29" s="2"/>
      <c r="E29" s="5" t="s">
        <v>5</v>
      </c>
      <c r="F29" s="24">
        <f>IF(AND(B29&lt;&gt;"",B29='Résultats Journées'!B24),3,IF(AND(C29&lt;&gt;"",C29='Résultats Journées'!C24),3,IF(AND(D29&lt;&gt;"",D29='Résultats Journées'!D24),3,0)))</f>
        <v>0</v>
      </c>
      <c r="H29" s="4" t="s">
        <v>4</v>
      </c>
      <c r="I29" s="2"/>
      <c r="J29" s="2"/>
      <c r="K29" s="2"/>
      <c r="L29" s="5" t="s">
        <v>5</v>
      </c>
      <c r="M29" s="24">
        <f>IF(AND(I29&lt;&gt;"",I29='Résultats Journées'!H24),3,IF(AND(J29&lt;&gt;"",J29='Résultats Journées'!I24),3,IF(AND(K29&lt;&gt;"",K29='Résultats Journées'!J24),3,0)))</f>
        <v>0</v>
      </c>
      <c r="O29" s="4" t="s">
        <v>4</v>
      </c>
      <c r="P29" s="2"/>
      <c r="Q29" s="2"/>
      <c r="R29" s="2"/>
      <c r="S29" s="5" t="s">
        <v>5</v>
      </c>
      <c r="T29" s="24">
        <f>IF(AND(P29&lt;&gt;"",P29='Résultats Journées'!N24),3,IF(AND(Q29&lt;&gt;"",Q29='Résultats Journées'!O24),3,IF(AND(R29&lt;&gt;"",R29='Résultats Journées'!P24),3,0)))</f>
        <v>0</v>
      </c>
      <c r="V29" s="4" t="s">
        <v>4</v>
      </c>
      <c r="W29" s="2"/>
      <c r="X29" s="2"/>
      <c r="Y29" s="2"/>
      <c r="Z29" s="5" t="s">
        <v>5</v>
      </c>
      <c r="AA29" s="24">
        <f>IF(AND(W29&lt;&gt;"",W29='Résultats Journées'!T24),3,IF(AND(X29&lt;&gt;"",X29='Résultats Journées'!U24),3,IF(AND(Y29&lt;&gt;"",Y29='Résultats Journées'!V24),3,0)))</f>
        <v>0</v>
      </c>
    </row>
    <row r="30" spans="1:27" x14ac:dyDescent="0.25">
      <c r="A30" s="4" t="s">
        <v>4</v>
      </c>
      <c r="B30" s="2"/>
      <c r="C30" s="2"/>
      <c r="D30" s="2"/>
      <c r="E30" s="5" t="s">
        <v>5</v>
      </c>
      <c r="F30" s="24">
        <f>IF(AND(B30&lt;&gt;"",B30='Résultats Journées'!B25),3,IF(AND(C30&lt;&gt;"",C30='Résultats Journées'!C25),3,IF(AND(D30&lt;&gt;"",D30='Résultats Journées'!D25),3,0)))</f>
        <v>0</v>
      </c>
      <c r="H30" s="4" t="s">
        <v>4</v>
      </c>
      <c r="I30" s="2"/>
      <c r="J30" s="2"/>
      <c r="K30" s="2"/>
      <c r="L30" s="5" t="s">
        <v>5</v>
      </c>
      <c r="M30" s="24">
        <f>IF(AND(I30&lt;&gt;"",I30='Résultats Journées'!H25),3,IF(AND(J30&lt;&gt;"",J30='Résultats Journées'!I25),3,IF(AND(K30&lt;&gt;"",K30='Résultats Journées'!J25),3,0)))</f>
        <v>0</v>
      </c>
      <c r="O30" s="4" t="s">
        <v>4</v>
      </c>
      <c r="P30" s="2"/>
      <c r="Q30" s="2"/>
      <c r="R30" s="2"/>
      <c r="S30" s="5" t="s">
        <v>5</v>
      </c>
      <c r="T30" s="24">
        <f>IF(AND(P30&lt;&gt;"",P30='Résultats Journées'!N25),3,IF(AND(Q30&lt;&gt;"",Q30='Résultats Journées'!O25),3,IF(AND(R30&lt;&gt;"",R30='Résultats Journées'!P25),3,0)))</f>
        <v>0</v>
      </c>
      <c r="V30" s="4" t="s">
        <v>4</v>
      </c>
      <c r="W30" s="2"/>
      <c r="X30" s="2"/>
      <c r="Y30" s="2"/>
      <c r="Z30" s="5" t="s">
        <v>5</v>
      </c>
      <c r="AA30" s="24">
        <f>IF(AND(W30&lt;&gt;"",W30='Résultats Journées'!T25),3,IF(AND(X30&lt;&gt;"",X30='Résultats Journées'!U25),3,IF(AND(Y30&lt;&gt;"",Y30='Résultats Journées'!V25),3,0)))</f>
        <v>0</v>
      </c>
    </row>
    <row r="31" spans="1:27" x14ac:dyDescent="0.25">
      <c r="A31" s="4" t="s">
        <v>4</v>
      </c>
      <c r="B31" s="2"/>
      <c r="C31" s="2"/>
      <c r="D31" s="2"/>
      <c r="E31" s="5" t="s">
        <v>5</v>
      </c>
      <c r="F31" s="24">
        <f>IF(AND(B31&lt;&gt;"",B31='Résultats Journées'!B26),3,IF(AND(C31&lt;&gt;"",C31='Résultats Journées'!C26),3,IF(AND(D31&lt;&gt;"",D31='Résultats Journées'!D26),3,0)))</f>
        <v>0</v>
      </c>
      <c r="H31" s="4" t="s">
        <v>4</v>
      </c>
      <c r="I31" s="2"/>
      <c r="J31" s="2"/>
      <c r="K31" s="2"/>
      <c r="L31" s="5" t="s">
        <v>5</v>
      </c>
      <c r="M31" s="24">
        <f>IF(AND(I31&lt;&gt;"",I31='Résultats Journées'!H26),3,IF(AND(J31&lt;&gt;"",J31='Résultats Journées'!I26),3,IF(AND(K31&lt;&gt;"",K31='Résultats Journées'!J26),3,0)))</f>
        <v>0</v>
      </c>
      <c r="O31" s="4" t="s">
        <v>4</v>
      </c>
      <c r="P31" s="2"/>
      <c r="Q31" s="2"/>
      <c r="R31" s="2"/>
      <c r="S31" s="5" t="s">
        <v>5</v>
      </c>
      <c r="T31" s="24">
        <f>IF(AND(P31&lt;&gt;"",P31='Résultats Journées'!N26),3,IF(AND(Q31&lt;&gt;"",Q31='Résultats Journées'!O26),3,IF(AND(R31&lt;&gt;"",R31='Résultats Journées'!P26),3,0)))</f>
        <v>0</v>
      </c>
      <c r="V31" s="4" t="s">
        <v>4</v>
      </c>
      <c r="W31" s="2"/>
      <c r="X31" s="2"/>
      <c r="Y31" s="2"/>
      <c r="Z31" s="5" t="s">
        <v>5</v>
      </c>
      <c r="AA31" s="24">
        <f>IF(AND(W31&lt;&gt;"",W31='Résultats Journées'!T26),3,IF(AND(X31&lt;&gt;"",X31='Résultats Journées'!U26),3,IF(AND(Y31&lt;&gt;"",Y31='Résultats Journées'!V26),3,0)))</f>
        <v>0</v>
      </c>
    </row>
    <row r="32" spans="1:27" x14ac:dyDescent="0.25">
      <c r="A32" s="4" t="s">
        <v>4</v>
      </c>
      <c r="B32" s="2"/>
      <c r="C32" s="2"/>
      <c r="D32" s="2"/>
      <c r="E32" s="5" t="s">
        <v>5</v>
      </c>
      <c r="F32" s="24">
        <f>IF(AND(B32&lt;&gt;"",B32='Résultats Journées'!B27),3,IF(AND(C32&lt;&gt;"",C32='Résultats Journées'!C27),3,IF(AND(D32&lt;&gt;"",D32='Résultats Journées'!D27),3,0)))</f>
        <v>0</v>
      </c>
      <c r="H32" s="4" t="s">
        <v>4</v>
      </c>
      <c r="I32" s="2"/>
      <c r="J32" s="2"/>
      <c r="K32" s="2"/>
      <c r="L32" s="5" t="s">
        <v>5</v>
      </c>
      <c r="M32" s="24">
        <f>IF(AND(I32&lt;&gt;"",I32='Résultats Journées'!H27),3,IF(AND(J32&lt;&gt;"",J32='Résultats Journées'!I27),3,IF(AND(K32&lt;&gt;"",K32='Résultats Journées'!J27),3,0)))</f>
        <v>0</v>
      </c>
      <c r="O32" s="4" t="s">
        <v>4</v>
      </c>
      <c r="P32" s="2"/>
      <c r="Q32" s="2"/>
      <c r="R32" s="2"/>
      <c r="S32" s="5" t="s">
        <v>5</v>
      </c>
      <c r="T32" s="24">
        <f>IF(AND(P32&lt;&gt;"",P32='Résultats Journées'!N27),3,IF(AND(Q32&lt;&gt;"",Q32='Résultats Journées'!O27),3,IF(AND(R32&lt;&gt;"",R32='Résultats Journées'!P27),3,0)))</f>
        <v>0</v>
      </c>
      <c r="V32" s="4" t="s">
        <v>4</v>
      </c>
      <c r="W32" s="2"/>
      <c r="X32" s="2"/>
      <c r="Y32" s="2"/>
      <c r="Z32" s="5" t="s">
        <v>5</v>
      </c>
      <c r="AA32" s="24">
        <f>IF(AND(W32&lt;&gt;"",W32='Résultats Journées'!T27),3,IF(AND(X32&lt;&gt;"",X32='Résultats Journées'!U27),3,IF(AND(Y32&lt;&gt;"",Y32='Résultats Journées'!V27),3,0)))</f>
        <v>0</v>
      </c>
    </row>
    <row r="33" spans="1:27" x14ac:dyDescent="0.25">
      <c r="A33" s="4" t="s">
        <v>4</v>
      </c>
      <c r="B33" s="2"/>
      <c r="C33" s="2"/>
      <c r="D33" s="2"/>
      <c r="E33" s="5" t="s">
        <v>5</v>
      </c>
      <c r="F33" s="24">
        <f>IF(AND(B33&lt;&gt;"",B33='Résultats Journées'!B28),3,IF(AND(C33&lt;&gt;"",C33='Résultats Journées'!C28),3,IF(AND(D33&lt;&gt;"",D33='Résultats Journées'!D28),3,0)))</f>
        <v>0</v>
      </c>
      <c r="H33" s="4" t="s">
        <v>4</v>
      </c>
      <c r="I33" s="2"/>
      <c r="J33" s="2"/>
      <c r="K33" s="2"/>
      <c r="L33" s="5" t="s">
        <v>5</v>
      </c>
      <c r="M33" s="24">
        <f>IF(AND(I33&lt;&gt;"",I33='Résultats Journées'!H28),3,IF(AND(J33&lt;&gt;"",J33='Résultats Journées'!I28),3,IF(AND(K33&lt;&gt;"",K33='Résultats Journées'!J28),3,0)))</f>
        <v>0</v>
      </c>
      <c r="O33" s="4" t="s">
        <v>4</v>
      </c>
      <c r="P33" s="2"/>
      <c r="Q33" s="2"/>
      <c r="R33" s="2"/>
      <c r="S33" s="5" t="s">
        <v>5</v>
      </c>
      <c r="T33" s="24">
        <f>IF(AND(P33&lt;&gt;"",P33='Résultats Journées'!N28),3,IF(AND(Q33&lt;&gt;"",Q33='Résultats Journées'!O28),3,IF(AND(R33&lt;&gt;"",R33='Résultats Journées'!P28),3,0)))</f>
        <v>0</v>
      </c>
      <c r="V33" s="4" t="s">
        <v>4</v>
      </c>
      <c r="W33" s="2"/>
      <c r="X33" s="2"/>
      <c r="Y33" s="2"/>
      <c r="Z33" s="5" t="s">
        <v>5</v>
      </c>
      <c r="AA33" s="24">
        <f>IF(AND(W33&lt;&gt;"",W33='Résultats Journées'!T28),3,IF(AND(X33&lt;&gt;"",X33='Résultats Journées'!U28),3,IF(AND(Y33&lt;&gt;"",Y33='Résultats Journées'!V28),3,0)))</f>
        <v>0</v>
      </c>
    </row>
    <row r="34" spans="1:27" x14ac:dyDescent="0.25">
      <c r="A34" s="4" t="s">
        <v>4</v>
      </c>
      <c r="B34" s="2"/>
      <c r="C34" s="2"/>
      <c r="D34" s="2"/>
      <c r="E34" s="5" t="s">
        <v>5</v>
      </c>
      <c r="F34" s="24">
        <f>IF(AND(B34&lt;&gt;"",B34='Résultats Journées'!B29),3,IF(AND(C34&lt;&gt;"",C34='Résultats Journées'!C29),3,IF(AND(D34&lt;&gt;"",D34='Résultats Journées'!D29),3,0)))</f>
        <v>0</v>
      </c>
      <c r="H34" s="4" t="s">
        <v>4</v>
      </c>
      <c r="I34" s="2"/>
      <c r="J34" s="2"/>
      <c r="K34" s="2"/>
      <c r="L34" s="5" t="s">
        <v>5</v>
      </c>
      <c r="M34" s="24">
        <f>IF(AND(I34&lt;&gt;"",I34='Résultats Journées'!H29),3,IF(AND(J34&lt;&gt;"",J34='Résultats Journées'!I29),3,IF(AND(K34&lt;&gt;"",K34='Résultats Journées'!J29),3,0)))</f>
        <v>0</v>
      </c>
      <c r="O34" s="4" t="s">
        <v>4</v>
      </c>
      <c r="P34" s="2"/>
      <c r="Q34" s="2"/>
      <c r="R34" s="2"/>
      <c r="S34" s="5" t="s">
        <v>5</v>
      </c>
      <c r="T34" s="24">
        <f>IF(AND(P34&lt;&gt;"",P34='Résultats Journées'!N29),3,IF(AND(Q34&lt;&gt;"",Q34='Résultats Journées'!O29),3,IF(AND(R34&lt;&gt;"",R34='Résultats Journées'!P29),3,0)))</f>
        <v>0</v>
      </c>
      <c r="V34" s="4" t="s">
        <v>4</v>
      </c>
      <c r="W34" s="2"/>
      <c r="X34" s="2"/>
      <c r="Y34" s="2"/>
      <c r="Z34" s="5" t="s">
        <v>5</v>
      </c>
      <c r="AA34" s="24">
        <f>IF(AND(W34&lt;&gt;"",W34='Résultats Journées'!T29),3,IF(AND(X34&lt;&gt;"",X34='Résultats Journées'!U29),3,IF(AND(Y34&lt;&gt;"",Y34='Résultats Journées'!V29),3,0)))</f>
        <v>0</v>
      </c>
    </row>
    <row r="35" spans="1:27" ht="15.75" thickBot="1" x14ac:dyDescent="0.3">
      <c r="A35" s="6" t="s">
        <v>4</v>
      </c>
      <c r="B35" s="7"/>
      <c r="C35" s="7"/>
      <c r="D35" s="7"/>
      <c r="E35" s="8" t="s">
        <v>5</v>
      </c>
      <c r="F35" s="25">
        <f>IF(AND(B35&lt;&gt;"",B35='Résultats Journées'!B30),3,IF(AND(C35&lt;&gt;"",C35='Résultats Journées'!C30),3,IF(AND(D35&lt;&gt;"",D35='Résultats Journées'!D30),3,0)))</f>
        <v>0</v>
      </c>
      <c r="H35" s="6" t="s">
        <v>4</v>
      </c>
      <c r="I35" s="7"/>
      <c r="J35" s="7"/>
      <c r="K35" s="7"/>
      <c r="L35" s="8" t="s">
        <v>5</v>
      </c>
      <c r="M35" s="25">
        <f>IF(AND(I35&lt;&gt;"",I35='Résultats Journées'!H30),3,IF(AND(J35&lt;&gt;"",J35='Résultats Journées'!I30),3,IF(AND(K35&lt;&gt;"",K35='Résultats Journées'!J30),3,0)))</f>
        <v>0</v>
      </c>
      <c r="O35" s="6" t="s">
        <v>4</v>
      </c>
      <c r="P35" s="7"/>
      <c r="Q35" s="7"/>
      <c r="R35" s="7"/>
      <c r="S35" s="8" t="s">
        <v>5</v>
      </c>
      <c r="T35" s="25">
        <f>IF(AND(P35&lt;&gt;"",P35='Résultats Journées'!N30),3,IF(AND(Q35&lt;&gt;"",Q35='Résultats Journées'!O30),3,IF(AND(R35&lt;&gt;"",R35='Résultats Journées'!P30),3,0)))</f>
        <v>0</v>
      </c>
      <c r="V35" s="6" t="s">
        <v>4</v>
      </c>
      <c r="W35" s="7"/>
      <c r="X35" s="7"/>
      <c r="Y35" s="7"/>
      <c r="Z35" s="8" t="s">
        <v>5</v>
      </c>
      <c r="AA35" s="25">
        <f>IF(AND(W35&lt;&gt;"",W35='Résultats Journées'!T30),3,IF(AND(X35&lt;&gt;"",X35='Résultats Journées'!U30),3,IF(AND(Y35&lt;&gt;"",Y35='Résultats Journées'!V30),3,0)))</f>
        <v>0</v>
      </c>
    </row>
    <row r="36" spans="1:27" ht="15.75" thickBot="1" x14ac:dyDescent="0.3">
      <c r="F36" s="26">
        <f>SUM(F26:F35)</f>
        <v>0</v>
      </c>
      <c r="M36" s="26">
        <f>SUM(M26:M35)</f>
        <v>0</v>
      </c>
      <c r="T36" s="27">
        <f>SUM(T26:T35)</f>
        <v>0</v>
      </c>
      <c r="AA36" s="27">
        <f>SUM(AA26:AA35)</f>
        <v>0</v>
      </c>
    </row>
    <row r="37" spans="1:27" ht="15.75" thickBot="1" x14ac:dyDescent="0.3"/>
    <row r="38" spans="1:27" ht="15.75" thickBot="1" x14ac:dyDescent="0.3">
      <c r="A38" s="45" t="s">
        <v>15</v>
      </c>
      <c r="B38" s="46"/>
      <c r="C38" s="46"/>
      <c r="D38" s="46"/>
      <c r="E38" s="47"/>
      <c r="F38" s="19" t="s">
        <v>47</v>
      </c>
      <c r="H38" s="45" t="s">
        <v>16</v>
      </c>
      <c r="I38" s="46"/>
      <c r="J38" s="46"/>
      <c r="K38" s="46"/>
      <c r="L38" s="47"/>
      <c r="M38" s="19" t="s">
        <v>47</v>
      </c>
      <c r="O38" s="45" t="s">
        <v>17</v>
      </c>
      <c r="P38" s="46"/>
      <c r="Q38" s="46"/>
      <c r="R38" s="46"/>
      <c r="S38" s="47"/>
      <c r="T38" s="19" t="s">
        <v>47</v>
      </c>
      <c r="V38" s="45" t="s">
        <v>18</v>
      </c>
      <c r="W38" s="46"/>
      <c r="X38" s="46"/>
      <c r="Y38" s="46"/>
      <c r="Z38" s="47"/>
      <c r="AA38" s="19" t="s">
        <v>47</v>
      </c>
    </row>
    <row r="39" spans="1:27" ht="15.75" thickBot="1" x14ac:dyDescent="0.3">
      <c r="A39" s="48"/>
      <c r="B39" s="49"/>
      <c r="C39" s="49"/>
      <c r="D39" s="49"/>
      <c r="E39" s="50"/>
      <c r="F39" s="67"/>
      <c r="H39" s="48"/>
      <c r="I39" s="49"/>
      <c r="J39" s="49"/>
      <c r="K39" s="49"/>
      <c r="L39" s="50"/>
      <c r="M39" s="67"/>
      <c r="O39" s="48"/>
      <c r="P39" s="49"/>
      <c r="Q39" s="49"/>
      <c r="R39" s="49"/>
      <c r="S39" s="50"/>
      <c r="T39" s="67"/>
      <c r="V39" s="48"/>
      <c r="W39" s="49"/>
      <c r="X39" s="49"/>
      <c r="Y39" s="49"/>
      <c r="Z39" s="50"/>
      <c r="AA39" s="67"/>
    </row>
    <row r="40" spans="1:27" ht="15.75" thickBot="1" x14ac:dyDescent="0.3">
      <c r="A40" s="13" t="s">
        <v>1</v>
      </c>
      <c r="B40" s="12">
        <v>1</v>
      </c>
      <c r="C40" s="12" t="s">
        <v>2</v>
      </c>
      <c r="D40" s="12">
        <v>2</v>
      </c>
      <c r="E40" s="14" t="s">
        <v>3</v>
      </c>
      <c r="F40" s="68"/>
      <c r="H40" s="13" t="s">
        <v>1</v>
      </c>
      <c r="I40" s="12">
        <v>1</v>
      </c>
      <c r="J40" s="12" t="s">
        <v>2</v>
      </c>
      <c r="K40" s="12">
        <v>2</v>
      </c>
      <c r="L40" s="14" t="s">
        <v>3</v>
      </c>
      <c r="M40" s="68"/>
      <c r="O40" s="13" t="s">
        <v>1</v>
      </c>
      <c r="P40" s="12">
        <v>1</v>
      </c>
      <c r="Q40" s="12" t="s">
        <v>2</v>
      </c>
      <c r="R40" s="12">
        <v>2</v>
      </c>
      <c r="S40" s="14" t="s">
        <v>3</v>
      </c>
      <c r="T40" s="68"/>
      <c r="V40" s="13" t="s">
        <v>1</v>
      </c>
      <c r="W40" s="12">
        <v>1</v>
      </c>
      <c r="X40" s="12" t="s">
        <v>2</v>
      </c>
      <c r="Y40" s="12">
        <v>2</v>
      </c>
      <c r="Z40" s="14" t="s">
        <v>3</v>
      </c>
      <c r="AA40" s="68"/>
    </row>
    <row r="41" spans="1:27" ht="15.75" thickBot="1" x14ac:dyDescent="0.3">
      <c r="A41" s="48"/>
      <c r="B41" s="49"/>
      <c r="C41" s="49"/>
      <c r="D41" s="49"/>
      <c r="E41" s="50"/>
      <c r="F41" s="68"/>
      <c r="H41" s="48"/>
      <c r="I41" s="49"/>
      <c r="J41" s="49"/>
      <c r="K41" s="49"/>
      <c r="L41" s="50"/>
      <c r="M41" s="68"/>
      <c r="O41" s="48"/>
      <c r="P41" s="49"/>
      <c r="Q41" s="49"/>
      <c r="R41" s="49"/>
      <c r="S41" s="50"/>
      <c r="T41" s="68"/>
      <c r="V41" s="48"/>
      <c r="W41" s="49"/>
      <c r="X41" s="49"/>
      <c r="Y41" s="49"/>
      <c r="Z41" s="50"/>
      <c r="AA41" s="68"/>
    </row>
    <row r="42" spans="1:27" x14ac:dyDescent="0.25">
      <c r="A42" s="9" t="s">
        <v>4</v>
      </c>
      <c r="B42" s="10"/>
      <c r="C42" s="10"/>
      <c r="D42" s="10"/>
      <c r="E42" s="11" t="s">
        <v>5</v>
      </c>
      <c r="F42" s="23">
        <f>IF(AND(B42&lt;&gt;"",B42='Résultats Journées'!B37),3,IF(AND(C42&lt;&gt;"",C42='Résultats Journées'!C37),3,IF(AND(D42&lt;&gt;"",D42='Résultats Journées'!D37),3,0)))</f>
        <v>0</v>
      </c>
      <c r="H42" s="9" t="s">
        <v>4</v>
      </c>
      <c r="I42" s="10"/>
      <c r="J42" s="10"/>
      <c r="K42" s="10"/>
      <c r="L42" s="11" t="s">
        <v>5</v>
      </c>
      <c r="M42" s="23">
        <f>IF(AND(I42&lt;&gt;"",I42='Résultats Journées'!H37),3,IF(AND(J42&lt;&gt;"",J42='Résultats Journées'!I37),3,IF(AND(K42&lt;&gt;"",K42='Résultats Journées'!J37),3,0)))</f>
        <v>0</v>
      </c>
      <c r="O42" s="9" t="s">
        <v>4</v>
      </c>
      <c r="P42" s="10"/>
      <c r="Q42" s="10"/>
      <c r="R42" s="10"/>
      <c r="S42" s="11" t="s">
        <v>5</v>
      </c>
      <c r="T42" s="23">
        <f>IF(AND(P42&lt;&gt;"",P42='Résultats Journées'!N37),3,IF(AND(Q42&lt;&gt;"",Q42='Résultats Journées'!O37),3,IF(AND(R42&lt;&gt;"",R42='Résultats Journées'!P37),3,0)))</f>
        <v>0</v>
      </c>
      <c r="V42" s="9" t="s">
        <v>4</v>
      </c>
      <c r="W42" s="10"/>
      <c r="X42" s="10"/>
      <c r="Y42" s="10"/>
      <c r="Z42" s="11" t="s">
        <v>5</v>
      </c>
      <c r="AA42" s="23">
        <f>IF(AND(W42&lt;&gt;"",W42='Résultats Journées'!T37),3,IF(AND(X42&lt;&gt;"",X42='Résultats Journées'!U37),3,IF(AND(Y42&lt;&gt;"",Y42='Résultats Journées'!V37),3,0)))</f>
        <v>0</v>
      </c>
    </row>
    <row r="43" spans="1:27" x14ac:dyDescent="0.25">
      <c r="A43" s="4" t="s">
        <v>4</v>
      </c>
      <c r="B43" s="2"/>
      <c r="C43" s="2"/>
      <c r="D43" s="2"/>
      <c r="E43" s="5" t="s">
        <v>5</v>
      </c>
      <c r="F43" s="24">
        <f>IF(AND(B43&lt;&gt;"",B43='Résultats Journées'!B38),3,IF(AND(C43&lt;&gt;"",C43='Résultats Journées'!C38),3,IF(AND(D43&lt;&gt;"",D43='Résultats Journées'!D38),3,0)))</f>
        <v>0</v>
      </c>
      <c r="H43" s="4" t="s">
        <v>4</v>
      </c>
      <c r="I43" s="2"/>
      <c r="J43" s="2"/>
      <c r="K43" s="2"/>
      <c r="L43" s="5" t="s">
        <v>5</v>
      </c>
      <c r="M43" s="24">
        <f>IF(AND(I43&lt;&gt;"",I43='Résultats Journées'!H38),3,IF(AND(J43&lt;&gt;"",J43='Résultats Journées'!I38),3,IF(AND(K43&lt;&gt;"",K43='Résultats Journées'!J38),3,0)))</f>
        <v>0</v>
      </c>
      <c r="O43" s="4" t="s">
        <v>4</v>
      </c>
      <c r="P43" s="2"/>
      <c r="Q43" s="2"/>
      <c r="R43" s="2"/>
      <c r="S43" s="5" t="s">
        <v>5</v>
      </c>
      <c r="T43" s="24">
        <f>IF(AND(P43&lt;&gt;"",P43='Résultats Journées'!N38),3,IF(AND(Q43&lt;&gt;"",Q43='Résultats Journées'!O38),3,IF(AND(R43&lt;&gt;"",R43='Résultats Journées'!P38),3,0)))</f>
        <v>0</v>
      </c>
      <c r="V43" s="4" t="s">
        <v>4</v>
      </c>
      <c r="W43" s="2"/>
      <c r="X43" s="2"/>
      <c r="Y43" s="2"/>
      <c r="Z43" s="5" t="s">
        <v>5</v>
      </c>
      <c r="AA43" s="24">
        <f>IF(AND(W43&lt;&gt;"",W43='Résultats Journées'!T38),3,IF(AND(X43&lt;&gt;"",X43='Résultats Journées'!U38),3,IF(AND(Y43&lt;&gt;"",Y43='Résultats Journées'!V38),3,0)))</f>
        <v>0</v>
      </c>
    </row>
    <row r="44" spans="1:27" x14ac:dyDescent="0.25">
      <c r="A44" s="4" t="s">
        <v>4</v>
      </c>
      <c r="B44" s="2"/>
      <c r="C44" s="2"/>
      <c r="D44" s="2"/>
      <c r="E44" s="5" t="s">
        <v>5</v>
      </c>
      <c r="F44" s="24">
        <f>IF(AND(B44&lt;&gt;"",B44='Résultats Journées'!B39),3,IF(AND(C44&lt;&gt;"",C44='Résultats Journées'!C39),3,IF(AND(D44&lt;&gt;"",D44='Résultats Journées'!D39),3,0)))</f>
        <v>0</v>
      </c>
      <c r="H44" s="4" t="s">
        <v>4</v>
      </c>
      <c r="I44" s="2"/>
      <c r="J44" s="2"/>
      <c r="K44" s="2"/>
      <c r="L44" s="5" t="s">
        <v>5</v>
      </c>
      <c r="M44" s="24">
        <f>IF(AND(I44&lt;&gt;"",I44='Résultats Journées'!H39),3,IF(AND(J44&lt;&gt;"",J44='Résultats Journées'!I39),3,IF(AND(K44&lt;&gt;"",K44='Résultats Journées'!J39),3,0)))</f>
        <v>0</v>
      </c>
      <c r="O44" s="4" t="s">
        <v>4</v>
      </c>
      <c r="P44" s="2"/>
      <c r="Q44" s="2"/>
      <c r="R44" s="2"/>
      <c r="S44" s="5" t="s">
        <v>5</v>
      </c>
      <c r="T44" s="24">
        <f>IF(AND(P44&lt;&gt;"",P44='Résultats Journées'!N39),3,IF(AND(Q44&lt;&gt;"",Q44='Résultats Journées'!O39),3,IF(AND(R44&lt;&gt;"",R44='Résultats Journées'!P39),3,0)))</f>
        <v>0</v>
      </c>
      <c r="V44" s="4" t="s">
        <v>4</v>
      </c>
      <c r="W44" s="2"/>
      <c r="X44" s="2"/>
      <c r="Y44" s="2"/>
      <c r="Z44" s="5" t="s">
        <v>5</v>
      </c>
      <c r="AA44" s="24">
        <f>IF(AND(W44&lt;&gt;"",W44='Résultats Journées'!T39),3,IF(AND(X44&lt;&gt;"",X44='Résultats Journées'!U39),3,IF(AND(Y44&lt;&gt;"",Y44='Résultats Journées'!V39),3,0)))</f>
        <v>0</v>
      </c>
    </row>
    <row r="45" spans="1:27" x14ac:dyDescent="0.25">
      <c r="A45" s="4" t="s">
        <v>4</v>
      </c>
      <c r="B45" s="2"/>
      <c r="C45" s="2"/>
      <c r="D45" s="2"/>
      <c r="E45" s="5" t="s">
        <v>5</v>
      </c>
      <c r="F45" s="24">
        <f>IF(AND(B45&lt;&gt;"",B45='Résultats Journées'!B40),3,IF(AND(C45&lt;&gt;"",C45='Résultats Journées'!C40),3,IF(AND(D45&lt;&gt;"",D45='Résultats Journées'!D40),3,0)))</f>
        <v>0</v>
      </c>
      <c r="H45" s="4" t="s">
        <v>4</v>
      </c>
      <c r="I45" s="2"/>
      <c r="J45" s="2"/>
      <c r="K45" s="2"/>
      <c r="L45" s="5" t="s">
        <v>5</v>
      </c>
      <c r="M45" s="24">
        <f>IF(AND(I45&lt;&gt;"",I45='Résultats Journées'!H40),3,IF(AND(J45&lt;&gt;"",J45='Résultats Journées'!I40),3,IF(AND(K45&lt;&gt;"",K45='Résultats Journées'!J40),3,0)))</f>
        <v>0</v>
      </c>
      <c r="O45" s="4" t="s">
        <v>4</v>
      </c>
      <c r="P45" s="2"/>
      <c r="Q45" s="2"/>
      <c r="R45" s="2"/>
      <c r="S45" s="5" t="s">
        <v>5</v>
      </c>
      <c r="T45" s="24">
        <f>IF(AND(P45&lt;&gt;"",P45='Résultats Journées'!N40),3,IF(AND(Q45&lt;&gt;"",Q45='Résultats Journées'!O40),3,IF(AND(R45&lt;&gt;"",R45='Résultats Journées'!P40),3,0)))</f>
        <v>0</v>
      </c>
      <c r="V45" s="4" t="s">
        <v>4</v>
      </c>
      <c r="W45" s="2"/>
      <c r="X45" s="2"/>
      <c r="Y45" s="2"/>
      <c r="Z45" s="5" t="s">
        <v>5</v>
      </c>
      <c r="AA45" s="24">
        <f>IF(AND(W45&lt;&gt;"",W45='Résultats Journées'!T40),3,IF(AND(X45&lt;&gt;"",X45='Résultats Journées'!U40),3,IF(AND(Y45&lt;&gt;"",Y45='Résultats Journées'!V40),3,0)))</f>
        <v>0</v>
      </c>
    </row>
    <row r="46" spans="1:27" x14ac:dyDescent="0.25">
      <c r="A46" s="4" t="s">
        <v>4</v>
      </c>
      <c r="B46" s="2"/>
      <c r="C46" s="2"/>
      <c r="D46" s="2"/>
      <c r="E46" s="5" t="s">
        <v>5</v>
      </c>
      <c r="F46" s="24">
        <f>IF(AND(B46&lt;&gt;"",B46='Résultats Journées'!B41),3,IF(AND(C46&lt;&gt;"",C46='Résultats Journées'!C41),3,IF(AND(D46&lt;&gt;"",D46='Résultats Journées'!D41),3,0)))</f>
        <v>0</v>
      </c>
      <c r="H46" s="4" t="s">
        <v>4</v>
      </c>
      <c r="I46" s="2"/>
      <c r="J46" s="2"/>
      <c r="K46" s="2"/>
      <c r="L46" s="5" t="s">
        <v>5</v>
      </c>
      <c r="M46" s="24">
        <f>IF(AND(I46&lt;&gt;"",I46='Résultats Journées'!H41),3,IF(AND(J46&lt;&gt;"",J46='Résultats Journées'!I41),3,IF(AND(K46&lt;&gt;"",K46='Résultats Journées'!J41),3,0)))</f>
        <v>0</v>
      </c>
      <c r="O46" s="4" t="s">
        <v>4</v>
      </c>
      <c r="P46" s="2"/>
      <c r="Q46" s="2"/>
      <c r="R46" s="2"/>
      <c r="S46" s="5" t="s">
        <v>5</v>
      </c>
      <c r="T46" s="24">
        <f>IF(AND(P46&lt;&gt;"",P46='Résultats Journées'!N41),3,IF(AND(Q46&lt;&gt;"",Q46='Résultats Journées'!O41),3,IF(AND(R46&lt;&gt;"",R46='Résultats Journées'!P41),3,0)))</f>
        <v>0</v>
      </c>
      <c r="V46" s="4" t="s">
        <v>4</v>
      </c>
      <c r="W46" s="2"/>
      <c r="X46" s="2"/>
      <c r="Y46" s="2"/>
      <c r="Z46" s="5" t="s">
        <v>5</v>
      </c>
      <c r="AA46" s="24">
        <f>IF(AND(W46&lt;&gt;"",W46='Résultats Journées'!T41),3,IF(AND(X46&lt;&gt;"",X46='Résultats Journées'!U41),3,IF(AND(Y46&lt;&gt;"",Y46='Résultats Journées'!V41),3,0)))</f>
        <v>0</v>
      </c>
    </row>
    <row r="47" spans="1:27" x14ac:dyDescent="0.25">
      <c r="A47" s="4" t="s">
        <v>4</v>
      </c>
      <c r="B47" s="2"/>
      <c r="C47" s="2"/>
      <c r="D47" s="2"/>
      <c r="E47" s="5" t="s">
        <v>5</v>
      </c>
      <c r="F47" s="24">
        <f>IF(AND(B47&lt;&gt;"",B47='Résultats Journées'!B42),3,IF(AND(C47&lt;&gt;"",C47='Résultats Journées'!C42),3,IF(AND(D47&lt;&gt;"",D47='Résultats Journées'!D42),3,0)))</f>
        <v>0</v>
      </c>
      <c r="H47" s="4" t="s">
        <v>4</v>
      </c>
      <c r="I47" s="2"/>
      <c r="J47" s="2"/>
      <c r="K47" s="2"/>
      <c r="L47" s="5" t="s">
        <v>5</v>
      </c>
      <c r="M47" s="24">
        <f>IF(AND(I47&lt;&gt;"",I47='Résultats Journées'!H42),3,IF(AND(J47&lt;&gt;"",J47='Résultats Journées'!I42),3,IF(AND(K47&lt;&gt;"",K47='Résultats Journées'!J42),3,0)))</f>
        <v>0</v>
      </c>
      <c r="O47" s="4" t="s">
        <v>4</v>
      </c>
      <c r="P47" s="2"/>
      <c r="Q47" s="2"/>
      <c r="R47" s="2"/>
      <c r="S47" s="5" t="s">
        <v>5</v>
      </c>
      <c r="T47" s="24">
        <f>IF(AND(P47&lt;&gt;"",P47='Résultats Journées'!N42),3,IF(AND(Q47&lt;&gt;"",Q47='Résultats Journées'!O42),3,IF(AND(R47&lt;&gt;"",R47='Résultats Journées'!P42),3,0)))</f>
        <v>0</v>
      </c>
      <c r="V47" s="4" t="s">
        <v>4</v>
      </c>
      <c r="W47" s="2"/>
      <c r="X47" s="2"/>
      <c r="Y47" s="2"/>
      <c r="Z47" s="5" t="s">
        <v>5</v>
      </c>
      <c r="AA47" s="24">
        <f>IF(AND(W47&lt;&gt;"",W47='Résultats Journées'!T42),3,IF(AND(X47&lt;&gt;"",X47='Résultats Journées'!U42),3,IF(AND(Y47&lt;&gt;"",Y47='Résultats Journées'!V42),3,0)))</f>
        <v>0</v>
      </c>
    </row>
    <row r="48" spans="1:27" x14ac:dyDescent="0.25">
      <c r="A48" s="4" t="s">
        <v>4</v>
      </c>
      <c r="B48" s="2"/>
      <c r="C48" s="2"/>
      <c r="D48" s="2"/>
      <c r="E48" s="5" t="s">
        <v>5</v>
      </c>
      <c r="F48" s="24">
        <f>IF(AND(B48&lt;&gt;"",B48='Résultats Journées'!B43),3,IF(AND(C48&lt;&gt;"",C48='Résultats Journées'!C43),3,IF(AND(D48&lt;&gt;"",D48='Résultats Journées'!D43),3,0)))</f>
        <v>0</v>
      </c>
      <c r="H48" s="4" t="s">
        <v>4</v>
      </c>
      <c r="I48" s="2"/>
      <c r="J48" s="2"/>
      <c r="K48" s="2"/>
      <c r="L48" s="5" t="s">
        <v>5</v>
      </c>
      <c r="M48" s="24">
        <f>IF(AND(I48&lt;&gt;"",I48='Résultats Journées'!H43),3,IF(AND(J48&lt;&gt;"",J48='Résultats Journées'!I43),3,IF(AND(K48&lt;&gt;"",K48='Résultats Journées'!J43),3,0)))</f>
        <v>0</v>
      </c>
      <c r="O48" s="4" t="s">
        <v>4</v>
      </c>
      <c r="P48" s="2"/>
      <c r="Q48" s="2"/>
      <c r="R48" s="2"/>
      <c r="S48" s="5" t="s">
        <v>5</v>
      </c>
      <c r="T48" s="24">
        <f>IF(AND(P48&lt;&gt;"",P48='Résultats Journées'!N43),3,IF(AND(Q48&lt;&gt;"",Q48='Résultats Journées'!O43),3,IF(AND(R48&lt;&gt;"",R48='Résultats Journées'!P43),3,0)))</f>
        <v>0</v>
      </c>
      <c r="V48" s="4" t="s">
        <v>4</v>
      </c>
      <c r="W48" s="2"/>
      <c r="X48" s="2"/>
      <c r="Y48" s="2"/>
      <c r="Z48" s="5" t="s">
        <v>5</v>
      </c>
      <c r="AA48" s="24">
        <f>IF(AND(W48&lt;&gt;"",W48='Résultats Journées'!T43),3,IF(AND(X48&lt;&gt;"",X48='Résultats Journées'!U43),3,IF(AND(Y48&lt;&gt;"",Y48='Résultats Journées'!V43),3,0)))</f>
        <v>0</v>
      </c>
    </row>
    <row r="49" spans="1:27" x14ac:dyDescent="0.25">
      <c r="A49" s="4" t="s">
        <v>4</v>
      </c>
      <c r="B49" s="2"/>
      <c r="C49" s="2"/>
      <c r="D49" s="2"/>
      <c r="E49" s="5" t="s">
        <v>5</v>
      </c>
      <c r="F49" s="24">
        <f>IF(AND(B49&lt;&gt;"",B49='Résultats Journées'!B44),3,IF(AND(C49&lt;&gt;"",C49='Résultats Journées'!C44),3,IF(AND(D49&lt;&gt;"",D49='Résultats Journées'!D44),3,0)))</f>
        <v>0</v>
      </c>
      <c r="H49" s="4" t="s">
        <v>4</v>
      </c>
      <c r="I49" s="2"/>
      <c r="J49" s="2"/>
      <c r="K49" s="2"/>
      <c r="L49" s="5" t="s">
        <v>5</v>
      </c>
      <c r="M49" s="24">
        <f>IF(AND(I49&lt;&gt;"",I49='Résultats Journées'!H44),3,IF(AND(J49&lt;&gt;"",J49='Résultats Journées'!I44),3,IF(AND(K49&lt;&gt;"",K49='Résultats Journées'!J44),3,0)))</f>
        <v>0</v>
      </c>
      <c r="O49" s="4" t="s">
        <v>4</v>
      </c>
      <c r="P49" s="2"/>
      <c r="Q49" s="2"/>
      <c r="R49" s="2"/>
      <c r="S49" s="5" t="s">
        <v>5</v>
      </c>
      <c r="T49" s="24">
        <f>IF(AND(P49&lt;&gt;"",P49='Résultats Journées'!N44),3,IF(AND(Q49&lt;&gt;"",Q49='Résultats Journées'!O44),3,IF(AND(R49&lt;&gt;"",R49='Résultats Journées'!P44),3,0)))</f>
        <v>0</v>
      </c>
      <c r="V49" s="4" t="s">
        <v>4</v>
      </c>
      <c r="W49" s="2"/>
      <c r="X49" s="2"/>
      <c r="Y49" s="2"/>
      <c r="Z49" s="5" t="s">
        <v>5</v>
      </c>
      <c r="AA49" s="24">
        <f>IF(AND(W49&lt;&gt;"",W49='Résultats Journées'!T44),3,IF(AND(X49&lt;&gt;"",X49='Résultats Journées'!U44),3,IF(AND(Y49&lt;&gt;"",Y49='Résultats Journées'!V44),3,0)))</f>
        <v>0</v>
      </c>
    </row>
    <row r="50" spans="1:27" x14ac:dyDescent="0.25">
      <c r="A50" s="4" t="s">
        <v>4</v>
      </c>
      <c r="B50" s="2"/>
      <c r="C50" s="2"/>
      <c r="D50" s="2"/>
      <c r="E50" s="5" t="s">
        <v>5</v>
      </c>
      <c r="F50" s="24">
        <f>IF(AND(B50&lt;&gt;"",B50='Résultats Journées'!B45),3,IF(AND(C50&lt;&gt;"",C50='Résultats Journées'!C45),3,IF(AND(D50&lt;&gt;"",D50='Résultats Journées'!D45),3,0)))</f>
        <v>0</v>
      </c>
      <c r="H50" s="4" t="s">
        <v>4</v>
      </c>
      <c r="I50" s="2"/>
      <c r="J50" s="2"/>
      <c r="K50" s="2"/>
      <c r="L50" s="5" t="s">
        <v>5</v>
      </c>
      <c r="M50" s="24">
        <f>IF(AND(I50&lt;&gt;"",I50='Résultats Journées'!H45),3,IF(AND(J50&lt;&gt;"",J50='Résultats Journées'!I45),3,IF(AND(K50&lt;&gt;"",K50='Résultats Journées'!J45),3,0)))</f>
        <v>0</v>
      </c>
      <c r="O50" s="4" t="s">
        <v>4</v>
      </c>
      <c r="P50" s="2"/>
      <c r="Q50" s="2"/>
      <c r="R50" s="2"/>
      <c r="S50" s="5" t="s">
        <v>5</v>
      </c>
      <c r="T50" s="24">
        <f>IF(AND(P50&lt;&gt;"",P50='Résultats Journées'!N45),3,IF(AND(Q50&lt;&gt;"",Q50='Résultats Journées'!O45),3,IF(AND(R50&lt;&gt;"",R50='Résultats Journées'!P45),3,0)))</f>
        <v>0</v>
      </c>
      <c r="V50" s="4" t="s">
        <v>4</v>
      </c>
      <c r="W50" s="2"/>
      <c r="X50" s="2"/>
      <c r="Y50" s="2"/>
      <c r="Z50" s="5" t="s">
        <v>5</v>
      </c>
      <c r="AA50" s="24">
        <f>IF(AND(W50&lt;&gt;"",W50='Résultats Journées'!T45),3,IF(AND(X50&lt;&gt;"",X50='Résultats Journées'!U45),3,IF(AND(Y50&lt;&gt;"",Y50='Résultats Journées'!V45),3,0)))</f>
        <v>0</v>
      </c>
    </row>
    <row r="51" spans="1:27" ht="15.75" thickBot="1" x14ac:dyDescent="0.3">
      <c r="A51" s="6" t="s">
        <v>4</v>
      </c>
      <c r="B51" s="7"/>
      <c r="C51" s="7"/>
      <c r="D51" s="7"/>
      <c r="E51" s="8" t="s">
        <v>5</v>
      </c>
      <c r="F51" s="25">
        <f>IF(AND(B51&lt;&gt;"",B51='Résultats Journées'!B46),3,IF(AND(C51&lt;&gt;"",C51='Résultats Journées'!C46),3,IF(AND(D51&lt;&gt;"",D51='Résultats Journées'!D46),3,0)))</f>
        <v>0</v>
      </c>
      <c r="H51" s="6" t="s">
        <v>4</v>
      </c>
      <c r="I51" s="7"/>
      <c r="J51" s="7"/>
      <c r="K51" s="7"/>
      <c r="L51" s="8" t="s">
        <v>5</v>
      </c>
      <c r="M51" s="25">
        <f>IF(AND(I51&lt;&gt;"",I51='Résultats Journées'!H46),3,IF(AND(J51&lt;&gt;"",J51='Résultats Journées'!I46),3,IF(AND(K51&lt;&gt;"",K51='Résultats Journées'!J46),3,0)))</f>
        <v>0</v>
      </c>
      <c r="O51" s="6" t="s">
        <v>4</v>
      </c>
      <c r="P51" s="7"/>
      <c r="Q51" s="7"/>
      <c r="R51" s="7"/>
      <c r="S51" s="8" t="s">
        <v>5</v>
      </c>
      <c r="T51" s="25">
        <f>IF(AND(P51&lt;&gt;"",P51='Résultats Journées'!N46),3,IF(AND(Q51&lt;&gt;"",Q51='Résultats Journées'!O46),3,IF(AND(R51&lt;&gt;"",R51='Résultats Journées'!P46),3,0)))</f>
        <v>0</v>
      </c>
      <c r="V51" s="6" t="s">
        <v>4</v>
      </c>
      <c r="W51" s="7"/>
      <c r="X51" s="7"/>
      <c r="Y51" s="7"/>
      <c r="Z51" s="8" t="s">
        <v>5</v>
      </c>
      <c r="AA51" s="25">
        <f>IF(AND(W51&lt;&gt;"",W51='Résultats Journées'!T46),3,IF(AND(X51&lt;&gt;"",X51='Résultats Journées'!U46),3,IF(AND(Y51&lt;&gt;"",Y51='Résultats Journées'!V46),3,0)))</f>
        <v>0</v>
      </c>
    </row>
    <row r="52" spans="1:27" ht="15.75" thickBot="1" x14ac:dyDescent="0.3">
      <c r="F52" s="26">
        <f>SUM(F42:F51)</f>
        <v>0</v>
      </c>
      <c r="M52" s="26">
        <f>SUM(M42:M51)</f>
        <v>0</v>
      </c>
      <c r="T52" s="27">
        <f>SUM(T42:T51)</f>
        <v>0</v>
      </c>
      <c r="AA52" s="27">
        <f>SUM(AA42:AA51)</f>
        <v>0</v>
      </c>
    </row>
    <row r="53" spans="1:27" ht="15.75" thickBot="1" x14ac:dyDescent="0.3"/>
    <row r="54" spans="1:27" ht="15.75" thickBot="1" x14ac:dyDescent="0.3">
      <c r="A54" s="45" t="s">
        <v>19</v>
      </c>
      <c r="B54" s="46"/>
      <c r="C54" s="46"/>
      <c r="D54" s="46"/>
      <c r="E54" s="47"/>
      <c r="F54" s="19" t="s">
        <v>47</v>
      </c>
      <c r="H54" s="45" t="s">
        <v>20</v>
      </c>
      <c r="I54" s="46"/>
      <c r="J54" s="46"/>
      <c r="K54" s="46"/>
      <c r="L54" s="47"/>
      <c r="M54" s="19" t="s">
        <v>47</v>
      </c>
      <c r="O54" s="45" t="s">
        <v>21</v>
      </c>
      <c r="P54" s="46"/>
      <c r="Q54" s="46"/>
      <c r="R54" s="46"/>
      <c r="S54" s="47"/>
      <c r="T54" s="19" t="s">
        <v>47</v>
      </c>
      <c r="V54" s="45" t="s">
        <v>22</v>
      </c>
      <c r="W54" s="46"/>
      <c r="X54" s="46"/>
      <c r="Y54" s="46"/>
      <c r="Z54" s="47"/>
      <c r="AA54" s="19" t="s">
        <v>47</v>
      </c>
    </row>
    <row r="55" spans="1:27" ht="15.75" thickBot="1" x14ac:dyDescent="0.3">
      <c r="A55" s="48"/>
      <c r="B55" s="49"/>
      <c r="C55" s="49"/>
      <c r="D55" s="49"/>
      <c r="E55" s="50"/>
      <c r="F55" s="67"/>
      <c r="H55" s="48"/>
      <c r="I55" s="49"/>
      <c r="J55" s="49"/>
      <c r="K55" s="49"/>
      <c r="L55" s="50"/>
      <c r="M55" s="67"/>
      <c r="O55" s="48"/>
      <c r="P55" s="49"/>
      <c r="Q55" s="49"/>
      <c r="R55" s="49"/>
      <c r="S55" s="50"/>
      <c r="T55" s="67"/>
      <c r="V55" s="48"/>
      <c r="W55" s="49"/>
      <c r="X55" s="49"/>
      <c r="Y55" s="49"/>
      <c r="Z55" s="50"/>
      <c r="AA55" s="67"/>
    </row>
    <row r="56" spans="1:27" ht="15.75" thickBot="1" x14ac:dyDescent="0.3">
      <c r="A56" s="13" t="s">
        <v>1</v>
      </c>
      <c r="B56" s="12">
        <v>1</v>
      </c>
      <c r="C56" s="12" t="s">
        <v>2</v>
      </c>
      <c r="D56" s="12">
        <v>2</v>
      </c>
      <c r="E56" s="14" t="s">
        <v>3</v>
      </c>
      <c r="F56" s="68"/>
      <c r="H56" s="13" t="s">
        <v>1</v>
      </c>
      <c r="I56" s="12">
        <v>1</v>
      </c>
      <c r="J56" s="12" t="s">
        <v>2</v>
      </c>
      <c r="K56" s="12">
        <v>2</v>
      </c>
      <c r="L56" s="14" t="s">
        <v>3</v>
      </c>
      <c r="M56" s="68"/>
      <c r="O56" s="13" t="s">
        <v>1</v>
      </c>
      <c r="P56" s="12">
        <v>1</v>
      </c>
      <c r="Q56" s="12" t="s">
        <v>2</v>
      </c>
      <c r="R56" s="12">
        <v>2</v>
      </c>
      <c r="S56" s="14" t="s">
        <v>3</v>
      </c>
      <c r="T56" s="68"/>
      <c r="V56" s="13" t="s">
        <v>1</v>
      </c>
      <c r="W56" s="12">
        <v>1</v>
      </c>
      <c r="X56" s="12" t="s">
        <v>2</v>
      </c>
      <c r="Y56" s="12">
        <v>2</v>
      </c>
      <c r="Z56" s="14" t="s">
        <v>3</v>
      </c>
      <c r="AA56" s="68"/>
    </row>
    <row r="57" spans="1:27" ht="15.75" thickBot="1" x14ac:dyDescent="0.3">
      <c r="A57" s="48"/>
      <c r="B57" s="49"/>
      <c r="C57" s="49"/>
      <c r="D57" s="49"/>
      <c r="E57" s="50"/>
      <c r="F57" s="68"/>
      <c r="H57" s="48"/>
      <c r="I57" s="49"/>
      <c r="J57" s="49"/>
      <c r="K57" s="49"/>
      <c r="L57" s="50"/>
      <c r="M57" s="68"/>
      <c r="O57" s="48"/>
      <c r="P57" s="49"/>
      <c r="Q57" s="49"/>
      <c r="R57" s="49"/>
      <c r="S57" s="50"/>
      <c r="T57" s="68"/>
      <c r="V57" s="48"/>
      <c r="W57" s="49"/>
      <c r="X57" s="49"/>
      <c r="Y57" s="49"/>
      <c r="Z57" s="50"/>
      <c r="AA57" s="68"/>
    </row>
    <row r="58" spans="1:27" x14ac:dyDescent="0.25">
      <c r="A58" s="9" t="s">
        <v>4</v>
      </c>
      <c r="B58" s="10"/>
      <c r="C58" s="10"/>
      <c r="D58" s="10"/>
      <c r="E58" s="11" t="s">
        <v>5</v>
      </c>
      <c r="F58" s="23">
        <f>IF(AND(B58&lt;&gt;"",B58='Résultats Journées'!B53),3,IF(AND(C58&lt;&gt;"",C58='Résultats Journées'!C53),3,IF(AND(D58&lt;&gt;"",D58='Résultats Journées'!D53),3,0)))</f>
        <v>0</v>
      </c>
      <c r="H58" s="9" t="s">
        <v>4</v>
      </c>
      <c r="I58" s="10"/>
      <c r="J58" s="10"/>
      <c r="K58" s="10"/>
      <c r="L58" s="11" t="s">
        <v>5</v>
      </c>
      <c r="M58" s="23">
        <f>IF(AND(I58&lt;&gt;"",I58='Résultats Journées'!H53),3,IF(AND(J58&lt;&gt;"",J58='Résultats Journées'!I53),3,IF(AND(K58&lt;&gt;"",K58='Résultats Journées'!J53),3,0)))</f>
        <v>0</v>
      </c>
      <c r="O58" s="9" t="s">
        <v>4</v>
      </c>
      <c r="P58" s="10"/>
      <c r="Q58" s="10"/>
      <c r="R58" s="10"/>
      <c r="S58" s="11" t="s">
        <v>5</v>
      </c>
      <c r="T58" s="23">
        <f>IF(AND(P58&lt;&gt;"",P58='Résultats Journées'!N53),3,IF(AND(Q58&lt;&gt;"",Q58='Résultats Journées'!O53),3,IF(AND(R58&lt;&gt;"",R58='Résultats Journées'!P53),3,0)))</f>
        <v>0</v>
      </c>
      <c r="V58" s="9" t="s">
        <v>4</v>
      </c>
      <c r="W58" s="10"/>
      <c r="X58" s="10"/>
      <c r="Y58" s="10"/>
      <c r="Z58" s="11" t="s">
        <v>5</v>
      </c>
      <c r="AA58" s="23">
        <f>IF(AND(W58&lt;&gt;"",W58='Résultats Journées'!T53),3,IF(AND(X58&lt;&gt;"",X58='Résultats Journées'!U53),3,IF(AND(Y58&lt;&gt;"",Y58='Résultats Journées'!V53),3,0)))</f>
        <v>0</v>
      </c>
    </row>
    <row r="59" spans="1:27" x14ac:dyDescent="0.25">
      <c r="A59" s="4" t="s">
        <v>4</v>
      </c>
      <c r="B59" s="2"/>
      <c r="C59" s="2"/>
      <c r="D59" s="2"/>
      <c r="E59" s="5" t="s">
        <v>5</v>
      </c>
      <c r="F59" s="24">
        <f>IF(AND(B59&lt;&gt;"",B59='Résultats Journées'!B54),3,IF(AND(C59&lt;&gt;"",C59='Résultats Journées'!C54),3,IF(AND(D59&lt;&gt;"",D59='Résultats Journées'!D54),3,0)))</f>
        <v>0</v>
      </c>
      <c r="H59" s="4" t="s">
        <v>4</v>
      </c>
      <c r="I59" s="2"/>
      <c r="J59" s="2"/>
      <c r="K59" s="2"/>
      <c r="L59" s="5" t="s">
        <v>5</v>
      </c>
      <c r="M59" s="24">
        <f>IF(AND(I59&lt;&gt;"",I59='Résultats Journées'!H54),3,IF(AND(J59&lt;&gt;"",J59='Résultats Journées'!I54),3,IF(AND(K59&lt;&gt;"",K59='Résultats Journées'!J54),3,0)))</f>
        <v>0</v>
      </c>
      <c r="O59" s="4" t="s">
        <v>4</v>
      </c>
      <c r="P59" s="2"/>
      <c r="Q59" s="2"/>
      <c r="R59" s="2"/>
      <c r="S59" s="5" t="s">
        <v>5</v>
      </c>
      <c r="T59" s="24">
        <f>IF(AND(P59&lt;&gt;"",P59='Résultats Journées'!N54),3,IF(AND(Q59&lt;&gt;"",Q59='Résultats Journées'!O54),3,IF(AND(R59&lt;&gt;"",R59='Résultats Journées'!P54),3,0)))</f>
        <v>0</v>
      </c>
      <c r="V59" s="4" t="s">
        <v>4</v>
      </c>
      <c r="W59" s="2"/>
      <c r="X59" s="2"/>
      <c r="Y59" s="2"/>
      <c r="Z59" s="5" t="s">
        <v>5</v>
      </c>
      <c r="AA59" s="24">
        <f>IF(AND(W59&lt;&gt;"",W59='Résultats Journées'!T54),3,IF(AND(X59&lt;&gt;"",X59='Résultats Journées'!U54),3,IF(AND(Y59&lt;&gt;"",Y59='Résultats Journées'!V54),3,0)))</f>
        <v>0</v>
      </c>
    </row>
    <row r="60" spans="1:27" x14ac:dyDescent="0.25">
      <c r="A60" s="4" t="s">
        <v>4</v>
      </c>
      <c r="B60" s="2"/>
      <c r="C60" s="2"/>
      <c r="D60" s="2"/>
      <c r="E60" s="5" t="s">
        <v>5</v>
      </c>
      <c r="F60" s="24">
        <f>IF(AND(B60&lt;&gt;"",B60='Résultats Journées'!B55),3,IF(AND(C60&lt;&gt;"",C60='Résultats Journées'!C55),3,IF(AND(D60&lt;&gt;"",D60='Résultats Journées'!D55),3,0)))</f>
        <v>0</v>
      </c>
      <c r="H60" s="4" t="s">
        <v>4</v>
      </c>
      <c r="I60" s="2"/>
      <c r="J60" s="2"/>
      <c r="K60" s="2"/>
      <c r="L60" s="5" t="s">
        <v>5</v>
      </c>
      <c r="M60" s="24">
        <f>IF(AND(I60&lt;&gt;"",I60='Résultats Journées'!H55),3,IF(AND(J60&lt;&gt;"",J60='Résultats Journées'!I55),3,IF(AND(K60&lt;&gt;"",K60='Résultats Journées'!J55),3,0)))</f>
        <v>0</v>
      </c>
      <c r="O60" s="4" t="s">
        <v>4</v>
      </c>
      <c r="P60" s="2"/>
      <c r="Q60" s="2"/>
      <c r="R60" s="2"/>
      <c r="S60" s="5" t="s">
        <v>5</v>
      </c>
      <c r="T60" s="24">
        <f>IF(AND(P60&lt;&gt;"",P60='Résultats Journées'!N55),3,IF(AND(Q60&lt;&gt;"",Q60='Résultats Journées'!O55),3,IF(AND(R60&lt;&gt;"",R60='Résultats Journées'!P55),3,0)))</f>
        <v>0</v>
      </c>
      <c r="V60" s="4" t="s">
        <v>4</v>
      </c>
      <c r="W60" s="2"/>
      <c r="X60" s="2"/>
      <c r="Y60" s="2"/>
      <c r="Z60" s="5" t="s">
        <v>5</v>
      </c>
      <c r="AA60" s="24">
        <f>IF(AND(W60&lt;&gt;"",W60='Résultats Journées'!T55),3,IF(AND(X60&lt;&gt;"",X60='Résultats Journées'!U55),3,IF(AND(Y60&lt;&gt;"",Y60='Résultats Journées'!V55),3,0)))</f>
        <v>0</v>
      </c>
    </row>
    <row r="61" spans="1:27" x14ac:dyDescent="0.25">
      <c r="A61" s="4" t="s">
        <v>4</v>
      </c>
      <c r="B61" s="2"/>
      <c r="C61" s="2"/>
      <c r="D61" s="2"/>
      <c r="E61" s="5" t="s">
        <v>5</v>
      </c>
      <c r="F61" s="24">
        <f>IF(AND(B61&lt;&gt;"",B61='Résultats Journées'!B56),3,IF(AND(C61&lt;&gt;"",C61='Résultats Journées'!C56),3,IF(AND(D61&lt;&gt;"",D61='Résultats Journées'!D56),3,0)))</f>
        <v>0</v>
      </c>
      <c r="H61" s="4" t="s">
        <v>4</v>
      </c>
      <c r="I61" s="2"/>
      <c r="J61" s="2"/>
      <c r="K61" s="2"/>
      <c r="L61" s="5" t="s">
        <v>5</v>
      </c>
      <c r="M61" s="24">
        <f>IF(AND(I61&lt;&gt;"",I61='Résultats Journées'!H56),3,IF(AND(J61&lt;&gt;"",J61='Résultats Journées'!I56),3,IF(AND(K61&lt;&gt;"",K61='Résultats Journées'!J56),3,0)))</f>
        <v>0</v>
      </c>
      <c r="O61" s="4" t="s">
        <v>4</v>
      </c>
      <c r="P61" s="2"/>
      <c r="Q61" s="2"/>
      <c r="R61" s="2"/>
      <c r="S61" s="5" t="s">
        <v>5</v>
      </c>
      <c r="T61" s="24">
        <f>IF(AND(P61&lt;&gt;"",P61='Résultats Journées'!N56),3,IF(AND(Q61&lt;&gt;"",Q61='Résultats Journées'!O56),3,IF(AND(R61&lt;&gt;"",R61='Résultats Journées'!P56),3,0)))</f>
        <v>0</v>
      </c>
      <c r="V61" s="4" t="s">
        <v>4</v>
      </c>
      <c r="W61" s="2"/>
      <c r="X61" s="2"/>
      <c r="Y61" s="2"/>
      <c r="Z61" s="5" t="s">
        <v>5</v>
      </c>
      <c r="AA61" s="24">
        <f>IF(AND(W61&lt;&gt;"",W61='Résultats Journées'!T56),3,IF(AND(X61&lt;&gt;"",X61='Résultats Journées'!U56),3,IF(AND(Y61&lt;&gt;"",Y61='Résultats Journées'!V56),3,0)))</f>
        <v>0</v>
      </c>
    </row>
    <row r="62" spans="1:27" x14ac:dyDescent="0.25">
      <c r="A62" s="4" t="s">
        <v>4</v>
      </c>
      <c r="B62" s="2"/>
      <c r="C62" s="2"/>
      <c r="D62" s="2"/>
      <c r="E62" s="5" t="s">
        <v>5</v>
      </c>
      <c r="F62" s="24">
        <f>IF(AND(B62&lt;&gt;"",B62='Résultats Journées'!B57),3,IF(AND(C62&lt;&gt;"",C62='Résultats Journées'!C57),3,IF(AND(D62&lt;&gt;"",D62='Résultats Journées'!D57),3,0)))</f>
        <v>0</v>
      </c>
      <c r="H62" s="4" t="s">
        <v>4</v>
      </c>
      <c r="I62" s="2"/>
      <c r="J62" s="2"/>
      <c r="K62" s="2"/>
      <c r="L62" s="5" t="s">
        <v>5</v>
      </c>
      <c r="M62" s="24">
        <f>IF(AND(I62&lt;&gt;"",I62='Résultats Journées'!H57),3,IF(AND(J62&lt;&gt;"",J62='Résultats Journées'!I57),3,IF(AND(K62&lt;&gt;"",K62='Résultats Journées'!J57),3,0)))</f>
        <v>0</v>
      </c>
      <c r="O62" s="4" t="s">
        <v>4</v>
      </c>
      <c r="P62" s="2"/>
      <c r="Q62" s="2"/>
      <c r="R62" s="2"/>
      <c r="S62" s="5" t="s">
        <v>5</v>
      </c>
      <c r="T62" s="24">
        <f>IF(AND(P62&lt;&gt;"",P62='Résultats Journées'!N57),3,IF(AND(Q62&lt;&gt;"",Q62='Résultats Journées'!O57),3,IF(AND(R62&lt;&gt;"",R62='Résultats Journées'!P57),3,0)))</f>
        <v>0</v>
      </c>
      <c r="V62" s="4" t="s">
        <v>4</v>
      </c>
      <c r="W62" s="2"/>
      <c r="X62" s="2"/>
      <c r="Y62" s="2"/>
      <c r="Z62" s="5" t="s">
        <v>5</v>
      </c>
      <c r="AA62" s="24">
        <f>IF(AND(W62&lt;&gt;"",W62='Résultats Journées'!T57),3,IF(AND(X62&lt;&gt;"",X62='Résultats Journées'!U57),3,IF(AND(Y62&lt;&gt;"",Y62='Résultats Journées'!V57),3,0)))</f>
        <v>0</v>
      </c>
    </row>
    <row r="63" spans="1:27" x14ac:dyDescent="0.25">
      <c r="A63" s="4" t="s">
        <v>4</v>
      </c>
      <c r="B63" s="2"/>
      <c r="C63" s="2"/>
      <c r="D63" s="2"/>
      <c r="E63" s="5" t="s">
        <v>5</v>
      </c>
      <c r="F63" s="24">
        <f>IF(AND(B63&lt;&gt;"",B63='Résultats Journées'!B58),3,IF(AND(C63&lt;&gt;"",C63='Résultats Journées'!C58),3,IF(AND(D63&lt;&gt;"",D63='Résultats Journées'!D58),3,0)))</f>
        <v>0</v>
      </c>
      <c r="H63" s="4" t="s">
        <v>4</v>
      </c>
      <c r="I63" s="2"/>
      <c r="J63" s="2"/>
      <c r="K63" s="2"/>
      <c r="L63" s="5" t="s">
        <v>5</v>
      </c>
      <c r="M63" s="24">
        <f>IF(AND(I63&lt;&gt;"",I63='Résultats Journées'!H58),3,IF(AND(J63&lt;&gt;"",J63='Résultats Journées'!I58),3,IF(AND(K63&lt;&gt;"",K63='Résultats Journées'!J58),3,0)))</f>
        <v>0</v>
      </c>
      <c r="O63" s="4" t="s">
        <v>4</v>
      </c>
      <c r="P63" s="2"/>
      <c r="Q63" s="2"/>
      <c r="R63" s="2"/>
      <c r="S63" s="5" t="s">
        <v>5</v>
      </c>
      <c r="T63" s="24">
        <f>IF(AND(P63&lt;&gt;"",P63='Résultats Journées'!N58),3,IF(AND(Q63&lt;&gt;"",Q63='Résultats Journées'!O58),3,IF(AND(R63&lt;&gt;"",R63='Résultats Journées'!P58),3,0)))</f>
        <v>0</v>
      </c>
      <c r="V63" s="4" t="s">
        <v>4</v>
      </c>
      <c r="W63" s="2"/>
      <c r="X63" s="2"/>
      <c r="Y63" s="2"/>
      <c r="Z63" s="5" t="s">
        <v>5</v>
      </c>
      <c r="AA63" s="24">
        <f>IF(AND(W63&lt;&gt;"",W63='Résultats Journées'!T58),3,IF(AND(X63&lt;&gt;"",X63='Résultats Journées'!U58),3,IF(AND(Y63&lt;&gt;"",Y63='Résultats Journées'!V58),3,0)))</f>
        <v>0</v>
      </c>
    </row>
    <row r="64" spans="1:27" x14ac:dyDescent="0.25">
      <c r="A64" s="4" t="s">
        <v>4</v>
      </c>
      <c r="B64" s="2"/>
      <c r="C64" s="2"/>
      <c r="D64" s="2"/>
      <c r="E64" s="5" t="s">
        <v>5</v>
      </c>
      <c r="F64" s="24">
        <f>IF(AND(B64&lt;&gt;"",B64='Résultats Journées'!B59),3,IF(AND(C64&lt;&gt;"",C64='Résultats Journées'!C59),3,IF(AND(D64&lt;&gt;"",D64='Résultats Journées'!D59),3,0)))</f>
        <v>0</v>
      </c>
      <c r="H64" s="4" t="s">
        <v>4</v>
      </c>
      <c r="I64" s="2"/>
      <c r="J64" s="2"/>
      <c r="K64" s="2"/>
      <c r="L64" s="5" t="s">
        <v>5</v>
      </c>
      <c r="M64" s="24">
        <f>IF(AND(I64&lt;&gt;"",I64='Résultats Journées'!H59),3,IF(AND(J64&lt;&gt;"",J64='Résultats Journées'!I59),3,IF(AND(K64&lt;&gt;"",K64='Résultats Journées'!J59),3,0)))</f>
        <v>0</v>
      </c>
      <c r="O64" s="4" t="s">
        <v>4</v>
      </c>
      <c r="P64" s="2"/>
      <c r="Q64" s="2"/>
      <c r="R64" s="2"/>
      <c r="S64" s="5" t="s">
        <v>5</v>
      </c>
      <c r="T64" s="24">
        <f>IF(AND(P64&lt;&gt;"",P64='Résultats Journées'!N59),3,IF(AND(Q64&lt;&gt;"",Q64='Résultats Journées'!O59),3,IF(AND(R64&lt;&gt;"",R64='Résultats Journées'!P59),3,0)))</f>
        <v>0</v>
      </c>
      <c r="V64" s="4" t="s">
        <v>4</v>
      </c>
      <c r="W64" s="2"/>
      <c r="X64" s="2"/>
      <c r="Y64" s="2"/>
      <c r="Z64" s="5" t="s">
        <v>5</v>
      </c>
      <c r="AA64" s="24">
        <f>IF(AND(W64&lt;&gt;"",W64='Résultats Journées'!T59),3,IF(AND(X64&lt;&gt;"",X64='Résultats Journées'!U59),3,IF(AND(Y64&lt;&gt;"",Y64='Résultats Journées'!V59),3,0)))</f>
        <v>0</v>
      </c>
    </row>
    <row r="65" spans="1:27" x14ac:dyDescent="0.25">
      <c r="A65" s="4" t="s">
        <v>4</v>
      </c>
      <c r="B65" s="2"/>
      <c r="C65" s="2"/>
      <c r="D65" s="2"/>
      <c r="E65" s="5" t="s">
        <v>5</v>
      </c>
      <c r="F65" s="24">
        <f>IF(AND(B65&lt;&gt;"",B65='Résultats Journées'!B60),3,IF(AND(C65&lt;&gt;"",C65='Résultats Journées'!C60),3,IF(AND(D65&lt;&gt;"",D65='Résultats Journées'!D60),3,0)))</f>
        <v>0</v>
      </c>
      <c r="H65" s="4" t="s">
        <v>4</v>
      </c>
      <c r="I65" s="2"/>
      <c r="J65" s="2"/>
      <c r="K65" s="2"/>
      <c r="L65" s="5" t="s">
        <v>5</v>
      </c>
      <c r="M65" s="24">
        <f>IF(AND(I65&lt;&gt;"",I65='Résultats Journées'!H60),3,IF(AND(J65&lt;&gt;"",J65='Résultats Journées'!I60),3,IF(AND(K65&lt;&gt;"",K65='Résultats Journées'!J60),3,0)))</f>
        <v>0</v>
      </c>
      <c r="O65" s="4" t="s">
        <v>4</v>
      </c>
      <c r="P65" s="2"/>
      <c r="Q65" s="2"/>
      <c r="R65" s="2"/>
      <c r="S65" s="5" t="s">
        <v>5</v>
      </c>
      <c r="T65" s="24">
        <f>IF(AND(P65&lt;&gt;"",P65='Résultats Journées'!N60),3,IF(AND(Q65&lt;&gt;"",Q65='Résultats Journées'!O60),3,IF(AND(R65&lt;&gt;"",R65='Résultats Journées'!P60),3,0)))</f>
        <v>0</v>
      </c>
      <c r="V65" s="4" t="s">
        <v>4</v>
      </c>
      <c r="W65" s="2"/>
      <c r="X65" s="2"/>
      <c r="Y65" s="2"/>
      <c r="Z65" s="5" t="s">
        <v>5</v>
      </c>
      <c r="AA65" s="24">
        <f>IF(AND(W65&lt;&gt;"",W65='Résultats Journées'!T60),3,IF(AND(X65&lt;&gt;"",X65='Résultats Journées'!U60),3,IF(AND(Y65&lt;&gt;"",Y65='Résultats Journées'!V60),3,0)))</f>
        <v>0</v>
      </c>
    </row>
    <row r="66" spans="1:27" x14ac:dyDescent="0.25">
      <c r="A66" s="4" t="s">
        <v>4</v>
      </c>
      <c r="B66" s="2"/>
      <c r="C66" s="2"/>
      <c r="D66" s="2"/>
      <c r="E66" s="5" t="s">
        <v>5</v>
      </c>
      <c r="F66" s="24">
        <f>IF(AND(B66&lt;&gt;"",B66='Résultats Journées'!B61),3,IF(AND(C66&lt;&gt;"",C66='Résultats Journées'!C61),3,IF(AND(D66&lt;&gt;"",D66='Résultats Journées'!D61),3,0)))</f>
        <v>0</v>
      </c>
      <c r="H66" s="4" t="s">
        <v>4</v>
      </c>
      <c r="I66" s="2"/>
      <c r="J66" s="2"/>
      <c r="K66" s="2"/>
      <c r="L66" s="5" t="s">
        <v>5</v>
      </c>
      <c r="M66" s="24">
        <f>IF(AND(I66&lt;&gt;"",I66='Résultats Journées'!H61),3,IF(AND(J66&lt;&gt;"",J66='Résultats Journées'!I61),3,IF(AND(K66&lt;&gt;"",K66='Résultats Journées'!J61),3,0)))</f>
        <v>0</v>
      </c>
      <c r="O66" s="4" t="s">
        <v>4</v>
      </c>
      <c r="P66" s="2"/>
      <c r="Q66" s="2"/>
      <c r="R66" s="2"/>
      <c r="S66" s="5" t="s">
        <v>5</v>
      </c>
      <c r="T66" s="24">
        <f>IF(AND(P66&lt;&gt;"",P66='Résultats Journées'!N61),3,IF(AND(Q66&lt;&gt;"",Q66='Résultats Journées'!O61),3,IF(AND(R66&lt;&gt;"",R66='Résultats Journées'!P61),3,0)))</f>
        <v>0</v>
      </c>
      <c r="V66" s="4" t="s">
        <v>4</v>
      </c>
      <c r="W66" s="2"/>
      <c r="X66" s="2"/>
      <c r="Y66" s="2"/>
      <c r="Z66" s="5" t="s">
        <v>5</v>
      </c>
      <c r="AA66" s="24">
        <f>IF(AND(W66&lt;&gt;"",W66='Résultats Journées'!T61),3,IF(AND(X66&lt;&gt;"",X66='Résultats Journées'!U61),3,IF(AND(Y66&lt;&gt;"",Y66='Résultats Journées'!V61),3,0)))</f>
        <v>0</v>
      </c>
    </row>
    <row r="67" spans="1:27" ht="15.75" thickBot="1" x14ac:dyDescent="0.3">
      <c r="A67" s="6" t="s">
        <v>4</v>
      </c>
      <c r="B67" s="7"/>
      <c r="C67" s="7"/>
      <c r="D67" s="7"/>
      <c r="E67" s="8" t="s">
        <v>5</v>
      </c>
      <c r="F67" s="25">
        <f>IF(AND(B67&lt;&gt;"",B67='Résultats Journées'!B62),3,IF(AND(C67&lt;&gt;"",C67='Résultats Journées'!C62),3,IF(AND(D67&lt;&gt;"",D67='Résultats Journées'!D62),3,0)))</f>
        <v>0</v>
      </c>
      <c r="H67" s="6" t="s">
        <v>4</v>
      </c>
      <c r="I67" s="7"/>
      <c r="J67" s="7"/>
      <c r="K67" s="7"/>
      <c r="L67" s="8" t="s">
        <v>5</v>
      </c>
      <c r="M67" s="25">
        <f>IF(AND(I67&lt;&gt;"",I67='Résultats Journées'!H62),3,IF(AND(J67&lt;&gt;"",J67='Résultats Journées'!I62),3,IF(AND(K67&lt;&gt;"",K67='Résultats Journées'!J62),3,0)))</f>
        <v>0</v>
      </c>
      <c r="O67" s="6" t="s">
        <v>4</v>
      </c>
      <c r="P67" s="7"/>
      <c r="Q67" s="7"/>
      <c r="R67" s="7"/>
      <c r="S67" s="8" t="s">
        <v>5</v>
      </c>
      <c r="T67" s="25">
        <f>IF(AND(P67&lt;&gt;"",P67='Résultats Journées'!N62),3,IF(AND(Q67&lt;&gt;"",Q67='Résultats Journées'!O62),3,IF(AND(R67&lt;&gt;"",R67='Résultats Journées'!P62),3,0)))</f>
        <v>0</v>
      </c>
      <c r="V67" s="6" t="s">
        <v>4</v>
      </c>
      <c r="W67" s="7"/>
      <c r="X67" s="7"/>
      <c r="Y67" s="7"/>
      <c r="Z67" s="8" t="s">
        <v>5</v>
      </c>
      <c r="AA67" s="25">
        <f>IF(AND(W67&lt;&gt;"",W67='Résultats Journées'!T62),3,IF(AND(X67&lt;&gt;"",X67='Résultats Journées'!U62),3,IF(AND(Y67&lt;&gt;"",Y67='Résultats Journées'!V62),3,0)))</f>
        <v>0</v>
      </c>
    </row>
    <row r="68" spans="1:27" ht="15.75" thickBot="1" x14ac:dyDescent="0.3">
      <c r="F68" s="26">
        <f>SUM(F58:F67)</f>
        <v>0</v>
      </c>
      <c r="M68" s="26">
        <f>SUM(M58:M67)</f>
        <v>0</v>
      </c>
      <c r="T68" s="27">
        <f>SUM(T58:T67)</f>
        <v>0</v>
      </c>
      <c r="AA68" s="27">
        <f>SUM(AA58:AA67)</f>
        <v>0</v>
      </c>
    </row>
    <row r="69" spans="1:27" ht="15.75" thickBot="1" x14ac:dyDescent="0.3"/>
    <row r="70" spans="1:27" ht="15.75" thickBot="1" x14ac:dyDescent="0.3">
      <c r="A70" s="45" t="s">
        <v>23</v>
      </c>
      <c r="B70" s="46"/>
      <c r="C70" s="46"/>
      <c r="D70" s="46"/>
      <c r="E70" s="47"/>
      <c r="F70" s="19" t="s">
        <v>47</v>
      </c>
      <c r="H70" s="45" t="s">
        <v>24</v>
      </c>
      <c r="I70" s="46"/>
      <c r="J70" s="46"/>
      <c r="K70" s="46"/>
      <c r="L70" s="47"/>
      <c r="M70" s="19" t="s">
        <v>47</v>
      </c>
      <c r="O70" s="45" t="s">
        <v>25</v>
      </c>
      <c r="P70" s="46"/>
      <c r="Q70" s="46"/>
      <c r="R70" s="46"/>
      <c r="S70" s="47"/>
      <c r="T70" s="19" t="s">
        <v>47</v>
      </c>
      <c r="V70" s="45" t="s">
        <v>26</v>
      </c>
      <c r="W70" s="46"/>
      <c r="X70" s="46"/>
      <c r="Y70" s="46"/>
      <c r="Z70" s="47"/>
      <c r="AA70" s="19" t="s">
        <v>47</v>
      </c>
    </row>
    <row r="71" spans="1:27" ht="15.75" thickBot="1" x14ac:dyDescent="0.3">
      <c r="A71" s="48"/>
      <c r="B71" s="49"/>
      <c r="C71" s="49"/>
      <c r="D71" s="49"/>
      <c r="E71" s="50"/>
      <c r="F71" s="67"/>
      <c r="H71" s="48"/>
      <c r="I71" s="49"/>
      <c r="J71" s="49"/>
      <c r="K71" s="49"/>
      <c r="L71" s="50"/>
      <c r="M71" s="67"/>
      <c r="O71" s="48"/>
      <c r="P71" s="49"/>
      <c r="Q71" s="49"/>
      <c r="R71" s="49"/>
      <c r="S71" s="50"/>
      <c r="T71" s="67"/>
      <c r="V71" s="48"/>
      <c r="W71" s="49"/>
      <c r="X71" s="49"/>
      <c r="Y71" s="49"/>
      <c r="Z71" s="50"/>
      <c r="AA71" s="67"/>
    </row>
    <row r="72" spans="1:27" ht="15.75" thickBot="1" x14ac:dyDescent="0.3">
      <c r="A72" s="13" t="s">
        <v>1</v>
      </c>
      <c r="B72" s="12">
        <v>1</v>
      </c>
      <c r="C72" s="12" t="s">
        <v>2</v>
      </c>
      <c r="D72" s="12">
        <v>2</v>
      </c>
      <c r="E72" s="14" t="s">
        <v>3</v>
      </c>
      <c r="F72" s="68"/>
      <c r="H72" s="13" t="s">
        <v>1</v>
      </c>
      <c r="I72" s="12">
        <v>1</v>
      </c>
      <c r="J72" s="12" t="s">
        <v>2</v>
      </c>
      <c r="K72" s="12">
        <v>2</v>
      </c>
      <c r="L72" s="14" t="s">
        <v>3</v>
      </c>
      <c r="M72" s="68"/>
      <c r="O72" s="13" t="s">
        <v>1</v>
      </c>
      <c r="P72" s="12">
        <v>1</v>
      </c>
      <c r="Q72" s="12" t="s">
        <v>2</v>
      </c>
      <c r="R72" s="12">
        <v>2</v>
      </c>
      <c r="S72" s="14" t="s">
        <v>3</v>
      </c>
      <c r="T72" s="68"/>
      <c r="V72" s="13" t="s">
        <v>1</v>
      </c>
      <c r="W72" s="12">
        <v>1</v>
      </c>
      <c r="X72" s="12" t="s">
        <v>2</v>
      </c>
      <c r="Y72" s="12">
        <v>2</v>
      </c>
      <c r="Z72" s="14" t="s">
        <v>3</v>
      </c>
      <c r="AA72" s="68"/>
    </row>
    <row r="73" spans="1:27" ht="15.75" thickBot="1" x14ac:dyDescent="0.3">
      <c r="A73" s="48"/>
      <c r="B73" s="49"/>
      <c r="C73" s="49"/>
      <c r="D73" s="49"/>
      <c r="E73" s="50"/>
      <c r="F73" s="68"/>
      <c r="H73" s="48"/>
      <c r="I73" s="49"/>
      <c r="J73" s="49"/>
      <c r="K73" s="49"/>
      <c r="L73" s="50"/>
      <c r="M73" s="68"/>
      <c r="O73" s="48"/>
      <c r="P73" s="49"/>
      <c r="Q73" s="49"/>
      <c r="R73" s="49"/>
      <c r="S73" s="50"/>
      <c r="T73" s="68"/>
      <c r="V73" s="48"/>
      <c r="W73" s="49"/>
      <c r="X73" s="49"/>
      <c r="Y73" s="49"/>
      <c r="Z73" s="50"/>
      <c r="AA73" s="68"/>
    </row>
    <row r="74" spans="1:27" x14ac:dyDescent="0.25">
      <c r="A74" s="9" t="s">
        <v>4</v>
      </c>
      <c r="B74" s="10"/>
      <c r="C74" s="10"/>
      <c r="D74" s="10"/>
      <c r="E74" s="11" t="s">
        <v>5</v>
      </c>
      <c r="F74" s="23">
        <f>IF(AND(B74&lt;&gt;"",B74='Résultats Journées'!B69),3,IF(AND(C74&lt;&gt;"",C74='Résultats Journées'!C69),3,IF(AND(D74&lt;&gt;"",D74='Résultats Journées'!D69),3,0)))</f>
        <v>0</v>
      </c>
      <c r="H74" s="9" t="s">
        <v>4</v>
      </c>
      <c r="I74" s="10"/>
      <c r="J74" s="10"/>
      <c r="K74" s="10"/>
      <c r="L74" s="11" t="s">
        <v>5</v>
      </c>
      <c r="M74" s="23">
        <f>IF(AND(I74&lt;&gt;"",I74='Résultats Journées'!H69),3,IF(AND(J74&lt;&gt;"",J74='Résultats Journées'!I69),3,IF(AND(K74&lt;&gt;"",K74='Résultats Journées'!J69),3,0)))</f>
        <v>0</v>
      </c>
      <c r="O74" s="9" t="s">
        <v>4</v>
      </c>
      <c r="P74" s="10"/>
      <c r="Q74" s="10"/>
      <c r="R74" s="10"/>
      <c r="S74" s="11" t="s">
        <v>5</v>
      </c>
      <c r="T74" s="23">
        <f>IF(AND(P74&lt;&gt;"",P74='Résultats Journées'!N69),3,IF(AND(Q74&lt;&gt;"",Q74='Résultats Journées'!O69),3,IF(AND(R74&lt;&gt;"",R74='Résultats Journées'!P69),3,0)))</f>
        <v>0</v>
      </c>
      <c r="V74" s="9" t="s">
        <v>4</v>
      </c>
      <c r="W74" s="10"/>
      <c r="X74" s="10"/>
      <c r="Y74" s="10"/>
      <c r="Z74" s="11" t="s">
        <v>5</v>
      </c>
      <c r="AA74" s="23">
        <f>IF(AND(W74&lt;&gt;"",W74='Résultats Journées'!T69),3,IF(AND(X74&lt;&gt;"",X74='Résultats Journées'!U69),3,IF(AND(Y74&lt;&gt;"",Y74='Résultats Journées'!V69),3,0)))</f>
        <v>0</v>
      </c>
    </row>
    <row r="75" spans="1:27" x14ac:dyDescent="0.25">
      <c r="A75" s="4" t="s">
        <v>4</v>
      </c>
      <c r="B75" s="2"/>
      <c r="C75" s="2"/>
      <c r="D75" s="2"/>
      <c r="E75" s="5" t="s">
        <v>5</v>
      </c>
      <c r="F75" s="24">
        <f>IF(AND(B75&lt;&gt;"",B75='Résultats Journées'!B70),3,IF(AND(C75&lt;&gt;"",C75='Résultats Journées'!C70),3,IF(AND(D75&lt;&gt;"",D75='Résultats Journées'!D70),3,0)))</f>
        <v>0</v>
      </c>
      <c r="H75" s="4" t="s">
        <v>4</v>
      </c>
      <c r="I75" s="2"/>
      <c r="J75" s="2"/>
      <c r="K75" s="2"/>
      <c r="L75" s="5" t="s">
        <v>5</v>
      </c>
      <c r="M75" s="24">
        <f>IF(AND(I75&lt;&gt;"",I75='Résultats Journées'!H70),3,IF(AND(J75&lt;&gt;"",J75='Résultats Journées'!I70),3,IF(AND(K75&lt;&gt;"",K75='Résultats Journées'!J70),3,0)))</f>
        <v>0</v>
      </c>
      <c r="O75" s="4" t="s">
        <v>4</v>
      </c>
      <c r="P75" s="2"/>
      <c r="Q75" s="2"/>
      <c r="R75" s="2"/>
      <c r="S75" s="5" t="s">
        <v>5</v>
      </c>
      <c r="T75" s="24">
        <f>IF(AND(P75&lt;&gt;"",P75='Résultats Journées'!N70),3,IF(AND(Q75&lt;&gt;"",Q75='Résultats Journées'!O70),3,IF(AND(R75&lt;&gt;"",R75='Résultats Journées'!P70),3,0)))</f>
        <v>0</v>
      </c>
      <c r="V75" s="4" t="s">
        <v>4</v>
      </c>
      <c r="W75" s="2"/>
      <c r="X75" s="2"/>
      <c r="Y75" s="2"/>
      <c r="Z75" s="5" t="s">
        <v>5</v>
      </c>
      <c r="AA75" s="24">
        <f>IF(AND(W75&lt;&gt;"",W75='Résultats Journées'!T70),3,IF(AND(X75&lt;&gt;"",X75='Résultats Journées'!U70),3,IF(AND(Y75&lt;&gt;"",Y75='Résultats Journées'!V70),3,0)))</f>
        <v>0</v>
      </c>
    </row>
    <row r="76" spans="1:27" x14ac:dyDescent="0.25">
      <c r="A76" s="4" t="s">
        <v>4</v>
      </c>
      <c r="B76" s="2"/>
      <c r="C76" s="2"/>
      <c r="D76" s="2"/>
      <c r="E76" s="5" t="s">
        <v>5</v>
      </c>
      <c r="F76" s="24">
        <f>IF(AND(B76&lt;&gt;"",B76='Résultats Journées'!B71),3,IF(AND(C76&lt;&gt;"",C76='Résultats Journées'!C71),3,IF(AND(D76&lt;&gt;"",D76='Résultats Journées'!D71),3,0)))</f>
        <v>0</v>
      </c>
      <c r="H76" s="4" t="s">
        <v>4</v>
      </c>
      <c r="I76" s="2"/>
      <c r="J76" s="2"/>
      <c r="K76" s="2"/>
      <c r="L76" s="5" t="s">
        <v>5</v>
      </c>
      <c r="M76" s="24">
        <f>IF(AND(I76&lt;&gt;"",I76='Résultats Journées'!H71),3,IF(AND(J76&lt;&gt;"",J76='Résultats Journées'!I71),3,IF(AND(K76&lt;&gt;"",K76='Résultats Journées'!J71),3,0)))</f>
        <v>0</v>
      </c>
      <c r="O76" s="4" t="s">
        <v>4</v>
      </c>
      <c r="P76" s="2"/>
      <c r="Q76" s="2"/>
      <c r="R76" s="2"/>
      <c r="S76" s="5" t="s">
        <v>5</v>
      </c>
      <c r="T76" s="24">
        <f>IF(AND(P76&lt;&gt;"",P76='Résultats Journées'!N71),3,IF(AND(Q76&lt;&gt;"",Q76='Résultats Journées'!O71),3,IF(AND(R76&lt;&gt;"",R76='Résultats Journées'!P71),3,0)))</f>
        <v>0</v>
      </c>
      <c r="V76" s="4" t="s">
        <v>4</v>
      </c>
      <c r="W76" s="2"/>
      <c r="X76" s="2"/>
      <c r="Y76" s="2"/>
      <c r="Z76" s="5" t="s">
        <v>5</v>
      </c>
      <c r="AA76" s="24">
        <f>IF(AND(W76&lt;&gt;"",W76='Résultats Journées'!T71),3,IF(AND(X76&lt;&gt;"",X76='Résultats Journées'!U71),3,IF(AND(Y76&lt;&gt;"",Y76='Résultats Journées'!V71),3,0)))</f>
        <v>0</v>
      </c>
    </row>
    <row r="77" spans="1:27" x14ac:dyDescent="0.25">
      <c r="A77" s="4" t="s">
        <v>4</v>
      </c>
      <c r="B77" s="2"/>
      <c r="C77" s="2"/>
      <c r="D77" s="2"/>
      <c r="E77" s="5" t="s">
        <v>5</v>
      </c>
      <c r="F77" s="24">
        <f>IF(AND(B77&lt;&gt;"",B77='Résultats Journées'!B72),3,IF(AND(C77&lt;&gt;"",C77='Résultats Journées'!C72),3,IF(AND(D77&lt;&gt;"",D77='Résultats Journées'!D72),3,0)))</f>
        <v>0</v>
      </c>
      <c r="H77" s="4" t="s">
        <v>4</v>
      </c>
      <c r="I77" s="2"/>
      <c r="J77" s="2"/>
      <c r="K77" s="2"/>
      <c r="L77" s="5" t="s">
        <v>5</v>
      </c>
      <c r="M77" s="24">
        <f>IF(AND(I77&lt;&gt;"",I77='Résultats Journées'!H72),3,IF(AND(J77&lt;&gt;"",J77='Résultats Journées'!I72),3,IF(AND(K77&lt;&gt;"",K77='Résultats Journées'!J72),3,0)))</f>
        <v>0</v>
      </c>
      <c r="O77" s="4" t="s">
        <v>4</v>
      </c>
      <c r="P77" s="2"/>
      <c r="Q77" s="2"/>
      <c r="R77" s="2"/>
      <c r="S77" s="5" t="s">
        <v>5</v>
      </c>
      <c r="T77" s="24">
        <f>IF(AND(P77&lt;&gt;"",P77='Résultats Journées'!N72),3,IF(AND(Q77&lt;&gt;"",Q77='Résultats Journées'!O72),3,IF(AND(R77&lt;&gt;"",R77='Résultats Journées'!P72),3,0)))</f>
        <v>0</v>
      </c>
      <c r="V77" s="4" t="s">
        <v>4</v>
      </c>
      <c r="W77" s="2"/>
      <c r="X77" s="2"/>
      <c r="Y77" s="2"/>
      <c r="Z77" s="5" t="s">
        <v>5</v>
      </c>
      <c r="AA77" s="24">
        <f>IF(AND(W77&lt;&gt;"",W77='Résultats Journées'!T72),3,IF(AND(X77&lt;&gt;"",X77='Résultats Journées'!U72),3,IF(AND(Y77&lt;&gt;"",Y77='Résultats Journées'!V72),3,0)))</f>
        <v>0</v>
      </c>
    </row>
    <row r="78" spans="1:27" x14ac:dyDescent="0.25">
      <c r="A78" s="4" t="s">
        <v>4</v>
      </c>
      <c r="B78" s="2"/>
      <c r="C78" s="2"/>
      <c r="D78" s="2"/>
      <c r="E78" s="5" t="s">
        <v>5</v>
      </c>
      <c r="F78" s="24">
        <f>IF(AND(B78&lt;&gt;"",B78='Résultats Journées'!B73),3,IF(AND(C78&lt;&gt;"",C78='Résultats Journées'!C73),3,IF(AND(D78&lt;&gt;"",D78='Résultats Journées'!D73),3,0)))</f>
        <v>0</v>
      </c>
      <c r="H78" s="4" t="s">
        <v>4</v>
      </c>
      <c r="I78" s="2"/>
      <c r="J78" s="2"/>
      <c r="K78" s="2"/>
      <c r="L78" s="5" t="s">
        <v>5</v>
      </c>
      <c r="M78" s="24">
        <f>IF(AND(I78&lt;&gt;"",I78='Résultats Journées'!H73),3,IF(AND(J78&lt;&gt;"",J78='Résultats Journées'!I73),3,IF(AND(K78&lt;&gt;"",K78='Résultats Journées'!J73),3,0)))</f>
        <v>0</v>
      </c>
      <c r="O78" s="4" t="s">
        <v>4</v>
      </c>
      <c r="P78" s="2"/>
      <c r="Q78" s="2"/>
      <c r="R78" s="2"/>
      <c r="S78" s="5" t="s">
        <v>5</v>
      </c>
      <c r="T78" s="24">
        <f>IF(AND(P78&lt;&gt;"",P78='Résultats Journées'!N73),3,IF(AND(Q78&lt;&gt;"",Q78='Résultats Journées'!O73),3,IF(AND(R78&lt;&gt;"",R78='Résultats Journées'!P73),3,0)))</f>
        <v>0</v>
      </c>
      <c r="V78" s="4" t="s">
        <v>4</v>
      </c>
      <c r="W78" s="2"/>
      <c r="X78" s="2"/>
      <c r="Y78" s="2"/>
      <c r="Z78" s="5" t="s">
        <v>5</v>
      </c>
      <c r="AA78" s="24">
        <f>IF(AND(W78&lt;&gt;"",W78='Résultats Journées'!T73),3,IF(AND(X78&lt;&gt;"",X78='Résultats Journées'!U73),3,IF(AND(Y78&lt;&gt;"",Y78='Résultats Journées'!V73),3,0)))</f>
        <v>0</v>
      </c>
    </row>
    <row r="79" spans="1:27" x14ac:dyDescent="0.25">
      <c r="A79" s="4" t="s">
        <v>4</v>
      </c>
      <c r="B79" s="2"/>
      <c r="C79" s="2"/>
      <c r="D79" s="2"/>
      <c r="E79" s="5" t="s">
        <v>5</v>
      </c>
      <c r="F79" s="24">
        <f>IF(AND(B79&lt;&gt;"",B79='Résultats Journées'!B74),3,IF(AND(C79&lt;&gt;"",C79='Résultats Journées'!C74),3,IF(AND(D79&lt;&gt;"",D79='Résultats Journées'!D74),3,0)))</f>
        <v>0</v>
      </c>
      <c r="H79" s="4" t="s">
        <v>4</v>
      </c>
      <c r="I79" s="2"/>
      <c r="J79" s="2"/>
      <c r="K79" s="2"/>
      <c r="L79" s="5" t="s">
        <v>5</v>
      </c>
      <c r="M79" s="24">
        <f>IF(AND(I79&lt;&gt;"",I79='Résultats Journées'!H74),3,IF(AND(J79&lt;&gt;"",J79='Résultats Journées'!I74),3,IF(AND(K79&lt;&gt;"",K79='Résultats Journées'!J74),3,0)))</f>
        <v>0</v>
      </c>
      <c r="O79" s="4" t="s">
        <v>4</v>
      </c>
      <c r="P79" s="2"/>
      <c r="Q79" s="2"/>
      <c r="R79" s="2"/>
      <c r="S79" s="5" t="s">
        <v>5</v>
      </c>
      <c r="T79" s="24">
        <f>IF(AND(P79&lt;&gt;"",P79='Résultats Journées'!N74),3,IF(AND(Q79&lt;&gt;"",Q79='Résultats Journées'!O74),3,IF(AND(R79&lt;&gt;"",R79='Résultats Journées'!P74),3,0)))</f>
        <v>0</v>
      </c>
      <c r="V79" s="4" t="s">
        <v>4</v>
      </c>
      <c r="W79" s="2"/>
      <c r="X79" s="2"/>
      <c r="Y79" s="2"/>
      <c r="Z79" s="5" t="s">
        <v>5</v>
      </c>
      <c r="AA79" s="24">
        <f>IF(AND(W79&lt;&gt;"",W79='Résultats Journées'!T74),3,IF(AND(X79&lt;&gt;"",X79='Résultats Journées'!U74),3,IF(AND(Y79&lt;&gt;"",Y79='Résultats Journées'!V74),3,0)))</f>
        <v>0</v>
      </c>
    </row>
    <row r="80" spans="1:27" x14ac:dyDescent="0.25">
      <c r="A80" s="4" t="s">
        <v>4</v>
      </c>
      <c r="B80" s="2"/>
      <c r="C80" s="2"/>
      <c r="D80" s="2"/>
      <c r="E80" s="5" t="s">
        <v>5</v>
      </c>
      <c r="F80" s="24">
        <f>IF(AND(B80&lt;&gt;"",B80='Résultats Journées'!B75),3,IF(AND(C80&lt;&gt;"",C80='Résultats Journées'!C75),3,IF(AND(D80&lt;&gt;"",D80='Résultats Journées'!D75),3,0)))</f>
        <v>0</v>
      </c>
      <c r="H80" s="4" t="s">
        <v>4</v>
      </c>
      <c r="I80" s="2"/>
      <c r="J80" s="2"/>
      <c r="K80" s="2"/>
      <c r="L80" s="5" t="s">
        <v>5</v>
      </c>
      <c r="M80" s="24">
        <f>IF(AND(I80&lt;&gt;"",I80='Résultats Journées'!H75),3,IF(AND(J80&lt;&gt;"",J80='Résultats Journées'!I75),3,IF(AND(K80&lt;&gt;"",K80='Résultats Journées'!J75),3,0)))</f>
        <v>0</v>
      </c>
      <c r="O80" s="4" t="s">
        <v>4</v>
      </c>
      <c r="P80" s="2"/>
      <c r="Q80" s="2"/>
      <c r="R80" s="2"/>
      <c r="S80" s="5" t="s">
        <v>5</v>
      </c>
      <c r="T80" s="24">
        <f>IF(AND(P80&lt;&gt;"",P80='Résultats Journées'!N75),3,IF(AND(Q80&lt;&gt;"",Q80='Résultats Journées'!O75),3,IF(AND(R80&lt;&gt;"",R80='Résultats Journées'!P75),3,0)))</f>
        <v>0</v>
      </c>
      <c r="V80" s="4" t="s">
        <v>4</v>
      </c>
      <c r="W80" s="2"/>
      <c r="X80" s="2"/>
      <c r="Y80" s="2"/>
      <c r="Z80" s="5" t="s">
        <v>5</v>
      </c>
      <c r="AA80" s="24">
        <f>IF(AND(W80&lt;&gt;"",W80='Résultats Journées'!T75),3,IF(AND(X80&lt;&gt;"",X80='Résultats Journées'!U75),3,IF(AND(Y80&lt;&gt;"",Y80='Résultats Journées'!V75),3,0)))</f>
        <v>0</v>
      </c>
    </row>
    <row r="81" spans="1:27" x14ac:dyDescent="0.25">
      <c r="A81" s="4" t="s">
        <v>4</v>
      </c>
      <c r="B81" s="2"/>
      <c r="C81" s="2"/>
      <c r="D81" s="2"/>
      <c r="E81" s="5" t="s">
        <v>5</v>
      </c>
      <c r="F81" s="24">
        <f>IF(AND(B81&lt;&gt;"",B81='Résultats Journées'!B76),3,IF(AND(C81&lt;&gt;"",C81='Résultats Journées'!C76),3,IF(AND(D81&lt;&gt;"",D81='Résultats Journées'!D76),3,0)))</f>
        <v>0</v>
      </c>
      <c r="H81" s="4" t="s">
        <v>4</v>
      </c>
      <c r="I81" s="2"/>
      <c r="J81" s="2"/>
      <c r="K81" s="2"/>
      <c r="L81" s="5" t="s">
        <v>5</v>
      </c>
      <c r="M81" s="24">
        <f>IF(AND(I81&lt;&gt;"",I81='Résultats Journées'!H76),3,IF(AND(J81&lt;&gt;"",J81='Résultats Journées'!I76),3,IF(AND(K81&lt;&gt;"",K81='Résultats Journées'!J76),3,0)))</f>
        <v>0</v>
      </c>
      <c r="O81" s="4" t="s">
        <v>4</v>
      </c>
      <c r="P81" s="2"/>
      <c r="Q81" s="2"/>
      <c r="R81" s="2"/>
      <c r="S81" s="5" t="s">
        <v>5</v>
      </c>
      <c r="T81" s="24">
        <f>IF(AND(P81&lt;&gt;"",P81='Résultats Journées'!N76),3,IF(AND(Q81&lt;&gt;"",Q81='Résultats Journées'!O76),3,IF(AND(R81&lt;&gt;"",R81='Résultats Journées'!P76),3,0)))</f>
        <v>0</v>
      </c>
      <c r="V81" s="4" t="s">
        <v>4</v>
      </c>
      <c r="W81" s="2"/>
      <c r="X81" s="2"/>
      <c r="Y81" s="2"/>
      <c r="Z81" s="5" t="s">
        <v>5</v>
      </c>
      <c r="AA81" s="24">
        <f>IF(AND(W81&lt;&gt;"",W81='Résultats Journées'!T76),3,IF(AND(X81&lt;&gt;"",X81='Résultats Journées'!U76),3,IF(AND(Y81&lt;&gt;"",Y81='Résultats Journées'!V76),3,0)))</f>
        <v>0</v>
      </c>
    </row>
    <row r="82" spans="1:27" x14ac:dyDescent="0.25">
      <c r="A82" s="4" t="s">
        <v>4</v>
      </c>
      <c r="B82" s="2"/>
      <c r="C82" s="2"/>
      <c r="D82" s="2"/>
      <c r="E82" s="5" t="s">
        <v>5</v>
      </c>
      <c r="F82" s="24">
        <f>IF(AND(B82&lt;&gt;"",B82='Résultats Journées'!B77),3,IF(AND(C82&lt;&gt;"",C82='Résultats Journées'!C77),3,IF(AND(D82&lt;&gt;"",D82='Résultats Journées'!D77),3,0)))</f>
        <v>0</v>
      </c>
      <c r="H82" s="4" t="s">
        <v>4</v>
      </c>
      <c r="I82" s="2"/>
      <c r="J82" s="2"/>
      <c r="K82" s="2"/>
      <c r="L82" s="5" t="s">
        <v>5</v>
      </c>
      <c r="M82" s="24">
        <f>IF(AND(I82&lt;&gt;"",I82='Résultats Journées'!H77),3,IF(AND(J82&lt;&gt;"",J82='Résultats Journées'!I77),3,IF(AND(K82&lt;&gt;"",K82='Résultats Journées'!J77),3,0)))</f>
        <v>0</v>
      </c>
      <c r="O82" s="4" t="s">
        <v>4</v>
      </c>
      <c r="P82" s="2"/>
      <c r="Q82" s="2"/>
      <c r="R82" s="2"/>
      <c r="S82" s="5" t="s">
        <v>5</v>
      </c>
      <c r="T82" s="24">
        <f>IF(AND(P82&lt;&gt;"",P82='Résultats Journées'!N77),3,IF(AND(Q82&lt;&gt;"",Q82='Résultats Journées'!O77),3,IF(AND(R82&lt;&gt;"",R82='Résultats Journées'!P77),3,0)))</f>
        <v>0</v>
      </c>
      <c r="V82" s="4" t="s">
        <v>4</v>
      </c>
      <c r="W82" s="2"/>
      <c r="X82" s="2"/>
      <c r="Y82" s="2"/>
      <c r="Z82" s="5" t="s">
        <v>5</v>
      </c>
      <c r="AA82" s="24">
        <f>IF(AND(W82&lt;&gt;"",W82='Résultats Journées'!T77),3,IF(AND(X82&lt;&gt;"",X82='Résultats Journées'!U77),3,IF(AND(Y82&lt;&gt;"",Y82='Résultats Journées'!V77),3,0)))</f>
        <v>0</v>
      </c>
    </row>
    <row r="83" spans="1:27" ht="15.75" thickBot="1" x14ac:dyDescent="0.3">
      <c r="A83" s="6" t="s">
        <v>4</v>
      </c>
      <c r="B83" s="7"/>
      <c r="C83" s="7"/>
      <c r="D83" s="7"/>
      <c r="E83" s="8" t="s">
        <v>5</v>
      </c>
      <c r="F83" s="25">
        <f>IF(AND(B83&lt;&gt;"",B83='Résultats Journées'!B78),3,IF(AND(C83&lt;&gt;"",C83='Résultats Journées'!C78),3,IF(AND(D83&lt;&gt;"",D83='Résultats Journées'!D78),3,0)))</f>
        <v>0</v>
      </c>
      <c r="H83" s="6" t="s">
        <v>4</v>
      </c>
      <c r="I83" s="7"/>
      <c r="J83" s="7"/>
      <c r="K83" s="7"/>
      <c r="L83" s="8" t="s">
        <v>5</v>
      </c>
      <c r="M83" s="25">
        <f>IF(AND(I83&lt;&gt;"",I83='Résultats Journées'!H78),3,IF(AND(J83&lt;&gt;"",J83='Résultats Journées'!I78),3,IF(AND(K83&lt;&gt;"",K83='Résultats Journées'!J78),3,0)))</f>
        <v>0</v>
      </c>
      <c r="O83" s="6" t="s">
        <v>4</v>
      </c>
      <c r="P83" s="7"/>
      <c r="Q83" s="7"/>
      <c r="R83" s="7"/>
      <c r="S83" s="8" t="s">
        <v>5</v>
      </c>
      <c r="T83" s="25">
        <f>IF(AND(P83&lt;&gt;"",P83='Résultats Journées'!N78),3,IF(AND(Q83&lt;&gt;"",Q83='Résultats Journées'!O78),3,IF(AND(R83&lt;&gt;"",R83='Résultats Journées'!P78),3,0)))</f>
        <v>0</v>
      </c>
      <c r="V83" s="6" t="s">
        <v>4</v>
      </c>
      <c r="W83" s="7"/>
      <c r="X83" s="7"/>
      <c r="Y83" s="7"/>
      <c r="Z83" s="8" t="s">
        <v>5</v>
      </c>
      <c r="AA83" s="25">
        <f>IF(AND(W83&lt;&gt;"",W83='Résultats Journées'!T78),3,IF(AND(X83&lt;&gt;"",X83='Résultats Journées'!U78),3,IF(AND(Y83&lt;&gt;"",Y83='Résultats Journées'!V78),3,0)))</f>
        <v>0</v>
      </c>
    </row>
    <row r="84" spans="1:27" ht="15.75" thickBot="1" x14ac:dyDescent="0.3">
      <c r="F84" s="26">
        <f>SUM(F74:F83)</f>
        <v>0</v>
      </c>
      <c r="M84" s="26">
        <f>SUM(M74:M83)</f>
        <v>0</v>
      </c>
      <c r="T84" s="27">
        <f>SUM(T74:T83)</f>
        <v>0</v>
      </c>
      <c r="AA84" s="27">
        <f>SUM(AA74:AA83)</f>
        <v>0</v>
      </c>
    </row>
    <row r="85" spans="1:27" ht="15.75" thickBot="1" x14ac:dyDescent="0.3"/>
    <row r="86" spans="1:27" ht="15.75" thickBot="1" x14ac:dyDescent="0.3">
      <c r="A86" s="45" t="s">
        <v>27</v>
      </c>
      <c r="B86" s="46"/>
      <c r="C86" s="46"/>
      <c r="D86" s="46"/>
      <c r="E86" s="47"/>
      <c r="F86" s="19" t="s">
        <v>47</v>
      </c>
      <c r="H86" s="45" t="s">
        <v>28</v>
      </c>
      <c r="I86" s="46"/>
      <c r="J86" s="46"/>
      <c r="K86" s="46"/>
      <c r="L86" s="47"/>
      <c r="M86" s="19" t="s">
        <v>47</v>
      </c>
      <c r="O86" s="45" t="s">
        <v>29</v>
      </c>
      <c r="P86" s="46"/>
      <c r="Q86" s="46"/>
      <c r="R86" s="46"/>
      <c r="S86" s="47"/>
      <c r="T86" s="19" t="s">
        <v>47</v>
      </c>
      <c r="V86" s="45" t="s">
        <v>30</v>
      </c>
      <c r="W86" s="46"/>
      <c r="X86" s="46"/>
      <c r="Y86" s="46"/>
      <c r="Z86" s="47"/>
      <c r="AA86" s="19" t="s">
        <v>47</v>
      </c>
    </row>
    <row r="87" spans="1:27" ht="15.75" thickBot="1" x14ac:dyDescent="0.3">
      <c r="A87" s="48"/>
      <c r="B87" s="49"/>
      <c r="C87" s="49"/>
      <c r="D87" s="49"/>
      <c r="E87" s="50"/>
      <c r="F87" s="67"/>
      <c r="H87" s="48"/>
      <c r="I87" s="49"/>
      <c r="J87" s="49"/>
      <c r="K87" s="49"/>
      <c r="L87" s="50"/>
      <c r="M87" s="67"/>
      <c r="O87" s="48"/>
      <c r="P87" s="49"/>
      <c r="Q87" s="49"/>
      <c r="R87" s="49"/>
      <c r="S87" s="50"/>
      <c r="T87" s="67"/>
      <c r="V87" s="48"/>
      <c r="W87" s="49"/>
      <c r="X87" s="49"/>
      <c r="Y87" s="49"/>
      <c r="Z87" s="50"/>
      <c r="AA87" s="67"/>
    </row>
    <row r="88" spans="1:27" ht="15.75" thickBot="1" x14ac:dyDescent="0.3">
      <c r="A88" s="13" t="s">
        <v>1</v>
      </c>
      <c r="B88" s="12">
        <v>1</v>
      </c>
      <c r="C88" s="12" t="s">
        <v>2</v>
      </c>
      <c r="D88" s="12">
        <v>2</v>
      </c>
      <c r="E88" s="14" t="s">
        <v>3</v>
      </c>
      <c r="F88" s="68"/>
      <c r="H88" s="13" t="s">
        <v>1</v>
      </c>
      <c r="I88" s="12">
        <v>1</v>
      </c>
      <c r="J88" s="12" t="s">
        <v>2</v>
      </c>
      <c r="K88" s="12">
        <v>2</v>
      </c>
      <c r="L88" s="14" t="s">
        <v>3</v>
      </c>
      <c r="M88" s="68"/>
      <c r="O88" s="13" t="s">
        <v>1</v>
      </c>
      <c r="P88" s="12">
        <v>1</v>
      </c>
      <c r="Q88" s="12" t="s">
        <v>2</v>
      </c>
      <c r="R88" s="12">
        <v>2</v>
      </c>
      <c r="S88" s="14" t="s">
        <v>3</v>
      </c>
      <c r="T88" s="68"/>
      <c r="V88" s="13" t="s">
        <v>1</v>
      </c>
      <c r="W88" s="12">
        <v>1</v>
      </c>
      <c r="X88" s="12" t="s">
        <v>2</v>
      </c>
      <c r="Y88" s="12">
        <v>2</v>
      </c>
      <c r="Z88" s="14" t="s">
        <v>3</v>
      </c>
      <c r="AA88" s="68"/>
    </row>
    <row r="89" spans="1:27" ht="15.75" thickBot="1" x14ac:dyDescent="0.3">
      <c r="A89" s="48"/>
      <c r="B89" s="49"/>
      <c r="C89" s="49"/>
      <c r="D89" s="49"/>
      <c r="E89" s="50"/>
      <c r="F89" s="68"/>
      <c r="H89" s="48"/>
      <c r="I89" s="49"/>
      <c r="J89" s="49"/>
      <c r="K89" s="49"/>
      <c r="L89" s="50"/>
      <c r="M89" s="68"/>
      <c r="O89" s="48"/>
      <c r="P89" s="49"/>
      <c r="Q89" s="49"/>
      <c r="R89" s="49"/>
      <c r="S89" s="50"/>
      <c r="T89" s="68"/>
      <c r="V89" s="48"/>
      <c r="W89" s="49"/>
      <c r="X89" s="49"/>
      <c r="Y89" s="49"/>
      <c r="Z89" s="50"/>
      <c r="AA89" s="68"/>
    </row>
    <row r="90" spans="1:27" x14ac:dyDescent="0.25">
      <c r="A90" s="9" t="s">
        <v>4</v>
      </c>
      <c r="B90" s="10"/>
      <c r="C90" s="10"/>
      <c r="D90" s="10"/>
      <c r="E90" s="11" t="s">
        <v>5</v>
      </c>
      <c r="F90" s="23">
        <f>IF(AND(B90&lt;&gt;"",B90='Résultats Journées'!B85),3,IF(AND(C90&lt;&gt;"",C90='Résultats Journées'!C85),3,IF(AND(D90&lt;&gt;"",D90='Résultats Journées'!D85),3,0)))</f>
        <v>0</v>
      </c>
      <c r="H90" s="9" t="s">
        <v>4</v>
      </c>
      <c r="I90" s="10"/>
      <c r="J90" s="10"/>
      <c r="K90" s="10"/>
      <c r="L90" s="11" t="s">
        <v>5</v>
      </c>
      <c r="M90" s="23">
        <f>IF(AND(I90&lt;&gt;"",I90='Résultats Journées'!H85),3,IF(AND(J90&lt;&gt;"",J90='Résultats Journées'!I85),3,IF(AND(K90&lt;&gt;"",K90='Résultats Journées'!J85),3,0)))</f>
        <v>0</v>
      </c>
      <c r="O90" s="9" t="s">
        <v>4</v>
      </c>
      <c r="P90" s="10"/>
      <c r="Q90" s="10"/>
      <c r="R90" s="10"/>
      <c r="S90" s="11" t="s">
        <v>5</v>
      </c>
      <c r="T90" s="23">
        <f>IF(AND(P90&lt;&gt;"",P90='Résultats Journées'!N85),3,IF(AND(Q90&lt;&gt;"",Q90='Résultats Journées'!O85),3,IF(AND(R90&lt;&gt;"",R90='Résultats Journées'!P85),3,0)))</f>
        <v>0</v>
      </c>
      <c r="V90" s="9" t="s">
        <v>4</v>
      </c>
      <c r="W90" s="10"/>
      <c r="X90" s="10"/>
      <c r="Y90" s="10"/>
      <c r="Z90" s="11" t="s">
        <v>5</v>
      </c>
      <c r="AA90" s="23">
        <f>IF(AND(W90&lt;&gt;"",W90='Résultats Journées'!T85),3,IF(AND(X90&lt;&gt;"",X90='Résultats Journées'!U85),3,IF(AND(Y90&lt;&gt;"",Y90='Résultats Journées'!V85),3,0)))</f>
        <v>0</v>
      </c>
    </row>
    <row r="91" spans="1:27" x14ac:dyDescent="0.25">
      <c r="A91" s="4" t="s">
        <v>4</v>
      </c>
      <c r="B91" s="2"/>
      <c r="C91" s="2"/>
      <c r="D91" s="2"/>
      <c r="E91" s="5" t="s">
        <v>5</v>
      </c>
      <c r="F91" s="24">
        <f>IF(AND(B91&lt;&gt;"",B91='Résultats Journées'!B86),3,IF(AND(C91&lt;&gt;"",C91='Résultats Journées'!C86),3,IF(AND(D91&lt;&gt;"",D91='Résultats Journées'!D86),3,0)))</f>
        <v>0</v>
      </c>
      <c r="H91" s="4" t="s">
        <v>4</v>
      </c>
      <c r="I91" s="2"/>
      <c r="J91" s="2"/>
      <c r="K91" s="2"/>
      <c r="L91" s="5" t="s">
        <v>5</v>
      </c>
      <c r="M91" s="24">
        <f>IF(AND(I91&lt;&gt;"",I91='Résultats Journées'!H86),3,IF(AND(J91&lt;&gt;"",J91='Résultats Journées'!I86),3,IF(AND(K91&lt;&gt;"",K91='Résultats Journées'!J86),3,0)))</f>
        <v>0</v>
      </c>
      <c r="O91" s="4" t="s">
        <v>4</v>
      </c>
      <c r="P91" s="2"/>
      <c r="Q91" s="2"/>
      <c r="R91" s="2"/>
      <c r="S91" s="5" t="s">
        <v>5</v>
      </c>
      <c r="T91" s="24">
        <f>IF(AND(P91&lt;&gt;"",P91='Résultats Journées'!N86),3,IF(AND(Q91&lt;&gt;"",Q91='Résultats Journées'!O86),3,IF(AND(R91&lt;&gt;"",R91='Résultats Journées'!P86),3,0)))</f>
        <v>0</v>
      </c>
      <c r="V91" s="4" t="s">
        <v>4</v>
      </c>
      <c r="W91" s="2"/>
      <c r="X91" s="2"/>
      <c r="Y91" s="2"/>
      <c r="Z91" s="5" t="s">
        <v>5</v>
      </c>
      <c r="AA91" s="24">
        <f>IF(AND(W91&lt;&gt;"",W91='Résultats Journées'!T86),3,IF(AND(X91&lt;&gt;"",X91='Résultats Journées'!U86),3,IF(AND(Y91&lt;&gt;"",Y91='Résultats Journées'!V86),3,0)))</f>
        <v>0</v>
      </c>
    </row>
    <row r="92" spans="1:27" x14ac:dyDescent="0.25">
      <c r="A92" s="4" t="s">
        <v>4</v>
      </c>
      <c r="B92" s="2"/>
      <c r="C92" s="2"/>
      <c r="D92" s="2"/>
      <c r="E92" s="5" t="s">
        <v>5</v>
      </c>
      <c r="F92" s="24">
        <f>IF(AND(B92&lt;&gt;"",B92='Résultats Journées'!B87),3,IF(AND(C92&lt;&gt;"",C92='Résultats Journées'!C87),3,IF(AND(D92&lt;&gt;"",D92='Résultats Journées'!D87),3,0)))</f>
        <v>0</v>
      </c>
      <c r="H92" s="4" t="s">
        <v>4</v>
      </c>
      <c r="I92" s="2"/>
      <c r="J92" s="2"/>
      <c r="K92" s="2"/>
      <c r="L92" s="5" t="s">
        <v>5</v>
      </c>
      <c r="M92" s="24">
        <f>IF(AND(I92&lt;&gt;"",I92='Résultats Journées'!H87),3,IF(AND(J92&lt;&gt;"",J92='Résultats Journées'!I87),3,IF(AND(K92&lt;&gt;"",K92='Résultats Journées'!J87),3,0)))</f>
        <v>0</v>
      </c>
      <c r="O92" s="4" t="s">
        <v>4</v>
      </c>
      <c r="P92" s="2"/>
      <c r="Q92" s="2"/>
      <c r="R92" s="2"/>
      <c r="S92" s="5" t="s">
        <v>5</v>
      </c>
      <c r="T92" s="24">
        <f>IF(AND(P92&lt;&gt;"",P92='Résultats Journées'!N87),3,IF(AND(Q92&lt;&gt;"",Q92='Résultats Journées'!O87),3,IF(AND(R92&lt;&gt;"",R92='Résultats Journées'!P87),3,0)))</f>
        <v>0</v>
      </c>
      <c r="V92" s="4" t="s">
        <v>4</v>
      </c>
      <c r="W92" s="2"/>
      <c r="X92" s="2"/>
      <c r="Y92" s="2"/>
      <c r="Z92" s="5" t="s">
        <v>5</v>
      </c>
      <c r="AA92" s="24">
        <f>IF(AND(W92&lt;&gt;"",W92='Résultats Journées'!T87),3,IF(AND(X92&lt;&gt;"",X92='Résultats Journées'!U87),3,IF(AND(Y92&lt;&gt;"",Y92='Résultats Journées'!V87),3,0)))</f>
        <v>0</v>
      </c>
    </row>
    <row r="93" spans="1:27" x14ac:dyDescent="0.25">
      <c r="A93" s="4" t="s">
        <v>4</v>
      </c>
      <c r="B93" s="2"/>
      <c r="C93" s="2"/>
      <c r="D93" s="2"/>
      <c r="E93" s="5" t="s">
        <v>5</v>
      </c>
      <c r="F93" s="24">
        <f>IF(AND(B93&lt;&gt;"",B93='Résultats Journées'!B88),3,IF(AND(C93&lt;&gt;"",C93='Résultats Journées'!C88),3,IF(AND(D93&lt;&gt;"",D93='Résultats Journées'!D88),3,0)))</f>
        <v>0</v>
      </c>
      <c r="H93" s="4" t="s">
        <v>4</v>
      </c>
      <c r="I93" s="2"/>
      <c r="J93" s="2"/>
      <c r="K93" s="2"/>
      <c r="L93" s="5" t="s">
        <v>5</v>
      </c>
      <c r="M93" s="24">
        <f>IF(AND(I93&lt;&gt;"",I93='Résultats Journées'!H88),3,IF(AND(J93&lt;&gt;"",J93='Résultats Journées'!I88),3,IF(AND(K93&lt;&gt;"",K93='Résultats Journées'!J88),3,0)))</f>
        <v>0</v>
      </c>
      <c r="O93" s="4" t="s">
        <v>4</v>
      </c>
      <c r="P93" s="2"/>
      <c r="Q93" s="2"/>
      <c r="R93" s="2"/>
      <c r="S93" s="5" t="s">
        <v>5</v>
      </c>
      <c r="T93" s="24">
        <f>IF(AND(P93&lt;&gt;"",P93='Résultats Journées'!N88),3,IF(AND(Q93&lt;&gt;"",Q93='Résultats Journées'!O88),3,IF(AND(R93&lt;&gt;"",R93='Résultats Journées'!P88),3,0)))</f>
        <v>0</v>
      </c>
      <c r="V93" s="4" t="s">
        <v>4</v>
      </c>
      <c r="W93" s="2"/>
      <c r="X93" s="2"/>
      <c r="Y93" s="2"/>
      <c r="Z93" s="5" t="s">
        <v>5</v>
      </c>
      <c r="AA93" s="24">
        <f>IF(AND(W93&lt;&gt;"",W93='Résultats Journées'!T88),3,IF(AND(X93&lt;&gt;"",X93='Résultats Journées'!U88),3,IF(AND(Y93&lt;&gt;"",Y93='Résultats Journées'!V88),3,0)))</f>
        <v>0</v>
      </c>
    </row>
    <row r="94" spans="1:27" x14ac:dyDescent="0.25">
      <c r="A94" s="4" t="s">
        <v>4</v>
      </c>
      <c r="B94" s="2"/>
      <c r="C94" s="2"/>
      <c r="D94" s="2"/>
      <c r="E94" s="5" t="s">
        <v>5</v>
      </c>
      <c r="F94" s="24">
        <f>IF(AND(B94&lt;&gt;"",B94='Résultats Journées'!B89),3,IF(AND(C94&lt;&gt;"",C94='Résultats Journées'!C89),3,IF(AND(D94&lt;&gt;"",D94='Résultats Journées'!D89),3,0)))</f>
        <v>0</v>
      </c>
      <c r="H94" s="4" t="s">
        <v>4</v>
      </c>
      <c r="I94" s="2"/>
      <c r="J94" s="2"/>
      <c r="K94" s="2"/>
      <c r="L94" s="5" t="s">
        <v>5</v>
      </c>
      <c r="M94" s="24">
        <f>IF(AND(I94&lt;&gt;"",I94='Résultats Journées'!H89),3,IF(AND(J94&lt;&gt;"",J94='Résultats Journées'!I89),3,IF(AND(K94&lt;&gt;"",K94='Résultats Journées'!J89),3,0)))</f>
        <v>0</v>
      </c>
      <c r="O94" s="4" t="s">
        <v>4</v>
      </c>
      <c r="P94" s="2"/>
      <c r="Q94" s="2"/>
      <c r="R94" s="2"/>
      <c r="S94" s="5" t="s">
        <v>5</v>
      </c>
      <c r="T94" s="24">
        <f>IF(AND(P94&lt;&gt;"",P94='Résultats Journées'!N89),3,IF(AND(Q94&lt;&gt;"",Q94='Résultats Journées'!O89),3,IF(AND(R94&lt;&gt;"",R94='Résultats Journées'!P89),3,0)))</f>
        <v>0</v>
      </c>
      <c r="V94" s="4" t="s">
        <v>4</v>
      </c>
      <c r="W94" s="2"/>
      <c r="X94" s="2"/>
      <c r="Y94" s="2"/>
      <c r="Z94" s="5" t="s">
        <v>5</v>
      </c>
      <c r="AA94" s="24">
        <f>IF(AND(W94&lt;&gt;"",W94='Résultats Journées'!T89),3,IF(AND(X94&lt;&gt;"",X94='Résultats Journées'!U89),3,IF(AND(Y94&lt;&gt;"",Y94='Résultats Journées'!V89),3,0)))</f>
        <v>0</v>
      </c>
    </row>
    <row r="95" spans="1:27" x14ac:dyDescent="0.25">
      <c r="A95" s="4" t="s">
        <v>4</v>
      </c>
      <c r="B95" s="2"/>
      <c r="C95" s="2"/>
      <c r="D95" s="2"/>
      <c r="E95" s="5" t="s">
        <v>5</v>
      </c>
      <c r="F95" s="24">
        <f>IF(AND(B95&lt;&gt;"",B95='Résultats Journées'!B90),3,IF(AND(C95&lt;&gt;"",C95='Résultats Journées'!C90),3,IF(AND(D95&lt;&gt;"",D95='Résultats Journées'!D90),3,0)))</f>
        <v>0</v>
      </c>
      <c r="H95" s="4" t="s">
        <v>4</v>
      </c>
      <c r="I95" s="2"/>
      <c r="J95" s="2"/>
      <c r="K95" s="2"/>
      <c r="L95" s="5" t="s">
        <v>5</v>
      </c>
      <c r="M95" s="24">
        <f>IF(AND(I95&lt;&gt;"",I95='Résultats Journées'!H90),3,IF(AND(J95&lt;&gt;"",J95='Résultats Journées'!I90),3,IF(AND(K95&lt;&gt;"",K95='Résultats Journées'!J90),3,0)))</f>
        <v>0</v>
      </c>
      <c r="O95" s="4" t="s">
        <v>4</v>
      </c>
      <c r="P95" s="2"/>
      <c r="Q95" s="2"/>
      <c r="R95" s="2"/>
      <c r="S95" s="5" t="s">
        <v>5</v>
      </c>
      <c r="T95" s="24">
        <f>IF(AND(P95&lt;&gt;"",P95='Résultats Journées'!N90),3,IF(AND(Q95&lt;&gt;"",Q95='Résultats Journées'!O90),3,IF(AND(R95&lt;&gt;"",R95='Résultats Journées'!P90),3,0)))</f>
        <v>0</v>
      </c>
      <c r="V95" s="4" t="s">
        <v>4</v>
      </c>
      <c r="W95" s="2"/>
      <c r="X95" s="2"/>
      <c r="Y95" s="2"/>
      <c r="Z95" s="5" t="s">
        <v>5</v>
      </c>
      <c r="AA95" s="24">
        <f>IF(AND(W95&lt;&gt;"",W95='Résultats Journées'!T90),3,IF(AND(X95&lt;&gt;"",X95='Résultats Journées'!U90),3,IF(AND(Y95&lt;&gt;"",Y95='Résultats Journées'!V90),3,0)))</f>
        <v>0</v>
      </c>
    </row>
    <row r="96" spans="1:27" x14ac:dyDescent="0.25">
      <c r="A96" s="4" t="s">
        <v>4</v>
      </c>
      <c r="B96" s="2"/>
      <c r="C96" s="2"/>
      <c r="D96" s="2"/>
      <c r="E96" s="5" t="s">
        <v>5</v>
      </c>
      <c r="F96" s="24">
        <f>IF(AND(B96&lt;&gt;"",B96='Résultats Journées'!B91),3,IF(AND(C96&lt;&gt;"",C96='Résultats Journées'!C91),3,IF(AND(D96&lt;&gt;"",D96='Résultats Journées'!D91),3,0)))</f>
        <v>0</v>
      </c>
      <c r="H96" s="4" t="s">
        <v>4</v>
      </c>
      <c r="I96" s="2"/>
      <c r="J96" s="2"/>
      <c r="K96" s="2"/>
      <c r="L96" s="5" t="s">
        <v>5</v>
      </c>
      <c r="M96" s="24">
        <f>IF(AND(I96&lt;&gt;"",I96='Résultats Journées'!H91),3,IF(AND(J96&lt;&gt;"",J96='Résultats Journées'!I91),3,IF(AND(K96&lt;&gt;"",K96='Résultats Journées'!J91),3,0)))</f>
        <v>0</v>
      </c>
      <c r="O96" s="4" t="s">
        <v>4</v>
      </c>
      <c r="P96" s="2"/>
      <c r="Q96" s="2"/>
      <c r="R96" s="2"/>
      <c r="S96" s="5" t="s">
        <v>5</v>
      </c>
      <c r="T96" s="24">
        <f>IF(AND(P96&lt;&gt;"",P96='Résultats Journées'!N91),3,IF(AND(Q96&lt;&gt;"",Q96='Résultats Journées'!O91),3,IF(AND(R96&lt;&gt;"",R96='Résultats Journées'!P91),3,0)))</f>
        <v>0</v>
      </c>
      <c r="V96" s="4" t="s">
        <v>4</v>
      </c>
      <c r="W96" s="2"/>
      <c r="X96" s="2"/>
      <c r="Y96" s="2"/>
      <c r="Z96" s="5" t="s">
        <v>5</v>
      </c>
      <c r="AA96" s="24">
        <f>IF(AND(W96&lt;&gt;"",W96='Résultats Journées'!T91),3,IF(AND(X96&lt;&gt;"",X96='Résultats Journées'!U91),3,IF(AND(Y96&lt;&gt;"",Y96='Résultats Journées'!V91),3,0)))</f>
        <v>0</v>
      </c>
    </row>
    <row r="97" spans="1:27" x14ac:dyDescent="0.25">
      <c r="A97" s="4" t="s">
        <v>4</v>
      </c>
      <c r="B97" s="2"/>
      <c r="C97" s="2"/>
      <c r="D97" s="2"/>
      <c r="E97" s="5" t="s">
        <v>5</v>
      </c>
      <c r="F97" s="24">
        <f>IF(AND(B97&lt;&gt;"",B97='Résultats Journées'!B92),3,IF(AND(C97&lt;&gt;"",C97='Résultats Journées'!C92),3,IF(AND(D97&lt;&gt;"",D97='Résultats Journées'!D92),3,0)))</f>
        <v>0</v>
      </c>
      <c r="H97" s="4" t="s">
        <v>4</v>
      </c>
      <c r="I97" s="2"/>
      <c r="J97" s="2"/>
      <c r="K97" s="2"/>
      <c r="L97" s="5" t="s">
        <v>5</v>
      </c>
      <c r="M97" s="24">
        <f>IF(AND(I97&lt;&gt;"",I97='Résultats Journées'!H92),3,IF(AND(J97&lt;&gt;"",J97='Résultats Journées'!I92),3,IF(AND(K97&lt;&gt;"",K97='Résultats Journées'!J92),3,0)))</f>
        <v>0</v>
      </c>
      <c r="O97" s="4" t="s">
        <v>4</v>
      </c>
      <c r="P97" s="2"/>
      <c r="Q97" s="2"/>
      <c r="R97" s="2"/>
      <c r="S97" s="5" t="s">
        <v>5</v>
      </c>
      <c r="T97" s="24">
        <f>IF(AND(P97&lt;&gt;"",P97='Résultats Journées'!N92),3,IF(AND(Q97&lt;&gt;"",Q97='Résultats Journées'!O92),3,IF(AND(R97&lt;&gt;"",R97='Résultats Journées'!P92),3,0)))</f>
        <v>0</v>
      </c>
      <c r="V97" s="4" t="s">
        <v>4</v>
      </c>
      <c r="W97" s="2"/>
      <c r="X97" s="2"/>
      <c r="Y97" s="2"/>
      <c r="Z97" s="5" t="s">
        <v>5</v>
      </c>
      <c r="AA97" s="24">
        <f>IF(AND(W97&lt;&gt;"",W97='Résultats Journées'!T92),3,IF(AND(X97&lt;&gt;"",X97='Résultats Journées'!U92),3,IF(AND(Y97&lt;&gt;"",Y97='Résultats Journées'!V92),3,0)))</f>
        <v>0</v>
      </c>
    </row>
    <row r="98" spans="1:27" x14ac:dyDescent="0.25">
      <c r="A98" s="4" t="s">
        <v>4</v>
      </c>
      <c r="B98" s="2"/>
      <c r="C98" s="2"/>
      <c r="D98" s="2"/>
      <c r="E98" s="5" t="s">
        <v>5</v>
      </c>
      <c r="F98" s="24">
        <f>IF(AND(B98&lt;&gt;"",B98='Résultats Journées'!B93),3,IF(AND(C98&lt;&gt;"",C98='Résultats Journées'!C93),3,IF(AND(D98&lt;&gt;"",D98='Résultats Journées'!D93),3,0)))</f>
        <v>0</v>
      </c>
      <c r="H98" s="4" t="s">
        <v>4</v>
      </c>
      <c r="I98" s="2"/>
      <c r="J98" s="2"/>
      <c r="K98" s="2"/>
      <c r="L98" s="5" t="s">
        <v>5</v>
      </c>
      <c r="M98" s="24">
        <f>IF(AND(I98&lt;&gt;"",I98='Résultats Journées'!H93),3,IF(AND(J98&lt;&gt;"",J98='Résultats Journées'!I93),3,IF(AND(K98&lt;&gt;"",K98='Résultats Journées'!J93),3,0)))</f>
        <v>0</v>
      </c>
      <c r="O98" s="4" t="s">
        <v>4</v>
      </c>
      <c r="P98" s="2"/>
      <c r="Q98" s="2"/>
      <c r="R98" s="2"/>
      <c r="S98" s="5" t="s">
        <v>5</v>
      </c>
      <c r="T98" s="24">
        <f>IF(AND(P98&lt;&gt;"",P98='Résultats Journées'!N93),3,IF(AND(Q98&lt;&gt;"",Q98='Résultats Journées'!O93),3,IF(AND(R98&lt;&gt;"",R98='Résultats Journées'!P93),3,0)))</f>
        <v>0</v>
      </c>
      <c r="V98" s="4" t="s">
        <v>4</v>
      </c>
      <c r="W98" s="2"/>
      <c r="X98" s="2"/>
      <c r="Y98" s="2"/>
      <c r="Z98" s="5" t="s">
        <v>5</v>
      </c>
      <c r="AA98" s="24">
        <f>IF(AND(W98&lt;&gt;"",W98='Résultats Journées'!T93),3,IF(AND(X98&lt;&gt;"",X98='Résultats Journées'!U93),3,IF(AND(Y98&lt;&gt;"",Y98='Résultats Journées'!V93),3,0)))</f>
        <v>0</v>
      </c>
    </row>
    <row r="99" spans="1:27" ht="15.75" thickBot="1" x14ac:dyDescent="0.3">
      <c r="A99" s="6" t="s">
        <v>4</v>
      </c>
      <c r="B99" s="7"/>
      <c r="C99" s="7"/>
      <c r="D99" s="7"/>
      <c r="E99" s="8" t="s">
        <v>5</v>
      </c>
      <c r="F99" s="25">
        <f>IF(AND(B99&lt;&gt;"",B99='Résultats Journées'!B94),3,IF(AND(C99&lt;&gt;"",C99='Résultats Journées'!C94),3,IF(AND(D99&lt;&gt;"",D99='Résultats Journées'!D94),3,0)))</f>
        <v>0</v>
      </c>
      <c r="H99" s="6" t="s">
        <v>4</v>
      </c>
      <c r="I99" s="7"/>
      <c r="J99" s="7"/>
      <c r="K99" s="7"/>
      <c r="L99" s="8" t="s">
        <v>5</v>
      </c>
      <c r="M99" s="25">
        <f>IF(AND(I99&lt;&gt;"",I99='Résultats Journées'!H94),3,IF(AND(J99&lt;&gt;"",J99='Résultats Journées'!I94),3,IF(AND(K99&lt;&gt;"",K99='Résultats Journées'!J94),3,0)))</f>
        <v>0</v>
      </c>
      <c r="O99" s="6" t="s">
        <v>4</v>
      </c>
      <c r="P99" s="7"/>
      <c r="Q99" s="7"/>
      <c r="R99" s="7"/>
      <c r="S99" s="8" t="s">
        <v>5</v>
      </c>
      <c r="T99" s="25">
        <f>IF(AND(P99&lt;&gt;"",P99='Résultats Journées'!N94),3,IF(AND(Q99&lt;&gt;"",Q99='Résultats Journées'!O94),3,IF(AND(R99&lt;&gt;"",R99='Résultats Journées'!P94),3,0)))</f>
        <v>0</v>
      </c>
      <c r="V99" s="6" t="s">
        <v>4</v>
      </c>
      <c r="W99" s="7"/>
      <c r="X99" s="7"/>
      <c r="Y99" s="7"/>
      <c r="Z99" s="8" t="s">
        <v>5</v>
      </c>
      <c r="AA99" s="25">
        <f>IF(AND(W99&lt;&gt;"",W99='Résultats Journées'!T94),3,IF(AND(X99&lt;&gt;"",X99='Résultats Journées'!U94),3,IF(AND(Y99&lt;&gt;"",Y99='Résultats Journées'!V94),3,0)))</f>
        <v>0</v>
      </c>
    </row>
    <row r="100" spans="1:27" ht="15.75" thickBot="1" x14ac:dyDescent="0.3">
      <c r="F100" s="26">
        <f>SUM(F90:F99)</f>
        <v>0</v>
      </c>
      <c r="M100" s="26">
        <f>SUM(M90:M99)</f>
        <v>0</v>
      </c>
      <c r="T100" s="27">
        <f>SUM(T90:T99)</f>
        <v>0</v>
      </c>
      <c r="AA100" s="27">
        <f>SUM(AA90:AA99)</f>
        <v>0</v>
      </c>
    </row>
    <row r="101" spans="1:27" ht="15.75" thickBot="1" x14ac:dyDescent="0.3"/>
    <row r="102" spans="1:27" ht="15.75" thickBot="1" x14ac:dyDescent="0.3">
      <c r="A102" s="45" t="s">
        <v>31</v>
      </c>
      <c r="B102" s="46"/>
      <c r="C102" s="46"/>
      <c r="D102" s="46"/>
      <c r="E102" s="47"/>
      <c r="F102" s="19" t="s">
        <v>47</v>
      </c>
      <c r="H102" s="45" t="s">
        <v>32</v>
      </c>
      <c r="I102" s="46"/>
      <c r="J102" s="46"/>
      <c r="K102" s="46"/>
      <c r="L102" s="47"/>
      <c r="M102" s="19" t="s">
        <v>47</v>
      </c>
      <c r="O102" s="45" t="s">
        <v>33</v>
      </c>
      <c r="P102" s="46"/>
      <c r="Q102" s="46"/>
      <c r="R102" s="46"/>
      <c r="S102" s="47"/>
      <c r="T102" s="19" t="s">
        <v>47</v>
      </c>
      <c r="V102" s="45" t="s">
        <v>34</v>
      </c>
      <c r="W102" s="46"/>
      <c r="X102" s="46"/>
      <c r="Y102" s="46"/>
      <c r="Z102" s="47"/>
      <c r="AA102" s="19" t="s">
        <v>47</v>
      </c>
    </row>
    <row r="103" spans="1:27" ht="15.75" thickBot="1" x14ac:dyDescent="0.3">
      <c r="A103" s="48"/>
      <c r="B103" s="49"/>
      <c r="C103" s="49"/>
      <c r="D103" s="49"/>
      <c r="E103" s="50"/>
      <c r="F103" s="67"/>
      <c r="H103" s="48"/>
      <c r="I103" s="49"/>
      <c r="J103" s="49"/>
      <c r="K103" s="49"/>
      <c r="L103" s="50"/>
      <c r="M103" s="67"/>
      <c r="O103" s="48"/>
      <c r="P103" s="49"/>
      <c r="Q103" s="49"/>
      <c r="R103" s="49"/>
      <c r="S103" s="50"/>
      <c r="T103" s="67"/>
      <c r="V103" s="48"/>
      <c r="W103" s="49"/>
      <c r="X103" s="49"/>
      <c r="Y103" s="49"/>
      <c r="Z103" s="50"/>
      <c r="AA103" s="67"/>
    </row>
    <row r="104" spans="1:27" ht="15.75" thickBot="1" x14ac:dyDescent="0.3">
      <c r="A104" s="13" t="s">
        <v>1</v>
      </c>
      <c r="B104" s="12">
        <v>1</v>
      </c>
      <c r="C104" s="12" t="s">
        <v>2</v>
      </c>
      <c r="D104" s="12">
        <v>2</v>
      </c>
      <c r="E104" s="14" t="s">
        <v>3</v>
      </c>
      <c r="F104" s="68"/>
      <c r="H104" s="13" t="s">
        <v>1</v>
      </c>
      <c r="I104" s="12">
        <v>1</v>
      </c>
      <c r="J104" s="12" t="s">
        <v>2</v>
      </c>
      <c r="K104" s="12">
        <v>2</v>
      </c>
      <c r="L104" s="14" t="s">
        <v>3</v>
      </c>
      <c r="M104" s="68"/>
      <c r="O104" s="13" t="s">
        <v>1</v>
      </c>
      <c r="P104" s="12">
        <v>1</v>
      </c>
      <c r="Q104" s="12" t="s">
        <v>2</v>
      </c>
      <c r="R104" s="12">
        <v>2</v>
      </c>
      <c r="S104" s="14" t="s">
        <v>3</v>
      </c>
      <c r="T104" s="68"/>
      <c r="V104" s="13" t="s">
        <v>1</v>
      </c>
      <c r="W104" s="12">
        <v>1</v>
      </c>
      <c r="X104" s="12" t="s">
        <v>2</v>
      </c>
      <c r="Y104" s="12">
        <v>2</v>
      </c>
      <c r="Z104" s="14" t="s">
        <v>3</v>
      </c>
      <c r="AA104" s="68"/>
    </row>
    <row r="105" spans="1:27" ht="15.75" thickBot="1" x14ac:dyDescent="0.3">
      <c r="A105" s="48"/>
      <c r="B105" s="49"/>
      <c r="C105" s="49"/>
      <c r="D105" s="49"/>
      <c r="E105" s="50"/>
      <c r="F105" s="68"/>
      <c r="H105" s="48"/>
      <c r="I105" s="49"/>
      <c r="J105" s="49"/>
      <c r="K105" s="49"/>
      <c r="L105" s="50"/>
      <c r="M105" s="68"/>
      <c r="O105" s="48"/>
      <c r="P105" s="49"/>
      <c r="Q105" s="49"/>
      <c r="R105" s="49"/>
      <c r="S105" s="50"/>
      <c r="T105" s="68"/>
      <c r="V105" s="48"/>
      <c r="W105" s="49"/>
      <c r="X105" s="49"/>
      <c r="Y105" s="49"/>
      <c r="Z105" s="50"/>
      <c r="AA105" s="68"/>
    </row>
    <row r="106" spans="1:27" x14ac:dyDescent="0.25">
      <c r="A106" s="9" t="s">
        <v>4</v>
      </c>
      <c r="B106" s="10"/>
      <c r="C106" s="10"/>
      <c r="D106" s="10"/>
      <c r="E106" s="11" t="s">
        <v>5</v>
      </c>
      <c r="F106" s="23">
        <f>IF(AND(B106&lt;&gt;"",B106='Résultats Journées'!B101),3,IF(AND(C106&lt;&gt;"",C106='Résultats Journées'!C101),3,IF(AND(D106&lt;&gt;"",D106='Résultats Journées'!D101),3,0)))</f>
        <v>0</v>
      </c>
      <c r="H106" s="9" t="s">
        <v>4</v>
      </c>
      <c r="I106" s="10"/>
      <c r="J106" s="10"/>
      <c r="K106" s="10"/>
      <c r="L106" s="11" t="s">
        <v>5</v>
      </c>
      <c r="M106" s="23">
        <f>IF(AND(I106&lt;&gt;"",I106='Résultats Journées'!H101),3,IF(AND(J106&lt;&gt;"",J106='Résultats Journées'!I101),3,IF(AND(K106&lt;&gt;"",K106='Résultats Journées'!J101),3,0)))</f>
        <v>0</v>
      </c>
      <c r="O106" s="9" t="s">
        <v>4</v>
      </c>
      <c r="P106" s="10"/>
      <c r="Q106" s="10"/>
      <c r="R106" s="10"/>
      <c r="S106" s="11" t="s">
        <v>5</v>
      </c>
      <c r="T106" s="23">
        <f>IF(AND(P106&lt;&gt;"",P106='Résultats Journées'!N101),3,IF(AND(Q106&lt;&gt;"",Q106='Résultats Journées'!O101),3,IF(AND(R106&lt;&gt;"",R106='Résultats Journées'!P101),3,0)))</f>
        <v>0</v>
      </c>
      <c r="V106" s="9" t="s">
        <v>4</v>
      </c>
      <c r="W106" s="10"/>
      <c r="X106" s="10"/>
      <c r="Y106" s="10"/>
      <c r="Z106" s="11" t="s">
        <v>5</v>
      </c>
      <c r="AA106" s="23">
        <f>IF(AND(W106&lt;&gt;"",W106='Résultats Journées'!T101),3,IF(AND(X106&lt;&gt;"",X106='Résultats Journées'!U101),3,IF(AND(Y106&lt;&gt;"",Y106='Résultats Journées'!V101),3,0)))</f>
        <v>0</v>
      </c>
    </row>
    <row r="107" spans="1:27" x14ac:dyDescent="0.25">
      <c r="A107" s="4" t="s">
        <v>4</v>
      </c>
      <c r="B107" s="2"/>
      <c r="C107" s="2"/>
      <c r="D107" s="2"/>
      <c r="E107" s="5" t="s">
        <v>5</v>
      </c>
      <c r="F107" s="24">
        <f>IF(AND(B107&lt;&gt;"",B107='Résultats Journées'!B102),3,IF(AND(C107&lt;&gt;"",C107='Résultats Journées'!C102),3,IF(AND(D107&lt;&gt;"",D107='Résultats Journées'!D102),3,0)))</f>
        <v>0</v>
      </c>
      <c r="H107" s="4" t="s">
        <v>4</v>
      </c>
      <c r="I107" s="2"/>
      <c r="J107" s="2"/>
      <c r="K107" s="2"/>
      <c r="L107" s="5" t="s">
        <v>5</v>
      </c>
      <c r="M107" s="24">
        <f>IF(AND(I107&lt;&gt;"",I107='Résultats Journées'!H102),3,IF(AND(J107&lt;&gt;"",J107='Résultats Journées'!I102),3,IF(AND(K107&lt;&gt;"",K107='Résultats Journées'!J102),3,0)))</f>
        <v>0</v>
      </c>
      <c r="O107" s="4" t="s">
        <v>4</v>
      </c>
      <c r="P107" s="2"/>
      <c r="Q107" s="2"/>
      <c r="R107" s="2"/>
      <c r="S107" s="5" t="s">
        <v>5</v>
      </c>
      <c r="T107" s="24">
        <f>IF(AND(P107&lt;&gt;"",P107='Résultats Journées'!N102),3,IF(AND(Q107&lt;&gt;"",Q107='Résultats Journées'!O102),3,IF(AND(R107&lt;&gt;"",R107='Résultats Journées'!P102),3,0)))</f>
        <v>0</v>
      </c>
      <c r="V107" s="4" t="s">
        <v>4</v>
      </c>
      <c r="W107" s="2"/>
      <c r="X107" s="2"/>
      <c r="Y107" s="2"/>
      <c r="Z107" s="5" t="s">
        <v>5</v>
      </c>
      <c r="AA107" s="24">
        <f>IF(AND(W107&lt;&gt;"",W107='Résultats Journées'!T102),3,IF(AND(X107&lt;&gt;"",X107='Résultats Journées'!U102),3,IF(AND(Y107&lt;&gt;"",Y107='Résultats Journées'!V102),3,0)))</f>
        <v>0</v>
      </c>
    </row>
    <row r="108" spans="1:27" x14ac:dyDescent="0.25">
      <c r="A108" s="4" t="s">
        <v>4</v>
      </c>
      <c r="B108" s="2"/>
      <c r="C108" s="2"/>
      <c r="D108" s="2"/>
      <c r="E108" s="5" t="s">
        <v>5</v>
      </c>
      <c r="F108" s="24">
        <f>IF(AND(B108&lt;&gt;"",B108='Résultats Journées'!B103),3,IF(AND(C108&lt;&gt;"",C108='Résultats Journées'!C103),3,IF(AND(D108&lt;&gt;"",D108='Résultats Journées'!D103),3,0)))</f>
        <v>0</v>
      </c>
      <c r="H108" s="4" t="s">
        <v>4</v>
      </c>
      <c r="I108" s="2"/>
      <c r="J108" s="2"/>
      <c r="K108" s="2"/>
      <c r="L108" s="5" t="s">
        <v>5</v>
      </c>
      <c r="M108" s="24">
        <f>IF(AND(I108&lt;&gt;"",I108='Résultats Journées'!H103),3,IF(AND(J108&lt;&gt;"",J108='Résultats Journées'!I103),3,IF(AND(K108&lt;&gt;"",K108='Résultats Journées'!J103),3,0)))</f>
        <v>0</v>
      </c>
      <c r="O108" s="4" t="s">
        <v>4</v>
      </c>
      <c r="P108" s="2"/>
      <c r="Q108" s="2"/>
      <c r="R108" s="2"/>
      <c r="S108" s="5" t="s">
        <v>5</v>
      </c>
      <c r="T108" s="24">
        <f>IF(AND(P108&lt;&gt;"",P108='Résultats Journées'!N103),3,IF(AND(Q108&lt;&gt;"",Q108='Résultats Journées'!O103),3,IF(AND(R108&lt;&gt;"",R108='Résultats Journées'!P103),3,0)))</f>
        <v>0</v>
      </c>
      <c r="V108" s="4" t="s">
        <v>4</v>
      </c>
      <c r="W108" s="2"/>
      <c r="X108" s="2"/>
      <c r="Y108" s="2"/>
      <c r="Z108" s="5" t="s">
        <v>5</v>
      </c>
      <c r="AA108" s="24">
        <f>IF(AND(W108&lt;&gt;"",W108='Résultats Journées'!T103),3,IF(AND(X108&lt;&gt;"",X108='Résultats Journées'!U103),3,IF(AND(Y108&lt;&gt;"",Y108='Résultats Journées'!V103),3,0)))</f>
        <v>0</v>
      </c>
    </row>
    <row r="109" spans="1:27" x14ac:dyDescent="0.25">
      <c r="A109" s="4" t="s">
        <v>4</v>
      </c>
      <c r="B109" s="2"/>
      <c r="C109" s="2"/>
      <c r="D109" s="2"/>
      <c r="E109" s="5" t="s">
        <v>5</v>
      </c>
      <c r="F109" s="24">
        <f>IF(AND(B109&lt;&gt;"",B109='Résultats Journées'!B104),3,IF(AND(C109&lt;&gt;"",C109='Résultats Journées'!C104),3,IF(AND(D109&lt;&gt;"",D109='Résultats Journées'!D104),3,0)))</f>
        <v>0</v>
      </c>
      <c r="H109" s="4" t="s">
        <v>4</v>
      </c>
      <c r="I109" s="2"/>
      <c r="J109" s="2"/>
      <c r="K109" s="2"/>
      <c r="L109" s="5" t="s">
        <v>5</v>
      </c>
      <c r="M109" s="24">
        <f>IF(AND(I109&lt;&gt;"",I109='Résultats Journées'!H104),3,IF(AND(J109&lt;&gt;"",J109='Résultats Journées'!I104),3,IF(AND(K109&lt;&gt;"",K109='Résultats Journées'!J104),3,0)))</f>
        <v>0</v>
      </c>
      <c r="O109" s="4" t="s">
        <v>4</v>
      </c>
      <c r="P109" s="2"/>
      <c r="Q109" s="2"/>
      <c r="R109" s="2"/>
      <c r="S109" s="5" t="s">
        <v>5</v>
      </c>
      <c r="T109" s="24">
        <f>IF(AND(P109&lt;&gt;"",P109='Résultats Journées'!N104),3,IF(AND(Q109&lt;&gt;"",Q109='Résultats Journées'!O104),3,IF(AND(R109&lt;&gt;"",R109='Résultats Journées'!P104),3,0)))</f>
        <v>0</v>
      </c>
      <c r="V109" s="4" t="s">
        <v>4</v>
      </c>
      <c r="W109" s="2"/>
      <c r="X109" s="2"/>
      <c r="Y109" s="2"/>
      <c r="Z109" s="5" t="s">
        <v>5</v>
      </c>
      <c r="AA109" s="24">
        <f>IF(AND(W109&lt;&gt;"",W109='Résultats Journées'!T104),3,IF(AND(X109&lt;&gt;"",X109='Résultats Journées'!U104),3,IF(AND(Y109&lt;&gt;"",Y109='Résultats Journées'!V104),3,0)))</f>
        <v>0</v>
      </c>
    </row>
    <row r="110" spans="1:27" x14ac:dyDescent="0.25">
      <c r="A110" s="4" t="s">
        <v>4</v>
      </c>
      <c r="B110" s="2"/>
      <c r="C110" s="2"/>
      <c r="D110" s="2"/>
      <c r="E110" s="5" t="s">
        <v>5</v>
      </c>
      <c r="F110" s="24">
        <f>IF(AND(B110&lt;&gt;"",B110='Résultats Journées'!B105),3,IF(AND(C110&lt;&gt;"",C110='Résultats Journées'!C105),3,IF(AND(D110&lt;&gt;"",D110='Résultats Journées'!D105),3,0)))</f>
        <v>0</v>
      </c>
      <c r="H110" s="4" t="s">
        <v>4</v>
      </c>
      <c r="I110" s="2"/>
      <c r="J110" s="2"/>
      <c r="K110" s="2"/>
      <c r="L110" s="5" t="s">
        <v>5</v>
      </c>
      <c r="M110" s="24">
        <f>IF(AND(I110&lt;&gt;"",I110='Résultats Journées'!H105),3,IF(AND(J110&lt;&gt;"",J110='Résultats Journées'!I105),3,IF(AND(K110&lt;&gt;"",K110='Résultats Journées'!J105),3,0)))</f>
        <v>0</v>
      </c>
      <c r="O110" s="4" t="s">
        <v>4</v>
      </c>
      <c r="P110" s="2"/>
      <c r="Q110" s="2"/>
      <c r="R110" s="2"/>
      <c r="S110" s="5" t="s">
        <v>5</v>
      </c>
      <c r="T110" s="24">
        <f>IF(AND(P110&lt;&gt;"",P110='Résultats Journées'!N105),3,IF(AND(Q110&lt;&gt;"",Q110='Résultats Journées'!O105),3,IF(AND(R110&lt;&gt;"",R110='Résultats Journées'!P105),3,0)))</f>
        <v>0</v>
      </c>
      <c r="V110" s="4" t="s">
        <v>4</v>
      </c>
      <c r="W110" s="2"/>
      <c r="X110" s="2"/>
      <c r="Y110" s="2"/>
      <c r="Z110" s="5" t="s">
        <v>5</v>
      </c>
      <c r="AA110" s="24">
        <f>IF(AND(W110&lt;&gt;"",W110='Résultats Journées'!T105),3,IF(AND(X110&lt;&gt;"",X110='Résultats Journées'!U105),3,IF(AND(Y110&lt;&gt;"",Y110='Résultats Journées'!V105),3,0)))</f>
        <v>0</v>
      </c>
    </row>
    <row r="111" spans="1:27" x14ac:dyDescent="0.25">
      <c r="A111" s="4" t="s">
        <v>4</v>
      </c>
      <c r="B111" s="2"/>
      <c r="C111" s="2"/>
      <c r="D111" s="2"/>
      <c r="E111" s="5" t="s">
        <v>5</v>
      </c>
      <c r="F111" s="24">
        <f>IF(AND(B111&lt;&gt;"",B111='Résultats Journées'!B106),3,IF(AND(C111&lt;&gt;"",C111='Résultats Journées'!C106),3,IF(AND(D111&lt;&gt;"",D111='Résultats Journées'!D106),3,0)))</f>
        <v>0</v>
      </c>
      <c r="H111" s="4" t="s">
        <v>4</v>
      </c>
      <c r="I111" s="2"/>
      <c r="J111" s="2"/>
      <c r="K111" s="2"/>
      <c r="L111" s="5" t="s">
        <v>5</v>
      </c>
      <c r="M111" s="24">
        <f>IF(AND(I111&lt;&gt;"",I111='Résultats Journées'!H106),3,IF(AND(J111&lt;&gt;"",J111='Résultats Journées'!I106),3,IF(AND(K111&lt;&gt;"",K111='Résultats Journées'!J106),3,0)))</f>
        <v>0</v>
      </c>
      <c r="O111" s="4" t="s">
        <v>4</v>
      </c>
      <c r="P111" s="2"/>
      <c r="Q111" s="2"/>
      <c r="R111" s="2"/>
      <c r="S111" s="5" t="s">
        <v>5</v>
      </c>
      <c r="T111" s="24">
        <f>IF(AND(P111&lt;&gt;"",P111='Résultats Journées'!N106),3,IF(AND(Q111&lt;&gt;"",Q111='Résultats Journées'!O106),3,IF(AND(R111&lt;&gt;"",R111='Résultats Journées'!P106),3,0)))</f>
        <v>0</v>
      </c>
      <c r="V111" s="4" t="s">
        <v>4</v>
      </c>
      <c r="W111" s="2"/>
      <c r="X111" s="2"/>
      <c r="Y111" s="2"/>
      <c r="Z111" s="5" t="s">
        <v>5</v>
      </c>
      <c r="AA111" s="24">
        <f>IF(AND(W111&lt;&gt;"",W111='Résultats Journées'!T106),3,IF(AND(X111&lt;&gt;"",X111='Résultats Journées'!U106),3,IF(AND(Y111&lt;&gt;"",Y111='Résultats Journées'!V106),3,0)))</f>
        <v>0</v>
      </c>
    </row>
    <row r="112" spans="1:27" x14ac:dyDescent="0.25">
      <c r="A112" s="4" t="s">
        <v>4</v>
      </c>
      <c r="B112" s="2"/>
      <c r="C112" s="2"/>
      <c r="D112" s="2"/>
      <c r="E112" s="5" t="s">
        <v>5</v>
      </c>
      <c r="F112" s="24">
        <f>IF(AND(B112&lt;&gt;"",B112='Résultats Journées'!B107),3,IF(AND(C112&lt;&gt;"",C112='Résultats Journées'!C107),3,IF(AND(D112&lt;&gt;"",D112='Résultats Journées'!D107),3,0)))</f>
        <v>0</v>
      </c>
      <c r="H112" s="4" t="s">
        <v>4</v>
      </c>
      <c r="I112" s="2"/>
      <c r="J112" s="2"/>
      <c r="K112" s="2"/>
      <c r="L112" s="5" t="s">
        <v>5</v>
      </c>
      <c r="M112" s="24">
        <f>IF(AND(I112&lt;&gt;"",I112='Résultats Journées'!H107),3,IF(AND(J112&lt;&gt;"",J112='Résultats Journées'!I107),3,IF(AND(K112&lt;&gt;"",K112='Résultats Journées'!J107),3,0)))</f>
        <v>0</v>
      </c>
      <c r="O112" s="4" t="s">
        <v>4</v>
      </c>
      <c r="P112" s="2"/>
      <c r="Q112" s="2"/>
      <c r="R112" s="2"/>
      <c r="S112" s="5" t="s">
        <v>5</v>
      </c>
      <c r="T112" s="24">
        <f>IF(AND(P112&lt;&gt;"",P112='Résultats Journées'!N107),3,IF(AND(Q112&lt;&gt;"",Q112='Résultats Journées'!O107),3,IF(AND(R112&lt;&gt;"",R112='Résultats Journées'!P107),3,0)))</f>
        <v>0</v>
      </c>
      <c r="V112" s="4" t="s">
        <v>4</v>
      </c>
      <c r="W112" s="2"/>
      <c r="X112" s="2"/>
      <c r="Y112" s="2"/>
      <c r="Z112" s="5" t="s">
        <v>5</v>
      </c>
      <c r="AA112" s="24">
        <f>IF(AND(W112&lt;&gt;"",W112='Résultats Journées'!T107),3,IF(AND(X112&lt;&gt;"",X112='Résultats Journées'!U107),3,IF(AND(Y112&lt;&gt;"",Y112='Résultats Journées'!V107),3,0)))</f>
        <v>0</v>
      </c>
    </row>
    <row r="113" spans="1:27" x14ac:dyDescent="0.25">
      <c r="A113" s="4" t="s">
        <v>4</v>
      </c>
      <c r="B113" s="2"/>
      <c r="C113" s="2"/>
      <c r="D113" s="2"/>
      <c r="E113" s="5" t="s">
        <v>5</v>
      </c>
      <c r="F113" s="24">
        <f>IF(AND(B113&lt;&gt;"",B113='Résultats Journées'!B108),3,IF(AND(C113&lt;&gt;"",C113='Résultats Journées'!C108),3,IF(AND(D113&lt;&gt;"",D113='Résultats Journées'!D108),3,0)))</f>
        <v>0</v>
      </c>
      <c r="H113" s="4" t="s">
        <v>4</v>
      </c>
      <c r="I113" s="2"/>
      <c r="J113" s="2"/>
      <c r="K113" s="2"/>
      <c r="L113" s="5" t="s">
        <v>5</v>
      </c>
      <c r="M113" s="24">
        <f>IF(AND(I113&lt;&gt;"",I113='Résultats Journées'!H108),3,IF(AND(J113&lt;&gt;"",J113='Résultats Journées'!I108),3,IF(AND(K113&lt;&gt;"",K113='Résultats Journées'!J108),3,0)))</f>
        <v>0</v>
      </c>
      <c r="O113" s="4" t="s">
        <v>4</v>
      </c>
      <c r="P113" s="2"/>
      <c r="Q113" s="2"/>
      <c r="R113" s="2"/>
      <c r="S113" s="5" t="s">
        <v>5</v>
      </c>
      <c r="T113" s="24">
        <f>IF(AND(P113&lt;&gt;"",P113='Résultats Journées'!N108),3,IF(AND(Q113&lt;&gt;"",Q113='Résultats Journées'!O108),3,IF(AND(R113&lt;&gt;"",R113='Résultats Journées'!P108),3,0)))</f>
        <v>0</v>
      </c>
      <c r="V113" s="4" t="s">
        <v>4</v>
      </c>
      <c r="W113" s="2"/>
      <c r="X113" s="2"/>
      <c r="Y113" s="2"/>
      <c r="Z113" s="5" t="s">
        <v>5</v>
      </c>
      <c r="AA113" s="24">
        <f>IF(AND(W113&lt;&gt;"",W113='Résultats Journées'!T108),3,IF(AND(X113&lt;&gt;"",X113='Résultats Journées'!U108),3,IF(AND(Y113&lt;&gt;"",Y113='Résultats Journées'!V108),3,0)))</f>
        <v>0</v>
      </c>
    </row>
    <row r="114" spans="1:27" x14ac:dyDescent="0.25">
      <c r="A114" s="4" t="s">
        <v>4</v>
      </c>
      <c r="B114" s="2"/>
      <c r="C114" s="2"/>
      <c r="D114" s="2"/>
      <c r="E114" s="5" t="s">
        <v>5</v>
      </c>
      <c r="F114" s="24">
        <f>IF(AND(B114&lt;&gt;"",B114='Résultats Journées'!B109),3,IF(AND(C114&lt;&gt;"",C114='Résultats Journées'!C109),3,IF(AND(D114&lt;&gt;"",D114='Résultats Journées'!D109),3,0)))</f>
        <v>0</v>
      </c>
      <c r="H114" s="4" t="s">
        <v>4</v>
      </c>
      <c r="I114" s="2"/>
      <c r="J114" s="2"/>
      <c r="K114" s="2"/>
      <c r="L114" s="5" t="s">
        <v>5</v>
      </c>
      <c r="M114" s="24">
        <f>IF(AND(I114&lt;&gt;"",I114='Résultats Journées'!H109),3,IF(AND(J114&lt;&gt;"",J114='Résultats Journées'!I109),3,IF(AND(K114&lt;&gt;"",K114='Résultats Journées'!J109),3,0)))</f>
        <v>0</v>
      </c>
      <c r="O114" s="4" t="s">
        <v>4</v>
      </c>
      <c r="P114" s="2"/>
      <c r="Q114" s="2"/>
      <c r="R114" s="2"/>
      <c r="S114" s="5" t="s">
        <v>5</v>
      </c>
      <c r="T114" s="24">
        <f>IF(AND(P114&lt;&gt;"",P114='Résultats Journées'!N109),3,IF(AND(Q114&lt;&gt;"",Q114='Résultats Journées'!O109),3,IF(AND(R114&lt;&gt;"",R114='Résultats Journées'!P109),3,0)))</f>
        <v>0</v>
      </c>
      <c r="V114" s="4" t="s">
        <v>4</v>
      </c>
      <c r="W114" s="2"/>
      <c r="X114" s="2"/>
      <c r="Y114" s="2"/>
      <c r="Z114" s="5" t="s">
        <v>5</v>
      </c>
      <c r="AA114" s="24">
        <f>IF(AND(W114&lt;&gt;"",W114='Résultats Journées'!T109),3,IF(AND(X114&lt;&gt;"",X114='Résultats Journées'!U109),3,IF(AND(Y114&lt;&gt;"",Y114='Résultats Journées'!V109),3,0)))</f>
        <v>0</v>
      </c>
    </row>
    <row r="115" spans="1:27" ht="15.75" thickBot="1" x14ac:dyDescent="0.3">
      <c r="A115" s="6" t="s">
        <v>4</v>
      </c>
      <c r="B115" s="7"/>
      <c r="C115" s="7"/>
      <c r="D115" s="7"/>
      <c r="E115" s="8" t="s">
        <v>5</v>
      </c>
      <c r="F115" s="25">
        <f>IF(AND(B115&lt;&gt;"",B115='Résultats Journées'!B110),3,IF(AND(C115&lt;&gt;"",C115='Résultats Journées'!C110),3,IF(AND(D115&lt;&gt;"",D115='Résultats Journées'!D110),3,0)))</f>
        <v>0</v>
      </c>
      <c r="H115" s="6" t="s">
        <v>4</v>
      </c>
      <c r="I115" s="7"/>
      <c r="J115" s="7"/>
      <c r="K115" s="7"/>
      <c r="L115" s="8" t="s">
        <v>5</v>
      </c>
      <c r="M115" s="25">
        <f>IF(AND(I115&lt;&gt;"",I115='Résultats Journées'!H110),3,IF(AND(J115&lt;&gt;"",J115='Résultats Journées'!I110),3,IF(AND(K115&lt;&gt;"",K115='Résultats Journées'!J110),3,0)))</f>
        <v>0</v>
      </c>
      <c r="O115" s="6" t="s">
        <v>4</v>
      </c>
      <c r="P115" s="7"/>
      <c r="Q115" s="7"/>
      <c r="R115" s="7"/>
      <c r="S115" s="8" t="s">
        <v>5</v>
      </c>
      <c r="T115" s="25">
        <f>IF(AND(P115&lt;&gt;"",P115='Résultats Journées'!N110),3,IF(AND(Q115&lt;&gt;"",Q115='Résultats Journées'!O110),3,IF(AND(R115&lt;&gt;"",R115='Résultats Journées'!P110),3,0)))</f>
        <v>0</v>
      </c>
      <c r="V115" s="6" t="s">
        <v>4</v>
      </c>
      <c r="W115" s="7"/>
      <c r="X115" s="7"/>
      <c r="Y115" s="7"/>
      <c r="Z115" s="8" t="s">
        <v>5</v>
      </c>
      <c r="AA115" s="25">
        <f>IF(AND(W115&lt;&gt;"",W115='Résultats Journées'!T110),3,IF(AND(X115&lt;&gt;"",X115='Résultats Journées'!U110),3,IF(AND(Y115&lt;&gt;"",Y115='Résultats Journées'!V110),3,0)))</f>
        <v>0</v>
      </c>
    </row>
    <row r="116" spans="1:27" ht="15.75" thickBot="1" x14ac:dyDescent="0.3">
      <c r="F116" s="26">
        <f>SUM(F106:F115)</f>
        <v>0</v>
      </c>
      <c r="M116" s="26">
        <f>SUM(M106:M115)</f>
        <v>0</v>
      </c>
      <c r="T116" s="27">
        <f>SUM(T106:T115)</f>
        <v>0</v>
      </c>
      <c r="AA116" s="27">
        <f>SUM(AA106:AA115)</f>
        <v>0</v>
      </c>
    </row>
    <row r="117" spans="1:27" ht="15.75" thickBot="1" x14ac:dyDescent="0.3"/>
    <row r="118" spans="1:27" ht="15.75" thickBot="1" x14ac:dyDescent="0.3">
      <c r="A118" s="45" t="s">
        <v>35</v>
      </c>
      <c r="B118" s="46"/>
      <c r="C118" s="46"/>
      <c r="D118" s="46"/>
      <c r="E118" s="47"/>
      <c r="F118" s="19" t="s">
        <v>47</v>
      </c>
      <c r="H118" s="45" t="s">
        <v>36</v>
      </c>
      <c r="I118" s="46"/>
      <c r="J118" s="46"/>
      <c r="K118" s="46"/>
      <c r="L118" s="47"/>
      <c r="M118" s="19" t="s">
        <v>47</v>
      </c>
      <c r="O118" s="45" t="s">
        <v>37</v>
      </c>
      <c r="P118" s="46"/>
      <c r="Q118" s="46"/>
      <c r="R118" s="46"/>
      <c r="S118" s="47"/>
      <c r="T118" s="19" t="s">
        <v>47</v>
      </c>
      <c r="V118" s="45" t="s">
        <v>38</v>
      </c>
      <c r="W118" s="46"/>
      <c r="X118" s="46"/>
      <c r="Y118" s="46"/>
      <c r="Z118" s="47"/>
      <c r="AA118" s="19" t="s">
        <v>47</v>
      </c>
    </row>
    <row r="119" spans="1:27" ht="15.75" thickBot="1" x14ac:dyDescent="0.3">
      <c r="A119" s="48"/>
      <c r="B119" s="49"/>
      <c r="C119" s="49"/>
      <c r="D119" s="49"/>
      <c r="E119" s="50"/>
      <c r="F119" s="67"/>
      <c r="H119" s="48"/>
      <c r="I119" s="49"/>
      <c r="J119" s="49"/>
      <c r="K119" s="49"/>
      <c r="L119" s="50"/>
      <c r="M119" s="67"/>
      <c r="O119" s="48"/>
      <c r="P119" s="49"/>
      <c r="Q119" s="49"/>
      <c r="R119" s="49"/>
      <c r="S119" s="50"/>
      <c r="T119" s="67"/>
      <c r="V119" s="48"/>
      <c r="W119" s="49"/>
      <c r="X119" s="49"/>
      <c r="Y119" s="49"/>
      <c r="Z119" s="50"/>
      <c r="AA119" s="67"/>
    </row>
    <row r="120" spans="1:27" ht="15.75" thickBot="1" x14ac:dyDescent="0.3">
      <c r="A120" s="13" t="s">
        <v>1</v>
      </c>
      <c r="B120" s="12">
        <v>1</v>
      </c>
      <c r="C120" s="12" t="s">
        <v>2</v>
      </c>
      <c r="D120" s="12">
        <v>2</v>
      </c>
      <c r="E120" s="14" t="s">
        <v>3</v>
      </c>
      <c r="F120" s="68"/>
      <c r="H120" s="13" t="s">
        <v>1</v>
      </c>
      <c r="I120" s="12">
        <v>1</v>
      </c>
      <c r="J120" s="12" t="s">
        <v>2</v>
      </c>
      <c r="K120" s="12">
        <v>2</v>
      </c>
      <c r="L120" s="14" t="s">
        <v>3</v>
      </c>
      <c r="M120" s="68"/>
      <c r="O120" s="13" t="s">
        <v>1</v>
      </c>
      <c r="P120" s="12">
        <v>1</v>
      </c>
      <c r="Q120" s="12" t="s">
        <v>2</v>
      </c>
      <c r="R120" s="12">
        <v>2</v>
      </c>
      <c r="S120" s="14" t="s">
        <v>3</v>
      </c>
      <c r="T120" s="68"/>
      <c r="V120" s="13" t="s">
        <v>1</v>
      </c>
      <c r="W120" s="12">
        <v>1</v>
      </c>
      <c r="X120" s="12" t="s">
        <v>2</v>
      </c>
      <c r="Y120" s="12">
        <v>2</v>
      </c>
      <c r="Z120" s="14" t="s">
        <v>3</v>
      </c>
      <c r="AA120" s="68"/>
    </row>
    <row r="121" spans="1:27" ht="15.75" thickBot="1" x14ac:dyDescent="0.3">
      <c r="A121" s="48"/>
      <c r="B121" s="49"/>
      <c r="C121" s="49"/>
      <c r="D121" s="49"/>
      <c r="E121" s="50"/>
      <c r="F121" s="68"/>
      <c r="H121" s="48"/>
      <c r="I121" s="49"/>
      <c r="J121" s="49"/>
      <c r="K121" s="49"/>
      <c r="L121" s="50"/>
      <c r="M121" s="68"/>
      <c r="O121" s="48"/>
      <c r="P121" s="49"/>
      <c r="Q121" s="49"/>
      <c r="R121" s="49"/>
      <c r="S121" s="50"/>
      <c r="T121" s="68"/>
      <c r="V121" s="48"/>
      <c r="W121" s="49"/>
      <c r="X121" s="49"/>
      <c r="Y121" s="49"/>
      <c r="Z121" s="50"/>
      <c r="AA121" s="68"/>
    </row>
    <row r="122" spans="1:27" x14ac:dyDescent="0.25">
      <c r="A122" s="9" t="s">
        <v>4</v>
      </c>
      <c r="B122" s="10"/>
      <c r="C122" s="10"/>
      <c r="D122" s="10"/>
      <c r="E122" s="11" t="s">
        <v>5</v>
      </c>
      <c r="F122" s="23">
        <f>IF(AND(B122&lt;&gt;"",B122='Résultats Journées'!B117),3,IF(AND(C122&lt;&gt;"",C122='Résultats Journées'!C117),3,IF(AND(D122&lt;&gt;"",D122='Résultats Journées'!D117),3,0)))</f>
        <v>0</v>
      </c>
      <c r="H122" s="9" t="s">
        <v>4</v>
      </c>
      <c r="I122" s="10"/>
      <c r="J122" s="10"/>
      <c r="K122" s="10"/>
      <c r="L122" s="11" t="s">
        <v>5</v>
      </c>
      <c r="M122" s="23">
        <f>IF(AND(I122&lt;&gt;"",I122='Résultats Journées'!H117),3,IF(AND(J122&lt;&gt;"",J122='Résultats Journées'!I117),3,IF(AND(K122&lt;&gt;"",K122='Résultats Journées'!J117),3,0)))</f>
        <v>0</v>
      </c>
      <c r="O122" s="9" t="s">
        <v>4</v>
      </c>
      <c r="P122" s="10"/>
      <c r="Q122" s="10"/>
      <c r="R122" s="10"/>
      <c r="S122" s="11" t="s">
        <v>5</v>
      </c>
      <c r="T122" s="23">
        <f>IF(AND(P122&lt;&gt;"",P122='Résultats Journées'!N117),3,IF(AND(Q122&lt;&gt;"",Q122='Résultats Journées'!O117),3,IF(AND(R122&lt;&gt;"",R122='Résultats Journées'!P117),3,0)))</f>
        <v>0</v>
      </c>
      <c r="V122" s="9" t="s">
        <v>4</v>
      </c>
      <c r="W122" s="10"/>
      <c r="X122" s="10"/>
      <c r="Y122" s="10"/>
      <c r="Z122" s="11" t="s">
        <v>5</v>
      </c>
      <c r="AA122" s="23">
        <f>IF(AND(W122&lt;&gt;"",W122='Résultats Journées'!T117),3,IF(AND(X122&lt;&gt;"",X122='Résultats Journées'!U117),3,IF(AND(Y122&lt;&gt;"",Y122='Résultats Journées'!V117),3,0)))</f>
        <v>0</v>
      </c>
    </row>
    <row r="123" spans="1:27" x14ac:dyDescent="0.25">
      <c r="A123" s="4" t="s">
        <v>4</v>
      </c>
      <c r="B123" s="2"/>
      <c r="C123" s="2"/>
      <c r="D123" s="2"/>
      <c r="E123" s="5" t="s">
        <v>5</v>
      </c>
      <c r="F123" s="24">
        <f>IF(AND(B123&lt;&gt;"",B123='Résultats Journées'!B118),3,IF(AND(C123&lt;&gt;"",C123='Résultats Journées'!C118),3,IF(AND(D123&lt;&gt;"",D123='Résultats Journées'!D118),3,0)))</f>
        <v>0</v>
      </c>
      <c r="H123" s="4" t="s">
        <v>4</v>
      </c>
      <c r="I123" s="2"/>
      <c r="J123" s="2"/>
      <c r="K123" s="2"/>
      <c r="L123" s="5" t="s">
        <v>5</v>
      </c>
      <c r="M123" s="24">
        <f>IF(AND(I123&lt;&gt;"",I123='Résultats Journées'!H118),3,IF(AND(J123&lt;&gt;"",J123='Résultats Journées'!I118),3,IF(AND(K123&lt;&gt;"",K123='Résultats Journées'!J118),3,0)))</f>
        <v>0</v>
      </c>
      <c r="O123" s="4" t="s">
        <v>4</v>
      </c>
      <c r="P123" s="2"/>
      <c r="Q123" s="2"/>
      <c r="R123" s="2"/>
      <c r="S123" s="5" t="s">
        <v>5</v>
      </c>
      <c r="T123" s="24">
        <f>IF(AND(P123&lt;&gt;"",P123='Résultats Journées'!N118),3,IF(AND(Q123&lt;&gt;"",Q123='Résultats Journées'!O118),3,IF(AND(R123&lt;&gt;"",R123='Résultats Journées'!P118),3,0)))</f>
        <v>0</v>
      </c>
      <c r="V123" s="4" t="s">
        <v>4</v>
      </c>
      <c r="W123" s="2"/>
      <c r="X123" s="2"/>
      <c r="Y123" s="2"/>
      <c r="Z123" s="5" t="s">
        <v>5</v>
      </c>
      <c r="AA123" s="24">
        <f>IF(AND(W123&lt;&gt;"",W123='Résultats Journées'!T118),3,IF(AND(X123&lt;&gt;"",X123='Résultats Journées'!U118),3,IF(AND(Y123&lt;&gt;"",Y123='Résultats Journées'!V118),3,0)))</f>
        <v>0</v>
      </c>
    </row>
    <row r="124" spans="1:27" x14ac:dyDescent="0.25">
      <c r="A124" s="4" t="s">
        <v>4</v>
      </c>
      <c r="B124" s="2"/>
      <c r="C124" s="2"/>
      <c r="D124" s="2"/>
      <c r="E124" s="5" t="s">
        <v>5</v>
      </c>
      <c r="F124" s="24">
        <f>IF(AND(B124&lt;&gt;"",B124='Résultats Journées'!B119),3,IF(AND(C124&lt;&gt;"",C124='Résultats Journées'!C119),3,IF(AND(D124&lt;&gt;"",D124='Résultats Journées'!D119),3,0)))</f>
        <v>0</v>
      </c>
      <c r="H124" s="4" t="s">
        <v>4</v>
      </c>
      <c r="I124" s="2"/>
      <c r="J124" s="2"/>
      <c r="K124" s="2"/>
      <c r="L124" s="5" t="s">
        <v>5</v>
      </c>
      <c r="M124" s="24">
        <f>IF(AND(I124&lt;&gt;"",I124='Résultats Journées'!H119),3,IF(AND(J124&lt;&gt;"",J124='Résultats Journées'!I119),3,IF(AND(K124&lt;&gt;"",K124='Résultats Journées'!J119),3,0)))</f>
        <v>0</v>
      </c>
      <c r="O124" s="4" t="s">
        <v>4</v>
      </c>
      <c r="P124" s="2"/>
      <c r="Q124" s="2"/>
      <c r="R124" s="2"/>
      <c r="S124" s="5" t="s">
        <v>5</v>
      </c>
      <c r="T124" s="24">
        <f>IF(AND(P124&lt;&gt;"",P124='Résultats Journées'!N119),3,IF(AND(Q124&lt;&gt;"",Q124='Résultats Journées'!O119),3,IF(AND(R124&lt;&gt;"",R124='Résultats Journées'!P119),3,0)))</f>
        <v>0</v>
      </c>
      <c r="V124" s="4" t="s">
        <v>4</v>
      </c>
      <c r="W124" s="2"/>
      <c r="X124" s="2"/>
      <c r="Y124" s="2"/>
      <c r="Z124" s="5" t="s">
        <v>5</v>
      </c>
      <c r="AA124" s="24">
        <f>IF(AND(W124&lt;&gt;"",W124='Résultats Journées'!T119),3,IF(AND(X124&lt;&gt;"",X124='Résultats Journées'!U119),3,IF(AND(Y124&lt;&gt;"",Y124='Résultats Journées'!V119),3,0)))</f>
        <v>0</v>
      </c>
    </row>
    <row r="125" spans="1:27" x14ac:dyDescent="0.25">
      <c r="A125" s="4" t="s">
        <v>4</v>
      </c>
      <c r="B125" s="2"/>
      <c r="C125" s="2"/>
      <c r="D125" s="2"/>
      <c r="E125" s="5" t="s">
        <v>5</v>
      </c>
      <c r="F125" s="24">
        <f>IF(AND(B125&lt;&gt;"",B125='Résultats Journées'!B120),3,IF(AND(C125&lt;&gt;"",C125='Résultats Journées'!C120),3,IF(AND(D125&lt;&gt;"",D125='Résultats Journées'!D120),3,0)))</f>
        <v>0</v>
      </c>
      <c r="H125" s="4" t="s">
        <v>4</v>
      </c>
      <c r="I125" s="2"/>
      <c r="J125" s="2"/>
      <c r="K125" s="2"/>
      <c r="L125" s="5" t="s">
        <v>5</v>
      </c>
      <c r="M125" s="24">
        <f>IF(AND(I125&lt;&gt;"",I125='Résultats Journées'!H120),3,IF(AND(J125&lt;&gt;"",J125='Résultats Journées'!I120),3,IF(AND(K125&lt;&gt;"",K125='Résultats Journées'!J120),3,0)))</f>
        <v>0</v>
      </c>
      <c r="O125" s="4" t="s">
        <v>4</v>
      </c>
      <c r="P125" s="2"/>
      <c r="Q125" s="2"/>
      <c r="R125" s="2"/>
      <c r="S125" s="5" t="s">
        <v>5</v>
      </c>
      <c r="T125" s="24">
        <f>IF(AND(P125&lt;&gt;"",P125='Résultats Journées'!N120),3,IF(AND(Q125&lt;&gt;"",Q125='Résultats Journées'!O120),3,IF(AND(R125&lt;&gt;"",R125='Résultats Journées'!P120),3,0)))</f>
        <v>0</v>
      </c>
      <c r="V125" s="4" t="s">
        <v>4</v>
      </c>
      <c r="W125" s="2"/>
      <c r="X125" s="2"/>
      <c r="Y125" s="2"/>
      <c r="Z125" s="5" t="s">
        <v>5</v>
      </c>
      <c r="AA125" s="24">
        <f>IF(AND(W125&lt;&gt;"",W125='Résultats Journées'!T120),3,IF(AND(X125&lt;&gt;"",X125='Résultats Journées'!U120),3,IF(AND(Y125&lt;&gt;"",Y125='Résultats Journées'!V120),3,0)))</f>
        <v>0</v>
      </c>
    </row>
    <row r="126" spans="1:27" x14ac:dyDescent="0.25">
      <c r="A126" s="4" t="s">
        <v>4</v>
      </c>
      <c r="B126" s="2"/>
      <c r="C126" s="2"/>
      <c r="D126" s="2"/>
      <c r="E126" s="5" t="s">
        <v>5</v>
      </c>
      <c r="F126" s="24">
        <f>IF(AND(B126&lt;&gt;"",B126='Résultats Journées'!B121),3,IF(AND(C126&lt;&gt;"",C126='Résultats Journées'!C121),3,IF(AND(D126&lt;&gt;"",D126='Résultats Journées'!D121),3,0)))</f>
        <v>0</v>
      </c>
      <c r="H126" s="4" t="s">
        <v>4</v>
      </c>
      <c r="I126" s="2"/>
      <c r="J126" s="2"/>
      <c r="K126" s="2"/>
      <c r="L126" s="5" t="s">
        <v>5</v>
      </c>
      <c r="M126" s="24">
        <f>IF(AND(I126&lt;&gt;"",I126='Résultats Journées'!H121),3,IF(AND(J126&lt;&gt;"",J126='Résultats Journées'!I121),3,IF(AND(K126&lt;&gt;"",K126='Résultats Journées'!J121),3,0)))</f>
        <v>0</v>
      </c>
      <c r="O126" s="4" t="s">
        <v>4</v>
      </c>
      <c r="P126" s="2"/>
      <c r="Q126" s="2"/>
      <c r="R126" s="2"/>
      <c r="S126" s="5" t="s">
        <v>5</v>
      </c>
      <c r="T126" s="24">
        <f>IF(AND(P126&lt;&gt;"",P126='Résultats Journées'!N121),3,IF(AND(Q126&lt;&gt;"",Q126='Résultats Journées'!O121),3,IF(AND(R126&lt;&gt;"",R126='Résultats Journées'!P121),3,0)))</f>
        <v>0</v>
      </c>
      <c r="V126" s="4" t="s">
        <v>4</v>
      </c>
      <c r="W126" s="2"/>
      <c r="X126" s="2"/>
      <c r="Y126" s="2"/>
      <c r="Z126" s="5" t="s">
        <v>5</v>
      </c>
      <c r="AA126" s="24">
        <f>IF(AND(W126&lt;&gt;"",W126='Résultats Journées'!T121),3,IF(AND(X126&lt;&gt;"",X126='Résultats Journées'!U121),3,IF(AND(Y126&lt;&gt;"",Y126='Résultats Journées'!V121),3,0)))</f>
        <v>0</v>
      </c>
    </row>
    <row r="127" spans="1:27" x14ac:dyDescent="0.25">
      <c r="A127" s="4" t="s">
        <v>4</v>
      </c>
      <c r="B127" s="2"/>
      <c r="C127" s="2"/>
      <c r="D127" s="2"/>
      <c r="E127" s="5" t="s">
        <v>5</v>
      </c>
      <c r="F127" s="24">
        <f>IF(AND(B127&lt;&gt;"",B127='Résultats Journées'!B122),3,IF(AND(C127&lt;&gt;"",C127='Résultats Journées'!C122),3,IF(AND(D127&lt;&gt;"",D127='Résultats Journées'!D122),3,0)))</f>
        <v>0</v>
      </c>
      <c r="H127" s="4" t="s">
        <v>4</v>
      </c>
      <c r="I127" s="2"/>
      <c r="J127" s="2"/>
      <c r="K127" s="2"/>
      <c r="L127" s="5" t="s">
        <v>5</v>
      </c>
      <c r="M127" s="24">
        <f>IF(AND(I127&lt;&gt;"",I127='Résultats Journées'!H122),3,IF(AND(J127&lt;&gt;"",J127='Résultats Journées'!I122),3,IF(AND(K127&lt;&gt;"",K127='Résultats Journées'!J122),3,0)))</f>
        <v>0</v>
      </c>
      <c r="O127" s="4" t="s">
        <v>4</v>
      </c>
      <c r="P127" s="2"/>
      <c r="Q127" s="2"/>
      <c r="R127" s="2"/>
      <c r="S127" s="5" t="s">
        <v>5</v>
      </c>
      <c r="T127" s="24">
        <f>IF(AND(P127&lt;&gt;"",P127='Résultats Journées'!N122),3,IF(AND(Q127&lt;&gt;"",Q127='Résultats Journées'!O122),3,IF(AND(R127&lt;&gt;"",R127='Résultats Journées'!P122),3,0)))</f>
        <v>0</v>
      </c>
      <c r="V127" s="4" t="s">
        <v>4</v>
      </c>
      <c r="W127" s="2"/>
      <c r="X127" s="2"/>
      <c r="Y127" s="2"/>
      <c r="Z127" s="5" t="s">
        <v>5</v>
      </c>
      <c r="AA127" s="24">
        <f>IF(AND(W127&lt;&gt;"",W127='Résultats Journées'!T122),3,IF(AND(X127&lt;&gt;"",X127='Résultats Journées'!U122),3,IF(AND(Y127&lt;&gt;"",Y127='Résultats Journées'!V122),3,0)))</f>
        <v>0</v>
      </c>
    </row>
    <row r="128" spans="1:27" x14ac:dyDescent="0.25">
      <c r="A128" s="4" t="s">
        <v>4</v>
      </c>
      <c r="B128" s="2"/>
      <c r="C128" s="2"/>
      <c r="D128" s="2"/>
      <c r="E128" s="5" t="s">
        <v>5</v>
      </c>
      <c r="F128" s="24">
        <f>IF(AND(B128&lt;&gt;"",B128='Résultats Journées'!B123),3,IF(AND(C128&lt;&gt;"",C128='Résultats Journées'!C123),3,IF(AND(D128&lt;&gt;"",D128='Résultats Journées'!D123),3,0)))</f>
        <v>0</v>
      </c>
      <c r="H128" s="4" t="s">
        <v>4</v>
      </c>
      <c r="I128" s="2"/>
      <c r="J128" s="2"/>
      <c r="K128" s="2"/>
      <c r="L128" s="5" t="s">
        <v>5</v>
      </c>
      <c r="M128" s="24">
        <f>IF(AND(I128&lt;&gt;"",I128='Résultats Journées'!H123),3,IF(AND(J128&lt;&gt;"",J128='Résultats Journées'!I123),3,IF(AND(K128&lt;&gt;"",K128='Résultats Journées'!J123),3,0)))</f>
        <v>0</v>
      </c>
      <c r="O128" s="4" t="s">
        <v>4</v>
      </c>
      <c r="P128" s="2"/>
      <c r="Q128" s="2"/>
      <c r="R128" s="2"/>
      <c r="S128" s="5" t="s">
        <v>5</v>
      </c>
      <c r="T128" s="24">
        <f>IF(AND(P128&lt;&gt;"",P128='Résultats Journées'!N123),3,IF(AND(Q128&lt;&gt;"",Q128='Résultats Journées'!O123),3,IF(AND(R128&lt;&gt;"",R128='Résultats Journées'!P123),3,0)))</f>
        <v>0</v>
      </c>
      <c r="V128" s="4" t="s">
        <v>4</v>
      </c>
      <c r="W128" s="2"/>
      <c r="X128" s="2"/>
      <c r="Y128" s="2"/>
      <c r="Z128" s="5" t="s">
        <v>5</v>
      </c>
      <c r="AA128" s="24">
        <f>IF(AND(W128&lt;&gt;"",W128='Résultats Journées'!T123),3,IF(AND(X128&lt;&gt;"",X128='Résultats Journées'!U123),3,IF(AND(Y128&lt;&gt;"",Y128='Résultats Journées'!V123),3,0)))</f>
        <v>0</v>
      </c>
    </row>
    <row r="129" spans="1:27" x14ac:dyDescent="0.25">
      <c r="A129" s="4" t="s">
        <v>4</v>
      </c>
      <c r="B129" s="2"/>
      <c r="C129" s="2"/>
      <c r="D129" s="2"/>
      <c r="E129" s="5" t="s">
        <v>5</v>
      </c>
      <c r="F129" s="24">
        <f>IF(AND(B129&lt;&gt;"",B129='Résultats Journées'!B124),3,IF(AND(C129&lt;&gt;"",C129='Résultats Journées'!C124),3,IF(AND(D129&lt;&gt;"",D129='Résultats Journées'!D124),3,0)))</f>
        <v>0</v>
      </c>
      <c r="H129" s="4" t="s">
        <v>4</v>
      </c>
      <c r="I129" s="2"/>
      <c r="J129" s="2"/>
      <c r="K129" s="2"/>
      <c r="L129" s="5" t="s">
        <v>5</v>
      </c>
      <c r="M129" s="24">
        <f>IF(AND(I129&lt;&gt;"",I129='Résultats Journées'!H124),3,IF(AND(J129&lt;&gt;"",J129='Résultats Journées'!I124),3,IF(AND(K129&lt;&gt;"",K129='Résultats Journées'!J124),3,0)))</f>
        <v>0</v>
      </c>
      <c r="O129" s="4" t="s">
        <v>4</v>
      </c>
      <c r="P129" s="2"/>
      <c r="Q129" s="2"/>
      <c r="R129" s="2"/>
      <c r="S129" s="5" t="s">
        <v>5</v>
      </c>
      <c r="T129" s="24">
        <f>IF(AND(P129&lt;&gt;"",P129='Résultats Journées'!N124),3,IF(AND(Q129&lt;&gt;"",Q129='Résultats Journées'!O124),3,IF(AND(R129&lt;&gt;"",R129='Résultats Journées'!P124),3,0)))</f>
        <v>0</v>
      </c>
      <c r="V129" s="4" t="s">
        <v>4</v>
      </c>
      <c r="W129" s="2"/>
      <c r="X129" s="2"/>
      <c r="Y129" s="2"/>
      <c r="Z129" s="5" t="s">
        <v>5</v>
      </c>
      <c r="AA129" s="24">
        <f>IF(AND(W129&lt;&gt;"",W129='Résultats Journées'!T124),3,IF(AND(X129&lt;&gt;"",X129='Résultats Journées'!U124),3,IF(AND(Y129&lt;&gt;"",Y129='Résultats Journées'!V124),3,0)))</f>
        <v>0</v>
      </c>
    </row>
    <row r="130" spans="1:27" x14ac:dyDescent="0.25">
      <c r="A130" s="4" t="s">
        <v>4</v>
      </c>
      <c r="B130" s="2"/>
      <c r="C130" s="2"/>
      <c r="D130" s="2"/>
      <c r="E130" s="5" t="s">
        <v>5</v>
      </c>
      <c r="F130" s="24">
        <f>IF(AND(B130&lt;&gt;"",B130='Résultats Journées'!B125),3,IF(AND(C130&lt;&gt;"",C130='Résultats Journées'!C125),3,IF(AND(D130&lt;&gt;"",D130='Résultats Journées'!D125),3,0)))</f>
        <v>0</v>
      </c>
      <c r="H130" s="4" t="s">
        <v>4</v>
      </c>
      <c r="I130" s="2"/>
      <c r="J130" s="2"/>
      <c r="K130" s="2"/>
      <c r="L130" s="5" t="s">
        <v>5</v>
      </c>
      <c r="M130" s="24">
        <f>IF(AND(I130&lt;&gt;"",I130='Résultats Journées'!H125),3,IF(AND(J130&lt;&gt;"",J130='Résultats Journées'!I125),3,IF(AND(K130&lt;&gt;"",K130='Résultats Journées'!J125),3,0)))</f>
        <v>0</v>
      </c>
      <c r="O130" s="4" t="s">
        <v>4</v>
      </c>
      <c r="P130" s="2"/>
      <c r="Q130" s="2"/>
      <c r="R130" s="2"/>
      <c r="S130" s="5" t="s">
        <v>5</v>
      </c>
      <c r="T130" s="24">
        <f>IF(AND(P130&lt;&gt;"",P130='Résultats Journées'!N125),3,IF(AND(Q130&lt;&gt;"",Q130='Résultats Journées'!O125),3,IF(AND(R130&lt;&gt;"",R130='Résultats Journées'!P125),3,0)))</f>
        <v>0</v>
      </c>
      <c r="V130" s="4" t="s">
        <v>4</v>
      </c>
      <c r="W130" s="2"/>
      <c r="X130" s="2"/>
      <c r="Y130" s="2"/>
      <c r="Z130" s="5" t="s">
        <v>5</v>
      </c>
      <c r="AA130" s="24">
        <f>IF(AND(W130&lt;&gt;"",W130='Résultats Journées'!T125),3,IF(AND(X130&lt;&gt;"",X130='Résultats Journées'!U125),3,IF(AND(Y130&lt;&gt;"",Y130='Résultats Journées'!V125),3,0)))</f>
        <v>0</v>
      </c>
    </row>
    <row r="131" spans="1:27" ht="15.75" thickBot="1" x14ac:dyDescent="0.3">
      <c r="A131" s="6" t="s">
        <v>4</v>
      </c>
      <c r="B131" s="7"/>
      <c r="C131" s="7"/>
      <c r="D131" s="7"/>
      <c r="E131" s="8" t="s">
        <v>5</v>
      </c>
      <c r="F131" s="25">
        <f>IF(AND(B131&lt;&gt;"",B131='Résultats Journées'!B126),3,IF(AND(C131&lt;&gt;"",C131='Résultats Journées'!C126),3,IF(AND(D131&lt;&gt;"",D131='Résultats Journées'!D126),3,0)))</f>
        <v>0</v>
      </c>
      <c r="H131" s="6" t="s">
        <v>4</v>
      </c>
      <c r="I131" s="7"/>
      <c r="J131" s="7"/>
      <c r="K131" s="7"/>
      <c r="L131" s="8" t="s">
        <v>5</v>
      </c>
      <c r="M131" s="25">
        <f>IF(AND(I131&lt;&gt;"",I131='Résultats Journées'!H126),3,IF(AND(J131&lt;&gt;"",J131='Résultats Journées'!I126),3,IF(AND(K131&lt;&gt;"",K131='Résultats Journées'!J126),3,0)))</f>
        <v>0</v>
      </c>
      <c r="O131" s="6" t="s">
        <v>4</v>
      </c>
      <c r="P131" s="7"/>
      <c r="Q131" s="7"/>
      <c r="R131" s="7"/>
      <c r="S131" s="8" t="s">
        <v>5</v>
      </c>
      <c r="T131" s="25">
        <f>IF(AND(P131&lt;&gt;"",P131='Résultats Journées'!N126),3,IF(AND(Q131&lt;&gt;"",Q131='Résultats Journées'!O126),3,IF(AND(R131&lt;&gt;"",R131='Résultats Journées'!P126),3,0)))</f>
        <v>0</v>
      </c>
      <c r="V131" s="6" t="s">
        <v>4</v>
      </c>
      <c r="W131" s="7"/>
      <c r="X131" s="7"/>
      <c r="Y131" s="7"/>
      <c r="Z131" s="8" t="s">
        <v>5</v>
      </c>
      <c r="AA131" s="25">
        <f>IF(AND(W131&lt;&gt;"",W131='Résultats Journées'!T126),3,IF(AND(X131&lt;&gt;"",X131='Résultats Journées'!U126),3,IF(AND(Y131&lt;&gt;"",Y131='Résultats Journées'!V126),3,0)))</f>
        <v>0</v>
      </c>
    </row>
    <row r="132" spans="1:27" ht="15.75" thickBot="1" x14ac:dyDescent="0.3">
      <c r="F132" s="26">
        <f>SUM(F122:F131)</f>
        <v>0</v>
      </c>
      <c r="M132" s="26">
        <f>SUM(M122:M131)</f>
        <v>0</v>
      </c>
      <c r="T132" s="27">
        <f>SUM(T122:T131)</f>
        <v>0</v>
      </c>
      <c r="AA132" s="27">
        <f>SUM(AA122:AA131)</f>
        <v>0</v>
      </c>
    </row>
    <row r="133" spans="1:27" ht="15.75" thickBot="1" x14ac:dyDescent="0.3"/>
    <row r="134" spans="1:27" ht="15.75" thickBot="1" x14ac:dyDescent="0.3">
      <c r="A134" s="45" t="s">
        <v>39</v>
      </c>
      <c r="B134" s="46"/>
      <c r="C134" s="46"/>
      <c r="D134" s="46"/>
      <c r="E134" s="47"/>
      <c r="F134" s="19" t="s">
        <v>47</v>
      </c>
      <c r="H134" s="45" t="s">
        <v>40</v>
      </c>
      <c r="I134" s="46"/>
      <c r="J134" s="46"/>
      <c r="K134" s="46"/>
      <c r="L134" s="47"/>
      <c r="M134" s="19" t="s">
        <v>47</v>
      </c>
      <c r="O134" s="45" t="s">
        <v>41</v>
      </c>
      <c r="P134" s="46"/>
      <c r="Q134" s="46"/>
      <c r="R134" s="46"/>
      <c r="S134" s="47"/>
      <c r="T134" s="19" t="s">
        <v>47</v>
      </c>
      <c r="V134" s="45" t="s">
        <v>42</v>
      </c>
      <c r="W134" s="46"/>
      <c r="X134" s="46"/>
      <c r="Y134" s="46"/>
      <c r="Z134" s="47"/>
      <c r="AA134" s="19" t="s">
        <v>47</v>
      </c>
    </row>
    <row r="135" spans="1:27" ht="15.75" thickBot="1" x14ac:dyDescent="0.3">
      <c r="A135" s="48"/>
      <c r="B135" s="49"/>
      <c r="C135" s="49"/>
      <c r="D135" s="49"/>
      <c r="E135" s="50"/>
      <c r="F135" s="67"/>
      <c r="H135" s="48"/>
      <c r="I135" s="49"/>
      <c r="J135" s="49"/>
      <c r="K135" s="49"/>
      <c r="L135" s="50"/>
      <c r="M135" s="67"/>
      <c r="O135" s="48"/>
      <c r="P135" s="49"/>
      <c r="Q135" s="49"/>
      <c r="R135" s="49"/>
      <c r="S135" s="50"/>
      <c r="T135" s="67"/>
      <c r="V135" s="48"/>
      <c r="W135" s="49"/>
      <c r="X135" s="49"/>
      <c r="Y135" s="49"/>
      <c r="Z135" s="50"/>
      <c r="AA135" s="67"/>
    </row>
    <row r="136" spans="1:27" ht="15.75" thickBot="1" x14ac:dyDescent="0.3">
      <c r="A136" s="13" t="s">
        <v>1</v>
      </c>
      <c r="B136" s="12">
        <v>1</v>
      </c>
      <c r="C136" s="12" t="s">
        <v>2</v>
      </c>
      <c r="D136" s="12">
        <v>2</v>
      </c>
      <c r="E136" s="14" t="s">
        <v>3</v>
      </c>
      <c r="F136" s="68"/>
      <c r="H136" s="13" t="s">
        <v>1</v>
      </c>
      <c r="I136" s="12">
        <v>1</v>
      </c>
      <c r="J136" s="12" t="s">
        <v>2</v>
      </c>
      <c r="K136" s="12">
        <v>2</v>
      </c>
      <c r="L136" s="14" t="s">
        <v>3</v>
      </c>
      <c r="M136" s="68"/>
      <c r="O136" s="13" t="s">
        <v>1</v>
      </c>
      <c r="P136" s="12">
        <v>1</v>
      </c>
      <c r="Q136" s="12" t="s">
        <v>2</v>
      </c>
      <c r="R136" s="12">
        <v>2</v>
      </c>
      <c r="S136" s="14" t="s">
        <v>3</v>
      </c>
      <c r="T136" s="68"/>
      <c r="V136" s="13" t="s">
        <v>1</v>
      </c>
      <c r="W136" s="12">
        <v>1</v>
      </c>
      <c r="X136" s="12" t="s">
        <v>2</v>
      </c>
      <c r="Y136" s="12">
        <v>2</v>
      </c>
      <c r="Z136" s="14" t="s">
        <v>3</v>
      </c>
      <c r="AA136" s="68"/>
    </row>
    <row r="137" spans="1:27" ht="15.75" thickBot="1" x14ac:dyDescent="0.3">
      <c r="A137" s="48"/>
      <c r="B137" s="49"/>
      <c r="C137" s="49"/>
      <c r="D137" s="49"/>
      <c r="E137" s="50"/>
      <c r="F137" s="68"/>
      <c r="H137" s="48"/>
      <c r="I137" s="49"/>
      <c r="J137" s="49"/>
      <c r="K137" s="49"/>
      <c r="L137" s="50"/>
      <c r="M137" s="68"/>
      <c r="O137" s="48"/>
      <c r="P137" s="49"/>
      <c r="Q137" s="49"/>
      <c r="R137" s="49"/>
      <c r="S137" s="50"/>
      <c r="T137" s="68"/>
      <c r="V137" s="48"/>
      <c r="W137" s="49"/>
      <c r="X137" s="49"/>
      <c r="Y137" s="49"/>
      <c r="Z137" s="50"/>
      <c r="AA137" s="68"/>
    </row>
    <row r="138" spans="1:27" x14ac:dyDescent="0.25">
      <c r="A138" s="9" t="s">
        <v>4</v>
      </c>
      <c r="B138" s="10"/>
      <c r="C138" s="10"/>
      <c r="D138" s="10"/>
      <c r="E138" s="11" t="s">
        <v>5</v>
      </c>
      <c r="F138" s="23">
        <f>IF(AND(B138&lt;&gt;"",B138='Résultats Journées'!B133),3,IF(AND(C138&lt;&gt;"",C138='Résultats Journées'!C133),3,IF(AND(D138&lt;&gt;"",D138='Résultats Journées'!D133),3,0)))</f>
        <v>0</v>
      </c>
      <c r="H138" s="9" t="s">
        <v>4</v>
      </c>
      <c r="I138" s="10"/>
      <c r="J138" s="10"/>
      <c r="K138" s="10"/>
      <c r="L138" s="11" t="s">
        <v>5</v>
      </c>
      <c r="M138" s="23">
        <f>IF(AND(I138&lt;&gt;"",I138='Résultats Journées'!H133),3,IF(AND(J138&lt;&gt;"",J138='Résultats Journées'!I133),3,IF(AND(K138&lt;&gt;"",K138='Résultats Journées'!J133),3,0)))</f>
        <v>0</v>
      </c>
      <c r="O138" s="9" t="s">
        <v>4</v>
      </c>
      <c r="P138" s="10"/>
      <c r="Q138" s="10"/>
      <c r="R138" s="10"/>
      <c r="S138" s="11" t="s">
        <v>5</v>
      </c>
      <c r="T138" s="23">
        <f>IF(AND(P138&lt;&gt;"",P138='Résultats Journées'!N133),3,IF(AND(Q138&lt;&gt;"",Q138='Résultats Journées'!O133),3,IF(AND(R138&lt;&gt;"",R138='Résultats Journées'!P133),3,0)))</f>
        <v>0</v>
      </c>
      <c r="V138" s="9" t="s">
        <v>4</v>
      </c>
      <c r="W138" s="10"/>
      <c r="X138" s="10"/>
      <c r="Y138" s="10"/>
      <c r="Z138" s="11" t="s">
        <v>5</v>
      </c>
      <c r="AA138" s="23">
        <f>IF(AND(W138&lt;&gt;"",W138='Résultats Journées'!T133),3,IF(AND(X138&lt;&gt;"",X138='Résultats Journées'!U133),3,IF(AND(Y138&lt;&gt;"",Y138='Résultats Journées'!V133),3,0)))</f>
        <v>0</v>
      </c>
    </row>
    <row r="139" spans="1:27" x14ac:dyDescent="0.25">
      <c r="A139" s="4" t="s">
        <v>4</v>
      </c>
      <c r="B139" s="2"/>
      <c r="C139" s="2"/>
      <c r="D139" s="2"/>
      <c r="E139" s="5" t="s">
        <v>5</v>
      </c>
      <c r="F139" s="24">
        <f>IF(AND(B139&lt;&gt;"",B139='Résultats Journées'!B134),3,IF(AND(C139&lt;&gt;"",C139='Résultats Journées'!C134),3,IF(AND(D139&lt;&gt;"",D139='Résultats Journées'!D134),3,0)))</f>
        <v>0</v>
      </c>
      <c r="H139" s="4" t="s">
        <v>4</v>
      </c>
      <c r="I139" s="2"/>
      <c r="J139" s="2"/>
      <c r="K139" s="2"/>
      <c r="L139" s="5" t="s">
        <v>5</v>
      </c>
      <c r="M139" s="24">
        <f>IF(AND(I139&lt;&gt;"",I139='Résultats Journées'!H134),3,IF(AND(J139&lt;&gt;"",J139='Résultats Journées'!I134),3,IF(AND(K139&lt;&gt;"",K139='Résultats Journées'!J134),3,0)))</f>
        <v>0</v>
      </c>
      <c r="O139" s="4" t="s">
        <v>4</v>
      </c>
      <c r="P139" s="2"/>
      <c r="Q139" s="2"/>
      <c r="R139" s="2"/>
      <c r="S139" s="5" t="s">
        <v>5</v>
      </c>
      <c r="T139" s="24">
        <f>IF(AND(P139&lt;&gt;"",P139='Résultats Journées'!N134),3,IF(AND(Q139&lt;&gt;"",Q139='Résultats Journées'!O134),3,IF(AND(R139&lt;&gt;"",R139='Résultats Journées'!P134),3,0)))</f>
        <v>0</v>
      </c>
      <c r="V139" s="4" t="s">
        <v>4</v>
      </c>
      <c r="W139" s="2"/>
      <c r="X139" s="2"/>
      <c r="Y139" s="2"/>
      <c r="Z139" s="5" t="s">
        <v>5</v>
      </c>
      <c r="AA139" s="24">
        <f>IF(AND(W139&lt;&gt;"",W139='Résultats Journées'!T134),3,IF(AND(X139&lt;&gt;"",X139='Résultats Journées'!U134),3,IF(AND(Y139&lt;&gt;"",Y139='Résultats Journées'!V134),3,0)))</f>
        <v>0</v>
      </c>
    </row>
    <row r="140" spans="1:27" x14ac:dyDescent="0.25">
      <c r="A140" s="4" t="s">
        <v>4</v>
      </c>
      <c r="B140" s="2"/>
      <c r="C140" s="2"/>
      <c r="D140" s="2"/>
      <c r="E140" s="5" t="s">
        <v>5</v>
      </c>
      <c r="F140" s="24">
        <f>IF(AND(B140&lt;&gt;"",B140='Résultats Journées'!B135),3,IF(AND(C140&lt;&gt;"",C140='Résultats Journées'!C135),3,IF(AND(D140&lt;&gt;"",D140='Résultats Journées'!D135),3,0)))</f>
        <v>0</v>
      </c>
      <c r="H140" s="4" t="s">
        <v>4</v>
      </c>
      <c r="I140" s="2"/>
      <c r="J140" s="2"/>
      <c r="K140" s="2"/>
      <c r="L140" s="5" t="s">
        <v>5</v>
      </c>
      <c r="M140" s="24">
        <f>IF(AND(I140&lt;&gt;"",I140='Résultats Journées'!H135),3,IF(AND(J140&lt;&gt;"",J140='Résultats Journées'!I135),3,IF(AND(K140&lt;&gt;"",K140='Résultats Journées'!J135),3,0)))</f>
        <v>0</v>
      </c>
      <c r="O140" s="4" t="s">
        <v>4</v>
      </c>
      <c r="P140" s="2"/>
      <c r="Q140" s="2"/>
      <c r="R140" s="2"/>
      <c r="S140" s="5" t="s">
        <v>5</v>
      </c>
      <c r="T140" s="24">
        <f>IF(AND(P140&lt;&gt;"",P140='Résultats Journées'!N135),3,IF(AND(Q140&lt;&gt;"",Q140='Résultats Journées'!O135),3,IF(AND(R140&lt;&gt;"",R140='Résultats Journées'!P135),3,0)))</f>
        <v>0</v>
      </c>
      <c r="V140" s="4" t="s">
        <v>4</v>
      </c>
      <c r="W140" s="2"/>
      <c r="X140" s="2"/>
      <c r="Y140" s="2"/>
      <c r="Z140" s="5" t="s">
        <v>5</v>
      </c>
      <c r="AA140" s="24">
        <f>IF(AND(W140&lt;&gt;"",W140='Résultats Journées'!T135),3,IF(AND(X140&lt;&gt;"",X140='Résultats Journées'!U135),3,IF(AND(Y140&lt;&gt;"",Y140='Résultats Journées'!V135),3,0)))</f>
        <v>0</v>
      </c>
    </row>
    <row r="141" spans="1:27" x14ac:dyDescent="0.25">
      <c r="A141" s="4" t="s">
        <v>4</v>
      </c>
      <c r="B141" s="2"/>
      <c r="C141" s="2"/>
      <c r="D141" s="2"/>
      <c r="E141" s="5" t="s">
        <v>5</v>
      </c>
      <c r="F141" s="24">
        <f>IF(AND(B141&lt;&gt;"",B141='Résultats Journées'!B136),3,IF(AND(C141&lt;&gt;"",C141='Résultats Journées'!C136),3,IF(AND(D141&lt;&gt;"",D141='Résultats Journées'!D136),3,0)))</f>
        <v>0</v>
      </c>
      <c r="H141" s="4" t="s">
        <v>4</v>
      </c>
      <c r="I141" s="2"/>
      <c r="J141" s="2"/>
      <c r="K141" s="2"/>
      <c r="L141" s="5" t="s">
        <v>5</v>
      </c>
      <c r="M141" s="24">
        <f>IF(AND(I141&lt;&gt;"",I141='Résultats Journées'!H136),3,IF(AND(J141&lt;&gt;"",J141='Résultats Journées'!I136),3,IF(AND(K141&lt;&gt;"",K141='Résultats Journées'!J136),3,0)))</f>
        <v>0</v>
      </c>
      <c r="O141" s="4" t="s">
        <v>4</v>
      </c>
      <c r="P141" s="2"/>
      <c r="Q141" s="2"/>
      <c r="R141" s="2"/>
      <c r="S141" s="5" t="s">
        <v>5</v>
      </c>
      <c r="T141" s="24">
        <f>IF(AND(P141&lt;&gt;"",P141='Résultats Journées'!N136),3,IF(AND(Q141&lt;&gt;"",Q141='Résultats Journées'!O136),3,IF(AND(R141&lt;&gt;"",R141='Résultats Journées'!P136),3,0)))</f>
        <v>0</v>
      </c>
      <c r="V141" s="4" t="s">
        <v>4</v>
      </c>
      <c r="W141" s="2"/>
      <c r="X141" s="2"/>
      <c r="Y141" s="2"/>
      <c r="Z141" s="5" t="s">
        <v>5</v>
      </c>
      <c r="AA141" s="24">
        <f>IF(AND(W141&lt;&gt;"",W141='Résultats Journées'!T136),3,IF(AND(X141&lt;&gt;"",X141='Résultats Journées'!U136),3,IF(AND(Y141&lt;&gt;"",Y141='Résultats Journées'!V136),3,0)))</f>
        <v>0</v>
      </c>
    </row>
    <row r="142" spans="1:27" x14ac:dyDescent="0.25">
      <c r="A142" s="4" t="s">
        <v>4</v>
      </c>
      <c r="B142" s="2"/>
      <c r="C142" s="2"/>
      <c r="D142" s="2"/>
      <c r="E142" s="5" t="s">
        <v>5</v>
      </c>
      <c r="F142" s="24">
        <f>IF(AND(B142&lt;&gt;"",B142='Résultats Journées'!B137),3,IF(AND(C142&lt;&gt;"",C142='Résultats Journées'!C137),3,IF(AND(D142&lt;&gt;"",D142='Résultats Journées'!D137),3,0)))</f>
        <v>0</v>
      </c>
      <c r="H142" s="4" t="s">
        <v>4</v>
      </c>
      <c r="I142" s="2"/>
      <c r="J142" s="2"/>
      <c r="K142" s="2"/>
      <c r="L142" s="5" t="s">
        <v>5</v>
      </c>
      <c r="M142" s="24">
        <f>IF(AND(I142&lt;&gt;"",I142='Résultats Journées'!H137),3,IF(AND(J142&lt;&gt;"",J142='Résultats Journées'!I137),3,IF(AND(K142&lt;&gt;"",K142='Résultats Journées'!J137),3,0)))</f>
        <v>0</v>
      </c>
      <c r="O142" s="4" t="s">
        <v>4</v>
      </c>
      <c r="P142" s="2"/>
      <c r="Q142" s="2"/>
      <c r="R142" s="2"/>
      <c r="S142" s="5" t="s">
        <v>5</v>
      </c>
      <c r="T142" s="24">
        <f>IF(AND(P142&lt;&gt;"",P142='Résultats Journées'!N137),3,IF(AND(Q142&lt;&gt;"",Q142='Résultats Journées'!O137),3,IF(AND(R142&lt;&gt;"",R142='Résultats Journées'!P137),3,0)))</f>
        <v>0</v>
      </c>
      <c r="V142" s="4" t="s">
        <v>4</v>
      </c>
      <c r="W142" s="2"/>
      <c r="X142" s="2"/>
      <c r="Y142" s="2"/>
      <c r="Z142" s="5" t="s">
        <v>5</v>
      </c>
      <c r="AA142" s="24">
        <f>IF(AND(W142&lt;&gt;"",W142='Résultats Journées'!T137),3,IF(AND(X142&lt;&gt;"",X142='Résultats Journées'!U137),3,IF(AND(Y142&lt;&gt;"",Y142='Résultats Journées'!V137),3,0)))</f>
        <v>0</v>
      </c>
    </row>
    <row r="143" spans="1:27" x14ac:dyDescent="0.25">
      <c r="A143" s="4" t="s">
        <v>4</v>
      </c>
      <c r="B143" s="2"/>
      <c r="C143" s="2"/>
      <c r="D143" s="2"/>
      <c r="E143" s="5" t="s">
        <v>5</v>
      </c>
      <c r="F143" s="24">
        <f>IF(AND(B143&lt;&gt;"",B143='Résultats Journées'!B138),3,IF(AND(C143&lt;&gt;"",C143='Résultats Journées'!C138),3,IF(AND(D143&lt;&gt;"",D143='Résultats Journées'!D138),3,0)))</f>
        <v>0</v>
      </c>
      <c r="H143" s="4" t="s">
        <v>4</v>
      </c>
      <c r="I143" s="2"/>
      <c r="J143" s="2"/>
      <c r="K143" s="2"/>
      <c r="L143" s="5" t="s">
        <v>5</v>
      </c>
      <c r="M143" s="24">
        <f>IF(AND(I143&lt;&gt;"",I143='Résultats Journées'!H138),3,IF(AND(J143&lt;&gt;"",J143='Résultats Journées'!I138),3,IF(AND(K143&lt;&gt;"",K143='Résultats Journées'!J138),3,0)))</f>
        <v>0</v>
      </c>
      <c r="O143" s="4" t="s">
        <v>4</v>
      </c>
      <c r="P143" s="2"/>
      <c r="Q143" s="2"/>
      <c r="R143" s="2"/>
      <c r="S143" s="5" t="s">
        <v>5</v>
      </c>
      <c r="T143" s="24">
        <f>IF(AND(P143&lt;&gt;"",P143='Résultats Journées'!N138),3,IF(AND(Q143&lt;&gt;"",Q143='Résultats Journées'!O138),3,IF(AND(R143&lt;&gt;"",R143='Résultats Journées'!P138),3,0)))</f>
        <v>0</v>
      </c>
      <c r="V143" s="4" t="s">
        <v>4</v>
      </c>
      <c r="W143" s="2"/>
      <c r="X143" s="2"/>
      <c r="Y143" s="2"/>
      <c r="Z143" s="5" t="s">
        <v>5</v>
      </c>
      <c r="AA143" s="24">
        <f>IF(AND(W143&lt;&gt;"",W143='Résultats Journées'!T138),3,IF(AND(X143&lt;&gt;"",X143='Résultats Journées'!U138),3,IF(AND(Y143&lt;&gt;"",Y143='Résultats Journées'!V138),3,0)))</f>
        <v>0</v>
      </c>
    </row>
    <row r="144" spans="1:27" x14ac:dyDescent="0.25">
      <c r="A144" s="4" t="s">
        <v>4</v>
      </c>
      <c r="B144" s="2"/>
      <c r="C144" s="2"/>
      <c r="D144" s="2"/>
      <c r="E144" s="5" t="s">
        <v>5</v>
      </c>
      <c r="F144" s="24">
        <f>IF(AND(B144&lt;&gt;"",B144='Résultats Journées'!B139),3,IF(AND(C144&lt;&gt;"",C144='Résultats Journées'!C139),3,IF(AND(D144&lt;&gt;"",D144='Résultats Journées'!D139),3,0)))</f>
        <v>0</v>
      </c>
      <c r="H144" s="4" t="s">
        <v>4</v>
      </c>
      <c r="I144" s="2"/>
      <c r="J144" s="2"/>
      <c r="K144" s="2"/>
      <c r="L144" s="5" t="s">
        <v>5</v>
      </c>
      <c r="M144" s="24">
        <f>IF(AND(I144&lt;&gt;"",I144='Résultats Journées'!H139),3,IF(AND(J144&lt;&gt;"",J144='Résultats Journées'!I139),3,IF(AND(K144&lt;&gt;"",K144='Résultats Journées'!J139),3,0)))</f>
        <v>0</v>
      </c>
      <c r="O144" s="4" t="s">
        <v>4</v>
      </c>
      <c r="P144" s="2"/>
      <c r="Q144" s="2"/>
      <c r="R144" s="2"/>
      <c r="S144" s="5" t="s">
        <v>5</v>
      </c>
      <c r="T144" s="24">
        <f>IF(AND(P144&lt;&gt;"",P144='Résultats Journées'!N139),3,IF(AND(Q144&lt;&gt;"",Q144='Résultats Journées'!O139),3,IF(AND(R144&lt;&gt;"",R144='Résultats Journées'!P139),3,0)))</f>
        <v>0</v>
      </c>
      <c r="V144" s="4" t="s">
        <v>4</v>
      </c>
      <c r="W144" s="2"/>
      <c r="X144" s="2"/>
      <c r="Y144" s="2"/>
      <c r="Z144" s="5" t="s">
        <v>5</v>
      </c>
      <c r="AA144" s="24">
        <f>IF(AND(W144&lt;&gt;"",W144='Résultats Journées'!T139),3,IF(AND(X144&lt;&gt;"",X144='Résultats Journées'!U139),3,IF(AND(Y144&lt;&gt;"",Y144='Résultats Journées'!V139),3,0)))</f>
        <v>0</v>
      </c>
    </row>
    <row r="145" spans="1:27" x14ac:dyDescent="0.25">
      <c r="A145" s="4" t="s">
        <v>4</v>
      </c>
      <c r="B145" s="2"/>
      <c r="C145" s="2"/>
      <c r="D145" s="2"/>
      <c r="E145" s="5" t="s">
        <v>5</v>
      </c>
      <c r="F145" s="24">
        <f>IF(AND(B145&lt;&gt;"",B145='Résultats Journées'!B140),3,IF(AND(C145&lt;&gt;"",C145='Résultats Journées'!C140),3,IF(AND(D145&lt;&gt;"",D145='Résultats Journées'!D140),3,0)))</f>
        <v>0</v>
      </c>
      <c r="H145" s="4" t="s">
        <v>4</v>
      </c>
      <c r="I145" s="2"/>
      <c r="J145" s="2"/>
      <c r="K145" s="2"/>
      <c r="L145" s="5" t="s">
        <v>5</v>
      </c>
      <c r="M145" s="24">
        <f>IF(AND(I145&lt;&gt;"",I145='Résultats Journées'!H140),3,IF(AND(J145&lt;&gt;"",J145='Résultats Journées'!I140),3,IF(AND(K145&lt;&gt;"",K145='Résultats Journées'!J140),3,0)))</f>
        <v>0</v>
      </c>
      <c r="O145" s="4" t="s">
        <v>4</v>
      </c>
      <c r="P145" s="2"/>
      <c r="Q145" s="2"/>
      <c r="R145" s="2"/>
      <c r="S145" s="5" t="s">
        <v>5</v>
      </c>
      <c r="T145" s="24">
        <f>IF(AND(P145&lt;&gt;"",P145='Résultats Journées'!N140),3,IF(AND(Q145&lt;&gt;"",Q145='Résultats Journées'!O140),3,IF(AND(R145&lt;&gt;"",R145='Résultats Journées'!P140),3,0)))</f>
        <v>0</v>
      </c>
      <c r="V145" s="4" t="s">
        <v>4</v>
      </c>
      <c r="W145" s="2"/>
      <c r="X145" s="2"/>
      <c r="Y145" s="2"/>
      <c r="Z145" s="5" t="s">
        <v>5</v>
      </c>
      <c r="AA145" s="24">
        <f>IF(AND(W145&lt;&gt;"",W145='Résultats Journées'!T140),3,IF(AND(X145&lt;&gt;"",X145='Résultats Journées'!U140),3,IF(AND(Y145&lt;&gt;"",Y145='Résultats Journées'!V140),3,0)))</f>
        <v>0</v>
      </c>
    </row>
    <row r="146" spans="1:27" x14ac:dyDescent="0.25">
      <c r="A146" s="4" t="s">
        <v>4</v>
      </c>
      <c r="B146" s="2"/>
      <c r="C146" s="2"/>
      <c r="D146" s="2"/>
      <c r="E146" s="5" t="s">
        <v>5</v>
      </c>
      <c r="F146" s="24">
        <f>IF(AND(B146&lt;&gt;"",B146='Résultats Journées'!B141),3,IF(AND(C146&lt;&gt;"",C146='Résultats Journées'!C141),3,IF(AND(D146&lt;&gt;"",D146='Résultats Journées'!D141),3,0)))</f>
        <v>0</v>
      </c>
      <c r="H146" s="4" t="s">
        <v>4</v>
      </c>
      <c r="I146" s="2"/>
      <c r="J146" s="2"/>
      <c r="K146" s="2"/>
      <c r="L146" s="5" t="s">
        <v>5</v>
      </c>
      <c r="M146" s="24">
        <f>IF(AND(I146&lt;&gt;"",I146='Résultats Journées'!H141),3,IF(AND(J146&lt;&gt;"",J146='Résultats Journées'!I141),3,IF(AND(K146&lt;&gt;"",K146='Résultats Journées'!J141),3,0)))</f>
        <v>0</v>
      </c>
      <c r="O146" s="4" t="s">
        <v>4</v>
      </c>
      <c r="P146" s="2"/>
      <c r="Q146" s="2"/>
      <c r="R146" s="2"/>
      <c r="S146" s="5" t="s">
        <v>5</v>
      </c>
      <c r="T146" s="24">
        <f>IF(AND(P146&lt;&gt;"",P146='Résultats Journées'!N141),3,IF(AND(Q146&lt;&gt;"",Q146='Résultats Journées'!O141),3,IF(AND(R146&lt;&gt;"",R146='Résultats Journées'!P141),3,0)))</f>
        <v>0</v>
      </c>
      <c r="V146" s="4" t="s">
        <v>4</v>
      </c>
      <c r="W146" s="2"/>
      <c r="X146" s="2"/>
      <c r="Y146" s="2"/>
      <c r="Z146" s="5" t="s">
        <v>5</v>
      </c>
      <c r="AA146" s="24">
        <f>IF(AND(W146&lt;&gt;"",W146='Résultats Journées'!T141),3,IF(AND(X146&lt;&gt;"",X146='Résultats Journées'!U141),3,IF(AND(Y146&lt;&gt;"",Y146='Résultats Journées'!V141),3,0)))</f>
        <v>0</v>
      </c>
    </row>
    <row r="147" spans="1:27" ht="15.75" thickBot="1" x14ac:dyDescent="0.3">
      <c r="A147" s="6" t="s">
        <v>4</v>
      </c>
      <c r="B147" s="7"/>
      <c r="C147" s="7"/>
      <c r="D147" s="7"/>
      <c r="E147" s="8" t="s">
        <v>5</v>
      </c>
      <c r="F147" s="25">
        <f>IF(AND(B147&lt;&gt;"",B147='Résultats Journées'!B142),3,IF(AND(C147&lt;&gt;"",C147='Résultats Journées'!C142),3,IF(AND(D147&lt;&gt;"",D147='Résultats Journées'!D142),3,0)))</f>
        <v>0</v>
      </c>
      <c r="H147" s="6" t="s">
        <v>4</v>
      </c>
      <c r="I147" s="7"/>
      <c r="J147" s="7"/>
      <c r="K147" s="7"/>
      <c r="L147" s="8" t="s">
        <v>5</v>
      </c>
      <c r="M147" s="25">
        <f>IF(AND(I147&lt;&gt;"",I147='Résultats Journées'!H142),3,IF(AND(J147&lt;&gt;"",J147='Résultats Journées'!I142),3,IF(AND(K147&lt;&gt;"",K147='Résultats Journées'!J142),3,0)))</f>
        <v>0</v>
      </c>
      <c r="O147" s="6" t="s">
        <v>4</v>
      </c>
      <c r="P147" s="7"/>
      <c r="Q147" s="7"/>
      <c r="R147" s="7"/>
      <c r="S147" s="8" t="s">
        <v>5</v>
      </c>
      <c r="T147" s="25">
        <f>IF(AND(P147&lt;&gt;"",P147='Résultats Journées'!N142),3,IF(AND(Q147&lt;&gt;"",Q147='Résultats Journées'!O142),3,IF(AND(R147&lt;&gt;"",R147='Résultats Journées'!P142),3,0)))</f>
        <v>0</v>
      </c>
      <c r="V147" s="6" t="s">
        <v>4</v>
      </c>
      <c r="W147" s="7"/>
      <c r="X147" s="7"/>
      <c r="Y147" s="7"/>
      <c r="Z147" s="8" t="s">
        <v>5</v>
      </c>
      <c r="AA147" s="25">
        <f>IF(AND(W147&lt;&gt;"",W147='Résultats Journées'!T142),3,IF(AND(X147&lt;&gt;"",X147='Résultats Journées'!U142),3,IF(AND(Y147&lt;&gt;"",Y147='Résultats Journées'!V142),3,0)))</f>
        <v>0</v>
      </c>
    </row>
    <row r="148" spans="1:27" ht="15.75" thickBot="1" x14ac:dyDescent="0.3">
      <c r="F148" s="26">
        <f>SUM(F138:F147)</f>
        <v>0</v>
      </c>
      <c r="M148" s="26">
        <f>SUM(M138:M147)</f>
        <v>0</v>
      </c>
      <c r="T148" s="27">
        <f>SUM(T138:T147)</f>
        <v>0</v>
      </c>
      <c r="AA148" s="27">
        <f>SUM(AA138:AA147)</f>
        <v>0</v>
      </c>
    </row>
    <row r="149" spans="1:27" ht="15.75" thickBot="1" x14ac:dyDescent="0.3"/>
    <row r="150" spans="1:27" ht="15.75" thickBot="1" x14ac:dyDescent="0.3">
      <c r="A150" s="45" t="s">
        <v>43</v>
      </c>
      <c r="B150" s="46"/>
      <c r="C150" s="46"/>
      <c r="D150" s="46"/>
      <c r="E150" s="47"/>
      <c r="F150" s="19" t="s">
        <v>47</v>
      </c>
      <c r="H150" s="45" t="s">
        <v>44</v>
      </c>
      <c r="I150" s="46"/>
      <c r="J150" s="46"/>
      <c r="K150" s="46"/>
      <c r="L150" s="47"/>
      <c r="M150" s="19" t="s">
        <v>47</v>
      </c>
    </row>
    <row r="151" spans="1:27" ht="15.75" thickBot="1" x14ac:dyDescent="0.3">
      <c r="A151" s="48"/>
      <c r="B151" s="49"/>
      <c r="C151" s="49"/>
      <c r="D151" s="49"/>
      <c r="E151" s="50"/>
      <c r="F151" s="67"/>
      <c r="H151" s="48"/>
      <c r="I151" s="49"/>
      <c r="J151" s="49"/>
      <c r="K151" s="49"/>
      <c r="L151" s="50"/>
      <c r="M151" s="67"/>
    </row>
    <row r="152" spans="1:27" ht="15.75" thickBot="1" x14ac:dyDescent="0.3">
      <c r="A152" s="13" t="s">
        <v>1</v>
      </c>
      <c r="B152" s="12">
        <v>1</v>
      </c>
      <c r="C152" s="12" t="s">
        <v>2</v>
      </c>
      <c r="D152" s="12">
        <v>2</v>
      </c>
      <c r="E152" s="14" t="s">
        <v>3</v>
      </c>
      <c r="F152" s="68"/>
      <c r="H152" s="13" t="s">
        <v>1</v>
      </c>
      <c r="I152" s="12">
        <v>1</v>
      </c>
      <c r="J152" s="12" t="s">
        <v>2</v>
      </c>
      <c r="K152" s="12">
        <v>2</v>
      </c>
      <c r="L152" s="14" t="s">
        <v>3</v>
      </c>
      <c r="M152" s="68"/>
    </row>
    <row r="153" spans="1:27" ht="15.75" thickBot="1" x14ac:dyDescent="0.3">
      <c r="A153" s="48"/>
      <c r="B153" s="49"/>
      <c r="C153" s="49"/>
      <c r="D153" s="49"/>
      <c r="E153" s="50"/>
      <c r="F153" s="68"/>
      <c r="H153" s="48"/>
      <c r="I153" s="49"/>
      <c r="J153" s="49"/>
      <c r="K153" s="49"/>
      <c r="L153" s="50"/>
      <c r="M153" s="68"/>
    </row>
    <row r="154" spans="1:27" x14ac:dyDescent="0.25">
      <c r="A154" s="9" t="s">
        <v>4</v>
      </c>
      <c r="B154" s="10"/>
      <c r="C154" s="10"/>
      <c r="D154" s="10"/>
      <c r="E154" s="11" t="s">
        <v>5</v>
      </c>
      <c r="F154" s="23">
        <f>IF(AND(B154&lt;&gt;"",B154='Résultats Journées'!B149),3,IF(AND(C154&lt;&gt;"",C154='Résultats Journées'!C149),3,IF(AND(D154&lt;&gt;"",D154='Résultats Journées'!D149),3,0)))</f>
        <v>0</v>
      </c>
      <c r="H154" s="9" t="s">
        <v>4</v>
      </c>
      <c r="I154" s="10"/>
      <c r="J154" s="10"/>
      <c r="K154" s="10"/>
      <c r="L154" s="11" t="s">
        <v>5</v>
      </c>
      <c r="M154" s="23">
        <f>IF(AND(I154&lt;&gt;"",I154='Résultats Journées'!H149),3,IF(AND(J154&lt;&gt;"",J154='Résultats Journées'!I149),3,IF(AND(K154&lt;&gt;"",K154='Résultats Journées'!J149),3,0)))</f>
        <v>0</v>
      </c>
    </row>
    <row r="155" spans="1:27" x14ac:dyDescent="0.25">
      <c r="A155" s="4" t="s">
        <v>4</v>
      </c>
      <c r="B155" s="2"/>
      <c r="C155" s="2"/>
      <c r="D155" s="2"/>
      <c r="E155" s="5" t="s">
        <v>5</v>
      </c>
      <c r="F155" s="24">
        <f>IF(AND(B155&lt;&gt;"",B155='Résultats Journées'!B150),3,IF(AND(C155&lt;&gt;"",C155='Résultats Journées'!C150),3,IF(AND(D155&lt;&gt;"",D155='Résultats Journées'!D150),3,0)))</f>
        <v>0</v>
      </c>
      <c r="H155" s="4" t="s">
        <v>4</v>
      </c>
      <c r="I155" s="2"/>
      <c r="J155" s="2"/>
      <c r="K155" s="2"/>
      <c r="L155" s="5" t="s">
        <v>5</v>
      </c>
      <c r="M155" s="24">
        <f>IF(AND(I155&lt;&gt;"",I155='Résultats Journées'!H150),3,IF(AND(J155&lt;&gt;"",J155='Résultats Journées'!I150),3,IF(AND(K155&lt;&gt;"",K155='Résultats Journées'!J150),3,0)))</f>
        <v>0</v>
      </c>
    </row>
    <row r="156" spans="1:27" x14ac:dyDescent="0.25">
      <c r="A156" s="4" t="s">
        <v>4</v>
      </c>
      <c r="B156" s="2"/>
      <c r="C156" s="2"/>
      <c r="D156" s="2"/>
      <c r="E156" s="5" t="s">
        <v>5</v>
      </c>
      <c r="F156" s="24">
        <f>IF(AND(B156&lt;&gt;"",B156='Résultats Journées'!B151),3,IF(AND(C156&lt;&gt;"",C156='Résultats Journées'!C151),3,IF(AND(D156&lt;&gt;"",D156='Résultats Journées'!D151),3,0)))</f>
        <v>0</v>
      </c>
      <c r="H156" s="4" t="s">
        <v>4</v>
      </c>
      <c r="I156" s="2"/>
      <c r="J156" s="2"/>
      <c r="K156" s="2"/>
      <c r="L156" s="5" t="s">
        <v>5</v>
      </c>
      <c r="M156" s="24">
        <f>IF(AND(I156&lt;&gt;"",I156='Résultats Journées'!H151),3,IF(AND(J156&lt;&gt;"",J156='Résultats Journées'!I151),3,IF(AND(K156&lt;&gt;"",K156='Résultats Journées'!J151),3,0)))</f>
        <v>0</v>
      </c>
    </row>
    <row r="157" spans="1:27" x14ac:dyDescent="0.25">
      <c r="A157" s="4" t="s">
        <v>4</v>
      </c>
      <c r="B157" s="2"/>
      <c r="C157" s="2"/>
      <c r="D157" s="2"/>
      <c r="E157" s="5" t="s">
        <v>5</v>
      </c>
      <c r="F157" s="24">
        <f>IF(AND(B157&lt;&gt;"",B157='Résultats Journées'!B152),3,IF(AND(C157&lt;&gt;"",C157='Résultats Journées'!C152),3,IF(AND(D157&lt;&gt;"",D157='Résultats Journées'!D152),3,0)))</f>
        <v>0</v>
      </c>
      <c r="H157" s="4" t="s">
        <v>4</v>
      </c>
      <c r="I157" s="2"/>
      <c r="J157" s="2"/>
      <c r="K157" s="2"/>
      <c r="L157" s="5" t="s">
        <v>5</v>
      </c>
      <c r="M157" s="24">
        <f>IF(AND(I157&lt;&gt;"",I157='Résultats Journées'!H152),3,IF(AND(J157&lt;&gt;"",J157='Résultats Journées'!I152),3,IF(AND(K157&lt;&gt;"",K157='Résultats Journées'!J152),3,0)))</f>
        <v>0</v>
      </c>
    </row>
    <row r="158" spans="1:27" x14ac:dyDescent="0.25">
      <c r="A158" s="4" t="s">
        <v>4</v>
      </c>
      <c r="B158" s="2"/>
      <c r="C158" s="2"/>
      <c r="D158" s="2"/>
      <c r="E158" s="5" t="s">
        <v>5</v>
      </c>
      <c r="F158" s="24">
        <f>IF(AND(B158&lt;&gt;"",B158='Résultats Journées'!B153),3,IF(AND(C158&lt;&gt;"",C158='Résultats Journées'!C153),3,IF(AND(D158&lt;&gt;"",D158='Résultats Journées'!D153),3,0)))</f>
        <v>0</v>
      </c>
      <c r="H158" s="4" t="s">
        <v>4</v>
      </c>
      <c r="I158" s="2"/>
      <c r="J158" s="2"/>
      <c r="K158" s="2"/>
      <c r="L158" s="5" t="s">
        <v>5</v>
      </c>
      <c r="M158" s="24">
        <f>IF(AND(I158&lt;&gt;"",I158='Résultats Journées'!H153),3,IF(AND(J158&lt;&gt;"",J158='Résultats Journées'!I153),3,IF(AND(K158&lt;&gt;"",K158='Résultats Journées'!J153),3,0)))</f>
        <v>0</v>
      </c>
    </row>
    <row r="159" spans="1:27" x14ac:dyDescent="0.25">
      <c r="A159" s="4" t="s">
        <v>4</v>
      </c>
      <c r="B159" s="2"/>
      <c r="C159" s="2"/>
      <c r="D159" s="2"/>
      <c r="E159" s="5" t="s">
        <v>5</v>
      </c>
      <c r="F159" s="24">
        <f>IF(AND(B159&lt;&gt;"",B159='Résultats Journées'!B154),3,IF(AND(C159&lt;&gt;"",C159='Résultats Journées'!C154),3,IF(AND(D159&lt;&gt;"",D159='Résultats Journées'!D154),3,0)))</f>
        <v>0</v>
      </c>
      <c r="H159" s="4" t="s">
        <v>4</v>
      </c>
      <c r="I159" s="2"/>
      <c r="J159" s="2"/>
      <c r="K159" s="2"/>
      <c r="L159" s="5" t="s">
        <v>5</v>
      </c>
      <c r="M159" s="24">
        <f>IF(AND(I159&lt;&gt;"",I159='Résultats Journées'!H154),3,IF(AND(J159&lt;&gt;"",J159='Résultats Journées'!I154),3,IF(AND(K159&lt;&gt;"",K159='Résultats Journées'!J154),3,0)))</f>
        <v>0</v>
      </c>
    </row>
    <row r="160" spans="1:27" x14ac:dyDescent="0.25">
      <c r="A160" s="4" t="s">
        <v>4</v>
      </c>
      <c r="B160" s="2"/>
      <c r="C160" s="2"/>
      <c r="D160" s="2"/>
      <c r="E160" s="5" t="s">
        <v>5</v>
      </c>
      <c r="F160" s="24">
        <f>IF(AND(B160&lt;&gt;"",B160='Résultats Journées'!B155),3,IF(AND(C160&lt;&gt;"",C160='Résultats Journées'!C155),3,IF(AND(D160&lt;&gt;"",D160='Résultats Journées'!D155),3,0)))</f>
        <v>0</v>
      </c>
      <c r="H160" s="4" t="s">
        <v>4</v>
      </c>
      <c r="I160" s="2"/>
      <c r="J160" s="2"/>
      <c r="K160" s="2"/>
      <c r="L160" s="5" t="s">
        <v>5</v>
      </c>
      <c r="M160" s="24">
        <f>IF(AND(I160&lt;&gt;"",I160='Résultats Journées'!H155),3,IF(AND(J160&lt;&gt;"",J160='Résultats Journées'!I155),3,IF(AND(K160&lt;&gt;"",K160='Résultats Journées'!J155),3,0)))</f>
        <v>0</v>
      </c>
    </row>
    <row r="161" spans="1:13" x14ac:dyDescent="0.25">
      <c r="A161" s="4" t="s">
        <v>4</v>
      </c>
      <c r="B161" s="2"/>
      <c r="C161" s="2"/>
      <c r="D161" s="2"/>
      <c r="E161" s="5" t="s">
        <v>5</v>
      </c>
      <c r="F161" s="24">
        <f>IF(AND(B161&lt;&gt;"",B161='Résultats Journées'!B156),3,IF(AND(C161&lt;&gt;"",C161='Résultats Journées'!C156),3,IF(AND(D161&lt;&gt;"",D161='Résultats Journées'!D156),3,0)))</f>
        <v>0</v>
      </c>
      <c r="H161" s="4" t="s">
        <v>4</v>
      </c>
      <c r="I161" s="2"/>
      <c r="J161" s="2"/>
      <c r="K161" s="2"/>
      <c r="L161" s="5" t="s">
        <v>5</v>
      </c>
      <c r="M161" s="24">
        <f>IF(AND(I161&lt;&gt;"",I161='Résultats Journées'!H156),3,IF(AND(J161&lt;&gt;"",J161='Résultats Journées'!I156),3,IF(AND(K161&lt;&gt;"",K161='Résultats Journées'!J156),3,0)))</f>
        <v>0</v>
      </c>
    </row>
    <row r="162" spans="1:13" x14ac:dyDescent="0.25">
      <c r="A162" s="4" t="s">
        <v>4</v>
      </c>
      <c r="B162" s="2"/>
      <c r="C162" s="2"/>
      <c r="D162" s="2"/>
      <c r="E162" s="5" t="s">
        <v>5</v>
      </c>
      <c r="F162" s="24">
        <f>IF(AND(B162&lt;&gt;"",B162='Résultats Journées'!B157),3,IF(AND(C162&lt;&gt;"",C162='Résultats Journées'!C157),3,IF(AND(D162&lt;&gt;"",D162='Résultats Journées'!D157),3,0)))</f>
        <v>0</v>
      </c>
      <c r="H162" s="4" t="s">
        <v>4</v>
      </c>
      <c r="I162" s="2"/>
      <c r="J162" s="2"/>
      <c r="K162" s="2"/>
      <c r="L162" s="5" t="s">
        <v>5</v>
      </c>
      <c r="M162" s="24">
        <f>IF(AND(I162&lt;&gt;"",I162='Résultats Journées'!H157),3,IF(AND(J162&lt;&gt;"",J162='Résultats Journées'!I157),3,IF(AND(K162&lt;&gt;"",K162='Résultats Journées'!J157),3,0)))</f>
        <v>0</v>
      </c>
    </row>
    <row r="163" spans="1:13" ht="15.75" thickBot="1" x14ac:dyDescent="0.3">
      <c r="A163" s="6" t="s">
        <v>4</v>
      </c>
      <c r="B163" s="7"/>
      <c r="C163" s="7"/>
      <c r="D163" s="7"/>
      <c r="E163" s="8" t="s">
        <v>5</v>
      </c>
      <c r="F163" s="25">
        <f>IF(AND(B163&lt;&gt;"",B163='Résultats Journées'!B158),3,IF(AND(C163&lt;&gt;"",C163='Résultats Journées'!C158),3,IF(AND(D163&lt;&gt;"",D163='Résultats Journées'!D158),3,0)))</f>
        <v>0</v>
      </c>
      <c r="H163" s="6" t="s">
        <v>4</v>
      </c>
      <c r="I163" s="7"/>
      <c r="J163" s="7"/>
      <c r="K163" s="7"/>
      <c r="L163" s="8" t="s">
        <v>5</v>
      </c>
      <c r="M163" s="25">
        <f>IF(AND(I163&lt;&gt;"",I163='Résultats Journées'!H158),3,IF(AND(J163&lt;&gt;"",J163='Résultats Journées'!I158),3,IF(AND(K163&lt;&gt;"",K163='Résultats Journées'!J158),3,0)))</f>
        <v>0</v>
      </c>
    </row>
    <row r="164" spans="1:13" ht="15.75" thickBot="1" x14ac:dyDescent="0.3">
      <c r="F164" s="26">
        <f>SUM(F154:F163)</f>
        <v>0</v>
      </c>
      <c r="M164" s="26">
        <f>SUM(M154:M163)</f>
        <v>0</v>
      </c>
    </row>
  </sheetData>
  <mergeCells count="156">
    <mergeCell ref="A150:E150"/>
    <mergeCell ref="H150:L150"/>
    <mergeCell ref="A151:E151"/>
    <mergeCell ref="F151:F153"/>
    <mergeCell ref="H151:L151"/>
    <mergeCell ref="M151:M153"/>
    <mergeCell ref="A153:E153"/>
    <mergeCell ref="H153:L153"/>
    <mergeCell ref="V135:Z135"/>
    <mergeCell ref="AA135:AA137"/>
    <mergeCell ref="A137:E137"/>
    <mergeCell ref="H137:L137"/>
    <mergeCell ref="O137:S137"/>
    <mergeCell ref="V137:Z137"/>
    <mergeCell ref="A134:E134"/>
    <mergeCell ref="H134:L134"/>
    <mergeCell ref="O134:S134"/>
    <mergeCell ref="V134:Z134"/>
    <mergeCell ref="A135:E135"/>
    <mergeCell ref="F135:F137"/>
    <mergeCell ref="H135:L135"/>
    <mergeCell ref="M135:M137"/>
    <mergeCell ref="O135:S135"/>
    <mergeCell ref="T135:T137"/>
    <mergeCell ref="V119:Z119"/>
    <mergeCell ref="AA119:AA121"/>
    <mergeCell ref="A121:E121"/>
    <mergeCell ref="H121:L121"/>
    <mergeCell ref="O121:S121"/>
    <mergeCell ref="V121:Z121"/>
    <mergeCell ref="A118:E118"/>
    <mergeCell ref="H118:L118"/>
    <mergeCell ref="O118:S118"/>
    <mergeCell ref="V118:Z118"/>
    <mergeCell ref="A119:E119"/>
    <mergeCell ref="F119:F121"/>
    <mergeCell ref="H119:L119"/>
    <mergeCell ref="M119:M121"/>
    <mergeCell ref="O119:S119"/>
    <mergeCell ref="T119:T121"/>
    <mergeCell ref="V103:Z103"/>
    <mergeCell ref="AA103:AA105"/>
    <mergeCell ref="A105:E105"/>
    <mergeCell ref="H105:L105"/>
    <mergeCell ref="O105:S105"/>
    <mergeCell ref="V105:Z105"/>
    <mergeCell ref="A102:E102"/>
    <mergeCell ref="H102:L102"/>
    <mergeCell ref="O102:S102"/>
    <mergeCell ref="V102:Z102"/>
    <mergeCell ref="A103:E103"/>
    <mergeCell ref="F103:F105"/>
    <mergeCell ref="H103:L103"/>
    <mergeCell ref="M103:M105"/>
    <mergeCell ref="O103:S103"/>
    <mergeCell ref="T103:T105"/>
    <mergeCell ref="V87:Z87"/>
    <mergeCell ref="AA87:AA89"/>
    <mergeCell ref="A89:E89"/>
    <mergeCell ref="H89:L89"/>
    <mergeCell ref="O89:S89"/>
    <mergeCell ref="V89:Z89"/>
    <mergeCell ref="A86:E86"/>
    <mergeCell ref="H86:L86"/>
    <mergeCell ref="O86:S86"/>
    <mergeCell ref="V86:Z86"/>
    <mergeCell ref="A87:E87"/>
    <mergeCell ref="F87:F89"/>
    <mergeCell ref="H87:L87"/>
    <mergeCell ref="M87:M89"/>
    <mergeCell ref="O87:S87"/>
    <mergeCell ref="T87:T89"/>
    <mergeCell ref="V71:Z71"/>
    <mergeCell ref="AA71:AA73"/>
    <mergeCell ref="A73:E73"/>
    <mergeCell ref="H73:L73"/>
    <mergeCell ref="O73:S73"/>
    <mergeCell ref="V73:Z73"/>
    <mergeCell ref="A70:E70"/>
    <mergeCell ref="H70:L70"/>
    <mergeCell ref="O70:S70"/>
    <mergeCell ref="V70:Z70"/>
    <mergeCell ref="A71:E71"/>
    <mergeCell ref="F71:F73"/>
    <mergeCell ref="H71:L71"/>
    <mergeCell ref="M71:M73"/>
    <mergeCell ref="O71:S71"/>
    <mergeCell ref="T71:T73"/>
    <mergeCell ref="V55:Z55"/>
    <mergeCell ref="AA55:AA57"/>
    <mergeCell ref="A57:E57"/>
    <mergeCell ref="H57:L57"/>
    <mergeCell ref="O57:S57"/>
    <mergeCell ref="V57:Z57"/>
    <mergeCell ref="A54:E54"/>
    <mergeCell ref="H54:L54"/>
    <mergeCell ref="O54:S54"/>
    <mergeCell ref="V54:Z54"/>
    <mergeCell ref="A55:E55"/>
    <mergeCell ref="F55:F57"/>
    <mergeCell ref="H55:L55"/>
    <mergeCell ref="M55:M57"/>
    <mergeCell ref="O55:S55"/>
    <mergeCell ref="T55:T57"/>
    <mergeCell ref="V39:Z39"/>
    <mergeCell ref="AA39:AA41"/>
    <mergeCell ref="A41:E41"/>
    <mergeCell ref="H41:L41"/>
    <mergeCell ref="O41:S41"/>
    <mergeCell ref="V41:Z41"/>
    <mergeCell ref="A38:E38"/>
    <mergeCell ref="H38:L38"/>
    <mergeCell ref="O38:S38"/>
    <mergeCell ref="V38:Z38"/>
    <mergeCell ref="A39:E39"/>
    <mergeCell ref="F39:F41"/>
    <mergeCell ref="H39:L39"/>
    <mergeCell ref="M39:M41"/>
    <mergeCell ref="O39:S39"/>
    <mergeCell ref="T39:T41"/>
    <mergeCell ref="V23:Z23"/>
    <mergeCell ref="AA23:AA25"/>
    <mergeCell ref="A25:E25"/>
    <mergeCell ref="H25:L25"/>
    <mergeCell ref="O25:S25"/>
    <mergeCell ref="V25:Z25"/>
    <mergeCell ref="A23:E23"/>
    <mergeCell ref="F23:F25"/>
    <mergeCell ref="H23:L23"/>
    <mergeCell ref="M23:M25"/>
    <mergeCell ref="O23:S23"/>
    <mergeCell ref="T23:T25"/>
    <mergeCell ref="AA7:AA9"/>
    <mergeCell ref="A9:E9"/>
    <mergeCell ref="H9:L9"/>
    <mergeCell ref="O9:S9"/>
    <mergeCell ref="V9:Z9"/>
    <mergeCell ref="A22:E22"/>
    <mergeCell ref="H22:L22"/>
    <mergeCell ref="O22:S22"/>
    <mergeCell ref="V22:Z22"/>
    <mergeCell ref="V6:Z6"/>
    <mergeCell ref="A7:E7"/>
    <mergeCell ref="F7:F9"/>
    <mergeCell ref="H7:L7"/>
    <mergeCell ref="M7:M9"/>
    <mergeCell ref="O7:S7"/>
    <mergeCell ref="T7:T9"/>
    <mergeCell ref="V7:Z7"/>
    <mergeCell ref="H1:S2"/>
    <mergeCell ref="B2:E2"/>
    <mergeCell ref="B3:E3"/>
    <mergeCell ref="B4:E4"/>
    <mergeCell ref="A6:E6"/>
    <mergeCell ref="H6:L6"/>
    <mergeCell ref="O6:S6"/>
  </mergeCells>
  <conditionalFormatting sqref="F10:F19 M10:M19 T10:T19 AA10:AA19 F26:F35 M26:M35 T26:T35 AA26:AA35 F42:F51 M42:M51 T42:T51 AA42:AA51 AA58:AA67 T58:T67 M58:M67 F58:F67 F74:F83 M74:M83 T74:T83 AA74:AA83 AA90:AA99 T90:T99 M90:M99 F90:F99 F106:F115 M106:M115 T106:T115 AA106:AA115 AA122:AA131 T122:T131 M122:M131 F122:F131 F138:F147 M138:M147 T138:T147 AA138:AA147 F154:F163 M154:M163">
    <cfRule type="cellIs" dxfId="1" priority="1" operator="equal">
      <formula>3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64"/>
  <sheetViews>
    <sheetView workbookViewId="0">
      <selection activeCell="H25" sqref="H25:L25"/>
    </sheetView>
  </sheetViews>
  <sheetFormatPr baseColWidth="10" defaultRowHeight="15" x14ac:dyDescent="0.25"/>
  <cols>
    <col min="1" max="1" width="15.42578125" style="1" bestFit="1" customWidth="1"/>
    <col min="2" max="4" width="5.7109375" style="1" customWidth="1"/>
    <col min="5" max="5" width="15.7109375" style="1" bestFit="1" customWidth="1"/>
    <col min="6" max="6" width="7.5703125" style="1" bestFit="1" customWidth="1"/>
    <col min="8" max="8" width="15.42578125" bestFit="1" customWidth="1"/>
    <col min="9" max="11" width="5.7109375" customWidth="1"/>
    <col min="12" max="12" width="15.7109375" bestFit="1" customWidth="1"/>
    <col min="13" max="13" width="7.5703125" bestFit="1" customWidth="1"/>
    <col min="15" max="15" width="15.42578125" bestFit="1" customWidth="1"/>
    <col min="16" max="18" width="5.7109375" customWidth="1"/>
    <col min="19" max="19" width="15.7109375" bestFit="1" customWidth="1"/>
    <col min="20" max="20" width="7.5703125" bestFit="1" customWidth="1"/>
    <col min="22" max="22" width="15.42578125" bestFit="1" customWidth="1"/>
    <col min="23" max="25" width="5.7109375" customWidth="1"/>
    <col min="26" max="26" width="15.7109375" bestFit="1" customWidth="1"/>
    <col min="27" max="27" width="7.5703125" bestFit="1" customWidth="1"/>
  </cols>
  <sheetData>
    <row r="1" spans="1:27" ht="15.75" x14ac:dyDescent="0.25">
      <c r="H1" s="54" t="s">
        <v>45</v>
      </c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15"/>
    </row>
    <row r="2" spans="1:27" ht="16.5" thickBot="1" x14ac:dyDescent="0.3">
      <c r="B2" s="74"/>
      <c r="C2" s="74"/>
      <c r="D2" s="74"/>
      <c r="E2" s="74"/>
      <c r="F2" s="3"/>
      <c r="H2" s="71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15"/>
    </row>
    <row r="3" spans="1:27" ht="15.75" x14ac:dyDescent="0.25">
      <c r="A3" s="16" t="s">
        <v>0</v>
      </c>
      <c r="B3" s="75" t="s">
        <v>50</v>
      </c>
      <c r="C3" s="75"/>
      <c r="D3" s="75"/>
      <c r="E3" s="76"/>
      <c r="F3" s="18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7" ht="15.75" thickBot="1" x14ac:dyDescent="0.3">
      <c r="A4" s="17" t="s">
        <v>46</v>
      </c>
      <c r="B4" s="77" t="s">
        <v>51</v>
      </c>
      <c r="C4" s="77"/>
      <c r="D4" s="77"/>
      <c r="E4" s="78"/>
      <c r="F4" s="18"/>
    </row>
    <row r="5" spans="1:27" ht="15.75" thickBot="1" x14ac:dyDescent="0.3"/>
    <row r="6" spans="1:27" ht="15.75" thickBot="1" x14ac:dyDescent="0.3">
      <c r="A6" s="45" t="s">
        <v>7</v>
      </c>
      <c r="B6" s="46"/>
      <c r="C6" s="46"/>
      <c r="D6" s="46"/>
      <c r="E6" s="47"/>
      <c r="F6" s="19" t="s">
        <v>47</v>
      </c>
      <c r="H6" s="45" t="s">
        <v>8</v>
      </c>
      <c r="I6" s="46"/>
      <c r="J6" s="46"/>
      <c r="K6" s="46"/>
      <c r="L6" s="47"/>
      <c r="M6" s="19" t="s">
        <v>47</v>
      </c>
      <c r="O6" s="45" t="s">
        <v>9</v>
      </c>
      <c r="P6" s="46"/>
      <c r="Q6" s="46"/>
      <c r="R6" s="46"/>
      <c r="S6" s="47"/>
      <c r="T6" s="19" t="s">
        <v>47</v>
      </c>
      <c r="V6" s="45" t="s">
        <v>10</v>
      </c>
      <c r="W6" s="46"/>
      <c r="X6" s="46"/>
      <c r="Y6" s="46"/>
      <c r="Z6" s="47"/>
      <c r="AA6" s="19" t="s">
        <v>47</v>
      </c>
    </row>
    <row r="7" spans="1:27" ht="15.75" thickBot="1" x14ac:dyDescent="0.3">
      <c r="A7" s="48"/>
      <c r="B7" s="49"/>
      <c r="C7" s="49"/>
      <c r="D7" s="49"/>
      <c r="E7" s="50"/>
      <c r="F7" s="67"/>
      <c r="H7" s="48"/>
      <c r="I7" s="49"/>
      <c r="J7" s="49"/>
      <c r="K7" s="49"/>
      <c r="L7" s="50"/>
      <c r="M7" s="67"/>
      <c r="O7" s="48"/>
      <c r="P7" s="49"/>
      <c r="Q7" s="49"/>
      <c r="R7" s="49"/>
      <c r="S7" s="50"/>
      <c r="T7" s="67"/>
      <c r="V7" s="48"/>
      <c r="W7" s="49"/>
      <c r="X7" s="49"/>
      <c r="Y7" s="49"/>
      <c r="Z7" s="50"/>
      <c r="AA7" s="67"/>
    </row>
    <row r="8" spans="1:27" ht="15.75" thickBot="1" x14ac:dyDescent="0.3">
      <c r="A8" s="13" t="s">
        <v>1</v>
      </c>
      <c r="B8" s="12">
        <v>1</v>
      </c>
      <c r="C8" s="12" t="s">
        <v>2</v>
      </c>
      <c r="D8" s="12">
        <v>2</v>
      </c>
      <c r="E8" s="14" t="s">
        <v>3</v>
      </c>
      <c r="F8" s="68"/>
      <c r="H8" s="13" t="s">
        <v>1</v>
      </c>
      <c r="I8" s="12">
        <v>1</v>
      </c>
      <c r="J8" s="12" t="s">
        <v>2</v>
      </c>
      <c r="K8" s="12">
        <v>2</v>
      </c>
      <c r="L8" s="14" t="s">
        <v>3</v>
      </c>
      <c r="M8" s="68"/>
      <c r="O8" s="13" t="s">
        <v>1</v>
      </c>
      <c r="P8" s="12">
        <v>1</v>
      </c>
      <c r="Q8" s="12" t="s">
        <v>2</v>
      </c>
      <c r="R8" s="12">
        <v>2</v>
      </c>
      <c r="S8" s="14" t="s">
        <v>3</v>
      </c>
      <c r="T8" s="68"/>
      <c r="V8" s="13" t="s">
        <v>1</v>
      </c>
      <c r="W8" s="12">
        <v>1</v>
      </c>
      <c r="X8" s="12" t="s">
        <v>2</v>
      </c>
      <c r="Y8" s="12">
        <v>2</v>
      </c>
      <c r="Z8" s="14" t="s">
        <v>3</v>
      </c>
      <c r="AA8" s="68"/>
    </row>
    <row r="9" spans="1:27" ht="15.75" thickBot="1" x14ac:dyDescent="0.3">
      <c r="A9" s="48"/>
      <c r="B9" s="49"/>
      <c r="C9" s="49"/>
      <c r="D9" s="49"/>
      <c r="E9" s="50"/>
      <c r="F9" s="68"/>
      <c r="H9" s="48"/>
      <c r="I9" s="49"/>
      <c r="J9" s="49"/>
      <c r="K9" s="49"/>
      <c r="L9" s="50"/>
      <c r="M9" s="68"/>
      <c r="O9" s="48"/>
      <c r="P9" s="49"/>
      <c r="Q9" s="49"/>
      <c r="R9" s="49"/>
      <c r="S9" s="50"/>
      <c r="T9" s="68"/>
      <c r="V9" s="48"/>
      <c r="W9" s="49"/>
      <c r="X9" s="49"/>
      <c r="Y9" s="49"/>
      <c r="Z9" s="50"/>
      <c r="AA9" s="68"/>
    </row>
    <row r="10" spans="1:27" x14ac:dyDescent="0.25">
      <c r="A10" s="9" t="s">
        <v>4</v>
      </c>
      <c r="B10" s="10" t="s">
        <v>6</v>
      </c>
      <c r="C10" s="10"/>
      <c r="D10" s="10"/>
      <c r="E10" s="20" t="s">
        <v>5</v>
      </c>
      <c r="F10" s="23">
        <f>IF(AND(B10&lt;&gt;"",B10='Résultats Journées'!B5),3,IF(AND(C10&lt;&gt;"",C10='Résultats Journées'!C5),3,IF(AND(D10&lt;&gt;"",D10='Résultats Journées'!D5),3,0)))</f>
        <v>0</v>
      </c>
      <c r="H10" s="9" t="s">
        <v>4</v>
      </c>
      <c r="I10" s="10"/>
      <c r="J10" s="10"/>
      <c r="K10" s="10" t="s">
        <v>6</v>
      </c>
      <c r="L10" s="20" t="s">
        <v>5</v>
      </c>
      <c r="M10" s="23">
        <f>IF(AND(I10&lt;&gt;"",I10='Résultats Journées'!H5),3,IF(AND(J10&lt;&gt;"",J10='Résultats Journées'!I5),3,IF(AND(K10&lt;&gt;"",K10='Résultats Journées'!J5),3,0)))</f>
        <v>0</v>
      </c>
      <c r="N10" s="3"/>
      <c r="O10" s="9"/>
      <c r="P10" s="10"/>
      <c r="Q10" s="10" t="s">
        <v>6</v>
      </c>
      <c r="R10" s="10"/>
      <c r="S10" s="20" t="s">
        <v>5</v>
      </c>
      <c r="T10" s="23">
        <f>IF(AND(P10&lt;&gt;"",P10='Résultats Journées'!N5),3,IF(AND(Q10&lt;&gt;"",Q10='Résultats Journées'!O5),3,IF(AND(R10&lt;&gt;"",R10='Résultats Journées'!P5),3,0)))</f>
        <v>0</v>
      </c>
      <c r="V10" s="9" t="s">
        <v>4</v>
      </c>
      <c r="W10" s="10"/>
      <c r="X10" s="10"/>
      <c r="Y10" s="10"/>
      <c r="Z10" s="20" t="s">
        <v>5</v>
      </c>
      <c r="AA10" s="23">
        <f>IF(AND(W10&lt;&gt;"",W10='Résultats Journées'!T5),3,IF(AND(X10&lt;&gt;"",X10='Résultats Journées'!U5),3,IF(AND(Y10&lt;&gt;"",Y10='Résultats Journées'!V5),3,0)))</f>
        <v>0</v>
      </c>
    </row>
    <row r="11" spans="1:27" x14ac:dyDescent="0.25">
      <c r="A11" s="4" t="s">
        <v>4</v>
      </c>
      <c r="B11" s="2"/>
      <c r="C11" s="2" t="s">
        <v>6</v>
      </c>
      <c r="D11" s="2"/>
      <c r="E11" s="21" t="s">
        <v>5</v>
      </c>
      <c r="F11" s="24">
        <f>IF(AND(B11&lt;&gt;"",B11='Résultats Journées'!B6),3,IF(AND(C11&lt;&gt;"",C11='Résultats Journées'!C6),3,IF(AND(D11&lt;&gt;"",D11='Résultats Journées'!D6),3,0)))</f>
        <v>0</v>
      </c>
      <c r="H11" s="4" t="s">
        <v>4</v>
      </c>
      <c r="I11" s="2"/>
      <c r="J11" s="2"/>
      <c r="K11" s="2" t="s">
        <v>6</v>
      </c>
      <c r="L11" s="21" t="s">
        <v>5</v>
      </c>
      <c r="M11" s="24">
        <f>IF(AND(I11&lt;&gt;"",I11='Résultats Journées'!H6),3,IF(AND(J11&lt;&gt;"",J11='Résultats Journées'!I6),3,IF(AND(K11&lt;&gt;"",K11='Résultats Journées'!J6),3,0)))</f>
        <v>0</v>
      </c>
      <c r="O11" s="4"/>
      <c r="P11" s="2"/>
      <c r="Q11" s="2" t="s">
        <v>6</v>
      </c>
      <c r="R11" s="2"/>
      <c r="S11" s="21" t="s">
        <v>5</v>
      </c>
      <c r="T11" s="24">
        <f>IF(AND(P11&lt;&gt;"",P11='Résultats Journées'!N6),3,IF(AND(Q11&lt;&gt;"",Q11='Résultats Journées'!O6),3,IF(AND(R11&lt;&gt;"",R11='Résultats Journées'!P6),3,0)))</f>
        <v>0</v>
      </c>
      <c r="V11" s="4" t="s">
        <v>4</v>
      </c>
      <c r="W11" s="2"/>
      <c r="X11" s="2"/>
      <c r="Y11" s="2"/>
      <c r="Z11" s="21" t="s">
        <v>5</v>
      </c>
      <c r="AA11" s="24">
        <f>IF(AND(W11&lt;&gt;"",W11='Résultats Journées'!T6),3,IF(AND(X11&lt;&gt;"",X11='Résultats Journées'!U6),3,IF(AND(Y11&lt;&gt;"",Y11='Résultats Journées'!V6),3,0)))</f>
        <v>0</v>
      </c>
    </row>
    <row r="12" spans="1:27" x14ac:dyDescent="0.25">
      <c r="A12" s="4" t="s">
        <v>4</v>
      </c>
      <c r="B12" s="2"/>
      <c r="C12" s="2"/>
      <c r="D12" s="2" t="s">
        <v>6</v>
      </c>
      <c r="E12" s="21" t="s">
        <v>5</v>
      </c>
      <c r="F12" s="24">
        <f>IF(AND(B12&lt;&gt;"",B12='Résultats Journées'!B7),3,IF(AND(C12&lt;&gt;"",C12='Résultats Journées'!C7),3,IF(AND(D12&lt;&gt;"",D12='Résultats Journées'!D7),3,0)))</f>
        <v>0</v>
      </c>
      <c r="H12" s="4" t="s">
        <v>4</v>
      </c>
      <c r="I12" s="2"/>
      <c r="J12" s="2"/>
      <c r="K12" s="2" t="s">
        <v>6</v>
      </c>
      <c r="L12" s="21" t="s">
        <v>5</v>
      </c>
      <c r="M12" s="24">
        <f>IF(AND(I12&lt;&gt;"",I12='Résultats Journées'!H7),3,IF(AND(J12&lt;&gt;"",J12='Résultats Journées'!I7),3,IF(AND(K12&lt;&gt;"",K12='Résultats Journées'!J7),3,0)))</f>
        <v>0</v>
      </c>
      <c r="O12" s="4"/>
      <c r="P12" s="2"/>
      <c r="Q12" s="2" t="s">
        <v>6</v>
      </c>
      <c r="R12" s="2"/>
      <c r="S12" s="21" t="s">
        <v>5</v>
      </c>
      <c r="T12" s="24">
        <f>IF(AND(P12&lt;&gt;"",P12='Résultats Journées'!N7),3,IF(AND(Q12&lt;&gt;"",Q12='Résultats Journées'!O7),3,IF(AND(R12&lt;&gt;"",R12='Résultats Journées'!P7),3,0)))</f>
        <v>0</v>
      </c>
      <c r="V12" s="4" t="s">
        <v>4</v>
      </c>
      <c r="W12" s="2"/>
      <c r="X12" s="2"/>
      <c r="Y12" s="2"/>
      <c r="Z12" s="21" t="s">
        <v>5</v>
      </c>
      <c r="AA12" s="24">
        <f>IF(AND(W12&lt;&gt;"",W12='Résultats Journées'!T7),3,IF(AND(X12&lt;&gt;"",X12='Résultats Journées'!U7),3,IF(AND(Y12&lt;&gt;"",Y12='Résultats Journées'!V7),3,0)))</f>
        <v>0</v>
      </c>
    </row>
    <row r="13" spans="1:27" x14ac:dyDescent="0.25">
      <c r="A13" s="4" t="s">
        <v>4</v>
      </c>
      <c r="B13" s="2" t="s">
        <v>6</v>
      </c>
      <c r="C13" s="2"/>
      <c r="D13" s="2"/>
      <c r="E13" s="21" t="s">
        <v>5</v>
      </c>
      <c r="F13" s="24">
        <f>IF(AND(B13&lt;&gt;"",B13='Résultats Journées'!B8),3,IF(AND(C13&lt;&gt;"",C13='Résultats Journées'!C8),3,IF(AND(D13&lt;&gt;"",D13='Résultats Journées'!D8),3,0)))</f>
        <v>0</v>
      </c>
      <c r="H13" s="4" t="s">
        <v>4</v>
      </c>
      <c r="I13" s="2"/>
      <c r="J13" s="2"/>
      <c r="K13" s="2" t="s">
        <v>6</v>
      </c>
      <c r="L13" s="21" t="s">
        <v>5</v>
      </c>
      <c r="M13" s="24">
        <f>IF(AND(I13&lt;&gt;"",I13='Résultats Journées'!H8),3,IF(AND(J13&lt;&gt;"",J13='Résultats Journées'!I8),3,IF(AND(K13&lt;&gt;"",K13='Résultats Journées'!J8),3,0)))</f>
        <v>0</v>
      </c>
      <c r="O13" s="4"/>
      <c r="P13" s="2"/>
      <c r="Q13" s="2" t="s">
        <v>6</v>
      </c>
      <c r="R13" s="2"/>
      <c r="S13" s="21" t="s">
        <v>5</v>
      </c>
      <c r="T13" s="24">
        <f>IF(AND(P13&lt;&gt;"",P13='Résultats Journées'!N8),3,IF(AND(Q13&lt;&gt;"",Q13='Résultats Journées'!O8),3,IF(AND(R13&lt;&gt;"",R13='Résultats Journées'!P8),3,0)))</f>
        <v>0</v>
      </c>
      <c r="V13" s="4" t="s">
        <v>4</v>
      </c>
      <c r="W13" s="2"/>
      <c r="X13" s="2"/>
      <c r="Y13" s="2"/>
      <c r="Z13" s="21" t="s">
        <v>5</v>
      </c>
      <c r="AA13" s="24">
        <f>IF(AND(W13&lt;&gt;"",W13='Résultats Journées'!T8),3,IF(AND(X13&lt;&gt;"",X13='Résultats Journées'!U8),3,IF(AND(Y13&lt;&gt;"",Y13='Résultats Journées'!V8),3,0)))</f>
        <v>0</v>
      </c>
    </row>
    <row r="14" spans="1:27" x14ac:dyDescent="0.25">
      <c r="A14" s="4" t="s">
        <v>4</v>
      </c>
      <c r="B14" s="2"/>
      <c r="C14" s="2" t="s">
        <v>6</v>
      </c>
      <c r="D14" s="2"/>
      <c r="E14" s="21" t="s">
        <v>5</v>
      </c>
      <c r="F14" s="24">
        <f>IF(AND(B14&lt;&gt;"",B14='Résultats Journées'!B9),3,IF(AND(C14&lt;&gt;"",C14='Résultats Journées'!C9),3,IF(AND(D14&lt;&gt;"",D14='Résultats Journées'!D9),3,0)))</f>
        <v>0</v>
      </c>
      <c r="H14" s="4" t="s">
        <v>4</v>
      </c>
      <c r="I14" s="2"/>
      <c r="J14" s="2"/>
      <c r="K14" s="2" t="s">
        <v>6</v>
      </c>
      <c r="L14" s="21" t="s">
        <v>5</v>
      </c>
      <c r="M14" s="24">
        <f>IF(AND(I14&lt;&gt;"",I14='Résultats Journées'!H9),3,IF(AND(J14&lt;&gt;"",J14='Résultats Journées'!I9),3,IF(AND(K14&lt;&gt;"",K14='Résultats Journées'!J9),3,0)))</f>
        <v>0</v>
      </c>
      <c r="O14" s="4"/>
      <c r="P14" s="2"/>
      <c r="Q14" s="2" t="s">
        <v>6</v>
      </c>
      <c r="R14" s="2"/>
      <c r="S14" s="21" t="s">
        <v>5</v>
      </c>
      <c r="T14" s="24">
        <f>IF(AND(P14&lt;&gt;"",P14='Résultats Journées'!N9),3,IF(AND(Q14&lt;&gt;"",Q14='Résultats Journées'!O9),3,IF(AND(R14&lt;&gt;"",R14='Résultats Journées'!P9),3,0)))</f>
        <v>0</v>
      </c>
      <c r="V14" s="4" t="s">
        <v>4</v>
      </c>
      <c r="W14" s="2"/>
      <c r="X14" s="2"/>
      <c r="Y14" s="2"/>
      <c r="Z14" s="21" t="s">
        <v>5</v>
      </c>
      <c r="AA14" s="24">
        <f>IF(AND(W14&lt;&gt;"",W14='Résultats Journées'!T9),3,IF(AND(X14&lt;&gt;"",X14='Résultats Journées'!U9),3,IF(AND(Y14&lt;&gt;"",Y14='Résultats Journées'!V9),3,0)))</f>
        <v>0</v>
      </c>
    </row>
    <row r="15" spans="1:27" x14ac:dyDescent="0.25">
      <c r="A15" s="4" t="s">
        <v>4</v>
      </c>
      <c r="B15" s="2"/>
      <c r="C15" s="2"/>
      <c r="D15" s="2" t="s">
        <v>6</v>
      </c>
      <c r="E15" s="21" t="s">
        <v>5</v>
      </c>
      <c r="F15" s="24">
        <f>IF(AND(B15&lt;&gt;"",B15='Résultats Journées'!B10),3,IF(AND(C15&lt;&gt;"",C15='Résultats Journées'!C10),3,IF(AND(D15&lt;&gt;"",D15='Résultats Journées'!D10),3,0)))</f>
        <v>0</v>
      </c>
      <c r="H15" s="4" t="s">
        <v>4</v>
      </c>
      <c r="I15" s="2" t="s">
        <v>6</v>
      </c>
      <c r="J15" s="2"/>
      <c r="K15" s="2"/>
      <c r="L15" s="21" t="s">
        <v>5</v>
      </c>
      <c r="M15" s="24">
        <f>IF(AND(I15&lt;&gt;"",I15='Résultats Journées'!H10),3,IF(AND(J15&lt;&gt;"",J15='Résultats Journées'!I10),3,IF(AND(K15&lt;&gt;"",K15='Résultats Journées'!J10),3,0)))</f>
        <v>0</v>
      </c>
      <c r="O15" s="4"/>
      <c r="P15" s="2"/>
      <c r="Q15" s="2" t="s">
        <v>6</v>
      </c>
      <c r="R15" s="2"/>
      <c r="S15" s="21" t="s">
        <v>5</v>
      </c>
      <c r="T15" s="24">
        <f>IF(AND(P15&lt;&gt;"",P15='Résultats Journées'!N10),3,IF(AND(Q15&lt;&gt;"",Q15='Résultats Journées'!O10),3,IF(AND(R15&lt;&gt;"",R15='Résultats Journées'!P10),3,0)))</f>
        <v>0</v>
      </c>
      <c r="V15" s="4" t="s">
        <v>4</v>
      </c>
      <c r="W15" s="2"/>
      <c r="X15" s="2"/>
      <c r="Y15" s="2"/>
      <c r="Z15" s="21" t="s">
        <v>5</v>
      </c>
      <c r="AA15" s="24">
        <f>IF(AND(W15&lt;&gt;"",W15='Résultats Journées'!T10),3,IF(AND(X15&lt;&gt;"",X15='Résultats Journées'!U10),3,IF(AND(Y15&lt;&gt;"",Y15='Résultats Journées'!V10),3,0)))</f>
        <v>0</v>
      </c>
    </row>
    <row r="16" spans="1:27" x14ac:dyDescent="0.25">
      <c r="A16" s="4" t="s">
        <v>4</v>
      </c>
      <c r="B16" s="2" t="s">
        <v>6</v>
      </c>
      <c r="C16" s="2"/>
      <c r="D16" s="2"/>
      <c r="E16" s="21" t="s">
        <v>5</v>
      </c>
      <c r="F16" s="24">
        <f>IF(AND(B16&lt;&gt;"",B16='Résultats Journées'!B11),3,IF(AND(C16&lt;&gt;"",C16='Résultats Journées'!C11),3,IF(AND(D16&lt;&gt;"",D16='Résultats Journées'!D11),3,0)))</f>
        <v>0</v>
      </c>
      <c r="H16" s="4" t="s">
        <v>4</v>
      </c>
      <c r="I16" s="2" t="s">
        <v>6</v>
      </c>
      <c r="J16" s="2"/>
      <c r="K16" s="2"/>
      <c r="L16" s="21" t="s">
        <v>5</v>
      </c>
      <c r="M16" s="24">
        <f>IF(AND(I16&lt;&gt;"",I16='Résultats Journées'!H11),3,IF(AND(J16&lt;&gt;"",J16='Résultats Journées'!I11),3,IF(AND(K16&lt;&gt;"",K16='Résultats Journées'!J11),3,0)))</f>
        <v>0</v>
      </c>
      <c r="O16" s="4"/>
      <c r="P16" s="2"/>
      <c r="Q16" s="2" t="s">
        <v>6</v>
      </c>
      <c r="R16" s="2"/>
      <c r="S16" s="21" t="s">
        <v>5</v>
      </c>
      <c r="T16" s="24">
        <f>IF(AND(P16&lt;&gt;"",P16='Résultats Journées'!N11),3,IF(AND(Q16&lt;&gt;"",Q16='Résultats Journées'!O11),3,IF(AND(R16&lt;&gt;"",R16='Résultats Journées'!P11),3,0)))</f>
        <v>0</v>
      </c>
      <c r="V16" s="4" t="s">
        <v>4</v>
      </c>
      <c r="W16" s="2"/>
      <c r="X16" s="2"/>
      <c r="Y16" s="2"/>
      <c r="Z16" s="21" t="s">
        <v>5</v>
      </c>
      <c r="AA16" s="24">
        <f>IF(AND(W16&lt;&gt;"",W16='Résultats Journées'!T11),3,IF(AND(X16&lt;&gt;"",X16='Résultats Journées'!U11),3,IF(AND(Y16&lt;&gt;"",Y16='Résultats Journées'!V11),3,0)))</f>
        <v>0</v>
      </c>
    </row>
    <row r="17" spans="1:27" x14ac:dyDescent="0.25">
      <c r="A17" s="4" t="s">
        <v>4</v>
      </c>
      <c r="B17" s="2"/>
      <c r="C17" s="2" t="s">
        <v>6</v>
      </c>
      <c r="D17" s="2"/>
      <c r="E17" s="21" t="s">
        <v>5</v>
      </c>
      <c r="F17" s="24">
        <f>IF(AND(B17&lt;&gt;"",B17='Résultats Journées'!B12),3,IF(AND(C17&lt;&gt;"",C17='Résultats Journées'!C12),3,IF(AND(D17&lt;&gt;"",D17='Résultats Journées'!D12),3,0)))</f>
        <v>0</v>
      </c>
      <c r="H17" s="4" t="s">
        <v>4</v>
      </c>
      <c r="I17" s="2" t="s">
        <v>6</v>
      </c>
      <c r="J17" s="2"/>
      <c r="K17" s="2"/>
      <c r="L17" s="21" t="s">
        <v>5</v>
      </c>
      <c r="M17" s="24">
        <f>IF(AND(I17&lt;&gt;"",I17='Résultats Journées'!H12),3,IF(AND(J17&lt;&gt;"",J17='Résultats Journées'!I12),3,IF(AND(K17&lt;&gt;"",K17='Résultats Journées'!J12),3,0)))</f>
        <v>0</v>
      </c>
      <c r="O17" s="4"/>
      <c r="P17" s="2"/>
      <c r="Q17" s="2" t="s">
        <v>6</v>
      </c>
      <c r="R17" s="2"/>
      <c r="S17" s="21" t="s">
        <v>5</v>
      </c>
      <c r="T17" s="24">
        <f>IF(AND(P17&lt;&gt;"",P17='Résultats Journées'!N12),3,IF(AND(Q17&lt;&gt;"",Q17='Résultats Journées'!O12),3,IF(AND(R17&lt;&gt;"",R17='Résultats Journées'!P12),3,0)))</f>
        <v>0</v>
      </c>
      <c r="V17" s="4" t="s">
        <v>4</v>
      </c>
      <c r="W17" s="2"/>
      <c r="X17" s="2"/>
      <c r="Y17" s="2"/>
      <c r="Z17" s="21" t="s">
        <v>5</v>
      </c>
      <c r="AA17" s="24">
        <f>IF(AND(W17&lt;&gt;"",W17='Résultats Journées'!T12),3,IF(AND(X17&lt;&gt;"",X17='Résultats Journées'!U12),3,IF(AND(Y17&lt;&gt;"",Y17='Résultats Journées'!V12),3,0)))</f>
        <v>0</v>
      </c>
    </row>
    <row r="18" spans="1:27" x14ac:dyDescent="0.25">
      <c r="A18" s="4" t="s">
        <v>4</v>
      </c>
      <c r="B18" s="2"/>
      <c r="C18" s="2"/>
      <c r="D18" s="2" t="s">
        <v>6</v>
      </c>
      <c r="E18" s="21" t="s">
        <v>5</v>
      </c>
      <c r="F18" s="24">
        <f>IF(AND(B18&lt;&gt;"",B18='Résultats Journées'!B13),3,IF(AND(C18&lt;&gt;"",C18='Résultats Journées'!C13),3,IF(AND(D18&lt;&gt;"",D18='Résultats Journées'!D13),3,0)))</f>
        <v>0</v>
      </c>
      <c r="H18" s="4" t="s">
        <v>4</v>
      </c>
      <c r="I18" s="2" t="s">
        <v>6</v>
      </c>
      <c r="J18" s="2"/>
      <c r="K18" s="2"/>
      <c r="L18" s="21" t="s">
        <v>5</v>
      </c>
      <c r="M18" s="24">
        <f>IF(AND(I18&lt;&gt;"",I18='Résultats Journées'!H13),3,IF(AND(J18&lt;&gt;"",J18='Résultats Journées'!I13),3,IF(AND(K18&lt;&gt;"",K18='Résultats Journées'!J13),3,0)))</f>
        <v>0</v>
      </c>
      <c r="O18" s="4"/>
      <c r="P18" s="2"/>
      <c r="Q18" s="2" t="s">
        <v>6</v>
      </c>
      <c r="R18" s="2"/>
      <c r="S18" s="21" t="s">
        <v>5</v>
      </c>
      <c r="T18" s="24">
        <f>IF(AND(P18&lt;&gt;"",P18='Résultats Journées'!N13),3,IF(AND(Q18&lt;&gt;"",Q18='Résultats Journées'!O13),3,IF(AND(R18&lt;&gt;"",R18='Résultats Journées'!P13),3,0)))</f>
        <v>0</v>
      </c>
      <c r="V18" s="4" t="s">
        <v>4</v>
      </c>
      <c r="W18" s="2"/>
      <c r="X18" s="2"/>
      <c r="Y18" s="2"/>
      <c r="Z18" s="21" t="s">
        <v>5</v>
      </c>
      <c r="AA18" s="24">
        <f>IF(AND(W18&lt;&gt;"",W18='Résultats Journées'!T13),3,IF(AND(X18&lt;&gt;"",X18='Résultats Journées'!U13),3,IF(AND(Y18&lt;&gt;"",Y18='Résultats Journées'!V13),3,0)))</f>
        <v>0</v>
      </c>
    </row>
    <row r="19" spans="1:27" ht="15.75" thickBot="1" x14ac:dyDescent="0.3">
      <c r="A19" s="6" t="s">
        <v>4</v>
      </c>
      <c r="B19" s="7" t="s">
        <v>6</v>
      </c>
      <c r="C19" s="7"/>
      <c r="D19" s="7"/>
      <c r="E19" s="22" t="s">
        <v>5</v>
      </c>
      <c r="F19" s="25">
        <f>IF(AND(B19&lt;&gt;"",B19='Résultats Journées'!B14),3,IF(AND(C19&lt;&gt;"",C19='Résultats Journées'!C14),3,IF(AND(D19&lt;&gt;"",D19='Résultats Journées'!D14),3,0)))</f>
        <v>0</v>
      </c>
      <c r="H19" s="6" t="s">
        <v>4</v>
      </c>
      <c r="I19" s="7" t="s">
        <v>6</v>
      </c>
      <c r="J19" s="7"/>
      <c r="K19" s="7"/>
      <c r="L19" s="22" t="s">
        <v>5</v>
      </c>
      <c r="M19" s="25">
        <f>IF(AND(I19&lt;&gt;"",I19='Résultats Journées'!H14),3,IF(AND(J19&lt;&gt;"",J19='Résultats Journées'!I14),3,IF(AND(K19&lt;&gt;"",K19='Résultats Journées'!J14),3,0)))</f>
        <v>0</v>
      </c>
      <c r="O19" s="6"/>
      <c r="P19" s="7"/>
      <c r="Q19" s="7" t="s">
        <v>6</v>
      </c>
      <c r="R19" s="7"/>
      <c r="S19" s="22" t="s">
        <v>5</v>
      </c>
      <c r="T19" s="25">
        <f>IF(AND(P19&lt;&gt;"",P19='Résultats Journées'!N14),3,IF(AND(Q19&lt;&gt;"",Q19='Résultats Journées'!O14),3,IF(AND(R19&lt;&gt;"",R19='Résultats Journées'!P14),3,0)))</f>
        <v>0</v>
      </c>
      <c r="V19" s="6" t="s">
        <v>4</v>
      </c>
      <c r="W19" s="7"/>
      <c r="X19" s="7"/>
      <c r="Y19" s="7"/>
      <c r="Z19" s="22" t="s">
        <v>5</v>
      </c>
      <c r="AA19" s="25">
        <f>IF(AND(W19&lt;&gt;"",W19='Résultats Journées'!T14),3,IF(AND(X19&lt;&gt;"",X19='Résultats Journées'!U14),3,IF(AND(Y19&lt;&gt;"",Y19='Résultats Journées'!V14),3,0)))</f>
        <v>0</v>
      </c>
    </row>
    <row r="20" spans="1:27" ht="15.75" thickBot="1" x14ac:dyDescent="0.3">
      <c r="F20" s="26">
        <f>SUM(F10:F19)</f>
        <v>0</v>
      </c>
      <c r="M20" s="27">
        <f>SUM(M10:M19)</f>
        <v>0</v>
      </c>
      <c r="T20" s="27">
        <f>SUM(T10:T19)</f>
        <v>0</v>
      </c>
      <c r="AA20" s="27">
        <f>SUM(AA10:AA19)</f>
        <v>0</v>
      </c>
    </row>
    <row r="21" spans="1:27" ht="15.75" thickBot="1" x14ac:dyDescent="0.3"/>
    <row r="22" spans="1:27" ht="15.75" thickBot="1" x14ac:dyDescent="0.3">
      <c r="A22" s="45" t="s">
        <v>11</v>
      </c>
      <c r="B22" s="46"/>
      <c r="C22" s="46"/>
      <c r="D22" s="46"/>
      <c r="E22" s="47"/>
      <c r="F22" s="19" t="s">
        <v>47</v>
      </c>
      <c r="H22" s="45" t="s">
        <v>12</v>
      </c>
      <c r="I22" s="46"/>
      <c r="J22" s="46"/>
      <c r="K22" s="46"/>
      <c r="L22" s="47"/>
      <c r="M22" s="19" t="s">
        <v>47</v>
      </c>
      <c r="O22" s="45" t="s">
        <v>13</v>
      </c>
      <c r="P22" s="46"/>
      <c r="Q22" s="46"/>
      <c r="R22" s="46"/>
      <c r="S22" s="47"/>
      <c r="T22" s="19" t="s">
        <v>47</v>
      </c>
      <c r="V22" s="45" t="s">
        <v>14</v>
      </c>
      <c r="W22" s="46"/>
      <c r="X22" s="46"/>
      <c r="Y22" s="46"/>
      <c r="Z22" s="47"/>
      <c r="AA22" s="19" t="s">
        <v>47</v>
      </c>
    </row>
    <row r="23" spans="1:27" ht="15.75" thickBot="1" x14ac:dyDescent="0.3">
      <c r="A23" s="48"/>
      <c r="B23" s="49"/>
      <c r="C23" s="49"/>
      <c r="D23" s="49"/>
      <c r="E23" s="50"/>
      <c r="F23" s="67"/>
      <c r="H23" s="48"/>
      <c r="I23" s="49"/>
      <c r="J23" s="49"/>
      <c r="K23" s="49"/>
      <c r="L23" s="50"/>
      <c r="M23" s="67"/>
      <c r="O23" s="48"/>
      <c r="P23" s="49"/>
      <c r="Q23" s="49"/>
      <c r="R23" s="49"/>
      <c r="S23" s="50"/>
      <c r="T23" s="67"/>
      <c r="V23" s="48"/>
      <c r="W23" s="49"/>
      <c r="X23" s="49"/>
      <c r="Y23" s="49"/>
      <c r="Z23" s="50"/>
      <c r="AA23" s="67"/>
    </row>
    <row r="24" spans="1:27" ht="15.75" thickBot="1" x14ac:dyDescent="0.3">
      <c r="A24" s="13" t="s">
        <v>1</v>
      </c>
      <c r="B24" s="12">
        <v>1</v>
      </c>
      <c r="C24" s="12" t="s">
        <v>2</v>
      </c>
      <c r="D24" s="12">
        <v>2</v>
      </c>
      <c r="E24" s="14" t="s">
        <v>3</v>
      </c>
      <c r="F24" s="68"/>
      <c r="H24" s="13" t="s">
        <v>1</v>
      </c>
      <c r="I24" s="12">
        <v>1</v>
      </c>
      <c r="J24" s="12" t="s">
        <v>2</v>
      </c>
      <c r="K24" s="12">
        <v>2</v>
      </c>
      <c r="L24" s="14" t="s">
        <v>3</v>
      </c>
      <c r="M24" s="68"/>
      <c r="O24" s="13" t="s">
        <v>1</v>
      </c>
      <c r="P24" s="12">
        <v>1</v>
      </c>
      <c r="Q24" s="12" t="s">
        <v>2</v>
      </c>
      <c r="R24" s="12">
        <v>2</v>
      </c>
      <c r="S24" s="14" t="s">
        <v>3</v>
      </c>
      <c r="T24" s="68"/>
      <c r="V24" s="13" t="s">
        <v>1</v>
      </c>
      <c r="W24" s="12">
        <v>1</v>
      </c>
      <c r="X24" s="12" t="s">
        <v>2</v>
      </c>
      <c r="Y24" s="12">
        <v>2</v>
      </c>
      <c r="Z24" s="14" t="s">
        <v>3</v>
      </c>
      <c r="AA24" s="68"/>
    </row>
    <row r="25" spans="1:27" ht="15.75" thickBot="1" x14ac:dyDescent="0.3">
      <c r="A25" s="48"/>
      <c r="B25" s="49"/>
      <c r="C25" s="49"/>
      <c r="D25" s="49"/>
      <c r="E25" s="50"/>
      <c r="F25" s="68"/>
      <c r="H25" s="48"/>
      <c r="I25" s="49"/>
      <c r="J25" s="49"/>
      <c r="K25" s="49"/>
      <c r="L25" s="50"/>
      <c r="M25" s="68"/>
      <c r="O25" s="48"/>
      <c r="P25" s="49"/>
      <c r="Q25" s="49"/>
      <c r="R25" s="49"/>
      <c r="S25" s="50"/>
      <c r="T25" s="68"/>
      <c r="V25" s="48"/>
      <c r="W25" s="49"/>
      <c r="X25" s="49"/>
      <c r="Y25" s="49"/>
      <c r="Z25" s="50"/>
      <c r="AA25" s="68"/>
    </row>
    <row r="26" spans="1:27" x14ac:dyDescent="0.25">
      <c r="A26" s="9" t="s">
        <v>4</v>
      </c>
      <c r="B26" s="10"/>
      <c r="C26" s="10"/>
      <c r="D26" s="10"/>
      <c r="E26" s="11" t="s">
        <v>5</v>
      </c>
      <c r="F26" s="23">
        <f>IF(AND(B26&lt;&gt;"",B26='Résultats Journées'!B21),3,IF(AND(C26&lt;&gt;"",C26='Résultats Journées'!C21),3,IF(AND(D26&lt;&gt;"",D26='Résultats Journées'!D21),3,0)))</f>
        <v>0</v>
      </c>
      <c r="H26" s="9" t="s">
        <v>4</v>
      </c>
      <c r="I26" s="10"/>
      <c r="J26" s="10"/>
      <c r="K26" s="10"/>
      <c r="L26" s="11" t="s">
        <v>5</v>
      </c>
      <c r="M26" s="23">
        <f>IF(AND(I26&lt;&gt;"",I26='Résultats Journées'!H21),3,IF(AND(J26&lt;&gt;"",J26='Résultats Journées'!I21),3,IF(AND(K26&lt;&gt;"",K26='Résultats Journées'!J21),3,0)))</f>
        <v>0</v>
      </c>
      <c r="O26" s="9" t="s">
        <v>4</v>
      </c>
      <c r="P26" s="10"/>
      <c r="Q26" s="10"/>
      <c r="R26" s="10"/>
      <c r="S26" s="11" t="s">
        <v>5</v>
      </c>
      <c r="T26" s="23">
        <f>IF(AND(P26&lt;&gt;"",P26='Résultats Journées'!N21),3,IF(AND(Q26&lt;&gt;"",Q26='Résultats Journées'!O21),3,IF(AND(R26&lt;&gt;"",R26='Résultats Journées'!P21),3,0)))</f>
        <v>0</v>
      </c>
      <c r="V26" s="9" t="s">
        <v>4</v>
      </c>
      <c r="W26" s="10"/>
      <c r="X26" s="10"/>
      <c r="Y26" s="10"/>
      <c r="Z26" s="11" t="s">
        <v>5</v>
      </c>
      <c r="AA26" s="23">
        <f>IF(AND(W26&lt;&gt;"",W26='Résultats Journées'!T21),3,IF(AND(X26&lt;&gt;"",X26='Résultats Journées'!U21),3,IF(AND(Y26&lt;&gt;"",Y26='Résultats Journées'!V21),3,0)))</f>
        <v>0</v>
      </c>
    </row>
    <row r="27" spans="1:27" x14ac:dyDescent="0.25">
      <c r="A27" s="4" t="s">
        <v>4</v>
      </c>
      <c r="B27" s="2"/>
      <c r="C27" s="2"/>
      <c r="D27" s="2"/>
      <c r="E27" s="5" t="s">
        <v>5</v>
      </c>
      <c r="F27" s="24">
        <f>IF(AND(B27&lt;&gt;"",B27='Résultats Journées'!B22),3,IF(AND(C27&lt;&gt;"",C27='Résultats Journées'!C22),3,IF(AND(D27&lt;&gt;"",D27='Résultats Journées'!D22),3,0)))</f>
        <v>0</v>
      </c>
      <c r="H27" s="4" t="s">
        <v>4</v>
      </c>
      <c r="I27" s="2"/>
      <c r="J27" s="2"/>
      <c r="K27" s="2"/>
      <c r="L27" s="5" t="s">
        <v>5</v>
      </c>
      <c r="M27" s="24">
        <f>IF(AND(I27&lt;&gt;"",I27='Résultats Journées'!H22),3,IF(AND(J27&lt;&gt;"",J27='Résultats Journées'!I22),3,IF(AND(K27&lt;&gt;"",K27='Résultats Journées'!J22),3,0)))</f>
        <v>0</v>
      </c>
      <c r="O27" s="4" t="s">
        <v>4</v>
      </c>
      <c r="P27" s="2"/>
      <c r="Q27" s="2"/>
      <c r="R27" s="2"/>
      <c r="S27" s="5" t="s">
        <v>5</v>
      </c>
      <c r="T27" s="24">
        <f>IF(AND(P27&lt;&gt;"",P27='Résultats Journées'!N22),3,IF(AND(Q27&lt;&gt;"",Q27='Résultats Journées'!O22),3,IF(AND(R27&lt;&gt;"",R27='Résultats Journées'!P22),3,0)))</f>
        <v>0</v>
      </c>
      <c r="V27" s="4" t="s">
        <v>4</v>
      </c>
      <c r="W27" s="2"/>
      <c r="X27" s="2"/>
      <c r="Y27" s="2"/>
      <c r="Z27" s="5" t="s">
        <v>5</v>
      </c>
      <c r="AA27" s="24">
        <f>IF(AND(W27&lt;&gt;"",W27='Résultats Journées'!T22),3,IF(AND(X27&lt;&gt;"",X27='Résultats Journées'!U22),3,IF(AND(Y27&lt;&gt;"",Y27='Résultats Journées'!V22),3,0)))</f>
        <v>0</v>
      </c>
    </row>
    <row r="28" spans="1:27" x14ac:dyDescent="0.25">
      <c r="A28" s="4" t="s">
        <v>4</v>
      </c>
      <c r="B28" s="2"/>
      <c r="C28" s="2"/>
      <c r="D28" s="2"/>
      <c r="E28" s="5" t="s">
        <v>5</v>
      </c>
      <c r="F28" s="24">
        <f>IF(AND(B28&lt;&gt;"",B28='Résultats Journées'!B23),3,IF(AND(C28&lt;&gt;"",C28='Résultats Journées'!C23),3,IF(AND(D28&lt;&gt;"",D28='Résultats Journées'!D23),3,0)))</f>
        <v>0</v>
      </c>
      <c r="H28" s="4" t="s">
        <v>4</v>
      </c>
      <c r="I28" s="2"/>
      <c r="J28" s="2"/>
      <c r="K28" s="2"/>
      <c r="L28" s="5" t="s">
        <v>5</v>
      </c>
      <c r="M28" s="24">
        <f>IF(AND(I28&lt;&gt;"",I28='Résultats Journées'!H23),3,IF(AND(J28&lt;&gt;"",J28='Résultats Journées'!I23),3,IF(AND(K28&lt;&gt;"",K28='Résultats Journées'!J23),3,0)))</f>
        <v>0</v>
      </c>
      <c r="O28" s="4" t="s">
        <v>4</v>
      </c>
      <c r="P28" s="2"/>
      <c r="Q28" s="2"/>
      <c r="R28" s="2"/>
      <c r="S28" s="5" t="s">
        <v>5</v>
      </c>
      <c r="T28" s="24">
        <f>IF(AND(P28&lt;&gt;"",P28='Résultats Journées'!N23),3,IF(AND(Q28&lt;&gt;"",Q28='Résultats Journées'!O23),3,IF(AND(R28&lt;&gt;"",R28='Résultats Journées'!P23),3,0)))</f>
        <v>0</v>
      </c>
      <c r="V28" s="4" t="s">
        <v>4</v>
      </c>
      <c r="W28" s="2"/>
      <c r="X28" s="2"/>
      <c r="Y28" s="2"/>
      <c r="Z28" s="5" t="s">
        <v>5</v>
      </c>
      <c r="AA28" s="24">
        <f>IF(AND(W28&lt;&gt;"",W28='Résultats Journées'!T23),3,IF(AND(X28&lt;&gt;"",X28='Résultats Journées'!U23),3,IF(AND(Y28&lt;&gt;"",Y28='Résultats Journées'!V23),3,0)))</f>
        <v>0</v>
      </c>
    </row>
    <row r="29" spans="1:27" x14ac:dyDescent="0.25">
      <c r="A29" s="4" t="s">
        <v>4</v>
      </c>
      <c r="B29" s="2"/>
      <c r="C29" s="2"/>
      <c r="D29" s="2"/>
      <c r="E29" s="5" t="s">
        <v>5</v>
      </c>
      <c r="F29" s="24">
        <f>IF(AND(B29&lt;&gt;"",B29='Résultats Journées'!B24),3,IF(AND(C29&lt;&gt;"",C29='Résultats Journées'!C24),3,IF(AND(D29&lt;&gt;"",D29='Résultats Journées'!D24),3,0)))</f>
        <v>0</v>
      </c>
      <c r="H29" s="4" t="s">
        <v>4</v>
      </c>
      <c r="I29" s="2"/>
      <c r="J29" s="2"/>
      <c r="K29" s="2"/>
      <c r="L29" s="5" t="s">
        <v>5</v>
      </c>
      <c r="M29" s="24">
        <f>IF(AND(I29&lt;&gt;"",I29='Résultats Journées'!H24),3,IF(AND(J29&lt;&gt;"",J29='Résultats Journées'!I24),3,IF(AND(K29&lt;&gt;"",K29='Résultats Journées'!J24),3,0)))</f>
        <v>0</v>
      </c>
      <c r="O29" s="4" t="s">
        <v>4</v>
      </c>
      <c r="P29" s="2"/>
      <c r="Q29" s="2"/>
      <c r="R29" s="2"/>
      <c r="S29" s="5" t="s">
        <v>5</v>
      </c>
      <c r="T29" s="24">
        <f>IF(AND(P29&lt;&gt;"",P29='Résultats Journées'!N24),3,IF(AND(Q29&lt;&gt;"",Q29='Résultats Journées'!O24),3,IF(AND(R29&lt;&gt;"",R29='Résultats Journées'!P24),3,0)))</f>
        <v>0</v>
      </c>
      <c r="V29" s="4" t="s">
        <v>4</v>
      </c>
      <c r="W29" s="2"/>
      <c r="X29" s="2"/>
      <c r="Y29" s="2"/>
      <c r="Z29" s="5" t="s">
        <v>5</v>
      </c>
      <c r="AA29" s="24">
        <f>IF(AND(W29&lt;&gt;"",W29='Résultats Journées'!T24),3,IF(AND(X29&lt;&gt;"",X29='Résultats Journées'!U24),3,IF(AND(Y29&lt;&gt;"",Y29='Résultats Journées'!V24),3,0)))</f>
        <v>0</v>
      </c>
    </row>
    <row r="30" spans="1:27" x14ac:dyDescent="0.25">
      <c r="A30" s="4" t="s">
        <v>4</v>
      </c>
      <c r="B30" s="2"/>
      <c r="C30" s="2"/>
      <c r="D30" s="2"/>
      <c r="E30" s="5" t="s">
        <v>5</v>
      </c>
      <c r="F30" s="24">
        <f>IF(AND(B30&lt;&gt;"",B30='Résultats Journées'!B25),3,IF(AND(C30&lt;&gt;"",C30='Résultats Journées'!C25),3,IF(AND(D30&lt;&gt;"",D30='Résultats Journées'!D25),3,0)))</f>
        <v>0</v>
      </c>
      <c r="H30" s="4" t="s">
        <v>4</v>
      </c>
      <c r="I30" s="2"/>
      <c r="J30" s="2"/>
      <c r="K30" s="2"/>
      <c r="L30" s="5" t="s">
        <v>5</v>
      </c>
      <c r="M30" s="24">
        <f>IF(AND(I30&lt;&gt;"",I30='Résultats Journées'!H25),3,IF(AND(J30&lt;&gt;"",J30='Résultats Journées'!I25),3,IF(AND(K30&lt;&gt;"",K30='Résultats Journées'!J25),3,0)))</f>
        <v>0</v>
      </c>
      <c r="O30" s="4" t="s">
        <v>4</v>
      </c>
      <c r="P30" s="2"/>
      <c r="Q30" s="2"/>
      <c r="R30" s="2"/>
      <c r="S30" s="5" t="s">
        <v>5</v>
      </c>
      <c r="T30" s="24">
        <f>IF(AND(P30&lt;&gt;"",P30='Résultats Journées'!N25),3,IF(AND(Q30&lt;&gt;"",Q30='Résultats Journées'!O25),3,IF(AND(R30&lt;&gt;"",R30='Résultats Journées'!P25),3,0)))</f>
        <v>0</v>
      </c>
      <c r="V30" s="4" t="s">
        <v>4</v>
      </c>
      <c r="W30" s="2"/>
      <c r="X30" s="2"/>
      <c r="Y30" s="2"/>
      <c r="Z30" s="5" t="s">
        <v>5</v>
      </c>
      <c r="AA30" s="24">
        <f>IF(AND(W30&lt;&gt;"",W30='Résultats Journées'!T25),3,IF(AND(X30&lt;&gt;"",X30='Résultats Journées'!U25),3,IF(AND(Y30&lt;&gt;"",Y30='Résultats Journées'!V25),3,0)))</f>
        <v>0</v>
      </c>
    </row>
    <row r="31" spans="1:27" x14ac:dyDescent="0.25">
      <c r="A31" s="4" t="s">
        <v>4</v>
      </c>
      <c r="B31" s="2"/>
      <c r="C31" s="2"/>
      <c r="D31" s="2"/>
      <c r="E31" s="5" t="s">
        <v>5</v>
      </c>
      <c r="F31" s="24">
        <f>IF(AND(B31&lt;&gt;"",B31='Résultats Journées'!B26),3,IF(AND(C31&lt;&gt;"",C31='Résultats Journées'!C26),3,IF(AND(D31&lt;&gt;"",D31='Résultats Journées'!D26),3,0)))</f>
        <v>0</v>
      </c>
      <c r="H31" s="4" t="s">
        <v>4</v>
      </c>
      <c r="I31" s="2"/>
      <c r="J31" s="2"/>
      <c r="K31" s="2"/>
      <c r="L31" s="5" t="s">
        <v>5</v>
      </c>
      <c r="M31" s="24">
        <f>IF(AND(I31&lt;&gt;"",I31='Résultats Journées'!H26),3,IF(AND(J31&lt;&gt;"",J31='Résultats Journées'!I26),3,IF(AND(K31&lt;&gt;"",K31='Résultats Journées'!J26),3,0)))</f>
        <v>0</v>
      </c>
      <c r="O31" s="4" t="s">
        <v>4</v>
      </c>
      <c r="P31" s="2"/>
      <c r="Q31" s="2"/>
      <c r="R31" s="2"/>
      <c r="S31" s="5" t="s">
        <v>5</v>
      </c>
      <c r="T31" s="24">
        <f>IF(AND(P31&lt;&gt;"",P31='Résultats Journées'!N26),3,IF(AND(Q31&lt;&gt;"",Q31='Résultats Journées'!O26),3,IF(AND(R31&lt;&gt;"",R31='Résultats Journées'!P26),3,0)))</f>
        <v>0</v>
      </c>
      <c r="V31" s="4" t="s">
        <v>4</v>
      </c>
      <c r="W31" s="2"/>
      <c r="X31" s="2"/>
      <c r="Y31" s="2"/>
      <c r="Z31" s="5" t="s">
        <v>5</v>
      </c>
      <c r="AA31" s="24">
        <f>IF(AND(W31&lt;&gt;"",W31='Résultats Journées'!T26),3,IF(AND(X31&lt;&gt;"",X31='Résultats Journées'!U26),3,IF(AND(Y31&lt;&gt;"",Y31='Résultats Journées'!V26),3,0)))</f>
        <v>0</v>
      </c>
    </row>
    <row r="32" spans="1:27" x14ac:dyDescent="0.25">
      <c r="A32" s="4" t="s">
        <v>4</v>
      </c>
      <c r="B32" s="2"/>
      <c r="C32" s="2"/>
      <c r="D32" s="2"/>
      <c r="E32" s="5" t="s">
        <v>5</v>
      </c>
      <c r="F32" s="24">
        <f>IF(AND(B32&lt;&gt;"",B32='Résultats Journées'!B27),3,IF(AND(C32&lt;&gt;"",C32='Résultats Journées'!C27),3,IF(AND(D32&lt;&gt;"",D32='Résultats Journées'!D27),3,0)))</f>
        <v>0</v>
      </c>
      <c r="H32" s="4" t="s">
        <v>4</v>
      </c>
      <c r="I32" s="2"/>
      <c r="J32" s="2"/>
      <c r="K32" s="2"/>
      <c r="L32" s="5" t="s">
        <v>5</v>
      </c>
      <c r="M32" s="24">
        <f>IF(AND(I32&lt;&gt;"",I32='Résultats Journées'!H27),3,IF(AND(J32&lt;&gt;"",J32='Résultats Journées'!I27),3,IF(AND(K32&lt;&gt;"",K32='Résultats Journées'!J27),3,0)))</f>
        <v>0</v>
      </c>
      <c r="O32" s="4" t="s">
        <v>4</v>
      </c>
      <c r="P32" s="2"/>
      <c r="Q32" s="2"/>
      <c r="R32" s="2"/>
      <c r="S32" s="5" t="s">
        <v>5</v>
      </c>
      <c r="T32" s="24">
        <f>IF(AND(P32&lt;&gt;"",P32='Résultats Journées'!N27),3,IF(AND(Q32&lt;&gt;"",Q32='Résultats Journées'!O27),3,IF(AND(R32&lt;&gt;"",R32='Résultats Journées'!P27),3,0)))</f>
        <v>0</v>
      </c>
      <c r="V32" s="4" t="s">
        <v>4</v>
      </c>
      <c r="W32" s="2"/>
      <c r="X32" s="2"/>
      <c r="Y32" s="2"/>
      <c r="Z32" s="5" t="s">
        <v>5</v>
      </c>
      <c r="AA32" s="24">
        <f>IF(AND(W32&lt;&gt;"",W32='Résultats Journées'!T27),3,IF(AND(X32&lt;&gt;"",X32='Résultats Journées'!U27),3,IF(AND(Y32&lt;&gt;"",Y32='Résultats Journées'!V27),3,0)))</f>
        <v>0</v>
      </c>
    </row>
    <row r="33" spans="1:27" x14ac:dyDescent="0.25">
      <c r="A33" s="4" t="s">
        <v>4</v>
      </c>
      <c r="B33" s="2"/>
      <c r="C33" s="2"/>
      <c r="D33" s="2"/>
      <c r="E33" s="5" t="s">
        <v>5</v>
      </c>
      <c r="F33" s="24">
        <f>IF(AND(B33&lt;&gt;"",B33='Résultats Journées'!B28),3,IF(AND(C33&lt;&gt;"",C33='Résultats Journées'!C28),3,IF(AND(D33&lt;&gt;"",D33='Résultats Journées'!D28),3,0)))</f>
        <v>0</v>
      </c>
      <c r="H33" s="4" t="s">
        <v>4</v>
      </c>
      <c r="I33" s="2"/>
      <c r="J33" s="2"/>
      <c r="K33" s="2"/>
      <c r="L33" s="5" t="s">
        <v>5</v>
      </c>
      <c r="M33" s="24">
        <f>IF(AND(I33&lt;&gt;"",I33='Résultats Journées'!H28),3,IF(AND(J33&lt;&gt;"",J33='Résultats Journées'!I28),3,IF(AND(K33&lt;&gt;"",K33='Résultats Journées'!J28),3,0)))</f>
        <v>0</v>
      </c>
      <c r="O33" s="4" t="s">
        <v>4</v>
      </c>
      <c r="P33" s="2"/>
      <c r="Q33" s="2"/>
      <c r="R33" s="2"/>
      <c r="S33" s="5" t="s">
        <v>5</v>
      </c>
      <c r="T33" s="24">
        <f>IF(AND(P33&lt;&gt;"",P33='Résultats Journées'!N28),3,IF(AND(Q33&lt;&gt;"",Q33='Résultats Journées'!O28),3,IF(AND(R33&lt;&gt;"",R33='Résultats Journées'!P28),3,0)))</f>
        <v>0</v>
      </c>
      <c r="V33" s="4" t="s">
        <v>4</v>
      </c>
      <c r="W33" s="2"/>
      <c r="X33" s="2"/>
      <c r="Y33" s="2"/>
      <c r="Z33" s="5" t="s">
        <v>5</v>
      </c>
      <c r="AA33" s="24">
        <f>IF(AND(W33&lt;&gt;"",W33='Résultats Journées'!T28),3,IF(AND(X33&lt;&gt;"",X33='Résultats Journées'!U28),3,IF(AND(Y33&lt;&gt;"",Y33='Résultats Journées'!V28),3,0)))</f>
        <v>0</v>
      </c>
    </row>
    <row r="34" spans="1:27" x14ac:dyDescent="0.25">
      <c r="A34" s="4" t="s">
        <v>4</v>
      </c>
      <c r="B34" s="2"/>
      <c r="C34" s="2"/>
      <c r="D34" s="2"/>
      <c r="E34" s="5" t="s">
        <v>5</v>
      </c>
      <c r="F34" s="24">
        <f>IF(AND(B34&lt;&gt;"",B34='Résultats Journées'!B29),3,IF(AND(C34&lt;&gt;"",C34='Résultats Journées'!C29),3,IF(AND(D34&lt;&gt;"",D34='Résultats Journées'!D29),3,0)))</f>
        <v>0</v>
      </c>
      <c r="H34" s="4" t="s">
        <v>4</v>
      </c>
      <c r="I34" s="2"/>
      <c r="J34" s="2"/>
      <c r="K34" s="2"/>
      <c r="L34" s="5" t="s">
        <v>5</v>
      </c>
      <c r="M34" s="24">
        <f>IF(AND(I34&lt;&gt;"",I34='Résultats Journées'!H29),3,IF(AND(J34&lt;&gt;"",J34='Résultats Journées'!I29),3,IF(AND(K34&lt;&gt;"",K34='Résultats Journées'!J29),3,0)))</f>
        <v>0</v>
      </c>
      <c r="O34" s="4" t="s">
        <v>4</v>
      </c>
      <c r="P34" s="2"/>
      <c r="Q34" s="2"/>
      <c r="R34" s="2"/>
      <c r="S34" s="5" t="s">
        <v>5</v>
      </c>
      <c r="T34" s="24">
        <f>IF(AND(P34&lt;&gt;"",P34='Résultats Journées'!N29),3,IF(AND(Q34&lt;&gt;"",Q34='Résultats Journées'!O29),3,IF(AND(R34&lt;&gt;"",R34='Résultats Journées'!P29),3,0)))</f>
        <v>0</v>
      </c>
      <c r="V34" s="4" t="s">
        <v>4</v>
      </c>
      <c r="W34" s="2"/>
      <c r="X34" s="2"/>
      <c r="Y34" s="2"/>
      <c r="Z34" s="5" t="s">
        <v>5</v>
      </c>
      <c r="AA34" s="24">
        <f>IF(AND(W34&lt;&gt;"",W34='Résultats Journées'!T29),3,IF(AND(X34&lt;&gt;"",X34='Résultats Journées'!U29),3,IF(AND(Y34&lt;&gt;"",Y34='Résultats Journées'!V29),3,0)))</f>
        <v>0</v>
      </c>
    </row>
    <row r="35" spans="1:27" ht="15.75" thickBot="1" x14ac:dyDescent="0.3">
      <c r="A35" s="6" t="s">
        <v>4</v>
      </c>
      <c r="B35" s="7"/>
      <c r="C35" s="7"/>
      <c r="D35" s="7"/>
      <c r="E35" s="8" t="s">
        <v>5</v>
      </c>
      <c r="F35" s="25">
        <f>IF(AND(B35&lt;&gt;"",B35='Résultats Journées'!B30),3,IF(AND(C35&lt;&gt;"",C35='Résultats Journées'!C30),3,IF(AND(D35&lt;&gt;"",D35='Résultats Journées'!D30),3,0)))</f>
        <v>0</v>
      </c>
      <c r="H35" s="6" t="s">
        <v>4</v>
      </c>
      <c r="I35" s="7"/>
      <c r="J35" s="7"/>
      <c r="K35" s="7"/>
      <c r="L35" s="8" t="s">
        <v>5</v>
      </c>
      <c r="M35" s="25">
        <f>IF(AND(I35&lt;&gt;"",I35='Résultats Journées'!H30),3,IF(AND(J35&lt;&gt;"",J35='Résultats Journées'!I30),3,IF(AND(K35&lt;&gt;"",K35='Résultats Journées'!J30),3,0)))</f>
        <v>0</v>
      </c>
      <c r="O35" s="6" t="s">
        <v>4</v>
      </c>
      <c r="P35" s="7"/>
      <c r="Q35" s="7"/>
      <c r="R35" s="7"/>
      <c r="S35" s="8" t="s">
        <v>5</v>
      </c>
      <c r="T35" s="25">
        <f>IF(AND(P35&lt;&gt;"",P35='Résultats Journées'!N30),3,IF(AND(Q35&lt;&gt;"",Q35='Résultats Journées'!O30),3,IF(AND(R35&lt;&gt;"",R35='Résultats Journées'!P30),3,0)))</f>
        <v>0</v>
      </c>
      <c r="V35" s="6" t="s">
        <v>4</v>
      </c>
      <c r="W35" s="7"/>
      <c r="X35" s="7"/>
      <c r="Y35" s="7"/>
      <c r="Z35" s="8" t="s">
        <v>5</v>
      </c>
      <c r="AA35" s="25">
        <f>IF(AND(W35&lt;&gt;"",W35='Résultats Journées'!T30),3,IF(AND(X35&lt;&gt;"",X35='Résultats Journées'!U30),3,IF(AND(Y35&lt;&gt;"",Y35='Résultats Journées'!V30),3,0)))</f>
        <v>0</v>
      </c>
    </row>
    <row r="36" spans="1:27" ht="15.75" thickBot="1" x14ac:dyDescent="0.3">
      <c r="F36" s="26">
        <f>SUM(F26:F35)</f>
        <v>0</v>
      </c>
      <c r="M36" s="26">
        <f>SUM(M26:M35)</f>
        <v>0</v>
      </c>
      <c r="T36" s="27">
        <f>SUM(T26:T35)</f>
        <v>0</v>
      </c>
      <c r="AA36" s="27">
        <f>SUM(AA26:AA35)</f>
        <v>0</v>
      </c>
    </row>
    <row r="37" spans="1:27" ht="15.75" thickBot="1" x14ac:dyDescent="0.3"/>
    <row r="38" spans="1:27" ht="15.75" thickBot="1" x14ac:dyDescent="0.3">
      <c r="A38" s="45" t="s">
        <v>15</v>
      </c>
      <c r="B38" s="46"/>
      <c r="C38" s="46"/>
      <c r="D38" s="46"/>
      <c r="E38" s="47"/>
      <c r="F38" s="19" t="s">
        <v>47</v>
      </c>
      <c r="H38" s="45" t="s">
        <v>16</v>
      </c>
      <c r="I38" s="46"/>
      <c r="J38" s="46"/>
      <c r="K38" s="46"/>
      <c r="L38" s="47"/>
      <c r="M38" s="19" t="s">
        <v>47</v>
      </c>
      <c r="O38" s="45" t="s">
        <v>17</v>
      </c>
      <c r="P38" s="46"/>
      <c r="Q38" s="46"/>
      <c r="R38" s="46"/>
      <c r="S38" s="47"/>
      <c r="T38" s="19" t="s">
        <v>47</v>
      </c>
      <c r="V38" s="45" t="s">
        <v>18</v>
      </c>
      <c r="W38" s="46"/>
      <c r="X38" s="46"/>
      <c r="Y38" s="46"/>
      <c r="Z38" s="47"/>
      <c r="AA38" s="19" t="s">
        <v>47</v>
      </c>
    </row>
    <row r="39" spans="1:27" ht="15.75" thickBot="1" x14ac:dyDescent="0.3">
      <c r="A39" s="48"/>
      <c r="B39" s="49"/>
      <c r="C39" s="49"/>
      <c r="D39" s="49"/>
      <c r="E39" s="50"/>
      <c r="F39" s="67"/>
      <c r="H39" s="48"/>
      <c r="I39" s="49"/>
      <c r="J39" s="49"/>
      <c r="K39" s="49"/>
      <c r="L39" s="50"/>
      <c r="M39" s="67"/>
      <c r="O39" s="48"/>
      <c r="P39" s="49"/>
      <c r="Q39" s="49"/>
      <c r="R39" s="49"/>
      <c r="S39" s="50"/>
      <c r="T39" s="67"/>
      <c r="V39" s="48"/>
      <c r="W39" s="49"/>
      <c r="X39" s="49"/>
      <c r="Y39" s="49"/>
      <c r="Z39" s="50"/>
      <c r="AA39" s="67"/>
    </row>
    <row r="40" spans="1:27" ht="15.75" thickBot="1" x14ac:dyDescent="0.3">
      <c r="A40" s="13" t="s">
        <v>1</v>
      </c>
      <c r="B40" s="12">
        <v>1</v>
      </c>
      <c r="C40" s="12" t="s">
        <v>2</v>
      </c>
      <c r="D40" s="12">
        <v>2</v>
      </c>
      <c r="E40" s="14" t="s">
        <v>3</v>
      </c>
      <c r="F40" s="68"/>
      <c r="H40" s="13" t="s">
        <v>1</v>
      </c>
      <c r="I40" s="12">
        <v>1</v>
      </c>
      <c r="J40" s="12" t="s">
        <v>2</v>
      </c>
      <c r="K40" s="12">
        <v>2</v>
      </c>
      <c r="L40" s="14" t="s">
        <v>3</v>
      </c>
      <c r="M40" s="68"/>
      <c r="O40" s="13" t="s">
        <v>1</v>
      </c>
      <c r="P40" s="12">
        <v>1</v>
      </c>
      <c r="Q40" s="12" t="s">
        <v>2</v>
      </c>
      <c r="R40" s="12">
        <v>2</v>
      </c>
      <c r="S40" s="14" t="s">
        <v>3</v>
      </c>
      <c r="T40" s="68"/>
      <c r="V40" s="13" t="s">
        <v>1</v>
      </c>
      <c r="W40" s="12">
        <v>1</v>
      </c>
      <c r="X40" s="12" t="s">
        <v>2</v>
      </c>
      <c r="Y40" s="12">
        <v>2</v>
      </c>
      <c r="Z40" s="14" t="s">
        <v>3</v>
      </c>
      <c r="AA40" s="68"/>
    </row>
    <row r="41" spans="1:27" ht="15.75" thickBot="1" x14ac:dyDescent="0.3">
      <c r="A41" s="48"/>
      <c r="B41" s="49"/>
      <c r="C41" s="49"/>
      <c r="D41" s="49"/>
      <c r="E41" s="50"/>
      <c r="F41" s="68"/>
      <c r="H41" s="48"/>
      <c r="I41" s="49"/>
      <c r="J41" s="49"/>
      <c r="K41" s="49"/>
      <c r="L41" s="50"/>
      <c r="M41" s="68"/>
      <c r="O41" s="48"/>
      <c r="P41" s="49"/>
      <c r="Q41" s="49"/>
      <c r="R41" s="49"/>
      <c r="S41" s="50"/>
      <c r="T41" s="68"/>
      <c r="V41" s="48"/>
      <c r="W41" s="49"/>
      <c r="X41" s="49"/>
      <c r="Y41" s="49"/>
      <c r="Z41" s="50"/>
      <c r="AA41" s="68"/>
    </row>
    <row r="42" spans="1:27" x14ac:dyDescent="0.25">
      <c r="A42" s="9" t="s">
        <v>4</v>
      </c>
      <c r="B42" s="10"/>
      <c r="C42" s="10"/>
      <c r="D42" s="10"/>
      <c r="E42" s="11" t="s">
        <v>5</v>
      </c>
      <c r="F42" s="23">
        <f>IF(AND(B42&lt;&gt;"",B42='Résultats Journées'!B37),3,IF(AND(C42&lt;&gt;"",C42='Résultats Journées'!C37),3,IF(AND(D42&lt;&gt;"",D42='Résultats Journées'!D37),3,0)))</f>
        <v>0</v>
      </c>
      <c r="H42" s="9" t="s">
        <v>4</v>
      </c>
      <c r="I42" s="10"/>
      <c r="J42" s="10"/>
      <c r="K42" s="10"/>
      <c r="L42" s="11" t="s">
        <v>5</v>
      </c>
      <c r="M42" s="23">
        <f>IF(AND(I42&lt;&gt;"",I42='Résultats Journées'!H37),3,IF(AND(J42&lt;&gt;"",J42='Résultats Journées'!I37),3,IF(AND(K42&lt;&gt;"",K42='Résultats Journées'!J37),3,0)))</f>
        <v>0</v>
      </c>
      <c r="O42" s="9" t="s">
        <v>4</v>
      </c>
      <c r="P42" s="10"/>
      <c r="Q42" s="10"/>
      <c r="R42" s="10"/>
      <c r="S42" s="11" t="s">
        <v>5</v>
      </c>
      <c r="T42" s="23">
        <f>IF(AND(P42&lt;&gt;"",P42='Résultats Journées'!N37),3,IF(AND(Q42&lt;&gt;"",Q42='Résultats Journées'!O37),3,IF(AND(R42&lt;&gt;"",R42='Résultats Journées'!P37),3,0)))</f>
        <v>0</v>
      </c>
      <c r="V42" s="9" t="s">
        <v>4</v>
      </c>
      <c r="W42" s="10"/>
      <c r="X42" s="10"/>
      <c r="Y42" s="10"/>
      <c r="Z42" s="11" t="s">
        <v>5</v>
      </c>
      <c r="AA42" s="23">
        <f>IF(AND(W42&lt;&gt;"",W42='Résultats Journées'!T37),3,IF(AND(X42&lt;&gt;"",X42='Résultats Journées'!U37),3,IF(AND(Y42&lt;&gt;"",Y42='Résultats Journées'!V37),3,0)))</f>
        <v>0</v>
      </c>
    </row>
    <row r="43" spans="1:27" x14ac:dyDescent="0.25">
      <c r="A43" s="4" t="s">
        <v>4</v>
      </c>
      <c r="B43" s="2"/>
      <c r="C43" s="2"/>
      <c r="D43" s="2"/>
      <c r="E43" s="5" t="s">
        <v>5</v>
      </c>
      <c r="F43" s="24">
        <f>IF(AND(B43&lt;&gt;"",B43='Résultats Journées'!B38),3,IF(AND(C43&lt;&gt;"",C43='Résultats Journées'!C38),3,IF(AND(D43&lt;&gt;"",D43='Résultats Journées'!D38),3,0)))</f>
        <v>0</v>
      </c>
      <c r="H43" s="4" t="s">
        <v>4</v>
      </c>
      <c r="I43" s="2"/>
      <c r="J43" s="2"/>
      <c r="K43" s="2"/>
      <c r="L43" s="5" t="s">
        <v>5</v>
      </c>
      <c r="M43" s="24">
        <f>IF(AND(I43&lt;&gt;"",I43='Résultats Journées'!H38),3,IF(AND(J43&lt;&gt;"",J43='Résultats Journées'!I38),3,IF(AND(K43&lt;&gt;"",K43='Résultats Journées'!J38),3,0)))</f>
        <v>0</v>
      </c>
      <c r="O43" s="4" t="s">
        <v>4</v>
      </c>
      <c r="P43" s="2"/>
      <c r="Q43" s="2"/>
      <c r="R43" s="2"/>
      <c r="S43" s="5" t="s">
        <v>5</v>
      </c>
      <c r="T43" s="24">
        <f>IF(AND(P43&lt;&gt;"",P43='Résultats Journées'!N38),3,IF(AND(Q43&lt;&gt;"",Q43='Résultats Journées'!O38),3,IF(AND(R43&lt;&gt;"",R43='Résultats Journées'!P38),3,0)))</f>
        <v>0</v>
      </c>
      <c r="V43" s="4" t="s">
        <v>4</v>
      </c>
      <c r="W43" s="2"/>
      <c r="X43" s="2"/>
      <c r="Y43" s="2"/>
      <c r="Z43" s="5" t="s">
        <v>5</v>
      </c>
      <c r="AA43" s="24">
        <f>IF(AND(W43&lt;&gt;"",W43='Résultats Journées'!T38),3,IF(AND(X43&lt;&gt;"",X43='Résultats Journées'!U38),3,IF(AND(Y43&lt;&gt;"",Y43='Résultats Journées'!V38),3,0)))</f>
        <v>0</v>
      </c>
    </row>
    <row r="44" spans="1:27" x14ac:dyDescent="0.25">
      <c r="A44" s="4" t="s">
        <v>4</v>
      </c>
      <c r="B44" s="2"/>
      <c r="C44" s="2"/>
      <c r="D44" s="2"/>
      <c r="E44" s="5" t="s">
        <v>5</v>
      </c>
      <c r="F44" s="24">
        <f>IF(AND(B44&lt;&gt;"",B44='Résultats Journées'!B39),3,IF(AND(C44&lt;&gt;"",C44='Résultats Journées'!C39),3,IF(AND(D44&lt;&gt;"",D44='Résultats Journées'!D39),3,0)))</f>
        <v>0</v>
      </c>
      <c r="H44" s="4" t="s">
        <v>4</v>
      </c>
      <c r="I44" s="2"/>
      <c r="J44" s="2"/>
      <c r="K44" s="2"/>
      <c r="L44" s="5" t="s">
        <v>5</v>
      </c>
      <c r="M44" s="24">
        <f>IF(AND(I44&lt;&gt;"",I44='Résultats Journées'!H39),3,IF(AND(J44&lt;&gt;"",J44='Résultats Journées'!I39),3,IF(AND(K44&lt;&gt;"",K44='Résultats Journées'!J39),3,0)))</f>
        <v>0</v>
      </c>
      <c r="O44" s="4" t="s">
        <v>4</v>
      </c>
      <c r="P44" s="2"/>
      <c r="Q44" s="2"/>
      <c r="R44" s="2"/>
      <c r="S44" s="5" t="s">
        <v>5</v>
      </c>
      <c r="T44" s="24">
        <f>IF(AND(P44&lt;&gt;"",P44='Résultats Journées'!N39),3,IF(AND(Q44&lt;&gt;"",Q44='Résultats Journées'!O39),3,IF(AND(R44&lt;&gt;"",R44='Résultats Journées'!P39),3,0)))</f>
        <v>0</v>
      </c>
      <c r="V44" s="4" t="s">
        <v>4</v>
      </c>
      <c r="W44" s="2"/>
      <c r="X44" s="2"/>
      <c r="Y44" s="2"/>
      <c r="Z44" s="5" t="s">
        <v>5</v>
      </c>
      <c r="AA44" s="24">
        <f>IF(AND(W44&lt;&gt;"",W44='Résultats Journées'!T39),3,IF(AND(X44&lt;&gt;"",X44='Résultats Journées'!U39),3,IF(AND(Y44&lt;&gt;"",Y44='Résultats Journées'!V39),3,0)))</f>
        <v>0</v>
      </c>
    </row>
    <row r="45" spans="1:27" x14ac:dyDescent="0.25">
      <c r="A45" s="4" t="s">
        <v>4</v>
      </c>
      <c r="B45" s="2"/>
      <c r="C45" s="2"/>
      <c r="D45" s="2"/>
      <c r="E45" s="5" t="s">
        <v>5</v>
      </c>
      <c r="F45" s="24">
        <f>IF(AND(B45&lt;&gt;"",B45='Résultats Journées'!B40),3,IF(AND(C45&lt;&gt;"",C45='Résultats Journées'!C40),3,IF(AND(D45&lt;&gt;"",D45='Résultats Journées'!D40),3,0)))</f>
        <v>0</v>
      </c>
      <c r="H45" s="4" t="s">
        <v>4</v>
      </c>
      <c r="I45" s="2"/>
      <c r="J45" s="2"/>
      <c r="K45" s="2"/>
      <c r="L45" s="5" t="s">
        <v>5</v>
      </c>
      <c r="M45" s="24">
        <f>IF(AND(I45&lt;&gt;"",I45='Résultats Journées'!H40),3,IF(AND(J45&lt;&gt;"",J45='Résultats Journées'!I40),3,IF(AND(K45&lt;&gt;"",K45='Résultats Journées'!J40),3,0)))</f>
        <v>0</v>
      </c>
      <c r="O45" s="4" t="s">
        <v>4</v>
      </c>
      <c r="P45" s="2"/>
      <c r="Q45" s="2"/>
      <c r="R45" s="2"/>
      <c r="S45" s="5" t="s">
        <v>5</v>
      </c>
      <c r="T45" s="24">
        <f>IF(AND(P45&lt;&gt;"",P45='Résultats Journées'!N40),3,IF(AND(Q45&lt;&gt;"",Q45='Résultats Journées'!O40),3,IF(AND(R45&lt;&gt;"",R45='Résultats Journées'!P40),3,0)))</f>
        <v>0</v>
      </c>
      <c r="V45" s="4" t="s">
        <v>4</v>
      </c>
      <c r="W45" s="2"/>
      <c r="X45" s="2"/>
      <c r="Y45" s="2"/>
      <c r="Z45" s="5" t="s">
        <v>5</v>
      </c>
      <c r="AA45" s="24">
        <f>IF(AND(W45&lt;&gt;"",W45='Résultats Journées'!T40),3,IF(AND(X45&lt;&gt;"",X45='Résultats Journées'!U40),3,IF(AND(Y45&lt;&gt;"",Y45='Résultats Journées'!V40),3,0)))</f>
        <v>0</v>
      </c>
    </row>
    <row r="46" spans="1:27" x14ac:dyDescent="0.25">
      <c r="A46" s="4" t="s">
        <v>4</v>
      </c>
      <c r="B46" s="2"/>
      <c r="C46" s="2"/>
      <c r="D46" s="2"/>
      <c r="E46" s="5" t="s">
        <v>5</v>
      </c>
      <c r="F46" s="24">
        <f>IF(AND(B46&lt;&gt;"",B46='Résultats Journées'!B41),3,IF(AND(C46&lt;&gt;"",C46='Résultats Journées'!C41),3,IF(AND(D46&lt;&gt;"",D46='Résultats Journées'!D41),3,0)))</f>
        <v>0</v>
      </c>
      <c r="H46" s="4" t="s">
        <v>4</v>
      </c>
      <c r="I46" s="2"/>
      <c r="J46" s="2"/>
      <c r="K46" s="2"/>
      <c r="L46" s="5" t="s">
        <v>5</v>
      </c>
      <c r="M46" s="24">
        <f>IF(AND(I46&lt;&gt;"",I46='Résultats Journées'!H41),3,IF(AND(J46&lt;&gt;"",J46='Résultats Journées'!I41),3,IF(AND(K46&lt;&gt;"",K46='Résultats Journées'!J41),3,0)))</f>
        <v>0</v>
      </c>
      <c r="O46" s="4" t="s">
        <v>4</v>
      </c>
      <c r="P46" s="2"/>
      <c r="Q46" s="2"/>
      <c r="R46" s="2"/>
      <c r="S46" s="5" t="s">
        <v>5</v>
      </c>
      <c r="T46" s="24">
        <f>IF(AND(P46&lt;&gt;"",P46='Résultats Journées'!N41),3,IF(AND(Q46&lt;&gt;"",Q46='Résultats Journées'!O41),3,IF(AND(R46&lt;&gt;"",R46='Résultats Journées'!P41),3,0)))</f>
        <v>0</v>
      </c>
      <c r="V46" s="4" t="s">
        <v>4</v>
      </c>
      <c r="W46" s="2"/>
      <c r="X46" s="2"/>
      <c r="Y46" s="2"/>
      <c r="Z46" s="5" t="s">
        <v>5</v>
      </c>
      <c r="AA46" s="24">
        <f>IF(AND(W46&lt;&gt;"",W46='Résultats Journées'!T41),3,IF(AND(X46&lt;&gt;"",X46='Résultats Journées'!U41),3,IF(AND(Y46&lt;&gt;"",Y46='Résultats Journées'!V41),3,0)))</f>
        <v>0</v>
      </c>
    </row>
    <row r="47" spans="1:27" x14ac:dyDescent="0.25">
      <c r="A47" s="4" t="s">
        <v>4</v>
      </c>
      <c r="B47" s="2"/>
      <c r="C47" s="2"/>
      <c r="D47" s="2"/>
      <c r="E47" s="5" t="s">
        <v>5</v>
      </c>
      <c r="F47" s="24">
        <f>IF(AND(B47&lt;&gt;"",B47='Résultats Journées'!B42),3,IF(AND(C47&lt;&gt;"",C47='Résultats Journées'!C42),3,IF(AND(D47&lt;&gt;"",D47='Résultats Journées'!D42),3,0)))</f>
        <v>0</v>
      </c>
      <c r="H47" s="4" t="s">
        <v>4</v>
      </c>
      <c r="I47" s="2"/>
      <c r="J47" s="2"/>
      <c r="K47" s="2"/>
      <c r="L47" s="5" t="s">
        <v>5</v>
      </c>
      <c r="M47" s="24">
        <f>IF(AND(I47&lt;&gt;"",I47='Résultats Journées'!H42),3,IF(AND(J47&lt;&gt;"",J47='Résultats Journées'!I42),3,IF(AND(K47&lt;&gt;"",K47='Résultats Journées'!J42),3,0)))</f>
        <v>0</v>
      </c>
      <c r="O47" s="4" t="s">
        <v>4</v>
      </c>
      <c r="P47" s="2"/>
      <c r="Q47" s="2"/>
      <c r="R47" s="2"/>
      <c r="S47" s="5" t="s">
        <v>5</v>
      </c>
      <c r="T47" s="24">
        <f>IF(AND(P47&lt;&gt;"",P47='Résultats Journées'!N42),3,IF(AND(Q47&lt;&gt;"",Q47='Résultats Journées'!O42),3,IF(AND(R47&lt;&gt;"",R47='Résultats Journées'!P42),3,0)))</f>
        <v>0</v>
      </c>
      <c r="V47" s="4" t="s">
        <v>4</v>
      </c>
      <c r="W47" s="2"/>
      <c r="X47" s="2"/>
      <c r="Y47" s="2"/>
      <c r="Z47" s="5" t="s">
        <v>5</v>
      </c>
      <c r="AA47" s="24">
        <f>IF(AND(W47&lt;&gt;"",W47='Résultats Journées'!T42),3,IF(AND(X47&lt;&gt;"",X47='Résultats Journées'!U42),3,IF(AND(Y47&lt;&gt;"",Y47='Résultats Journées'!V42),3,0)))</f>
        <v>0</v>
      </c>
    </row>
    <row r="48" spans="1:27" x14ac:dyDescent="0.25">
      <c r="A48" s="4" t="s">
        <v>4</v>
      </c>
      <c r="B48" s="2"/>
      <c r="C48" s="2"/>
      <c r="D48" s="2"/>
      <c r="E48" s="5" t="s">
        <v>5</v>
      </c>
      <c r="F48" s="24">
        <f>IF(AND(B48&lt;&gt;"",B48='Résultats Journées'!B43),3,IF(AND(C48&lt;&gt;"",C48='Résultats Journées'!C43),3,IF(AND(D48&lt;&gt;"",D48='Résultats Journées'!D43),3,0)))</f>
        <v>0</v>
      </c>
      <c r="H48" s="4" t="s">
        <v>4</v>
      </c>
      <c r="I48" s="2"/>
      <c r="J48" s="2"/>
      <c r="K48" s="2"/>
      <c r="L48" s="5" t="s">
        <v>5</v>
      </c>
      <c r="M48" s="24">
        <f>IF(AND(I48&lt;&gt;"",I48='Résultats Journées'!H43),3,IF(AND(J48&lt;&gt;"",J48='Résultats Journées'!I43),3,IF(AND(K48&lt;&gt;"",K48='Résultats Journées'!J43),3,0)))</f>
        <v>0</v>
      </c>
      <c r="O48" s="4" t="s">
        <v>4</v>
      </c>
      <c r="P48" s="2"/>
      <c r="Q48" s="2"/>
      <c r="R48" s="2"/>
      <c r="S48" s="5" t="s">
        <v>5</v>
      </c>
      <c r="T48" s="24">
        <f>IF(AND(P48&lt;&gt;"",P48='Résultats Journées'!N43),3,IF(AND(Q48&lt;&gt;"",Q48='Résultats Journées'!O43),3,IF(AND(R48&lt;&gt;"",R48='Résultats Journées'!P43),3,0)))</f>
        <v>0</v>
      </c>
      <c r="V48" s="4" t="s">
        <v>4</v>
      </c>
      <c r="W48" s="2"/>
      <c r="X48" s="2"/>
      <c r="Y48" s="2"/>
      <c r="Z48" s="5" t="s">
        <v>5</v>
      </c>
      <c r="AA48" s="24">
        <f>IF(AND(W48&lt;&gt;"",W48='Résultats Journées'!T43),3,IF(AND(X48&lt;&gt;"",X48='Résultats Journées'!U43),3,IF(AND(Y48&lt;&gt;"",Y48='Résultats Journées'!V43),3,0)))</f>
        <v>0</v>
      </c>
    </row>
    <row r="49" spans="1:27" x14ac:dyDescent="0.25">
      <c r="A49" s="4" t="s">
        <v>4</v>
      </c>
      <c r="B49" s="2"/>
      <c r="C49" s="2"/>
      <c r="D49" s="2"/>
      <c r="E49" s="5" t="s">
        <v>5</v>
      </c>
      <c r="F49" s="24">
        <f>IF(AND(B49&lt;&gt;"",B49='Résultats Journées'!B44),3,IF(AND(C49&lt;&gt;"",C49='Résultats Journées'!C44),3,IF(AND(D49&lt;&gt;"",D49='Résultats Journées'!D44),3,0)))</f>
        <v>0</v>
      </c>
      <c r="H49" s="4" t="s">
        <v>4</v>
      </c>
      <c r="I49" s="2"/>
      <c r="J49" s="2"/>
      <c r="K49" s="2"/>
      <c r="L49" s="5" t="s">
        <v>5</v>
      </c>
      <c r="M49" s="24">
        <f>IF(AND(I49&lt;&gt;"",I49='Résultats Journées'!H44),3,IF(AND(J49&lt;&gt;"",J49='Résultats Journées'!I44),3,IF(AND(K49&lt;&gt;"",K49='Résultats Journées'!J44),3,0)))</f>
        <v>0</v>
      </c>
      <c r="O49" s="4" t="s">
        <v>4</v>
      </c>
      <c r="P49" s="2"/>
      <c r="Q49" s="2"/>
      <c r="R49" s="2"/>
      <c r="S49" s="5" t="s">
        <v>5</v>
      </c>
      <c r="T49" s="24">
        <f>IF(AND(P49&lt;&gt;"",P49='Résultats Journées'!N44),3,IF(AND(Q49&lt;&gt;"",Q49='Résultats Journées'!O44),3,IF(AND(R49&lt;&gt;"",R49='Résultats Journées'!P44),3,0)))</f>
        <v>0</v>
      </c>
      <c r="V49" s="4" t="s">
        <v>4</v>
      </c>
      <c r="W49" s="2"/>
      <c r="X49" s="2"/>
      <c r="Y49" s="2"/>
      <c r="Z49" s="5" t="s">
        <v>5</v>
      </c>
      <c r="AA49" s="24">
        <f>IF(AND(W49&lt;&gt;"",W49='Résultats Journées'!T44),3,IF(AND(X49&lt;&gt;"",X49='Résultats Journées'!U44),3,IF(AND(Y49&lt;&gt;"",Y49='Résultats Journées'!V44),3,0)))</f>
        <v>0</v>
      </c>
    </row>
    <row r="50" spans="1:27" x14ac:dyDescent="0.25">
      <c r="A50" s="4" t="s">
        <v>4</v>
      </c>
      <c r="B50" s="2"/>
      <c r="C50" s="2"/>
      <c r="D50" s="2"/>
      <c r="E50" s="5" t="s">
        <v>5</v>
      </c>
      <c r="F50" s="24">
        <f>IF(AND(B50&lt;&gt;"",B50='Résultats Journées'!B45),3,IF(AND(C50&lt;&gt;"",C50='Résultats Journées'!C45),3,IF(AND(D50&lt;&gt;"",D50='Résultats Journées'!D45),3,0)))</f>
        <v>0</v>
      </c>
      <c r="H50" s="4" t="s">
        <v>4</v>
      </c>
      <c r="I50" s="2"/>
      <c r="J50" s="2"/>
      <c r="K50" s="2"/>
      <c r="L50" s="5" t="s">
        <v>5</v>
      </c>
      <c r="M50" s="24">
        <f>IF(AND(I50&lt;&gt;"",I50='Résultats Journées'!H45),3,IF(AND(J50&lt;&gt;"",J50='Résultats Journées'!I45),3,IF(AND(K50&lt;&gt;"",K50='Résultats Journées'!J45),3,0)))</f>
        <v>0</v>
      </c>
      <c r="O50" s="4" t="s">
        <v>4</v>
      </c>
      <c r="P50" s="2"/>
      <c r="Q50" s="2"/>
      <c r="R50" s="2"/>
      <c r="S50" s="5" t="s">
        <v>5</v>
      </c>
      <c r="T50" s="24">
        <f>IF(AND(P50&lt;&gt;"",P50='Résultats Journées'!N45),3,IF(AND(Q50&lt;&gt;"",Q50='Résultats Journées'!O45),3,IF(AND(R50&lt;&gt;"",R50='Résultats Journées'!P45),3,0)))</f>
        <v>0</v>
      </c>
      <c r="V50" s="4" t="s">
        <v>4</v>
      </c>
      <c r="W50" s="2"/>
      <c r="X50" s="2"/>
      <c r="Y50" s="2"/>
      <c r="Z50" s="5" t="s">
        <v>5</v>
      </c>
      <c r="AA50" s="24">
        <f>IF(AND(W50&lt;&gt;"",W50='Résultats Journées'!T45),3,IF(AND(X50&lt;&gt;"",X50='Résultats Journées'!U45),3,IF(AND(Y50&lt;&gt;"",Y50='Résultats Journées'!V45),3,0)))</f>
        <v>0</v>
      </c>
    </row>
    <row r="51" spans="1:27" ht="15.75" thickBot="1" x14ac:dyDescent="0.3">
      <c r="A51" s="6" t="s">
        <v>4</v>
      </c>
      <c r="B51" s="7"/>
      <c r="C51" s="7"/>
      <c r="D51" s="7"/>
      <c r="E51" s="8" t="s">
        <v>5</v>
      </c>
      <c r="F51" s="25">
        <f>IF(AND(B51&lt;&gt;"",B51='Résultats Journées'!B46),3,IF(AND(C51&lt;&gt;"",C51='Résultats Journées'!C46),3,IF(AND(D51&lt;&gt;"",D51='Résultats Journées'!D46),3,0)))</f>
        <v>0</v>
      </c>
      <c r="H51" s="6" t="s">
        <v>4</v>
      </c>
      <c r="I51" s="7"/>
      <c r="J51" s="7"/>
      <c r="K51" s="7"/>
      <c r="L51" s="8" t="s">
        <v>5</v>
      </c>
      <c r="M51" s="25">
        <f>IF(AND(I51&lt;&gt;"",I51='Résultats Journées'!H46),3,IF(AND(J51&lt;&gt;"",J51='Résultats Journées'!I46),3,IF(AND(K51&lt;&gt;"",K51='Résultats Journées'!J46),3,0)))</f>
        <v>0</v>
      </c>
      <c r="O51" s="6" t="s">
        <v>4</v>
      </c>
      <c r="P51" s="7"/>
      <c r="Q51" s="7"/>
      <c r="R51" s="7"/>
      <c r="S51" s="8" t="s">
        <v>5</v>
      </c>
      <c r="T51" s="25">
        <f>IF(AND(P51&lt;&gt;"",P51='Résultats Journées'!N46),3,IF(AND(Q51&lt;&gt;"",Q51='Résultats Journées'!O46),3,IF(AND(R51&lt;&gt;"",R51='Résultats Journées'!P46),3,0)))</f>
        <v>0</v>
      </c>
      <c r="V51" s="6" t="s">
        <v>4</v>
      </c>
      <c r="W51" s="7"/>
      <c r="X51" s="7"/>
      <c r="Y51" s="7"/>
      <c r="Z51" s="8" t="s">
        <v>5</v>
      </c>
      <c r="AA51" s="25">
        <f>IF(AND(W51&lt;&gt;"",W51='Résultats Journées'!T46),3,IF(AND(X51&lt;&gt;"",X51='Résultats Journées'!U46),3,IF(AND(Y51&lt;&gt;"",Y51='Résultats Journées'!V46),3,0)))</f>
        <v>0</v>
      </c>
    </row>
    <row r="52" spans="1:27" ht="15.75" thickBot="1" x14ac:dyDescent="0.3">
      <c r="F52" s="26">
        <f>SUM(F42:F51)</f>
        <v>0</v>
      </c>
      <c r="M52" s="26">
        <f>SUM(M42:M51)</f>
        <v>0</v>
      </c>
      <c r="T52" s="27">
        <f>SUM(T42:T51)</f>
        <v>0</v>
      </c>
      <c r="AA52" s="27">
        <f>SUM(AA42:AA51)</f>
        <v>0</v>
      </c>
    </row>
    <row r="53" spans="1:27" ht="15.75" thickBot="1" x14ac:dyDescent="0.3"/>
    <row r="54" spans="1:27" ht="15.75" thickBot="1" x14ac:dyDescent="0.3">
      <c r="A54" s="45" t="s">
        <v>19</v>
      </c>
      <c r="B54" s="46"/>
      <c r="C54" s="46"/>
      <c r="D54" s="46"/>
      <c r="E54" s="47"/>
      <c r="F54" s="19" t="s">
        <v>47</v>
      </c>
      <c r="H54" s="45" t="s">
        <v>20</v>
      </c>
      <c r="I54" s="46"/>
      <c r="J54" s="46"/>
      <c r="K54" s="46"/>
      <c r="L54" s="47"/>
      <c r="M54" s="19" t="s">
        <v>47</v>
      </c>
      <c r="O54" s="45" t="s">
        <v>21</v>
      </c>
      <c r="P54" s="46"/>
      <c r="Q54" s="46"/>
      <c r="R54" s="46"/>
      <c r="S54" s="47"/>
      <c r="T54" s="19" t="s">
        <v>47</v>
      </c>
      <c r="V54" s="45" t="s">
        <v>22</v>
      </c>
      <c r="W54" s="46"/>
      <c r="X54" s="46"/>
      <c r="Y54" s="46"/>
      <c r="Z54" s="47"/>
      <c r="AA54" s="19" t="s">
        <v>47</v>
      </c>
    </row>
    <row r="55" spans="1:27" ht="15.75" thickBot="1" x14ac:dyDescent="0.3">
      <c r="A55" s="48"/>
      <c r="B55" s="49"/>
      <c r="C55" s="49"/>
      <c r="D55" s="49"/>
      <c r="E55" s="50"/>
      <c r="F55" s="67"/>
      <c r="H55" s="48"/>
      <c r="I55" s="49"/>
      <c r="J55" s="49"/>
      <c r="K55" s="49"/>
      <c r="L55" s="50"/>
      <c r="M55" s="67"/>
      <c r="O55" s="48"/>
      <c r="P55" s="49"/>
      <c r="Q55" s="49"/>
      <c r="R55" s="49"/>
      <c r="S55" s="50"/>
      <c r="T55" s="67"/>
      <c r="V55" s="48"/>
      <c r="W55" s="49"/>
      <c r="X55" s="49"/>
      <c r="Y55" s="49"/>
      <c r="Z55" s="50"/>
      <c r="AA55" s="67"/>
    </row>
    <row r="56" spans="1:27" ht="15.75" thickBot="1" x14ac:dyDescent="0.3">
      <c r="A56" s="13" t="s">
        <v>1</v>
      </c>
      <c r="B56" s="12">
        <v>1</v>
      </c>
      <c r="C56" s="12" t="s">
        <v>2</v>
      </c>
      <c r="D56" s="12">
        <v>2</v>
      </c>
      <c r="E56" s="14" t="s">
        <v>3</v>
      </c>
      <c r="F56" s="68"/>
      <c r="H56" s="13" t="s">
        <v>1</v>
      </c>
      <c r="I56" s="12">
        <v>1</v>
      </c>
      <c r="J56" s="12" t="s">
        <v>2</v>
      </c>
      <c r="K56" s="12">
        <v>2</v>
      </c>
      <c r="L56" s="14" t="s">
        <v>3</v>
      </c>
      <c r="M56" s="68"/>
      <c r="O56" s="13" t="s">
        <v>1</v>
      </c>
      <c r="P56" s="12">
        <v>1</v>
      </c>
      <c r="Q56" s="12" t="s">
        <v>2</v>
      </c>
      <c r="R56" s="12">
        <v>2</v>
      </c>
      <c r="S56" s="14" t="s">
        <v>3</v>
      </c>
      <c r="T56" s="68"/>
      <c r="V56" s="13" t="s">
        <v>1</v>
      </c>
      <c r="W56" s="12">
        <v>1</v>
      </c>
      <c r="X56" s="12" t="s">
        <v>2</v>
      </c>
      <c r="Y56" s="12">
        <v>2</v>
      </c>
      <c r="Z56" s="14" t="s">
        <v>3</v>
      </c>
      <c r="AA56" s="68"/>
    </row>
    <row r="57" spans="1:27" ht="15.75" thickBot="1" x14ac:dyDescent="0.3">
      <c r="A57" s="48"/>
      <c r="B57" s="49"/>
      <c r="C57" s="49"/>
      <c r="D57" s="49"/>
      <c r="E57" s="50"/>
      <c r="F57" s="68"/>
      <c r="H57" s="48"/>
      <c r="I57" s="49"/>
      <c r="J57" s="49"/>
      <c r="K57" s="49"/>
      <c r="L57" s="50"/>
      <c r="M57" s="68"/>
      <c r="O57" s="48"/>
      <c r="P57" s="49"/>
      <c r="Q57" s="49"/>
      <c r="R57" s="49"/>
      <c r="S57" s="50"/>
      <c r="T57" s="68"/>
      <c r="V57" s="48"/>
      <c r="W57" s="49"/>
      <c r="X57" s="49"/>
      <c r="Y57" s="49"/>
      <c r="Z57" s="50"/>
      <c r="AA57" s="68"/>
    </row>
    <row r="58" spans="1:27" x14ac:dyDescent="0.25">
      <c r="A58" s="9" t="s">
        <v>4</v>
      </c>
      <c r="B58" s="10"/>
      <c r="C58" s="10"/>
      <c r="D58" s="10"/>
      <c r="E58" s="11" t="s">
        <v>5</v>
      </c>
      <c r="F58" s="23">
        <f>IF(AND(B58&lt;&gt;"",B58='Résultats Journées'!B53),3,IF(AND(C58&lt;&gt;"",C58='Résultats Journées'!C53),3,IF(AND(D58&lt;&gt;"",D58='Résultats Journées'!D53),3,0)))</f>
        <v>0</v>
      </c>
      <c r="H58" s="9" t="s">
        <v>4</v>
      </c>
      <c r="I58" s="10"/>
      <c r="J58" s="10"/>
      <c r="K58" s="10"/>
      <c r="L58" s="11" t="s">
        <v>5</v>
      </c>
      <c r="M58" s="23">
        <f>IF(AND(I58&lt;&gt;"",I58='Résultats Journées'!H53),3,IF(AND(J58&lt;&gt;"",J58='Résultats Journées'!I53),3,IF(AND(K58&lt;&gt;"",K58='Résultats Journées'!J53),3,0)))</f>
        <v>0</v>
      </c>
      <c r="O58" s="9" t="s">
        <v>4</v>
      </c>
      <c r="P58" s="10"/>
      <c r="Q58" s="10"/>
      <c r="R58" s="10"/>
      <c r="S58" s="11" t="s">
        <v>5</v>
      </c>
      <c r="T58" s="23">
        <f>IF(AND(P58&lt;&gt;"",P58='Résultats Journées'!N53),3,IF(AND(Q58&lt;&gt;"",Q58='Résultats Journées'!O53),3,IF(AND(R58&lt;&gt;"",R58='Résultats Journées'!P53),3,0)))</f>
        <v>0</v>
      </c>
      <c r="V58" s="9" t="s">
        <v>4</v>
      </c>
      <c r="W58" s="10"/>
      <c r="X58" s="10"/>
      <c r="Y58" s="10"/>
      <c r="Z58" s="11" t="s">
        <v>5</v>
      </c>
      <c r="AA58" s="23">
        <f>IF(AND(W58&lt;&gt;"",W58='Résultats Journées'!T53),3,IF(AND(X58&lt;&gt;"",X58='Résultats Journées'!U53),3,IF(AND(Y58&lt;&gt;"",Y58='Résultats Journées'!V53),3,0)))</f>
        <v>0</v>
      </c>
    </row>
    <row r="59" spans="1:27" x14ac:dyDescent="0.25">
      <c r="A59" s="4" t="s">
        <v>4</v>
      </c>
      <c r="B59" s="2"/>
      <c r="C59" s="2"/>
      <c r="D59" s="2"/>
      <c r="E59" s="5" t="s">
        <v>5</v>
      </c>
      <c r="F59" s="24">
        <f>IF(AND(B59&lt;&gt;"",B59='Résultats Journées'!B54),3,IF(AND(C59&lt;&gt;"",C59='Résultats Journées'!C54),3,IF(AND(D59&lt;&gt;"",D59='Résultats Journées'!D54),3,0)))</f>
        <v>0</v>
      </c>
      <c r="H59" s="4" t="s">
        <v>4</v>
      </c>
      <c r="I59" s="2"/>
      <c r="J59" s="2"/>
      <c r="K59" s="2"/>
      <c r="L59" s="5" t="s">
        <v>5</v>
      </c>
      <c r="M59" s="24">
        <f>IF(AND(I59&lt;&gt;"",I59='Résultats Journées'!H54),3,IF(AND(J59&lt;&gt;"",J59='Résultats Journées'!I54),3,IF(AND(K59&lt;&gt;"",K59='Résultats Journées'!J54),3,0)))</f>
        <v>0</v>
      </c>
      <c r="O59" s="4" t="s">
        <v>4</v>
      </c>
      <c r="P59" s="2"/>
      <c r="Q59" s="2"/>
      <c r="R59" s="2"/>
      <c r="S59" s="5" t="s">
        <v>5</v>
      </c>
      <c r="T59" s="24">
        <f>IF(AND(P59&lt;&gt;"",P59='Résultats Journées'!N54),3,IF(AND(Q59&lt;&gt;"",Q59='Résultats Journées'!O54),3,IF(AND(R59&lt;&gt;"",R59='Résultats Journées'!P54),3,0)))</f>
        <v>0</v>
      </c>
      <c r="V59" s="4" t="s">
        <v>4</v>
      </c>
      <c r="W59" s="2"/>
      <c r="X59" s="2"/>
      <c r="Y59" s="2"/>
      <c r="Z59" s="5" t="s">
        <v>5</v>
      </c>
      <c r="AA59" s="24">
        <f>IF(AND(W59&lt;&gt;"",W59='Résultats Journées'!T54),3,IF(AND(X59&lt;&gt;"",X59='Résultats Journées'!U54),3,IF(AND(Y59&lt;&gt;"",Y59='Résultats Journées'!V54),3,0)))</f>
        <v>0</v>
      </c>
    </row>
    <row r="60" spans="1:27" x14ac:dyDescent="0.25">
      <c r="A60" s="4" t="s">
        <v>4</v>
      </c>
      <c r="B60" s="2"/>
      <c r="C60" s="2"/>
      <c r="D60" s="2"/>
      <c r="E60" s="5" t="s">
        <v>5</v>
      </c>
      <c r="F60" s="24">
        <f>IF(AND(B60&lt;&gt;"",B60='Résultats Journées'!B55),3,IF(AND(C60&lt;&gt;"",C60='Résultats Journées'!C55),3,IF(AND(D60&lt;&gt;"",D60='Résultats Journées'!D55),3,0)))</f>
        <v>0</v>
      </c>
      <c r="H60" s="4" t="s">
        <v>4</v>
      </c>
      <c r="I60" s="2"/>
      <c r="J60" s="2"/>
      <c r="K60" s="2"/>
      <c r="L60" s="5" t="s">
        <v>5</v>
      </c>
      <c r="M60" s="24">
        <f>IF(AND(I60&lt;&gt;"",I60='Résultats Journées'!H55),3,IF(AND(J60&lt;&gt;"",J60='Résultats Journées'!I55),3,IF(AND(K60&lt;&gt;"",K60='Résultats Journées'!J55),3,0)))</f>
        <v>0</v>
      </c>
      <c r="O60" s="4" t="s">
        <v>4</v>
      </c>
      <c r="P60" s="2"/>
      <c r="Q60" s="2"/>
      <c r="R60" s="2"/>
      <c r="S60" s="5" t="s">
        <v>5</v>
      </c>
      <c r="T60" s="24">
        <f>IF(AND(P60&lt;&gt;"",P60='Résultats Journées'!N55),3,IF(AND(Q60&lt;&gt;"",Q60='Résultats Journées'!O55),3,IF(AND(R60&lt;&gt;"",R60='Résultats Journées'!P55),3,0)))</f>
        <v>0</v>
      </c>
      <c r="V60" s="4" t="s">
        <v>4</v>
      </c>
      <c r="W60" s="2"/>
      <c r="X60" s="2"/>
      <c r="Y60" s="2"/>
      <c r="Z60" s="5" t="s">
        <v>5</v>
      </c>
      <c r="AA60" s="24">
        <f>IF(AND(W60&lt;&gt;"",W60='Résultats Journées'!T55),3,IF(AND(X60&lt;&gt;"",X60='Résultats Journées'!U55),3,IF(AND(Y60&lt;&gt;"",Y60='Résultats Journées'!V55),3,0)))</f>
        <v>0</v>
      </c>
    </row>
    <row r="61" spans="1:27" x14ac:dyDescent="0.25">
      <c r="A61" s="4" t="s">
        <v>4</v>
      </c>
      <c r="B61" s="2"/>
      <c r="C61" s="2"/>
      <c r="D61" s="2"/>
      <c r="E61" s="5" t="s">
        <v>5</v>
      </c>
      <c r="F61" s="24">
        <f>IF(AND(B61&lt;&gt;"",B61='Résultats Journées'!B56),3,IF(AND(C61&lt;&gt;"",C61='Résultats Journées'!C56),3,IF(AND(D61&lt;&gt;"",D61='Résultats Journées'!D56),3,0)))</f>
        <v>0</v>
      </c>
      <c r="H61" s="4" t="s">
        <v>4</v>
      </c>
      <c r="I61" s="2"/>
      <c r="J61" s="2"/>
      <c r="K61" s="2"/>
      <c r="L61" s="5" t="s">
        <v>5</v>
      </c>
      <c r="M61" s="24">
        <f>IF(AND(I61&lt;&gt;"",I61='Résultats Journées'!H56),3,IF(AND(J61&lt;&gt;"",J61='Résultats Journées'!I56),3,IF(AND(K61&lt;&gt;"",K61='Résultats Journées'!J56),3,0)))</f>
        <v>0</v>
      </c>
      <c r="O61" s="4" t="s">
        <v>4</v>
      </c>
      <c r="P61" s="2"/>
      <c r="Q61" s="2"/>
      <c r="R61" s="2"/>
      <c r="S61" s="5" t="s">
        <v>5</v>
      </c>
      <c r="T61" s="24">
        <f>IF(AND(P61&lt;&gt;"",P61='Résultats Journées'!N56),3,IF(AND(Q61&lt;&gt;"",Q61='Résultats Journées'!O56),3,IF(AND(R61&lt;&gt;"",R61='Résultats Journées'!P56),3,0)))</f>
        <v>0</v>
      </c>
      <c r="V61" s="4" t="s">
        <v>4</v>
      </c>
      <c r="W61" s="2"/>
      <c r="X61" s="2"/>
      <c r="Y61" s="2"/>
      <c r="Z61" s="5" t="s">
        <v>5</v>
      </c>
      <c r="AA61" s="24">
        <f>IF(AND(W61&lt;&gt;"",W61='Résultats Journées'!T56),3,IF(AND(X61&lt;&gt;"",X61='Résultats Journées'!U56),3,IF(AND(Y61&lt;&gt;"",Y61='Résultats Journées'!V56),3,0)))</f>
        <v>0</v>
      </c>
    </row>
    <row r="62" spans="1:27" x14ac:dyDescent="0.25">
      <c r="A62" s="4" t="s">
        <v>4</v>
      </c>
      <c r="B62" s="2"/>
      <c r="C62" s="2"/>
      <c r="D62" s="2"/>
      <c r="E62" s="5" t="s">
        <v>5</v>
      </c>
      <c r="F62" s="24">
        <f>IF(AND(B62&lt;&gt;"",B62='Résultats Journées'!B57),3,IF(AND(C62&lt;&gt;"",C62='Résultats Journées'!C57),3,IF(AND(D62&lt;&gt;"",D62='Résultats Journées'!D57),3,0)))</f>
        <v>0</v>
      </c>
      <c r="H62" s="4" t="s">
        <v>4</v>
      </c>
      <c r="I62" s="2"/>
      <c r="J62" s="2"/>
      <c r="K62" s="2"/>
      <c r="L62" s="5" t="s">
        <v>5</v>
      </c>
      <c r="M62" s="24">
        <f>IF(AND(I62&lt;&gt;"",I62='Résultats Journées'!H57),3,IF(AND(J62&lt;&gt;"",J62='Résultats Journées'!I57),3,IF(AND(K62&lt;&gt;"",K62='Résultats Journées'!J57),3,0)))</f>
        <v>0</v>
      </c>
      <c r="O62" s="4" t="s">
        <v>4</v>
      </c>
      <c r="P62" s="2"/>
      <c r="Q62" s="2"/>
      <c r="R62" s="2"/>
      <c r="S62" s="5" t="s">
        <v>5</v>
      </c>
      <c r="T62" s="24">
        <f>IF(AND(P62&lt;&gt;"",P62='Résultats Journées'!N57),3,IF(AND(Q62&lt;&gt;"",Q62='Résultats Journées'!O57),3,IF(AND(R62&lt;&gt;"",R62='Résultats Journées'!P57),3,0)))</f>
        <v>0</v>
      </c>
      <c r="V62" s="4" t="s">
        <v>4</v>
      </c>
      <c r="W62" s="2"/>
      <c r="X62" s="2"/>
      <c r="Y62" s="2"/>
      <c r="Z62" s="5" t="s">
        <v>5</v>
      </c>
      <c r="AA62" s="24">
        <f>IF(AND(W62&lt;&gt;"",W62='Résultats Journées'!T57),3,IF(AND(X62&lt;&gt;"",X62='Résultats Journées'!U57),3,IF(AND(Y62&lt;&gt;"",Y62='Résultats Journées'!V57),3,0)))</f>
        <v>0</v>
      </c>
    </row>
    <row r="63" spans="1:27" x14ac:dyDescent="0.25">
      <c r="A63" s="4" t="s">
        <v>4</v>
      </c>
      <c r="B63" s="2"/>
      <c r="C63" s="2"/>
      <c r="D63" s="2"/>
      <c r="E63" s="5" t="s">
        <v>5</v>
      </c>
      <c r="F63" s="24">
        <f>IF(AND(B63&lt;&gt;"",B63='Résultats Journées'!B58),3,IF(AND(C63&lt;&gt;"",C63='Résultats Journées'!C58),3,IF(AND(D63&lt;&gt;"",D63='Résultats Journées'!D58),3,0)))</f>
        <v>0</v>
      </c>
      <c r="H63" s="4" t="s">
        <v>4</v>
      </c>
      <c r="I63" s="2"/>
      <c r="J63" s="2"/>
      <c r="K63" s="2"/>
      <c r="L63" s="5" t="s">
        <v>5</v>
      </c>
      <c r="M63" s="24">
        <f>IF(AND(I63&lt;&gt;"",I63='Résultats Journées'!H58),3,IF(AND(J63&lt;&gt;"",J63='Résultats Journées'!I58),3,IF(AND(K63&lt;&gt;"",K63='Résultats Journées'!J58),3,0)))</f>
        <v>0</v>
      </c>
      <c r="O63" s="4" t="s">
        <v>4</v>
      </c>
      <c r="P63" s="2"/>
      <c r="Q63" s="2"/>
      <c r="R63" s="2"/>
      <c r="S63" s="5" t="s">
        <v>5</v>
      </c>
      <c r="T63" s="24">
        <f>IF(AND(P63&lt;&gt;"",P63='Résultats Journées'!N58),3,IF(AND(Q63&lt;&gt;"",Q63='Résultats Journées'!O58),3,IF(AND(R63&lt;&gt;"",R63='Résultats Journées'!P58),3,0)))</f>
        <v>0</v>
      </c>
      <c r="V63" s="4" t="s">
        <v>4</v>
      </c>
      <c r="W63" s="2"/>
      <c r="X63" s="2"/>
      <c r="Y63" s="2"/>
      <c r="Z63" s="5" t="s">
        <v>5</v>
      </c>
      <c r="AA63" s="24">
        <f>IF(AND(W63&lt;&gt;"",W63='Résultats Journées'!T58),3,IF(AND(X63&lt;&gt;"",X63='Résultats Journées'!U58),3,IF(AND(Y63&lt;&gt;"",Y63='Résultats Journées'!V58),3,0)))</f>
        <v>0</v>
      </c>
    </row>
    <row r="64" spans="1:27" x14ac:dyDescent="0.25">
      <c r="A64" s="4" t="s">
        <v>4</v>
      </c>
      <c r="B64" s="2"/>
      <c r="C64" s="2"/>
      <c r="D64" s="2"/>
      <c r="E64" s="5" t="s">
        <v>5</v>
      </c>
      <c r="F64" s="24">
        <f>IF(AND(B64&lt;&gt;"",B64='Résultats Journées'!B59),3,IF(AND(C64&lt;&gt;"",C64='Résultats Journées'!C59),3,IF(AND(D64&lt;&gt;"",D64='Résultats Journées'!D59),3,0)))</f>
        <v>0</v>
      </c>
      <c r="H64" s="4" t="s">
        <v>4</v>
      </c>
      <c r="I64" s="2"/>
      <c r="J64" s="2"/>
      <c r="K64" s="2"/>
      <c r="L64" s="5" t="s">
        <v>5</v>
      </c>
      <c r="M64" s="24">
        <f>IF(AND(I64&lt;&gt;"",I64='Résultats Journées'!H59),3,IF(AND(J64&lt;&gt;"",J64='Résultats Journées'!I59),3,IF(AND(K64&lt;&gt;"",K64='Résultats Journées'!J59),3,0)))</f>
        <v>0</v>
      </c>
      <c r="O64" s="4" t="s">
        <v>4</v>
      </c>
      <c r="P64" s="2"/>
      <c r="Q64" s="2"/>
      <c r="R64" s="2"/>
      <c r="S64" s="5" t="s">
        <v>5</v>
      </c>
      <c r="T64" s="24">
        <f>IF(AND(P64&lt;&gt;"",P64='Résultats Journées'!N59),3,IF(AND(Q64&lt;&gt;"",Q64='Résultats Journées'!O59),3,IF(AND(R64&lt;&gt;"",R64='Résultats Journées'!P59),3,0)))</f>
        <v>0</v>
      </c>
      <c r="V64" s="4" t="s">
        <v>4</v>
      </c>
      <c r="W64" s="2"/>
      <c r="X64" s="2"/>
      <c r="Y64" s="2"/>
      <c r="Z64" s="5" t="s">
        <v>5</v>
      </c>
      <c r="AA64" s="24">
        <f>IF(AND(W64&lt;&gt;"",W64='Résultats Journées'!T59),3,IF(AND(X64&lt;&gt;"",X64='Résultats Journées'!U59),3,IF(AND(Y64&lt;&gt;"",Y64='Résultats Journées'!V59),3,0)))</f>
        <v>0</v>
      </c>
    </row>
    <row r="65" spans="1:27" x14ac:dyDescent="0.25">
      <c r="A65" s="4" t="s">
        <v>4</v>
      </c>
      <c r="B65" s="2"/>
      <c r="C65" s="2"/>
      <c r="D65" s="2"/>
      <c r="E65" s="5" t="s">
        <v>5</v>
      </c>
      <c r="F65" s="24">
        <f>IF(AND(B65&lt;&gt;"",B65='Résultats Journées'!B60),3,IF(AND(C65&lt;&gt;"",C65='Résultats Journées'!C60),3,IF(AND(D65&lt;&gt;"",D65='Résultats Journées'!D60),3,0)))</f>
        <v>0</v>
      </c>
      <c r="H65" s="4" t="s">
        <v>4</v>
      </c>
      <c r="I65" s="2"/>
      <c r="J65" s="2"/>
      <c r="K65" s="2"/>
      <c r="L65" s="5" t="s">
        <v>5</v>
      </c>
      <c r="M65" s="24">
        <f>IF(AND(I65&lt;&gt;"",I65='Résultats Journées'!H60),3,IF(AND(J65&lt;&gt;"",J65='Résultats Journées'!I60),3,IF(AND(K65&lt;&gt;"",K65='Résultats Journées'!J60),3,0)))</f>
        <v>0</v>
      </c>
      <c r="O65" s="4" t="s">
        <v>4</v>
      </c>
      <c r="P65" s="2"/>
      <c r="Q65" s="2"/>
      <c r="R65" s="2"/>
      <c r="S65" s="5" t="s">
        <v>5</v>
      </c>
      <c r="T65" s="24">
        <f>IF(AND(P65&lt;&gt;"",P65='Résultats Journées'!N60),3,IF(AND(Q65&lt;&gt;"",Q65='Résultats Journées'!O60),3,IF(AND(R65&lt;&gt;"",R65='Résultats Journées'!P60),3,0)))</f>
        <v>0</v>
      </c>
      <c r="V65" s="4" t="s">
        <v>4</v>
      </c>
      <c r="W65" s="2"/>
      <c r="X65" s="2"/>
      <c r="Y65" s="2"/>
      <c r="Z65" s="5" t="s">
        <v>5</v>
      </c>
      <c r="AA65" s="24">
        <f>IF(AND(W65&lt;&gt;"",W65='Résultats Journées'!T60),3,IF(AND(X65&lt;&gt;"",X65='Résultats Journées'!U60),3,IF(AND(Y65&lt;&gt;"",Y65='Résultats Journées'!V60),3,0)))</f>
        <v>0</v>
      </c>
    </row>
    <row r="66" spans="1:27" x14ac:dyDescent="0.25">
      <c r="A66" s="4" t="s">
        <v>4</v>
      </c>
      <c r="B66" s="2"/>
      <c r="C66" s="2"/>
      <c r="D66" s="2"/>
      <c r="E66" s="5" t="s">
        <v>5</v>
      </c>
      <c r="F66" s="24">
        <f>IF(AND(B66&lt;&gt;"",B66='Résultats Journées'!B61),3,IF(AND(C66&lt;&gt;"",C66='Résultats Journées'!C61),3,IF(AND(D66&lt;&gt;"",D66='Résultats Journées'!D61),3,0)))</f>
        <v>0</v>
      </c>
      <c r="H66" s="4" t="s">
        <v>4</v>
      </c>
      <c r="I66" s="2"/>
      <c r="J66" s="2"/>
      <c r="K66" s="2"/>
      <c r="L66" s="5" t="s">
        <v>5</v>
      </c>
      <c r="M66" s="24">
        <f>IF(AND(I66&lt;&gt;"",I66='Résultats Journées'!H61),3,IF(AND(J66&lt;&gt;"",J66='Résultats Journées'!I61),3,IF(AND(K66&lt;&gt;"",K66='Résultats Journées'!J61),3,0)))</f>
        <v>0</v>
      </c>
      <c r="O66" s="4" t="s">
        <v>4</v>
      </c>
      <c r="P66" s="2"/>
      <c r="Q66" s="2"/>
      <c r="R66" s="2"/>
      <c r="S66" s="5" t="s">
        <v>5</v>
      </c>
      <c r="T66" s="24">
        <f>IF(AND(P66&lt;&gt;"",P66='Résultats Journées'!N61),3,IF(AND(Q66&lt;&gt;"",Q66='Résultats Journées'!O61),3,IF(AND(R66&lt;&gt;"",R66='Résultats Journées'!P61),3,0)))</f>
        <v>0</v>
      </c>
      <c r="V66" s="4" t="s">
        <v>4</v>
      </c>
      <c r="W66" s="2"/>
      <c r="X66" s="2"/>
      <c r="Y66" s="2"/>
      <c r="Z66" s="5" t="s">
        <v>5</v>
      </c>
      <c r="AA66" s="24">
        <f>IF(AND(W66&lt;&gt;"",W66='Résultats Journées'!T61),3,IF(AND(X66&lt;&gt;"",X66='Résultats Journées'!U61),3,IF(AND(Y66&lt;&gt;"",Y66='Résultats Journées'!V61),3,0)))</f>
        <v>0</v>
      </c>
    </row>
    <row r="67" spans="1:27" ht="15.75" thickBot="1" x14ac:dyDescent="0.3">
      <c r="A67" s="6" t="s">
        <v>4</v>
      </c>
      <c r="B67" s="7"/>
      <c r="C67" s="7"/>
      <c r="D67" s="7"/>
      <c r="E67" s="8" t="s">
        <v>5</v>
      </c>
      <c r="F67" s="25">
        <f>IF(AND(B67&lt;&gt;"",B67='Résultats Journées'!B62),3,IF(AND(C67&lt;&gt;"",C67='Résultats Journées'!C62),3,IF(AND(D67&lt;&gt;"",D67='Résultats Journées'!D62),3,0)))</f>
        <v>0</v>
      </c>
      <c r="H67" s="6" t="s">
        <v>4</v>
      </c>
      <c r="I67" s="7"/>
      <c r="J67" s="7"/>
      <c r="K67" s="7"/>
      <c r="L67" s="8" t="s">
        <v>5</v>
      </c>
      <c r="M67" s="25">
        <f>IF(AND(I67&lt;&gt;"",I67='Résultats Journées'!H62),3,IF(AND(J67&lt;&gt;"",J67='Résultats Journées'!I62),3,IF(AND(K67&lt;&gt;"",K67='Résultats Journées'!J62),3,0)))</f>
        <v>0</v>
      </c>
      <c r="O67" s="6" t="s">
        <v>4</v>
      </c>
      <c r="P67" s="7"/>
      <c r="Q67" s="7"/>
      <c r="R67" s="7"/>
      <c r="S67" s="8" t="s">
        <v>5</v>
      </c>
      <c r="T67" s="25">
        <f>IF(AND(P67&lt;&gt;"",P67='Résultats Journées'!N62),3,IF(AND(Q67&lt;&gt;"",Q67='Résultats Journées'!O62),3,IF(AND(R67&lt;&gt;"",R67='Résultats Journées'!P62),3,0)))</f>
        <v>0</v>
      </c>
      <c r="V67" s="6" t="s">
        <v>4</v>
      </c>
      <c r="W67" s="7"/>
      <c r="X67" s="7"/>
      <c r="Y67" s="7"/>
      <c r="Z67" s="8" t="s">
        <v>5</v>
      </c>
      <c r="AA67" s="25">
        <f>IF(AND(W67&lt;&gt;"",W67='Résultats Journées'!T62),3,IF(AND(X67&lt;&gt;"",X67='Résultats Journées'!U62),3,IF(AND(Y67&lt;&gt;"",Y67='Résultats Journées'!V62),3,0)))</f>
        <v>0</v>
      </c>
    </row>
    <row r="68" spans="1:27" ht="15.75" thickBot="1" x14ac:dyDescent="0.3">
      <c r="F68" s="26">
        <f>SUM(F58:F67)</f>
        <v>0</v>
      </c>
      <c r="M68" s="26">
        <f>SUM(M58:M67)</f>
        <v>0</v>
      </c>
      <c r="T68" s="27">
        <f>SUM(T58:T67)</f>
        <v>0</v>
      </c>
      <c r="AA68" s="27">
        <f>SUM(AA58:AA67)</f>
        <v>0</v>
      </c>
    </row>
    <row r="69" spans="1:27" ht="15.75" thickBot="1" x14ac:dyDescent="0.3"/>
    <row r="70" spans="1:27" ht="15.75" thickBot="1" x14ac:dyDescent="0.3">
      <c r="A70" s="45" t="s">
        <v>23</v>
      </c>
      <c r="B70" s="46"/>
      <c r="C70" s="46"/>
      <c r="D70" s="46"/>
      <c r="E70" s="47"/>
      <c r="F70" s="19" t="s">
        <v>47</v>
      </c>
      <c r="H70" s="45" t="s">
        <v>24</v>
      </c>
      <c r="I70" s="46"/>
      <c r="J70" s="46"/>
      <c r="K70" s="46"/>
      <c r="L70" s="47"/>
      <c r="M70" s="19" t="s">
        <v>47</v>
      </c>
      <c r="O70" s="45" t="s">
        <v>25</v>
      </c>
      <c r="P70" s="46"/>
      <c r="Q70" s="46"/>
      <c r="R70" s="46"/>
      <c r="S70" s="47"/>
      <c r="T70" s="19" t="s">
        <v>47</v>
      </c>
      <c r="V70" s="45" t="s">
        <v>26</v>
      </c>
      <c r="W70" s="46"/>
      <c r="X70" s="46"/>
      <c r="Y70" s="46"/>
      <c r="Z70" s="47"/>
      <c r="AA70" s="19" t="s">
        <v>47</v>
      </c>
    </row>
    <row r="71" spans="1:27" ht="15.75" thickBot="1" x14ac:dyDescent="0.3">
      <c r="A71" s="48"/>
      <c r="B71" s="49"/>
      <c r="C71" s="49"/>
      <c r="D71" s="49"/>
      <c r="E71" s="50"/>
      <c r="F71" s="67"/>
      <c r="H71" s="48"/>
      <c r="I71" s="49"/>
      <c r="J71" s="49"/>
      <c r="K71" s="49"/>
      <c r="L71" s="50"/>
      <c r="M71" s="67"/>
      <c r="O71" s="48"/>
      <c r="P71" s="49"/>
      <c r="Q71" s="49"/>
      <c r="R71" s="49"/>
      <c r="S71" s="50"/>
      <c r="T71" s="67"/>
      <c r="V71" s="48"/>
      <c r="W71" s="49"/>
      <c r="X71" s="49"/>
      <c r="Y71" s="49"/>
      <c r="Z71" s="50"/>
      <c r="AA71" s="67"/>
    </row>
    <row r="72" spans="1:27" ht="15.75" thickBot="1" x14ac:dyDescent="0.3">
      <c r="A72" s="13" t="s">
        <v>1</v>
      </c>
      <c r="B72" s="12">
        <v>1</v>
      </c>
      <c r="C72" s="12" t="s">
        <v>2</v>
      </c>
      <c r="D72" s="12">
        <v>2</v>
      </c>
      <c r="E72" s="14" t="s">
        <v>3</v>
      </c>
      <c r="F72" s="68"/>
      <c r="H72" s="13" t="s">
        <v>1</v>
      </c>
      <c r="I72" s="12">
        <v>1</v>
      </c>
      <c r="J72" s="12" t="s">
        <v>2</v>
      </c>
      <c r="K72" s="12">
        <v>2</v>
      </c>
      <c r="L72" s="14" t="s">
        <v>3</v>
      </c>
      <c r="M72" s="68"/>
      <c r="O72" s="13" t="s">
        <v>1</v>
      </c>
      <c r="P72" s="12">
        <v>1</v>
      </c>
      <c r="Q72" s="12" t="s">
        <v>2</v>
      </c>
      <c r="R72" s="12">
        <v>2</v>
      </c>
      <c r="S72" s="14" t="s">
        <v>3</v>
      </c>
      <c r="T72" s="68"/>
      <c r="V72" s="13" t="s">
        <v>1</v>
      </c>
      <c r="W72" s="12">
        <v>1</v>
      </c>
      <c r="X72" s="12" t="s">
        <v>2</v>
      </c>
      <c r="Y72" s="12">
        <v>2</v>
      </c>
      <c r="Z72" s="14" t="s">
        <v>3</v>
      </c>
      <c r="AA72" s="68"/>
    </row>
    <row r="73" spans="1:27" ht="15.75" thickBot="1" x14ac:dyDescent="0.3">
      <c r="A73" s="48"/>
      <c r="B73" s="49"/>
      <c r="C73" s="49"/>
      <c r="D73" s="49"/>
      <c r="E73" s="50"/>
      <c r="F73" s="68"/>
      <c r="H73" s="48"/>
      <c r="I73" s="49"/>
      <c r="J73" s="49"/>
      <c r="K73" s="49"/>
      <c r="L73" s="50"/>
      <c r="M73" s="68"/>
      <c r="O73" s="48"/>
      <c r="P73" s="49"/>
      <c r="Q73" s="49"/>
      <c r="R73" s="49"/>
      <c r="S73" s="50"/>
      <c r="T73" s="68"/>
      <c r="V73" s="48"/>
      <c r="W73" s="49"/>
      <c r="X73" s="49"/>
      <c r="Y73" s="49"/>
      <c r="Z73" s="50"/>
      <c r="AA73" s="68"/>
    </row>
    <row r="74" spans="1:27" x14ac:dyDescent="0.25">
      <c r="A74" s="9" t="s">
        <v>4</v>
      </c>
      <c r="B74" s="10"/>
      <c r="C74" s="10"/>
      <c r="D74" s="10"/>
      <c r="E74" s="11" t="s">
        <v>5</v>
      </c>
      <c r="F74" s="23">
        <f>IF(AND(B74&lt;&gt;"",B74='Résultats Journées'!B69),3,IF(AND(C74&lt;&gt;"",C74='Résultats Journées'!C69),3,IF(AND(D74&lt;&gt;"",D74='Résultats Journées'!D69),3,0)))</f>
        <v>0</v>
      </c>
      <c r="H74" s="9" t="s">
        <v>4</v>
      </c>
      <c r="I74" s="10"/>
      <c r="J74" s="10"/>
      <c r="K74" s="10"/>
      <c r="L74" s="11" t="s">
        <v>5</v>
      </c>
      <c r="M74" s="23">
        <f>IF(AND(I74&lt;&gt;"",I74='Résultats Journées'!H69),3,IF(AND(J74&lt;&gt;"",J74='Résultats Journées'!I69),3,IF(AND(K74&lt;&gt;"",K74='Résultats Journées'!J69),3,0)))</f>
        <v>0</v>
      </c>
      <c r="O74" s="9" t="s">
        <v>4</v>
      </c>
      <c r="P74" s="10"/>
      <c r="Q74" s="10"/>
      <c r="R74" s="10"/>
      <c r="S74" s="11" t="s">
        <v>5</v>
      </c>
      <c r="T74" s="23">
        <f>IF(AND(P74&lt;&gt;"",P74='Résultats Journées'!N69),3,IF(AND(Q74&lt;&gt;"",Q74='Résultats Journées'!O69),3,IF(AND(R74&lt;&gt;"",R74='Résultats Journées'!P69),3,0)))</f>
        <v>0</v>
      </c>
      <c r="V74" s="9" t="s">
        <v>4</v>
      </c>
      <c r="W74" s="10"/>
      <c r="X74" s="10"/>
      <c r="Y74" s="10"/>
      <c r="Z74" s="11" t="s">
        <v>5</v>
      </c>
      <c r="AA74" s="23">
        <f>IF(AND(W74&lt;&gt;"",W74='Résultats Journées'!T69),3,IF(AND(X74&lt;&gt;"",X74='Résultats Journées'!U69),3,IF(AND(Y74&lt;&gt;"",Y74='Résultats Journées'!V69),3,0)))</f>
        <v>0</v>
      </c>
    </row>
    <row r="75" spans="1:27" x14ac:dyDescent="0.25">
      <c r="A75" s="4" t="s">
        <v>4</v>
      </c>
      <c r="B75" s="2"/>
      <c r="C75" s="2"/>
      <c r="D75" s="2"/>
      <c r="E75" s="5" t="s">
        <v>5</v>
      </c>
      <c r="F75" s="24">
        <f>IF(AND(B75&lt;&gt;"",B75='Résultats Journées'!B70),3,IF(AND(C75&lt;&gt;"",C75='Résultats Journées'!C70),3,IF(AND(D75&lt;&gt;"",D75='Résultats Journées'!D70),3,0)))</f>
        <v>0</v>
      </c>
      <c r="H75" s="4" t="s">
        <v>4</v>
      </c>
      <c r="I75" s="2"/>
      <c r="J75" s="2"/>
      <c r="K75" s="2"/>
      <c r="L75" s="5" t="s">
        <v>5</v>
      </c>
      <c r="M75" s="24">
        <f>IF(AND(I75&lt;&gt;"",I75='Résultats Journées'!H70),3,IF(AND(J75&lt;&gt;"",J75='Résultats Journées'!I70),3,IF(AND(K75&lt;&gt;"",K75='Résultats Journées'!J70),3,0)))</f>
        <v>0</v>
      </c>
      <c r="O75" s="4" t="s">
        <v>4</v>
      </c>
      <c r="P75" s="2"/>
      <c r="Q75" s="2"/>
      <c r="R75" s="2"/>
      <c r="S75" s="5" t="s">
        <v>5</v>
      </c>
      <c r="T75" s="24">
        <f>IF(AND(P75&lt;&gt;"",P75='Résultats Journées'!N70),3,IF(AND(Q75&lt;&gt;"",Q75='Résultats Journées'!O70),3,IF(AND(R75&lt;&gt;"",R75='Résultats Journées'!P70),3,0)))</f>
        <v>0</v>
      </c>
      <c r="V75" s="4" t="s">
        <v>4</v>
      </c>
      <c r="W75" s="2"/>
      <c r="X75" s="2"/>
      <c r="Y75" s="2"/>
      <c r="Z75" s="5" t="s">
        <v>5</v>
      </c>
      <c r="AA75" s="24">
        <f>IF(AND(W75&lt;&gt;"",W75='Résultats Journées'!T70),3,IF(AND(X75&lt;&gt;"",X75='Résultats Journées'!U70),3,IF(AND(Y75&lt;&gt;"",Y75='Résultats Journées'!V70),3,0)))</f>
        <v>0</v>
      </c>
    </row>
    <row r="76" spans="1:27" x14ac:dyDescent="0.25">
      <c r="A76" s="4" t="s">
        <v>4</v>
      </c>
      <c r="B76" s="2"/>
      <c r="C76" s="2"/>
      <c r="D76" s="2"/>
      <c r="E76" s="5" t="s">
        <v>5</v>
      </c>
      <c r="F76" s="24">
        <f>IF(AND(B76&lt;&gt;"",B76='Résultats Journées'!B71),3,IF(AND(C76&lt;&gt;"",C76='Résultats Journées'!C71),3,IF(AND(D76&lt;&gt;"",D76='Résultats Journées'!D71),3,0)))</f>
        <v>0</v>
      </c>
      <c r="H76" s="4" t="s">
        <v>4</v>
      </c>
      <c r="I76" s="2"/>
      <c r="J76" s="2"/>
      <c r="K76" s="2"/>
      <c r="L76" s="5" t="s">
        <v>5</v>
      </c>
      <c r="M76" s="24">
        <f>IF(AND(I76&lt;&gt;"",I76='Résultats Journées'!H71),3,IF(AND(J76&lt;&gt;"",J76='Résultats Journées'!I71),3,IF(AND(K76&lt;&gt;"",K76='Résultats Journées'!J71),3,0)))</f>
        <v>0</v>
      </c>
      <c r="O76" s="4" t="s">
        <v>4</v>
      </c>
      <c r="P76" s="2"/>
      <c r="Q76" s="2"/>
      <c r="R76" s="2"/>
      <c r="S76" s="5" t="s">
        <v>5</v>
      </c>
      <c r="T76" s="24">
        <f>IF(AND(P76&lt;&gt;"",P76='Résultats Journées'!N71),3,IF(AND(Q76&lt;&gt;"",Q76='Résultats Journées'!O71),3,IF(AND(R76&lt;&gt;"",R76='Résultats Journées'!P71),3,0)))</f>
        <v>0</v>
      </c>
      <c r="V76" s="4" t="s">
        <v>4</v>
      </c>
      <c r="W76" s="2"/>
      <c r="X76" s="2"/>
      <c r="Y76" s="2"/>
      <c r="Z76" s="5" t="s">
        <v>5</v>
      </c>
      <c r="AA76" s="24">
        <f>IF(AND(W76&lt;&gt;"",W76='Résultats Journées'!T71),3,IF(AND(X76&lt;&gt;"",X76='Résultats Journées'!U71),3,IF(AND(Y76&lt;&gt;"",Y76='Résultats Journées'!V71),3,0)))</f>
        <v>0</v>
      </c>
    </row>
    <row r="77" spans="1:27" x14ac:dyDescent="0.25">
      <c r="A77" s="4" t="s">
        <v>4</v>
      </c>
      <c r="B77" s="2"/>
      <c r="C77" s="2"/>
      <c r="D77" s="2"/>
      <c r="E77" s="5" t="s">
        <v>5</v>
      </c>
      <c r="F77" s="24">
        <f>IF(AND(B77&lt;&gt;"",B77='Résultats Journées'!B72),3,IF(AND(C77&lt;&gt;"",C77='Résultats Journées'!C72),3,IF(AND(D77&lt;&gt;"",D77='Résultats Journées'!D72),3,0)))</f>
        <v>0</v>
      </c>
      <c r="H77" s="4" t="s">
        <v>4</v>
      </c>
      <c r="I77" s="2"/>
      <c r="J77" s="2"/>
      <c r="K77" s="2"/>
      <c r="L77" s="5" t="s">
        <v>5</v>
      </c>
      <c r="M77" s="24">
        <f>IF(AND(I77&lt;&gt;"",I77='Résultats Journées'!H72),3,IF(AND(J77&lt;&gt;"",J77='Résultats Journées'!I72),3,IF(AND(K77&lt;&gt;"",K77='Résultats Journées'!J72),3,0)))</f>
        <v>0</v>
      </c>
      <c r="O77" s="4" t="s">
        <v>4</v>
      </c>
      <c r="P77" s="2"/>
      <c r="Q77" s="2"/>
      <c r="R77" s="2"/>
      <c r="S77" s="5" t="s">
        <v>5</v>
      </c>
      <c r="T77" s="24">
        <f>IF(AND(P77&lt;&gt;"",P77='Résultats Journées'!N72),3,IF(AND(Q77&lt;&gt;"",Q77='Résultats Journées'!O72),3,IF(AND(R77&lt;&gt;"",R77='Résultats Journées'!P72),3,0)))</f>
        <v>0</v>
      </c>
      <c r="V77" s="4" t="s">
        <v>4</v>
      </c>
      <c r="W77" s="2"/>
      <c r="X77" s="2"/>
      <c r="Y77" s="2"/>
      <c r="Z77" s="5" t="s">
        <v>5</v>
      </c>
      <c r="AA77" s="24">
        <f>IF(AND(W77&lt;&gt;"",W77='Résultats Journées'!T72),3,IF(AND(X77&lt;&gt;"",X77='Résultats Journées'!U72),3,IF(AND(Y77&lt;&gt;"",Y77='Résultats Journées'!V72),3,0)))</f>
        <v>0</v>
      </c>
    </row>
    <row r="78" spans="1:27" x14ac:dyDescent="0.25">
      <c r="A78" s="4" t="s">
        <v>4</v>
      </c>
      <c r="B78" s="2"/>
      <c r="C78" s="2"/>
      <c r="D78" s="2"/>
      <c r="E78" s="5" t="s">
        <v>5</v>
      </c>
      <c r="F78" s="24">
        <f>IF(AND(B78&lt;&gt;"",B78='Résultats Journées'!B73),3,IF(AND(C78&lt;&gt;"",C78='Résultats Journées'!C73),3,IF(AND(D78&lt;&gt;"",D78='Résultats Journées'!D73),3,0)))</f>
        <v>0</v>
      </c>
      <c r="H78" s="4" t="s">
        <v>4</v>
      </c>
      <c r="I78" s="2"/>
      <c r="J78" s="2"/>
      <c r="K78" s="2"/>
      <c r="L78" s="5" t="s">
        <v>5</v>
      </c>
      <c r="M78" s="24">
        <f>IF(AND(I78&lt;&gt;"",I78='Résultats Journées'!H73),3,IF(AND(J78&lt;&gt;"",J78='Résultats Journées'!I73),3,IF(AND(K78&lt;&gt;"",K78='Résultats Journées'!J73),3,0)))</f>
        <v>0</v>
      </c>
      <c r="O78" s="4" t="s">
        <v>4</v>
      </c>
      <c r="P78" s="2"/>
      <c r="Q78" s="2"/>
      <c r="R78" s="2"/>
      <c r="S78" s="5" t="s">
        <v>5</v>
      </c>
      <c r="T78" s="24">
        <f>IF(AND(P78&lt;&gt;"",P78='Résultats Journées'!N73),3,IF(AND(Q78&lt;&gt;"",Q78='Résultats Journées'!O73),3,IF(AND(R78&lt;&gt;"",R78='Résultats Journées'!P73),3,0)))</f>
        <v>0</v>
      </c>
      <c r="V78" s="4" t="s">
        <v>4</v>
      </c>
      <c r="W78" s="2"/>
      <c r="X78" s="2"/>
      <c r="Y78" s="2"/>
      <c r="Z78" s="5" t="s">
        <v>5</v>
      </c>
      <c r="AA78" s="24">
        <f>IF(AND(W78&lt;&gt;"",W78='Résultats Journées'!T73),3,IF(AND(X78&lt;&gt;"",X78='Résultats Journées'!U73),3,IF(AND(Y78&lt;&gt;"",Y78='Résultats Journées'!V73),3,0)))</f>
        <v>0</v>
      </c>
    </row>
    <row r="79" spans="1:27" x14ac:dyDescent="0.25">
      <c r="A79" s="4" t="s">
        <v>4</v>
      </c>
      <c r="B79" s="2"/>
      <c r="C79" s="2"/>
      <c r="D79" s="2"/>
      <c r="E79" s="5" t="s">
        <v>5</v>
      </c>
      <c r="F79" s="24">
        <f>IF(AND(B79&lt;&gt;"",B79='Résultats Journées'!B74),3,IF(AND(C79&lt;&gt;"",C79='Résultats Journées'!C74),3,IF(AND(D79&lt;&gt;"",D79='Résultats Journées'!D74),3,0)))</f>
        <v>0</v>
      </c>
      <c r="H79" s="4" t="s">
        <v>4</v>
      </c>
      <c r="I79" s="2"/>
      <c r="J79" s="2"/>
      <c r="K79" s="2"/>
      <c r="L79" s="5" t="s">
        <v>5</v>
      </c>
      <c r="M79" s="24">
        <f>IF(AND(I79&lt;&gt;"",I79='Résultats Journées'!H74),3,IF(AND(J79&lt;&gt;"",J79='Résultats Journées'!I74),3,IF(AND(K79&lt;&gt;"",K79='Résultats Journées'!J74),3,0)))</f>
        <v>0</v>
      </c>
      <c r="O79" s="4" t="s">
        <v>4</v>
      </c>
      <c r="P79" s="2"/>
      <c r="Q79" s="2"/>
      <c r="R79" s="2"/>
      <c r="S79" s="5" t="s">
        <v>5</v>
      </c>
      <c r="T79" s="24">
        <f>IF(AND(P79&lt;&gt;"",P79='Résultats Journées'!N74),3,IF(AND(Q79&lt;&gt;"",Q79='Résultats Journées'!O74),3,IF(AND(R79&lt;&gt;"",R79='Résultats Journées'!P74),3,0)))</f>
        <v>0</v>
      </c>
      <c r="V79" s="4" t="s">
        <v>4</v>
      </c>
      <c r="W79" s="2"/>
      <c r="X79" s="2"/>
      <c r="Y79" s="2"/>
      <c r="Z79" s="5" t="s">
        <v>5</v>
      </c>
      <c r="AA79" s="24">
        <f>IF(AND(W79&lt;&gt;"",W79='Résultats Journées'!T74),3,IF(AND(X79&lt;&gt;"",X79='Résultats Journées'!U74),3,IF(AND(Y79&lt;&gt;"",Y79='Résultats Journées'!V74),3,0)))</f>
        <v>0</v>
      </c>
    </row>
    <row r="80" spans="1:27" x14ac:dyDescent="0.25">
      <c r="A80" s="4" t="s">
        <v>4</v>
      </c>
      <c r="B80" s="2"/>
      <c r="C80" s="2"/>
      <c r="D80" s="2"/>
      <c r="E80" s="5" t="s">
        <v>5</v>
      </c>
      <c r="F80" s="24">
        <f>IF(AND(B80&lt;&gt;"",B80='Résultats Journées'!B75),3,IF(AND(C80&lt;&gt;"",C80='Résultats Journées'!C75),3,IF(AND(D80&lt;&gt;"",D80='Résultats Journées'!D75),3,0)))</f>
        <v>0</v>
      </c>
      <c r="H80" s="4" t="s">
        <v>4</v>
      </c>
      <c r="I80" s="2"/>
      <c r="J80" s="2"/>
      <c r="K80" s="2"/>
      <c r="L80" s="5" t="s">
        <v>5</v>
      </c>
      <c r="M80" s="24">
        <f>IF(AND(I80&lt;&gt;"",I80='Résultats Journées'!H75),3,IF(AND(J80&lt;&gt;"",J80='Résultats Journées'!I75),3,IF(AND(K80&lt;&gt;"",K80='Résultats Journées'!J75),3,0)))</f>
        <v>0</v>
      </c>
      <c r="O80" s="4" t="s">
        <v>4</v>
      </c>
      <c r="P80" s="2"/>
      <c r="Q80" s="2"/>
      <c r="R80" s="2"/>
      <c r="S80" s="5" t="s">
        <v>5</v>
      </c>
      <c r="T80" s="24">
        <f>IF(AND(P80&lt;&gt;"",P80='Résultats Journées'!N75),3,IF(AND(Q80&lt;&gt;"",Q80='Résultats Journées'!O75),3,IF(AND(R80&lt;&gt;"",R80='Résultats Journées'!P75),3,0)))</f>
        <v>0</v>
      </c>
      <c r="V80" s="4" t="s">
        <v>4</v>
      </c>
      <c r="W80" s="2"/>
      <c r="X80" s="2"/>
      <c r="Y80" s="2"/>
      <c r="Z80" s="5" t="s">
        <v>5</v>
      </c>
      <c r="AA80" s="24">
        <f>IF(AND(W80&lt;&gt;"",W80='Résultats Journées'!T75),3,IF(AND(X80&lt;&gt;"",X80='Résultats Journées'!U75),3,IF(AND(Y80&lt;&gt;"",Y80='Résultats Journées'!V75),3,0)))</f>
        <v>0</v>
      </c>
    </row>
    <row r="81" spans="1:27" x14ac:dyDescent="0.25">
      <c r="A81" s="4" t="s">
        <v>4</v>
      </c>
      <c r="B81" s="2"/>
      <c r="C81" s="2"/>
      <c r="D81" s="2"/>
      <c r="E81" s="5" t="s">
        <v>5</v>
      </c>
      <c r="F81" s="24">
        <f>IF(AND(B81&lt;&gt;"",B81='Résultats Journées'!B76),3,IF(AND(C81&lt;&gt;"",C81='Résultats Journées'!C76),3,IF(AND(D81&lt;&gt;"",D81='Résultats Journées'!D76),3,0)))</f>
        <v>0</v>
      </c>
      <c r="H81" s="4" t="s">
        <v>4</v>
      </c>
      <c r="I81" s="2"/>
      <c r="J81" s="2"/>
      <c r="K81" s="2"/>
      <c r="L81" s="5" t="s">
        <v>5</v>
      </c>
      <c r="M81" s="24">
        <f>IF(AND(I81&lt;&gt;"",I81='Résultats Journées'!H76),3,IF(AND(J81&lt;&gt;"",J81='Résultats Journées'!I76),3,IF(AND(K81&lt;&gt;"",K81='Résultats Journées'!J76),3,0)))</f>
        <v>0</v>
      </c>
      <c r="O81" s="4" t="s">
        <v>4</v>
      </c>
      <c r="P81" s="2"/>
      <c r="Q81" s="2"/>
      <c r="R81" s="2"/>
      <c r="S81" s="5" t="s">
        <v>5</v>
      </c>
      <c r="T81" s="24">
        <f>IF(AND(P81&lt;&gt;"",P81='Résultats Journées'!N76),3,IF(AND(Q81&lt;&gt;"",Q81='Résultats Journées'!O76),3,IF(AND(R81&lt;&gt;"",R81='Résultats Journées'!P76),3,0)))</f>
        <v>0</v>
      </c>
      <c r="V81" s="4" t="s">
        <v>4</v>
      </c>
      <c r="W81" s="2"/>
      <c r="X81" s="2"/>
      <c r="Y81" s="2"/>
      <c r="Z81" s="5" t="s">
        <v>5</v>
      </c>
      <c r="AA81" s="24">
        <f>IF(AND(W81&lt;&gt;"",W81='Résultats Journées'!T76),3,IF(AND(X81&lt;&gt;"",X81='Résultats Journées'!U76),3,IF(AND(Y81&lt;&gt;"",Y81='Résultats Journées'!V76),3,0)))</f>
        <v>0</v>
      </c>
    </row>
    <row r="82" spans="1:27" x14ac:dyDescent="0.25">
      <c r="A82" s="4" t="s">
        <v>4</v>
      </c>
      <c r="B82" s="2"/>
      <c r="C82" s="2"/>
      <c r="D82" s="2"/>
      <c r="E82" s="5" t="s">
        <v>5</v>
      </c>
      <c r="F82" s="24">
        <f>IF(AND(B82&lt;&gt;"",B82='Résultats Journées'!B77),3,IF(AND(C82&lt;&gt;"",C82='Résultats Journées'!C77),3,IF(AND(D82&lt;&gt;"",D82='Résultats Journées'!D77),3,0)))</f>
        <v>0</v>
      </c>
      <c r="H82" s="4" t="s">
        <v>4</v>
      </c>
      <c r="I82" s="2"/>
      <c r="J82" s="2"/>
      <c r="K82" s="2"/>
      <c r="L82" s="5" t="s">
        <v>5</v>
      </c>
      <c r="M82" s="24">
        <f>IF(AND(I82&lt;&gt;"",I82='Résultats Journées'!H77),3,IF(AND(J82&lt;&gt;"",J82='Résultats Journées'!I77),3,IF(AND(K82&lt;&gt;"",K82='Résultats Journées'!J77),3,0)))</f>
        <v>0</v>
      </c>
      <c r="O82" s="4" t="s">
        <v>4</v>
      </c>
      <c r="P82" s="2"/>
      <c r="Q82" s="2"/>
      <c r="R82" s="2"/>
      <c r="S82" s="5" t="s">
        <v>5</v>
      </c>
      <c r="T82" s="24">
        <f>IF(AND(P82&lt;&gt;"",P82='Résultats Journées'!N77),3,IF(AND(Q82&lt;&gt;"",Q82='Résultats Journées'!O77),3,IF(AND(R82&lt;&gt;"",R82='Résultats Journées'!P77),3,0)))</f>
        <v>0</v>
      </c>
      <c r="V82" s="4" t="s">
        <v>4</v>
      </c>
      <c r="W82" s="2"/>
      <c r="X82" s="2"/>
      <c r="Y82" s="2"/>
      <c r="Z82" s="5" t="s">
        <v>5</v>
      </c>
      <c r="AA82" s="24">
        <f>IF(AND(W82&lt;&gt;"",W82='Résultats Journées'!T77),3,IF(AND(X82&lt;&gt;"",X82='Résultats Journées'!U77),3,IF(AND(Y82&lt;&gt;"",Y82='Résultats Journées'!V77),3,0)))</f>
        <v>0</v>
      </c>
    </row>
    <row r="83" spans="1:27" ht="15.75" thickBot="1" x14ac:dyDescent="0.3">
      <c r="A83" s="6" t="s">
        <v>4</v>
      </c>
      <c r="B83" s="7"/>
      <c r="C83" s="7"/>
      <c r="D83" s="7"/>
      <c r="E83" s="8" t="s">
        <v>5</v>
      </c>
      <c r="F83" s="25">
        <f>IF(AND(B83&lt;&gt;"",B83='Résultats Journées'!B78),3,IF(AND(C83&lt;&gt;"",C83='Résultats Journées'!C78),3,IF(AND(D83&lt;&gt;"",D83='Résultats Journées'!D78),3,0)))</f>
        <v>0</v>
      </c>
      <c r="H83" s="6" t="s">
        <v>4</v>
      </c>
      <c r="I83" s="7"/>
      <c r="J83" s="7"/>
      <c r="K83" s="7"/>
      <c r="L83" s="8" t="s">
        <v>5</v>
      </c>
      <c r="M83" s="25">
        <f>IF(AND(I83&lt;&gt;"",I83='Résultats Journées'!H78),3,IF(AND(J83&lt;&gt;"",J83='Résultats Journées'!I78),3,IF(AND(K83&lt;&gt;"",K83='Résultats Journées'!J78),3,0)))</f>
        <v>0</v>
      </c>
      <c r="O83" s="6" t="s">
        <v>4</v>
      </c>
      <c r="P83" s="7"/>
      <c r="Q83" s="7"/>
      <c r="R83" s="7"/>
      <c r="S83" s="8" t="s">
        <v>5</v>
      </c>
      <c r="T83" s="25">
        <f>IF(AND(P83&lt;&gt;"",P83='Résultats Journées'!N78),3,IF(AND(Q83&lt;&gt;"",Q83='Résultats Journées'!O78),3,IF(AND(R83&lt;&gt;"",R83='Résultats Journées'!P78),3,0)))</f>
        <v>0</v>
      </c>
      <c r="V83" s="6" t="s">
        <v>4</v>
      </c>
      <c r="W83" s="7"/>
      <c r="X83" s="7"/>
      <c r="Y83" s="7"/>
      <c r="Z83" s="8" t="s">
        <v>5</v>
      </c>
      <c r="AA83" s="25">
        <f>IF(AND(W83&lt;&gt;"",W83='Résultats Journées'!T78),3,IF(AND(X83&lt;&gt;"",X83='Résultats Journées'!U78),3,IF(AND(Y83&lt;&gt;"",Y83='Résultats Journées'!V78),3,0)))</f>
        <v>0</v>
      </c>
    </row>
    <row r="84" spans="1:27" ht="15.75" thickBot="1" x14ac:dyDescent="0.3">
      <c r="F84" s="26">
        <f>SUM(F74:F83)</f>
        <v>0</v>
      </c>
      <c r="M84" s="26">
        <f>SUM(M74:M83)</f>
        <v>0</v>
      </c>
      <c r="T84" s="27">
        <f>SUM(T74:T83)</f>
        <v>0</v>
      </c>
      <c r="AA84" s="27">
        <f>SUM(AA74:AA83)</f>
        <v>0</v>
      </c>
    </row>
    <row r="85" spans="1:27" ht="15.75" thickBot="1" x14ac:dyDescent="0.3"/>
    <row r="86" spans="1:27" ht="15.75" thickBot="1" x14ac:dyDescent="0.3">
      <c r="A86" s="45" t="s">
        <v>27</v>
      </c>
      <c r="B86" s="46"/>
      <c r="C86" s="46"/>
      <c r="D86" s="46"/>
      <c r="E86" s="47"/>
      <c r="F86" s="19" t="s">
        <v>47</v>
      </c>
      <c r="H86" s="45" t="s">
        <v>28</v>
      </c>
      <c r="I86" s="46"/>
      <c r="J86" s="46"/>
      <c r="K86" s="46"/>
      <c r="L86" s="47"/>
      <c r="M86" s="19" t="s">
        <v>47</v>
      </c>
      <c r="O86" s="45" t="s">
        <v>29</v>
      </c>
      <c r="P86" s="46"/>
      <c r="Q86" s="46"/>
      <c r="R86" s="46"/>
      <c r="S86" s="47"/>
      <c r="T86" s="19" t="s">
        <v>47</v>
      </c>
      <c r="V86" s="45" t="s">
        <v>30</v>
      </c>
      <c r="W86" s="46"/>
      <c r="X86" s="46"/>
      <c r="Y86" s="46"/>
      <c r="Z86" s="47"/>
      <c r="AA86" s="19" t="s">
        <v>47</v>
      </c>
    </row>
    <row r="87" spans="1:27" ht="15.75" thickBot="1" x14ac:dyDescent="0.3">
      <c r="A87" s="48"/>
      <c r="B87" s="49"/>
      <c r="C87" s="49"/>
      <c r="D87" s="49"/>
      <c r="E87" s="50"/>
      <c r="F87" s="67"/>
      <c r="H87" s="48"/>
      <c r="I87" s="49"/>
      <c r="J87" s="49"/>
      <c r="K87" s="49"/>
      <c r="L87" s="50"/>
      <c r="M87" s="67"/>
      <c r="O87" s="48"/>
      <c r="P87" s="49"/>
      <c r="Q87" s="49"/>
      <c r="R87" s="49"/>
      <c r="S87" s="50"/>
      <c r="T87" s="67"/>
      <c r="V87" s="48"/>
      <c r="W87" s="49"/>
      <c r="X87" s="49"/>
      <c r="Y87" s="49"/>
      <c r="Z87" s="50"/>
      <c r="AA87" s="67"/>
    </row>
    <row r="88" spans="1:27" ht="15.75" thickBot="1" x14ac:dyDescent="0.3">
      <c r="A88" s="13" t="s">
        <v>1</v>
      </c>
      <c r="B88" s="12">
        <v>1</v>
      </c>
      <c r="C88" s="12" t="s">
        <v>2</v>
      </c>
      <c r="D88" s="12">
        <v>2</v>
      </c>
      <c r="E88" s="14" t="s">
        <v>3</v>
      </c>
      <c r="F88" s="68"/>
      <c r="H88" s="13" t="s">
        <v>1</v>
      </c>
      <c r="I88" s="12">
        <v>1</v>
      </c>
      <c r="J88" s="12" t="s">
        <v>2</v>
      </c>
      <c r="K88" s="12">
        <v>2</v>
      </c>
      <c r="L88" s="14" t="s">
        <v>3</v>
      </c>
      <c r="M88" s="68"/>
      <c r="O88" s="13" t="s">
        <v>1</v>
      </c>
      <c r="P88" s="12">
        <v>1</v>
      </c>
      <c r="Q88" s="12" t="s">
        <v>2</v>
      </c>
      <c r="R88" s="12">
        <v>2</v>
      </c>
      <c r="S88" s="14" t="s">
        <v>3</v>
      </c>
      <c r="T88" s="68"/>
      <c r="V88" s="13" t="s">
        <v>1</v>
      </c>
      <c r="W88" s="12">
        <v>1</v>
      </c>
      <c r="X88" s="12" t="s">
        <v>2</v>
      </c>
      <c r="Y88" s="12">
        <v>2</v>
      </c>
      <c r="Z88" s="14" t="s">
        <v>3</v>
      </c>
      <c r="AA88" s="68"/>
    </row>
    <row r="89" spans="1:27" ht="15.75" thickBot="1" x14ac:dyDescent="0.3">
      <c r="A89" s="48"/>
      <c r="B89" s="49"/>
      <c r="C89" s="49"/>
      <c r="D89" s="49"/>
      <c r="E89" s="50"/>
      <c r="F89" s="68"/>
      <c r="H89" s="48"/>
      <c r="I89" s="49"/>
      <c r="J89" s="49"/>
      <c r="K89" s="49"/>
      <c r="L89" s="50"/>
      <c r="M89" s="68"/>
      <c r="O89" s="48"/>
      <c r="P89" s="49"/>
      <c r="Q89" s="49"/>
      <c r="R89" s="49"/>
      <c r="S89" s="50"/>
      <c r="T89" s="68"/>
      <c r="V89" s="48"/>
      <c r="W89" s="49"/>
      <c r="X89" s="49"/>
      <c r="Y89" s="49"/>
      <c r="Z89" s="50"/>
      <c r="AA89" s="68"/>
    </row>
    <row r="90" spans="1:27" x14ac:dyDescent="0.25">
      <c r="A90" s="9" t="s">
        <v>4</v>
      </c>
      <c r="B90" s="10"/>
      <c r="C90" s="10"/>
      <c r="D90" s="10"/>
      <c r="E90" s="11" t="s">
        <v>5</v>
      </c>
      <c r="F90" s="23">
        <f>IF(AND(B90&lt;&gt;"",B90='Résultats Journées'!B85),3,IF(AND(C90&lt;&gt;"",C90='Résultats Journées'!C85),3,IF(AND(D90&lt;&gt;"",D90='Résultats Journées'!D85),3,0)))</f>
        <v>0</v>
      </c>
      <c r="H90" s="9" t="s">
        <v>4</v>
      </c>
      <c r="I90" s="10"/>
      <c r="J90" s="10"/>
      <c r="K90" s="10"/>
      <c r="L90" s="11" t="s">
        <v>5</v>
      </c>
      <c r="M90" s="23">
        <f>IF(AND(I90&lt;&gt;"",I90='Résultats Journées'!H85),3,IF(AND(J90&lt;&gt;"",J90='Résultats Journées'!I85),3,IF(AND(K90&lt;&gt;"",K90='Résultats Journées'!J85),3,0)))</f>
        <v>0</v>
      </c>
      <c r="O90" s="9" t="s">
        <v>4</v>
      </c>
      <c r="P90" s="10"/>
      <c r="Q90" s="10"/>
      <c r="R90" s="10"/>
      <c r="S90" s="11" t="s">
        <v>5</v>
      </c>
      <c r="T90" s="23">
        <f>IF(AND(P90&lt;&gt;"",P90='Résultats Journées'!N85),3,IF(AND(Q90&lt;&gt;"",Q90='Résultats Journées'!O85),3,IF(AND(R90&lt;&gt;"",R90='Résultats Journées'!P85),3,0)))</f>
        <v>0</v>
      </c>
      <c r="V90" s="9" t="s">
        <v>4</v>
      </c>
      <c r="W90" s="10"/>
      <c r="X90" s="10"/>
      <c r="Y90" s="10"/>
      <c r="Z90" s="11" t="s">
        <v>5</v>
      </c>
      <c r="AA90" s="23">
        <f>IF(AND(W90&lt;&gt;"",W90='Résultats Journées'!T85),3,IF(AND(X90&lt;&gt;"",X90='Résultats Journées'!U85),3,IF(AND(Y90&lt;&gt;"",Y90='Résultats Journées'!V85),3,0)))</f>
        <v>0</v>
      </c>
    </row>
    <row r="91" spans="1:27" x14ac:dyDescent="0.25">
      <c r="A91" s="4" t="s">
        <v>4</v>
      </c>
      <c r="B91" s="2"/>
      <c r="C91" s="2"/>
      <c r="D91" s="2"/>
      <c r="E91" s="5" t="s">
        <v>5</v>
      </c>
      <c r="F91" s="24">
        <f>IF(AND(B91&lt;&gt;"",B91='Résultats Journées'!B86),3,IF(AND(C91&lt;&gt;"",C91='Résultats Journées'!C86),3,IF(AND(D91&lt;&gt;"",D91='Résultats Journées'!D86),3,0)))</f>
        <v>0</v>
      </c>
      <c r="H91" s="4" t="s">
        <v>4</v>
      </c>
      <c r="I91" s="2"/>
      <c r="J91" s="2"/>
      <c r="K91" s="2"/>
      <c r="L91" s="5" t="s">
        <v>5</v>
      </c>
      <c r="M91" s="24">
        <f>IF(AND(I91&lt;&gt;"",I91='Résultats Journées'!H86),3,IF(AND(J91&lt;&gt;"",J91='Résultats Journées'!I86),3,IF(AND(K91&lt;&gt;"",K91='Résultats Journées'!J86),3,0)))</f>
        <v>0</v>
      </c>
      <c r="O91" s="4" t="s">
        <v>4</v>
      </c>
      <c r="P91" s="2"/>
      <c r="Q91" s="2"/>
      <c r="R91" s="2"/>
      <c r="S91" s="5" t="s">
        <v>5</v>
      </c>
      <c r="T91" s="24">
        <f>IF(AND(P91&lt;&gt;"",P91='Résultats Journées'!N86),3,IF(AND(Q91&lt;&gt;"",Q91='Résultats Journées'!O86),3,IF(AND(R91&lt;&gt;"",R91='Résultats Journées'!P86),3,0)))</f>
        <v>0</v>
      </c>
      <c r="V91" s="4" t="s">
        <v>4</v>
      </c>
      <c r="W91" s="2"/>
      <c r="X91" s="2"/>
      <c r="Y91" s="2"/>
      <c r="Z91" s="5" t="s">
        <v>5</v>
      </c>
      <c r="AA91" s="24">
        <f>IF(AND(W91&lt;&gt;"",W91='Résultats Journées'!T86),3,IF(AND(X91&lt;&gt;"",X91='Résultats Journées'!U86),3,IF(AND(Y91&lt;&gt;"",Y91='Résultats Journées'!V86),3,0)))</f>
        <v>0</v>
      </c>
    </row>
    <row r="92" spans="1:27" x14ac:dyDescent="0.25">
      <c r="A92" s="4" t="s">
        <v>4</v>
      </c>
      <c r="B92" s="2"/>
      <c r="C92" s="2"/>
      <c r="D92" s="2"/>
      <c r="E92" s="5" t="s">
        <v>5</v>
      </c>
      <c r="F92" s="24">
        <f>IF(AND(B92&lt;&gt;"",B92='Résultats Journées'!B87),3,IF(AND(C92&lt;&gt;"",C92='Résultats Journées'!C87),3,IF(AND(D92&lt;&gt;"",D92='Résultats Journées'!D87),3,0)))</f>
        <v>0</v>
      </c>
      <c r="H92" s="4" t="s">
        <v>4</v>
      </c>
      <c r="I92" s="2"/>
      <c r="J92" s="2"/>
      <c r="K92" s="2"/>
      <c r="L92" s="5" t="s">
        <v>5</v>
      </c>
      <c r="M92" s="24">
        <f>IF(AND(I92&lt;&gt;"",I92='Résultats Journées'!H87),3,IF(AND(J92&lt;&gt;"",J92='Résultats Journées'!I87),3,IF(AND(K92&lt;&gt;"",K92='Résultats Journées'!J87),3,0)))</f>
        <v>0</v>
      </c>
      <c r="O92" s="4" t="s">
        <v>4</v>
      </c>
      <c r="P92" s="2"/>
      <c r="Q92" s="2"/>
      <c r="R92" s="2"/>
      <c r="S92" s="5" t="s">
        <v>5</v>
      </c>
      <c r="T92" s="24">
        <f>IF(AND(P92&lt;&gt;"",P92='Résultats Journées'!N87),3,IF(AND(Q92&lt;&gt;"",Q92='Résultats Journées'!O87),3,IF(AND(R92&lt;&gt;"",R92='Résultats Journées'!P87),3,0)))</f>
        <v>0</v>
      </c>
      <c r="V92" s="4" t="s">
        <v>4</v>
      </c>
      <c r="W92" s="2"/>
      <c r="X92" s="2"/>
      <c r="Y92" s="2"/>
      <c r="Z92" s="5" t="s">
        <v>5</v>
      </c>
      <c r="AA92" s="24">
        <f>IF(AND(W92&lt;&gt;"",W92='Résultats Journées'!T87),3,IF(AND(X92&lt;&gt;"",X92='Résultats Journées'!U87),3,IF(AND(Y92&lt;&gt;"",Y92='Résultats Journées'!V87),3,0)))</f>
        <v>0</v>
      </c>
    </row>
    <row r="93" spans="1:27" x14ac:dyDescent="0.25">
      <c r="A93" s="4" t="s">
        <v>4</v>
      </c>
      <c r="B93" s="2"/>
      <c r="C93" s="2"/>
      <c r="D93" s="2"/>
      <c r="E93" s="5" t="s">
        <v>5</v>
      </c>
      <c r="F93" s="24">
        <f>IF(AND(B93&lt;&gt;"",B93='Résultats Journées'!B88),3,IF(AND(C93&lt;&gt;"",C93='Résultats Journées'!C88),3,IF(AND(D93&lt;&gt;"",D93='Résultats Journées'!D88),3,0)))</f>
        <v>0</v>
      </c>
      <c r="H93" s="4" t="s">
        <v>4</v>
      </c>
      <c r="I93" s="2"/>
      <c r="J93" s="2"/>
      <c r="K93" s="2"/>
      <c r="L93" s="5" t="s">
        <v>5</v>
      </c>
      <c r="M93" s="24">
        <f>IF(AND(I93&lt;&gt;"",I93='Résultats Journées'!H88),3,IF(AND(J93&lt;&gt;"",J93='Résultats Journées'!I88),3,IF(AND(K93&lt;&gt;"",K93='Résultats Journées'!J88),3,0)))</f>
        <v>0</v>
      </c>
      <c r="O93" s="4" t="s">
        <v>4</v>
      </c>
      <c r="P93" s="2"/>
      <c r="Q93" s="2"/>
      <c r="R93" s="2"/>
      <c r="S93" s="5" t="s">
        <v>5</v>
      </c>
      <c r="T93" s="24">
        <f>IF(AND(P93&lt;&gt;"",P93='Résultats Journées'!N88),3,IF(AND(Q93&lt;&gt;"",Q93='Résultats Journées'!O88),3,IF(AND(R93&lt;&gt;"",R93='Résultats Journées'!P88),3,0)))</f>
        <v>0</v>
      </c>
      <c r="V93" s="4" t="s">
        <v>4</v>
      </c>
      <c r="W93" s="2"/>
      <c r="X93" s="2"/>
      <c r="Y93" s="2"/>
      <c r="Z93" s="5" t="s">
        <v>5</v>
      </c>
      <c r="AA93" s="24">
        <f>IF(AND(W93&lt;&gt;"",W93='Résultats Journées'!T88),3,IF(AND(X93&lt;&gt;"",X93='Résultats Journées'!U88),3,IF(AND(Y93&lt;&gt;"",Y93='Résultats Journées'!V88),3,0)))</f>
        <v>0</v>
      </c>
    </row>
    <row r="94" spans="1:27" x14ac:dyDescent="0.25">
      <c r="A94" s="4" t="s">
        <v>4</v>
      </c>
      <c r="B94" s="2"/>
      <c r="C94" s="2"/>
      <c r="D94" s="2"/>
      <c r="E94" s="5" t="s">
        <v>5</v>
      </c>
      <c r="F94" s="24">
        <f>IF(AND(B94&lt;&gt;"",B94='Résultats Journées'!B89),3,IF(AND(C94&lt;&gt;"",C94='Résultats Journées'!C89),3,IF(AND(D94&lt;&gt;"",D94='Résultats Journées'!D89),3,0)))</f>
        <v>0</v>
      </c>
      <c r="H94" s="4" t="s">
        <v>4</v>
      </c>
      <c r="I94" s="2"/>
      <c r="J94" s="2"/>
      <c r="K94" s="2"/>
      <c r="L94" s="5" t="s">
        <v>5</v>
      </c>
      <c r="M94" s="24">
        <f>IF(AND(I94&lt;&gt;"",I94='Résultats Journées'!H89),3,IF(AND(J94&lt;&gt;"",J94='Résultats Journées'!I89),3,IF(AND(K94&lt;&gt;"",K94='Résultats Journées'!J89),3,0)))</f>
        <v>0</v>
      </c>
      <c r="O94" s="4" t="s">
        <v>4</v>
      </c>
      <c r="P94" s="2"/>
      <c r="Q94" s="2"/>
      <c r="R94" s="2"/>
      <c r="S94" s="5" t="s">
        <v>5</v>
      </c>
      <c r="T94" s="24">
        <f>IF(AND(P94&lt;&gt;"",P94='Résultats Journées'!N89),3,IF(AND(Q94&lt;&gt;"",Q94='Résultats Journées'!O89),3,IF(AND(R94&lt;&gt;"",R94='Résultats Journées'!P89),3,0)))</f>
        <v>0</v>
      </c>
      <c r="V94" s="4" t="s">
        <v>4</v>
      </c>
      <c r="W94" s="2"/>
      <c r="X94" s="2"/>
      <c r="Y94" s="2"/>
      <c r="Z94" s="5" t="s">
        <v>5</v>
      </c>
      <c r="AA94" s="24">
        <f>IF(AND(W94&lt;&gt;"",W94='Résultats Journées'!T89),3,IF(AND(X94&lt;&gt;"",X94='Résultats Journées'!U89),3,IF(AND(Y94&lt;&gt;"",Y94='Résultats Journées'!V89),3,0)))</f>
        <v>0</v>
      </c>
    </row>
    <row r="95" spans="1:27" x14ac:dyDescent="0.25">
      <c r="A95" s="4" t="s">
        <v>4</v>
      </c>
      <c r="B95" s="2"/>
      <c r="C95" s="2"/>
      <c r="D95" s="2"/>
      <c r="E95" s="5" t="s">
        <v>5</v>
      </c>
      <c r="F95" s="24">
        <f>IF(AND(B95&lt;&gt;"",B95='Résultats Journées'!B90),3,IF(AND(C95&lt;&gt;"",C95='Résultats Journées'!C90),3,IF(AND(D95&lt;&gt;"",D95='Résultats Journées'!D90),3,0)))</f>
        <v>0</v>
      </c>
      <c r="H95" s="4" t="s">
        <v>4</v>
      </c>
      <c r="I95" s="2"/>
      <c r="J95" s="2"/>
      <c r="K95" s="2"/>
      <c r="L95" s="5" t="s">
        <v>5</v>
      </c>
      <c r="M95" s="24">
        <f>IF(AND(I95&lt;&gt;"",I95='Résultats Journées'!H90),3,IF(AND(J95&lt;&gt;"",J95='Résultats Journées'!I90),3,IF(AND(K95&lt;&gt;"",K95='Résultats Journées'!J90),3,0)))</f>
        <v>0</v>
      </c>
      <c r="O95" s="4" t="s">
        <v>4</v>
      </c>
      <c r="P95" s="2"/>
      <c r="Q95" s="2"/>
      <c r="R95" s="2"/>
      <c r="S95" s="5" t="s">
        <v>5</v>
      </c>
      <c r="T95" s="24">
        <f>IF(AND(P95&lt;&gt;"",P95='Résultats Journées'!N90),3,IF(AND(Q95&lt;&gt;"",Q95='Résultats Journées'!O90),3,IF(AND(R95&lt;&gt;"",R95='Résultats Journées'!P90),3,0)))</f>
        <v>0</v>
      </c>
      <c r="V95" s="4" t="s">
        <v>4</v>
      </c>
      <c r="W95" s="2"/>
      <c r="X95" s="2"/>
      <c r="Y95" s="2"/>
      <c r="Z95" s="5" t="s">
        <v>5</v>
      </c>
      <c r="AA95" s="24">
        <f>IF(AND(W95&lt;&gt;"",W95='Résultats Journées'!T90),3,IF(AND(X95&lt;&gt;"",X95='Résultats Journées'!U90),3,IF(AND(Y95&lt;&gt;"",Y95='Résultats Journées'!V90),3,0)))</f>
        <v>0</v>
      </c>
    </row>
    <row r="96" spans="1:27" x14ac:dyDescent="0.25">
      <c r="A96" s="4" t="s">
        <v>4</v>
      </c>
      <c r="B96" s="2"/>
      <c r="C96" s="2"/>
      <c r="D96" s="2"/>
      <c r="E96" s="5" t="s">
        <v>5</v>
      </c>
      <c r="F96" s="24">
        <f>IF(AND(B96&lt;&gt;"",B96='Résultats Journées'!B91),3,IF(AND(C96&lt;&gt;"",C96='Résultats Journées'!C91),3,IF(AND(D96&lt;&gt;"",D96='Résultats Journées'!D91),3,0)))</f>
        <v>0</v>
      </c>
      <c r="H96" s="4" t="s">
        <v>4</v>
      </c>
      <c r="I96" s="2"/>
      <c r="J96" s="2"/>
      <c r="K96" s="2"/>
      <c r="L96" s="5" t="s">
        <v>5</v>
      </c>
      <c r="M96" s="24">
        <f>IF(AND(I96&lt;&gt;"",I96='Résultats Journées'!H91),3,IF(AND(J96&lt;&gt;"",J96='Résultats Journées'!I91),3,IF(AND(K96&lt;&gt;"",K96='Résultats Journées'!J91),3,0)))</f>
        <v>0</v>
      </c>
      <c r="O96" s="4" t="s">
        <v>4</v>
      </c>
      <c r="P96" s="2"/>
      <c r="Q96" s="2"/>
      <c r="R96" s="2"/>
      <c r="S96" s="5" t="s">
        <v>5</v>
      </c>
      <c r="T96" s="24">
        <f>IF(AND(P96&lt;&gt;"",P96='Résultats Journées'!N91),3,IF(AND(Q96&lt;&gt;"",Q96='Résultats Journées'!O91),3,IF(AND(R96&lt;&gt;"",R96='Résultats Journées'!P91),3,0)))</f>
        <v>0</v>
      </c>
      <c r="V96" s="4" t="s">
        <v>4</v>
      </c>
      <c r="W96" s="2"/>
      <c r="X96" s="2"/>
      <c r="Y96" s="2"/>
      <c r="Z96" s="5" t="s">
        <v>5</v>
      </c>
      <c r="AA96" s="24">
        <f>IF(AND(W96&lt;&gt;"",W96='Résultats Journées'!T91),3,IF(AND(X96&lt;&gt;"",X96='Résultats Journées'!U91),3,IF(AND(Y96&lt;&gt;"",Y96='Résultats Journées'!V91),3,0)))</f>
        <v>0</v>
      </c>
    </row>
    <row r="97" spans="1:27" x14ac:dyDescent="0.25">
      <c r="A97" s="4" t="s">
        <v>4</v>
      </c>
      <c r="B97" s="2"/>
      <c r="C97" s="2"/>
      <c r="D97" s="2"/>
      <c r="E97" s="5" t="s">
        <v>5</v>
      </c>
      <c r="F97" s="24">
        <f>IF(AND(B97&lt;&gt;"",B97='Résultats Journées'!B92),3,IF(AND(C97&lt;&gt;"",C97='Résultats Journées'!C92),3,IF(AND(D97&lt;&gt;"",D97='Résultats Journées'!D92),3,0)))</f>
        <v>0</v>
      </c>
      <c r="H97" s="4" t="s">
        <v>4</v>
      </c>
      <c r="I97" s="2"/>
      <c r="J97" s="2"/>
      <c r="K97" s="2"/>
      <c r="L97" s="5" t="s">
        <v>5</v>
      </c>
      <c r="M97" s="24">
        <f>IF(AND(I97&lt;&gt;"",I97='Résultats Journées'!H92),3,IF(AND(J97&lt;&gt;"",J97='Résultats Journées'!I92),3,IF(AND(K97&lt;&gt;"",K97='Résultats Journées'!J92),3,0)))</f>
        <v>0</v>
      </c>
      <c r="O97" s="4" t="s">
        <v>4</v>
      </c>
      <c r="P97" s="2"/>
      <c r="Q97" s="2"/>
      <c r="R97" s="2"/>
      <c r="S97" s="5" t="s">
        <v>5</v>
      </c>
      <c r="T97" s="24">
        <f>IF(AND(P97&lt;&gt;"",P97='Résultats Journées'!N92),3,IF(AND(Q97&lt;&gt;"",Q97='Résultats Journées'!O92),3,IF(AND(R97&lt;&gt;"",R97='Résultats Journées'!P92),3,0)))</f>
        <v>0</v>
      </c>
      <c r="V97" s="4" t="s">
        <v>4</v>
      </c>
      <c r="W97" s="2"/>
      <c r="X97" s="2"/>
      <c r="Y97" s="2"/>
      <c r="Z97" s="5" t="s">
        <v>5</v>
      </c>
      <c r="AA97" s="24">
        <f>IF(AND(W97&lt;&gt;"",W97='Résultats Journées'!T92),3,IF(AND(X97&lt;&gt;"",X97='Résultats Journées'!U92),3,IF(AND(Y97&lt;&gt;"",Y97='Résultats Journées'!V92),3,0)))</f>
        <v>0</v>
      </c>
    </row>
    <row r="98" spans="1:27" x14ac:dyDescent="0.25">
      <c r="A98" s="4" t="s">
        <v>4</v>
      </c>
      <c r="B98" s="2"/>
      <c r="C98" s="2"/>
      <c r="D98" s="2"/>
      <c r="E98" s="5" t="s">
        <v>5</v>
      </c>
      <c r="F98" s="24">
        <f>IF(AND(B98&lt;&gt;"",B98='Résultats Journées'!B93),3,IF(AND(C98&lt;&gt;"",C98='Résultats Journées'!C93),3,IF(AND(D98&lt;&gt;"",D98='Résultats Journées'!D93),3,0)))</f>
        <v>0</v>
      </c>
      <c r="H98" s="4" t="s">
        <v>4</v>
      </c>
      <c r="I98" s="2"/>
      <c r="J98" s="2"/>
      <c r="K98" s="2"/>
      <c r="L98" s="5" t="s">
        <v>5</v>
      </c>
      <c r="M98" s="24">
        <f>IF(AND(I98&lt;&gt;"",I98='Résultats Journées'!H93),3,IF(AND(J98&lt;&gt;"",J98='Résultats Journées'!I93),3,IF(AND(K98&lt;&gt;"",K98='Résultats Journées'!J93),3,0)))</f>
        <v>0</v>
      </c>
      <c r="O98" s="4" t="s">
        <v>4</v>
      </c>
      <c r="P98" s="2"/>
      <c r="Q98" s="2"/>
      <c r="R98" s="2"/>
      <c r="S98" s="5" t="s">
        <v>5</v>
      </c>
      <c r="T98" s="24">
        <f>IF(AND(P98&lt;&gt;"",P98='Résultats Journées'!N93),3,IF(AND(Q98&lt;&gt;"",Q98='Résultats Journées'!O93),3,IF(AND(R98&lt;&gt;"",R98='Résultats Journées'!P93),3,0)))</f>
        <v>0</v>
      </c>
      <c r="V98" s="4" t="s">
        <v>4</v>
      </c>
      <c r="W98" s="2"/>
      <c r="X98" s="2"/>
      <c r="Y98" s="2"/>
      <c r="Z98" s="5" t="s">
        <v>5</v>
      </c>
      <c r="AA98" s="24">
        <f>IF(AND(W98&lt;&gt;"",W98='Résultats Journées'!T93),3,IF(AND(X98&lt;&gt;"",X98='Résultats Journées'!U93),3,IF(AND(Y98&lt;&gt;"",Y98='Résultats Journées'!V93),3,0)))</f>
        <v>0</v>
      </c>
    </row>
    <row r="99" spans="1:27" ht="15.75" thickBot="1" x14ac:dyDescent="0.3">
      <c r="A99" s="6" t="s">
        <v>4</v>
      </c>
      <c r="B99" s="7"/>
      <c r="C99" s="7"/>
      <c r="D99" s="7"/>
      <c r="E99" s="8" t="s">
        <v>5</v>
      </c>
      <c r="F99" s="25">
        <f>IF(AND(B99&lt;&gt;"",B99='Résultats Journées'!B94),3,IF(AND(C99&lt;&gt;"",C99='Résultats Journées'!C94),3,IF(AND(D99&lt;&gt;"",D99='Résultats Journées'!D94),3,0)))</f>
        <v>0</v>
      </c>
      <c r="H99" s="6" t="s">
        <v>4</v>
      </c>
      <c r="I99" s="7"/>
      <c r="J99" s="7"/>
      <c r="K99" s="7"/>
      <c r="L99" s="8" t="s">
        <v>5</v>
      </c>
      <c r="M99" s="25">
        <f>IF(AND(I99&lt;&gt;"",I99='Résultats Journées'!H94),3,IF(AND(J99&lt;&gt;"",J99='Résultats Journées'!I94),3,IF(AND(K99&lt;&gt;"",K99='Résultats Journées'!J94),3,0)))</f>
        <v>0</v>
      </c>
      <c r="O99" s="6" t="s">
        <v>4</v>
      </c>
      <c r="P99" s="7"/>
      <c r="Q99" s="7"/>
      <c r="R99" s="7"/>
      <c r="S99" s="8" t="s">
        <v>5</v>
      </c>
      <c r="T99" s="25">
        <f>IF(AND(P99&lt;&gt;"",P99='Résultats Journées'!N94),3,IF(AND(Q99&lt;&gt;"",Q99='Résultats Journées'!O94),3,IF(AND(R99&lt;&gt;"",R99='Résultats Journées'!P94),3,0)))</f>
        <v>0</v>
      </c>
      <c r="V99" s="6" t="s">
        <v>4</v>
      </c>
      <c r="W99" s="7"/>
      <c r="X99" s="7"/>
      <c r="Y99" s="7"/>
      <c r="Z99" s="8" t="s">
        <v>5</v>
      </c>
      <c r="AA99" s="25">
        <f>IF(AND(W99&lt;&gt;"",W99='Résultats Journées'!T94),3,IF(AND(X99&lt;&gt;"",X99='Résultats Journées'!U94),3,IF(AND(Y99&lt;&gt;"",Y99='Résultats Journées'!V94),3,0)))</f>
        <v>0</v>
      </c>
    </row>
    <row r="100" spans="1:27" ht="15.75" thickBot="1" x14ac:dyDescent="0.3">
      <c r="F100" s="26">
        <f>SUM(F90:F99)</f>
        <v>0</v>
      </c>
      <c r="M100" s="26">
        <f>SUM(M90:M99)</f>
        <v>0</v>
      </c>
      <c r="T100" s="27">
        <f>SUM(T90:T99)</f>
        <v>0</v>
      </c>
      <c r="AA100" s="27">
        <f>SUM(AA90:AA99)</f>
        <v>0</v>
      </c>
    </row>
    <row r="101" spans="1:27" ht="15.75" thickBot="1" x14ac:dyDescent="0.3"/>
    <row r="102" spans="1:27" ht="15.75" thickBot="1" x14ac:dyDescent="0.3">
      <c r="A102" s="45" t="s">
        <v>31</v>
      </c>
      <c r="B102" s="46"/>
      <c r="C102" s="46"/>
      <c r="D102" s="46"/>
      <c r="E102" s="47"/>
      <c r="F102" s="19" t="s">
        <v>47</v>
      </c>
      <c r="H102" s="45" t="s">
        <v>32</v>
      </c>
      <c r="I102" s="46"/>
      <c r="J102" s="46"/>
      <c r="K102" s="46"/>
      <c r="L102" s="47"/>
      <c r="M102" s="19" t="s">
        <v>47</v>
      </c>
      <c r="O102" s="45" t="s">
        <v>33</v>
      </c>
      <c r="P102" s="46"/>
      <c r="Q102" s="46"/>
      <c r="R102" s="46"/>
      <c r="S102" s="47"/>
      <c r="T102" s="19" t="s">
        <v>47</v>
      </c>
      <c r="V102" s="45" t="s">
        <v>34</v>
      </c>
      <c r="W102" s="46"/>
      <c r="X102" s="46"/>
      <c r="Y102" s="46"/>
      <c r="Z102" s="47"/>
      <c r="AA102" s="19" t="s">
        <v>47</v>
      </c>
    </row>
    <row r="103" spans="1:27" ht="15.75" thickBot="1" x14ac:dyDescent="0.3">
      <c r="A103" s="48"/>
      <c r="B103" s="49"/>
      <c r="C103" s="49"/>
      <c r="D103" s="49"/>
      <c r="E103" s="50"/>
      <c r="F103" s="67"/>
      <c r="H103" s="48"/>
      <c r="I103" s="49"/>
      <c r="J103" s="49"/>
      <c r="K103" s="49"/>
      <c r="L103" s="50"/>
      <c r="M103" s="67"/>
      <c r="O103" s="48"/>
      <c r="P103" s="49"/>
      <c r="Q103" s="49"/>
      <c r="R103" s="49"/>
      <c r="S103" s="50"/>
      <c r="T103" s="67"/>
      <c r="V103" s="48"/>
      <c r="W103" s="49"/>
      <c r="X103" s="49"/>
      <c r="Y103" s="49"/>
      <c r="Z103" s="50"/>
      <c r="AA103" s="67"/>
    </row>
    <row r="104" spans="1:27" ht="15.75" thickBot="1" x14ac:dyDescent="0.3">
      <c r="A104" s="13" t="s">
        <v>1</v>
      </c>
      <c r="B104" s="12">
        <v>1</v>
      </c>
      <c r="C104" s="12" t="s">
        <v>2</v>
      </c>
      <c r="D104" s="12">
        <v>2</v>
      </c>
      <c r="E104" s="14" t="s">
        <v>3</v>
      </c>
      <c r="F104" s="68"/>
      <c r="H104" s="13" t="s">
        <v>1</v>
      </c>
      <c r="I104" s="12">
        <v>1</v>
      </c>
      <c r="J104" s="12" t="s">
        <v>2</v>
      </c>
      <c r="K104" s="12">
        <v>2</v>
      </c>
      <c r="L104" s="14" t="s">
        <v>3</v>
      </c>
      <c r="M104" s="68"/>
      <c r="O104" s="13" t="s">
        <v>1</v>
      </c>
      <c r="P104" s="12">
        <v>1</v>
      </c>
      <c r="Q104" s="12" t="s">
        <v>2</v>
      </c>
      <c r="R104" s="12">
        <v>2</v>
      </c>
      <c r="S104" s="14" t="s">
        <v>3</v>
      </c>
      <c r="T104" s="68"/>
      <c r="V104" s="13" t="s">
        <v>1</v>
      </c>
      <c r="W104" s="12">
        <v>1</v>
      </c>
      <c r="X104" s="12" t="s">
        <v>2</v>
      </c>
      <c r="Y104" s="12">
        <v>2</v>
      </c>
      <c r="Z104" s="14" t="s">
        <v>3</v>
      </c>
      <c r="AA104" s="68"/>
    </row>
    <row r="105" spans="1:27" ht="15.75" thickBot="1" x14ac:dyDescent="0.3">
      <c r="A105" s="48"/>
      <c r="B105" s="49"/>
      <c r="C105" s="49"/>
      <c r="D105" s="49"/>
      <c r="E105" s="50"/>
      <c r="F105" s="68"/>
      <c r="H105" s="48"/>
      <c r="I105" s="49"/>
      <c r="J105" s="49"/>
      <c r="K105" s="49"/>
      <c r="L105" s="50"/>
      <c r="M105" s="68"/>
      <c r="O105" s="48"/>
      <c r="P105" s="49"/>
      <c r="Q105" s="49"/>
      <c r="R105" s="49"/>
      <c r="S105" s="50"/>
      <c r="T105" s="68"/>
      <c r="V105" s="48"/>
      <c r="W105" s="49"/>
      <c r="X105" s="49"/>
      <c r="Y105" s="49"/>
      <c r="Z105" s="50"/>
      <c r="AA105" s="68"/>
    </row>
    <row r="106" spans="1:27" x14ac:dyDescent="0.25">
      <c r="A106" s="9" t="s">
        <v>4</v>
      </c>
      <c r="B106" s="10"/>
      <c r="C106" s="10"/>
      <c r="D106" s="10"/>
      <c r="E106" s="11" t="s">
        <v>5</v>
      </c>
      <c r="F106" s="23">
        <f>IF(AND(B106&lt;&gt;"",B106='Résultats Journées'!B101),3,IF(AND(C106&lt;&gt;"",C106='Résultats Journées'!C101),3,IF(AND(D106&lt;&gt;"",D106='Résultats Journées'!D101),3,0)))</f>
        <v>0</v>
      </c>
      <c r="H106" s="9" t="s">
        <v>4</v>
      </c>
      <c r="I106" s="10"/>
      <c r="J106" s="10"/>
      <c r="K106" s="10"/>
      <c r="L106" s="11" t="s">
        <v>5</v>
      </c>
      <c r="M106" s="23">
        <f>IF(AND(I106&lt;&gt;"",I106='Résultats Journées'!H101),3,IF(AND(J106&lt;&gt;"",J106='Résultats Journées'!I101),3,IF(AND(K106&lt;&gt;"",K106='Résultats Journées'!J101),3,0)))</f>
        <v>0</v>
      </c>
      <c r="O106" s="9" t="s">
        <v>4</v>
      </c>
      <c r="P106" s="10"/>
      <c r="Q106" s="10"/>
      <c r="R106" s="10"/>
      <c r="S106" s="11" t="s">
        <v>5</v>
      </c>
      <c r="T106" s="23">
        <f>IF(AND(P106&lt;&gt;"",P106='Résultats Journées'!N101),3,IF(AND(Q106&lt;&gt;"",Q106='Résultats Journées'!O101),3,IF(AND(R106&lt;&gt;"",R106='Résultats Journées'!P101),3,0)))</f>
        <v>0</v>
      </c>
      <c r="V106" s="9" t="s">
        <v>4</v>
      </c>
      <c r="W106" s="10"/>
      <c r="X106" s="10"/>
      <c r="Y106" s="10"/>
      <c r="Z106" s="11" t="s">
        <v>5</v>
      </c>
      <c r="AA106" s="23">
        <f>IF(AND(W106&lt;&gt;"",W106='Résultats Journées'!T101),3,IF(AND(X106&lt;&gt;"",X106='Résultats Journées'!U101),3,IF(AND(Y106&lt;&gt;"",Y106='Résultats Journées'!V101),3,0)))</f>
        <v>0</v>
      </c>
    </row>
    <row r="107" spans="1:27" x14ac:dyDescent="0.25">
      <c r="A107" s="4" t="s">
        <v>4</v>
      </c>
      <c r="B107" s="2"/>
      <c r="C107" s="2"/>
      <c r="D107" s="2"/>
      <c r="E107" s="5" t="s">
        <v>5</v>
      </c>
      <c r="F107" s="24">
        <f>IF(AND(B107&lt;&gt;"",B107='Résultats Journées'!B102),3,IF(AND(C107&lt;&gt;"",C107='Résultats Journées'!C102),3,IF(AND(D107&lt;&gt;"",D107='Résultats Journées'!D102),3,0)))</f>
        <v>0</v>
      </c>
      <c r="H107" s="4" t="s">
        <v>4</v>
      </c>
      <c r="I107" s="2"/>
      <c r="J107" s="2"/>
      <c r="K107" s="2"/>
      <c r="L107" s="5" t="s">
        <v>5</v>
      </c>
      <c r="M107" s="24">
        <f>IF(AND(I107&lt;&gt;"",I107='Résultats Journées'!H102),3,IF(AND(J107&lt;&gt;"",J107='Résultats Journées'!I102),3,IF(AND(K107&lt;&gt;"",K107='Résultats Journées'!J102),3,0)))</f>
        <v>0</v>
      </c>
      <c r="O107" s="4" t="s">
        <v>4</v>
      </c>
      <c r="P107" s="2"/>
      <c r="Q107" s="2"/>
      <c r="R107" s="2"/>
      <c r="S107" s="5" t="s">
        <v>5</v>
      </c>
      <c r="T107" s="24">
        <f>IF(AND(P107&lt;&gt;"",P107='Résultats Journées'!N102),3,IF(AND(Q107&lt;&gt;"",Q107='Résultats Journées'!O102),3,IF(AND(R107&lt;&gt;"",R107='Résultats Journées'!P102),3,0)))</f>
        <v>0</v>
      </c>
      <c r="V107" s="4" t="s">
        <v>4</v>
      </c>
      <c r="W107" s="2"/>
      <c r="X107" s="2"/>
      <c r="Y107" s="2"/>
      <c r="Z107" s="5" t="s">
        <v>5</v>
      </c>
      <c r="AA107" s="24">
        <f>IF(AND(W107&lt;&gt;"",W107='Résultats Journées'!T102),3,IF(AND(X107&lt;&gt;"",X107='Résultats Journées'!U102),3,IF(AND(Y107&lt;&gt;"",Y107='Résultats Journées'!V102),3,0)))</f>
        <v>0</v>
      </c>
    </row>
    <row r="108" spans="1:27" x14ac:dyDescent="0.25">
      <c r="A108" s="4" t="s">
        <v>4</v>
      </c>
      <c r="B108" s="2"/>
      <c r="C108" s="2"/>
      <c r="D108" s="2"/>
      <c r="E108" s="5" t="s">
        <v>5</v>
      </c>
      <c r="F108" s="24">
        <f>IF(AND(B108&lt;&gt;"",B108='Résultats Journées'!B103),3,IF(AND(C108&lt;&gt;"",C108='Résultats Journées'!C103),3,IF(AND(D108&lt;&gt;"",D108='Résultats Journées'!D103),3,0)))</f>
        <v>0</v>
      </c>
      <c r="H108" s="4" t="s">
        <v>4</v>
      </c>
      <c r="I108" s="2"/>
      <c r="J108" s="2"/>
      <c r="K108" s="2"/>
      <c r="L108" s="5" t="s">
        <v>5</v>
      </c>
      <c r="M108" s="24">
        <f>IF(AND(I108&lt;&gt;"",I108='Résultats Journées'!H103),3,IF(AND(J108&lt;&gt;"",J108='Résultats Journées'!I103),3,IF(AND(K108&lt;&gt;"",K108='Résultats Journées'!J103),3,0)))</f>
        <v>0</v>
      </c>
      <c r="O108" s="4" t="s">
        <v>4</v>
      </c>
      <c r="P108" s="2"/>
      <c r="Q108" s="2"/>
      <c r="R108" s="2"/>
      <c r="S108" s="5" t="s">
        <v>5</v>
      </c>
      <c r="T108" s="24">
        <f>IF(AND(P108&lt;&gt;"",P108='Résultats Journées'!N103),3,IF(AND(Q108&lt;&gt;"",Q108='Résultats Journées'!O103),3,IF(AND(R108&lt;&gt;"",R108='Résultats Journées'!P103),3,0)))</f>
        <v>0</v>
      </c>
      <c r="V108" s="4" t="s">
        <v>4</v>
      </c>
      <c r="W108" s="2"/>
      <c r="X108" s="2"/>
      <c r="Y108" s="2"/>
      <c r="Z108" s="5" t="s">
        <v>5</v>
      </c>
      <c r="AA108" s="24">
        <f>IF(AND(W108&lt;&gt;"",W108='Résultats Journées'!T103),3,IF(AND(X108&lt;&gt;"",X108='Résultats Journées'!U103),3,IF(AND(Y108&lt;&gt;"",Y108='Résultats Journées'!V103),3,0)))</f>
        <v>0</v>
      </c>
    </row>
    <row r="109" spans="1:27" x14ac:dyDescent="0.25">
      <c r="A109" s="4" t="s">
        <v>4</v>
      </c>
      <c r="B109" s="2"/>
      <c r="C109" s="2"/>
      <c r="D109" s="2"/>
      <c r="E109" s="5" t="s">
        <v>5</v>
      </c>
      <c r="F109" s="24">
        <f>IF(AND(B109&lt;&gt;"",B109='Résultats Journées'!B104),3,IF(AND(C109&lt;&gt;"",C109='Résultats Journées'!C104),3,IF(AND(D109&lt;&gt;"",D109='Résultats Journées'!D104),3,0)))</f>
        <v>0</v>
      </c>
      <c r="H109" s="4" t="s">
        <v>4</v>
      </c>
      <c r="I109" s="2"/>
      <c r="J109" s="2"/>
      <c r="K109" s="2"/>
      <c r="L109" s="5" t="s">
        <v>5</v>
      </c>
      <c r="M109" s="24">
        <f>IF(AND(I109&lt;&gt;"",I109='Résultats Journées'!H104),3,IF(AND(J109&lt;&gt;"",J109='Résultats Journées'!I104),3,IF(AND(K109&lt;&gt;"",K109='Résultats Journées'!J104),3,0)))</f>
        <v>0</v>
      </c>
      <c r="O109" s="4" t="s">
        <v>4</v>
      </c>
      <c r="P109" s="2"/>
      <c r="Q109" s="2"/>
      <c r="R109" s="2"/>
      <c r="S109" s="5" t="s">
        <v>5</v>
      </c>
      <c r="T109" s="24">
        <f>IF(AND(P109&lt;&gt;"",P109='Résultats Journées'!N104),3,IF(AND(Q109&lt;&gt;"",Q109='Résultats Journées'!O104),3,IF(AND(R109&lt;&gt;"",R109='Résultats Journées'!P104),3,0)))</f>
        <v>0</v>
      </c>
      <c r="V109" s="4" t="s">
        <v>4</v>
      </c>
      <c r="W109" s="2"/>
      <c r="X109" s="2"/>
      <c r="Y109" s="2"/>
      <c r="Z109" s="5" t="s">
        <v>5</v>
      </c>
      <c r="AA109" s="24">
        <f>IF(AND(W109&lt;&gt;"",W109='Résultats Journées'!T104),3,IF(AND(X109&lt;&gt;"",X109='Résultats Journées'!U104),3,IF(AND(Y109&lt;&gt;"",Y109='Résultats Journées'!V104),3,0)))</f>
        <v>0</v>
      </c>
    </row>
    <row r="110" spans="1:27" x14ac:dyDescent="0.25">
      <c r="A110" s="4" t="s">
        <v>4</v>
      </c>
      <c r="B110" s="2"/>
      <c r="C110" s="2"/>
      <c r="D110" s="2"/>
      <c r="E110" s="5" t="s">
        <v>5</v>
      </c>
      <c r="F110" s="24">
        <f>IF(AND(B110&lt;&gt;"",B110='Résultats Journées'!B105),3,IF(AND(C110&lt;&gt;"",C110='Résultats Journées'!C105),3,IF(AND(D110&lt;&gt;"",D110='Résultats Journées'!D105),3,0)))</f>
        <v>0</v>
      </c>
      <c r="H110" s="4" t="s">
        <v>4</v>
      </c>
      <c r="I110" s="2"/>
      <c r="J110" s="2"/>
      <c r="K110" s="2"/>
      <c r="L110" s="5" t="s">
        <v>5</v>
      </c>
      <c r="M110" s="24">
        <f>IF(AND(I110&lt;&gt;"",I110='Résultats Journées'!H105),3,IF(AND(J110&lt;&gt;"",J110='Résultats Journées'!I105),3,IF(AND(K110&lt;&gt;"",K110='Résultats Journées'!J105),3,0)))</f>
        <v>0</v>
      </c>
      <c r="O110" s="4" t="s">
        <v>4</v>
      </c>
      <c r="P110" s="2"/>
      <c r="Q110" s="2"/>
      <c r="R110" s="2"/>
      <c r="S110" s="5" t="s">
        <v>5</v>
      </c>
      <c r="T110" s="24">
        <f>IF(AND(P110&lt;&gt;"",P110='Résultats Journées'!N105),3,IF(AND(Q110&lt;&gt;"",Q110='Résultats Journées'!O105),3,IF(AND(R110&lt;&gt;"",R110='Résultats Journées'!P105),3,0)))</f>
        <v>0</v>
      </c>
      <c r="V110" s="4" t="s">
        <v>4</v>
      </c>
      <c r="W110" s="2"/>
      <c r="X110" s="2"/>
      <c r="Y110" s="2"/>
      <c r="Z110" s="5" t="s">
        <v>5</v>
      </c>
      <c r="AA110" s="24">
        <f>IF(AND(W110&lt;&gt;"",W110='Résultats Journées'!T105),3,IF(AND(X110&lt;&gt;"",X110='Résultats Journées'!U105),3,IF(AND(Y110&lt;&gt;"",Y110='Résultats Journées'!V105),3,0)))</f>
        <v>0</v>
      </c>
    </row>
    <row r="111" spans="1:27" x14ac:dyDescent="0.25">
      <c r="A111" s="4" t="s">
        <v>4</v>
      </c>
      <c r="B111" s="2"/>
      <c r="C111" s="2"/>
      <c r="D111" s="2"/>
      <c r="E111" s="5" t="s">
        <v>5</v>
      </c>
      <c r="F111" s="24">
        <f>IF(AND(B111&lt;&gt;"",B111='Résultats Journées'!B106),3,IF(AND(C111&lt;&gt;"",C111='Résultats Journées'!C106),3,IF(AND(D111&lt;&gt;"",D111='Résultats Journées'!D106),3,0)))</f>
        <v>0</v>
      </c>
      <c r="H111" s="4" t="s">
        <v>4</v>
      </c>
      <c r="I111" s="2"/>
      <c r="J111" s="2"/>
      <c r="K111" s="2"/>
      <c r="L111" s="5" t="s">
        <v>5</v>
      </c>
      <c r="M111" s="24">
        <f>IF(AND(I111&lt;&gt;"",I111='Résultats Journées'!H106),3,IF(AND(J111&lt;&gt;"",J111='Résultats Journées'!I106),3,IF(AND(K111&lt;&gt;"",K111='Résultats Journées'!J106),3,0)))</f>
        <v>0</v>
      </c>
      <c r="O111" s="4" t="s">
        <v>4</v>
      </c>
      <c r="P111" s="2"/>
      <c r="Q111" s="2"/>
      <c r="R111" s="2"/>
      <c r="S111" s="5" t="s">
        <v>5</v>
      </c>
      <c r="T111" s="24">
        <f>IF(AND(P111&lt;&gt;"",P111='Résultats Journées'!N106),3,IF(AND(Q111&lt;&gt;"",Q111='Résultats Journées'!O106),3,IF(AND(R111&lt;&gt;"",R111='Résultats Journées'!P106),3,0)))</f>
        <v>0</v>
      </c>
      <c r="V111" s="4" t="s">
        <v>4</v>
      </c>
      <c r="W111" s="2"/>
      <c r="X111" s="2"/>
      <c r="Y111" s="2"/>
      <c r="Z111" s="5" t="s">
        <v>5</v>
      </c>
      <c r="AA111" s="24">
        <f>IF(AND(W111&lt;&gt;"",W111='Résultats Journées'!T106),3,IF(AND(X111&lt;&gt;"",X111='Résultats Journées'!U106),3,IF(AND(Y111&lt;&gt;"",Y111='Résultats Journées'!V106),3,0)))</f>
        <v>0</v>
      </c>
    </row>
    <row r="112" spans="1:27" x14ac:dyDescent="0.25">
      <c r="A112" s="4" t="s">
        <v>4</v>
      </c>
      <c r="B112" s="2"/>
      <c r="C112" s="2"/>
      <c r="D112" s="2"/>
      <c r="E112" s="5" t="s">
        <v>5</v>
      </c>
      <c r="F112" s="24">
        <f>IF(AND(B112&lt;&gt;"",B112='Résultats Journées'!B107),3,IF(AND(C112&lt;&gt;"",C112='Résultats Journées'!C107),3,IF(AND(D112&lt;&gt;"",D112='Résultats Journées'!D107),3,0)))</f>
        <v>0</v>
      </c>
      <c r="H112" s="4" t="s">
        <v>4</v>
      </c>
      <c r="I112" s="2"/>
      <c r="J112" s="2"/>
      <c r="K112" s="2"/>
      <c r="L112" s="5" t="s">
        <v>5</v>
      </c>
      <c r="M112" s="24">
        <f>IF(AND(I112&lt;&gt;"",I112='Résultats Journées'!H107),3,IF(AND(J112&lt;&gt;"",J112='Résultats Journées'!I107),3,IF(AND(K112&lt;&gt;"",K112='Résultats Journées'!J107),3,0)))</f>
        <v>0</v>
      </c>
      <c r="O112" s="4" t="s">
        <v>4</v>
      </c>
      <c r="P112" s="2"/>
      <c r="Q112" s="2"/>
      <c r="R112" s="2"/>
      <c r="S112" s="5" t="s">
        <v>5</v>
      </c>
      <c r="T112" s="24">
        <f>IF(AND(P112&lt;&gt;"",P112='Résultats Journées'!N107),3,IF(AND(Q112&lt;&gt;"",Q112='Résultats Journées'!O107),3,IF(AND(R112&lt;&gt;"",R112='Résultats Journées'!P107),3,0)))</f>
        <v>0</v>
      </c>
      <c r="V112" s="4" t="s">
        <v>4</v>
      </c>
      <c r="W112" s="2"/>
      <c r="X112" s="2"/>
      <c r="Y112" s="2"/>
      <c r="Z112" s="5" t="s">
        <v>5</v>
      </c>
      <c r="AA112" s="24">
        <f>IF(AND(W112&lt;&gt;"",W112='Résultats Journées'!T107),3,IF(AND(X112&lt;&gt;"",X112='Résultats Journées'!U107),3,IF(AND(Y112&lt;&gt;"",Y112='Résultats Journées'!V107),3,0)))</f>
        <v>0</v>
      </c>
    </row>
    <row r="113" spans="1:27" x14ac:dyDescent="0.25">
      <c r="A113" s="4" t="s">
        <v>4</v>
      </c>
      <c r="B113" s="2"/>
      <c r="C113" s="2"/>
      <c r="D113" s="2"/>
      <c r="E113" s="5" t="s">
        <v>5</v>
      </c>
      <c r="F113" s="24">
        <f>IF(AND(B113&lt;&gt;"",B113='Résultats Journées'!B108),3,IF(AND(C113&lt;&gt;"",C113='Résultats Journées'!C108),3,IF(AND(D113&lt;&gt;"",D113='Résultats Journées'!D108),3,0)))</f>
        <v>0</v>
      </c>
      <c r="H113" s="4" t="s">
        <v>4</v>
      </c>
      <c r="I113" s="2"/>
      <c r="J113" s="2"/>
      <c r="K113" s="2"/>
      <c r="L113" s="5" t="s">
        <v>5</v>
      </c>
      <c r="M113" s="24">
        <f>IF(AND(I113&lt;&gt;"",I113='Résultats Journées'!H108),3,IF(AND(J113&lt;&gt;"",J113='Résultats Journées'!I108),3,IF(AND(K113&lt;&gt;"",K113='Résultats Journées'!J108),3,0)))</f>
        <v>0</v>
      </c>
      <c r="O113" s="4" t="s">
        <v>4</v>
      </c>
      <c r="P113" s="2"/>
      <c r="Q113" s="2"/>
      <c r="R113" s="2"/>
      <c r="S113" s="5" t="s">
        <v>5</v>
      </c>
      <c r="T113" s="24">
        <f>IF(AND(P113&lt;&gt;"",P113='Résultats Journées'!N108),3,IF(AND(Q113&lt;&gt;"",Q113='Résultats Journées'!O108),3,IF(AND(R113&lt;&gt;"",R113='Résultats Journées'!P108),3,0)))</f>
        <v>0</v>
      </c>
      <c r="V113" s="4" t="s">
        <v>4</v>
      </c>
      <c r="W113" s="2"/>
      <c r="X113" s="2"/>
      <c r="Y113" s="2"/>
      <c r="Z113" s="5" t="s">
        <v>5</v>
      </c>
      <c r="AA113" s="24">
        <f>IF(AND(W113&lt;&gt;"",W113='Résultats Journées'!T108),3,IF(AND(X113&lt;&gt;"",X113='Résultats Journées'!U108),3,IF(AND(Y113&lt;&gt;"",Y113='Résultats Journées'!V108),3,0)))</f>
        <v>0</v>
      </c>
    </row>
    <row r="114" spans="1:27" x14ac:dyDescent="0.25">
      <c r="A114" s="4" t="s">
        <v>4</v>
      </c>
      <c r="B114" s="2"/>
      <c r="C114" s="2"/>
      <c r="D114" s="2"/>
      <c r="E114" s="5" t="s">
        <v>5</v>
      </c>
      <c r="F114" s="24">
        <f>IF(AND(B114&lt;&gt;"",B114='Résultats Journées'!B109),3,IF(AND(C114&lt;&gt;"",C114='Résultats Journées'!C109),3,IF(AND(D114&lt;&gt;"",D114='Résultats Journées'!D109),3,0)))</f>
        <v>0</v>
      </c>
      <c r="H114" s="4" t="s">
        <v>4</v>
      </c>
      <c r="I114" s="2"/>
      <c r="J114" s="2"/>
      <c r="K114" s="2"/>
      <c r="L114" s="5" t="s">
        <v>5</v>
      </c>
      <c r="M114" s="24">
        <f>IF(AND(I114&lt;&gt;"",I114='Résultats Journées'!H109),3,IF(AND(J114&lt;&gt;"",J114='Résultats Journées'!I109),3,IF(AND(K114&lt;&gt;"",K114='Résultats Journées'!J109),3,0)))</f>
        <v>0</v>
      </c>
      <c r="O114" s="4" t="s">
        <v>4</v>
      </c>
      <c r="P114" s="2"/>
      <c r="Q114" s="2"/>
      <c r="R114" s="2"/>
      <c r="S114" s="5" t="s">
        <v>5</v>
      </c>
      <c r="T114" s="24">
        <f>IF(AND(P114&lt;&gt;"",P114='Résultats Journées'!N109),3,IF(AND(Q114&lt;&gt;"",Q114='Résultats Journées'!O109),3,IF(AND(R114&lt;&gt;"",R114='Résultats Journées'!P109),3,0)))</f>
        <v>0</v>
      </c>
      <c r="V114" s="4" t="s">
        <v>4</v>
      </c>
      <c r="W114" s="2"/>
      <c r="X114" s="2"/>
      <c r="Y114" s="2"/>
      <c r="Z114" s="5" t="s">
        <v>5</v>
      </c>
      <c r="AA114" s="24">
        <f>IF(AND(W114&lt;&gt;"",W114='Résultats Journées'!T109),3,IF(AND(X114&lt;&gt;"",X114='Résultats Journées'!U109),3,IF(AND(Y114&lt;&gt;"",Y114='Résultats Journées'!V109),3,0)))</f>
        <v>0</v>
      </c>
    </row>
    <row r="115" spans="1:27" ht="15.75" thickBot="1" x14ac:dyDescent="0.3">
      <c r="A115" s="6" t="s">
        <v>4</v>
      </c>
      <c r="B115" s="7"/>
      <c r="C115" s="7"/>
      <c r="D115" s="7"/>
      <c r="E115" s="8" t="s">
        <v>5</v>
      </c>
      <c r="F115" s="25">
        <f>IF(AND(B115&lt;&gt;"",B115='Résultats Journées'!B110),3,IF(AND(C115&lt;&gt;"",C115='Résultats Journées'!C110),3,IF(AND(D115&lt;&gt;"",D115='Résultats Journées'!D110),3,0)))</f>
        <v>0</v>
      </c>
      <c r="H115" s="6" t="s">
        <v>4</v>
      </c>
      <c r="I115" s="7"/>
      <c r="J115" s="7"/>
      <c r="K115" s="7"/>
      <c r="L115" s="8" t="s">
        <v>5</v>
      </c>
      <c r="M115" s="25">
        <f>IF(AND(I115&lt;&gt;"",I115='Résultats Journées'!H110),3,IF(AND(J115&lt;&gt;"",J115='Résultats Journées'!I110),3,IF(AND(K115&lt;&gt;"",K115='Résultats Journées'!J110),3,0)))</f>
        <v>0</v>
      </c>
      <c r="O115" s="6" t="s">
        <v>4</v>
      </c>
      <c r="P115" s="7"/>
      <c r="Q115" s="7"/>
      <c r="R115" s="7"/>
      <c r="S115" s="8" t="s">
        <v>5</v>
      </c>
      <c r="T115" s="25">
        <f>IF(AND(P115&lt;&gt;"",P115='Résultats Journées'!N110),3,IF(AND(Q115&lt;&gt;"",Q115='Résultats Journées'!O110),3,IF(AND(R115&lt;&gt;"",R115='Résultats Journées'!P110),3,0)))</f>
        <v>0</v>
      </c>
      <c r="V115" s="6" t="s">
        <v>4</v>
      </c>
      <c r="W115" s="7"/>
      <c r="X115" s="7"/>
      <c r="Y115" s="7"/>
      <c r="Z115" s="8" t="s">
        <v>5</v>
      </c>
      <c r="AA115" s="25">
        <f>IF(AND(W115&lt;&gt;"",W115='Résultats Journées'!T110),3,IF(AND(X115&lt;&gt;"",X115='Résultats Journées'!U110),3,IF(AND(Y115&lt;&gt;"",Y115='Résultats Journées'!V110),3,0)))</f>
        <v>0</v>
      </c>
    </row>
    <row r="116" spans="1:27" ht="15.75" thickBot="1" x14ac:dyDescent="0.3">
      <c r="F116" s="26">
        <f>SUM(F106:F115)</f>
        <v>0</v>
      </c>
      <c r="M116" s="26">
        <f>SUM(M106:M115)</f>
        <v>0</v>
      </c>
      <c r="T116" s="27">
        <f>SUM(T106:T115)</f>
        <v>0</v>
      </c>
      <c r="AA116" s="27">
        <f>SUM(AA106:AA115)</f>
        <v>0</v>
      </c>
    </row>
    <row r="117" spans="1:27" ht="15.75" thickBot="1" x14ac:dyDescent="0.3"/>
    <row r="118" spans="1:27" ht="15.75" thickBot="1" x14ac:dyDescent="0.3">
      <c r="A118" s="45" t="s">
        <v>35</v>
      </c>
      <c r="B118" s="46"/>
      <c r="C118" s="46"/>
      <c r="D118" s="46"/>
      <c r="E118" s="47"/>
      <c r="F118" s="19" t="s">
        <v>47</v>
      </c>
      <c r="H118" s="45" t="s">
        <v>36</v>
      </c>
      <c r="I118" s="46"/>
      <c r="J118" s="46"/>
      <c r="K118" s="46"/>
      <c r="L118" s="47"/>
      <c r="M118" s="19" t="s">
        <v>47</v>
      </c>
      <c r="O118" s="45" t="s">
        <v>37</v>
      </c>
      <c r="P118" s="46"/>
      <c r="Q118" s="46"/>
      <c r="R118" s="46"/>
      <c r="S118" s="47"/>
      <c r="T118" s="19" t="s">
        <v>47</v>
      </c>
      <c r="V118" s="45" t="s">
        <v>38</v>
      </c>
      <c r="W118" s="46"/>
      <c r="X118" s="46"/>
      <c r="Y118" s="46"/>
      <c r="Z118" s="47"/>
      <c r="AA118" s="19" t="s">
        <v>47</v>
      </c>
    </row>
    <row r="119" spans="1:27" ht="15.75" thickBot="1" x14ac:dyDescent="0.3">
      <c r="A119" s="48"/>
      <c r="B119" s="49"/>
      <c r="C119" s="49"/>
      <c r="D119" s="49"/>
      <c r="E119" s="50"/>
      <c r="F119" s="67"/>
      <c r="H119" s="48"/>
      <c r="I119" s="49"/>
      <c r="J119" s="49"/>
      <c r="K119" s="49"/>
      <c r="L119" s="50"/>
      <c r="M119" s="67"/>
      <c r="O119" s="48"/>
      <c r="P119" s="49"/>
      <c r="Q119" s="49"/>
      <c r="R119" s="49"/>
      <c r="S119" s="50"/>
      <c r="T119" s="67"/>
      <c r="V119" s="48"/>
      <c r="W119" s="49"/>
      <c r="X119" s="49"/>
      <c r="Y119" s="49"/>
      <c r="Z119" s="50"/>
      <c r="AA119" s="67"/>
    </row>
    <row r="120" spans="1:27" ht="15.75" thickBot="1" x14ac:dyDescent="0.3">
      <c r="A120" s="13" t="s">
        <v>1</v>
      </c>
      <c r="B120" s="12">
        <v>1</v>
      </c>
      <c r="C120" s="12" t="s">
        <v>2</v>
      </c>
      <c r="D120" s="12">
        <v>2</v>
      </c>
      <c r="E120" s="14" t="s">
        <v>3</v>
      </c>
      <c r="F120" s="68"/>
      <c r="H120" s="13" t="s">
        <v>1</v>
      </c>
      <c r="I120" s="12">
        <v>1</v>
      </c>
      <c r="J120" s="12" t="s">
        <v>2</v>
      </c>
      <c r="K120" s="12">
        <v>2</v>
      </c>
      <c r="L120" s="14" t="s">
        <v>3</v>
      </c>
      <c r="M120" s="68"/>
      <c r="O120" s="13" t="s">
        <v>1</v>
      </c>
      <c r="P120" s="12">
        <v>1</v>
      </c>
      <c r="Q120" s="12" t="s">
        <v>2</v>
      </c>
      <c r="R120" s="12">
        <v>2</v>
      </c>
      <c r="S120" s="14" t="s">
        <v>3</v>
      </c>
      <c r="T120" s="68"/>
      <c r="V120" s="13" t="s">
        <v>1</v>
      </c>
      <c r="W120" s="12">
        <v>1</v>
      </c>
      <c r="X120" s="12" t="s">
        <v>2</v>
      </c>
      <c r="Y120" s="12">
        <v>2</v>
      </c>
      <c r="Z120" s="14" t="s">
        <v>3</v>
      </c>
      <c r="AA120" s="68"/>
    </row>
    <row r="121" spans="1:27" ht="15.75" thickBot="1" x14ac:dyDescent="0.3">
      <c r="A121" s="48"/>
      <c r="B121" s="49"/>
      <c r="C121" s="49"/>
      <c r="D121" s="49"/>
      <c r="E121" s="50"/>
      <c r="F121" s="68"/>
      <c r="H121" s="48"/>
      <c r="I121" s="49"/>
      <c r="J121" s="49"/>
      <c r="K121" s="49"/>
      <c r="L121" s="50"/>
      <c r="M121" s="68"/>
      <c r="O121" s="48"/>
      <c r="P121" s="49"/>
      <c r="Q121" s="49"/>
      <c r="R121" s="49"/>
      <c r="S121" s="50"/>
      <c r="T121" s="68"/>
      <c r="V121" s="48"/>
      <c r="W121" s="49"/>
      <c r="X121" s="49"/>
      <c r="Y121" s="49"/>
      <c r="Z121" s="50"/>
      <c r="AA121" s="68"/>
    </row>
    <row r="122" spans="1:27" x14ac:dyDescent="0.25">
      <c r="A122" s="9" t="s">
        <v>4</v>
      </c>
      <c r="B122" s="10"/>
      <c r="C122" s="10"/>
      <c r="D122" s="10"/>
      <c r="E122" s="11" t="s">
        <v>5</v>
      </c>
      <c r="F122" s="23">
        <f>IF(AND(B122&lt;&gt;"",B122='Résultats Journées'!B117),3,IF(AND(C122&lt;&gt;"",C122='Résultats Journées'!C117),3,IF(AND(D122&lt;&gt;"",D122='Résultats Journées'!D117),3,0)))</f>
        <v>0</v>
      </c>
      <c r="H122" s="9" t="s">
        <v>4</v>
      </c>
      <c r="I122" s="10"/>
      <c r="J122" s="10"/>
      <c r="K122" s="10"/>
      <c r="L122" s="11" t="s">
        <v>5</v>
      </c>
      <c r="M122" s="23">
        <f>IF(AND(I122&lt;&gt;"",I122='Résultats Journées'!H117),3,IF(AND(J122&lt;&gt;"",J122='Résultats Journées'!I117),3,IF(AND(K122&lt;&gt;"",K122='Résultats Journées'!J117),3,0)))</f>
        <v>0</v>
      </c>
      <c r="O122" s="9" t="s">
        <v>4</v>
      </c>
      <c r="P122" s="10"/>
      <c r="Q122" s="10"/>
      <c r="R122" s="10"/>
      <c r="S122" s="11" t="s">
        <v>5</v>
      </c>
      <c r="T122" s="23">
        <f>IF(AND(P122&lt;&gt;"",P122='Résultats Journées'!N117),3,IF(AND(Q122&lt;&gt;"",Q122='Résultats Journées'!O117),3,IF(AND(R122&lt;&gt;"",R122='Résultats Journées'!P117),3,0)))</f>
        <v>0</v>
      </c>
      <c r="V122" s="9" t="s">
        <v>4</v>
      </c>
      <c r="W122" s="10"/>
      <c r="X122" s="10"/>
      <c r="Y122" s="10"/>
      <c r="Z122" s="11" t="s">
        <v>5</v>
      </c>
      <c r="AA122" s="23">
        <f>IF(AND(W122&lt;&gt;"",W122='Résultats Journées'!T117),3,IF(AND(X122&lt;&gt;"",X122='Résultats Journées'!U117),3,IF(AND(Y122&lt;&gt;"",Y122='Résultats Journées'!V117),3,0)))</f>
        <v>0</v>
      </c>
    </row>
    <row r="123" spans="1:27" x14ac:dyDescent="0.25">
      <c r="A123" s="4" t="s">
        <v>4</v>
      </c>
      <c r="B123" s="2"/>
      <c r="C123" s="2"/>
      <c r="D123" s="2"/>
      <c r="E123" s="5" t="s">
        <v>5</v>
      </c>
      <c r="F123" s="24">
        <f>IF(AND(B123&lt;&gt;"",B123='Résultats Journées'!B118),3,IF(AND(C123&lt;&gt;"",C123='Résultats Journées'!C118),3,IF(AND(D123&lt;&gt;"",D123='Résultats Journées'!D118),3,0)))</f>
        <v>0</v>
      </c>
      <c r="H123" s="4" t="s">
        <v>4</v>
      </c>
      <c r="I123" s="2"/>
      <c r="J123" s="2"/>
      <c r="K123" s="2"/>
      <c r="L123" s="5" t="s">
        <v>5</v>
      </c>
      <c r="M123" s="24">
        <f>IF(AND(I123&lt;&gt;"",I123='Résultats Journées'!H118),3,IF(AND(J123&lt;&gt;"",J123='Résultats Journées'!I118),3,IF(AND(K123&lt;&gt;"",K123='Résultats Journées'!J118),3,0)))</f>
        <v>0</v>
      </c>
      <c r="O123" s="4" t="s">
        <v>4</v>
      </c>
      <c r="P123" s="2"/>
      <c r="Q123" s="2"/>
      <c r="R123" s="2"/>
      <c r="S123" s="5" t="s">
        <v>5</v>
      </c>
      <c r="T123" s="24">
        <f>IF(AND(P123&lt;&gt;"",P123='Résultats Journées'!N118),3,IF(AND(Q123&lt;&gt;"",Q123='Résultats Journées'!O118),3,IF(AND(R123&lt;&gt;"",R123='Résultats Journées'!P118),3,0)))</f>
        <v>0</v>
      </c>
      <c r="V123" s="4" t="s">
        <v>4</v>
      </c>
      <c r="W123" s="2"/>
      <c r="X123" s="2"/>
      <c r="Y123" s="2"/>
      <c r="Z123" s="5" t="s">
        <v>5</v>
      </c>
      <c r="AA123" s="24">
        <f>IF(AND(W123&lt;&gt;"",W123='Résultats Journées'!T118),3,IF(AND(X123&lt;&gt;"",X123='Résultats Journées'!U118),3,IF(AND(Y123&lt;&gt;"",Y123='Résultats Journées'!V118),3,0)))</f>
        <v>0</v>
      </c>
    </row>
    <row r="124" spans="1:27" x14ac:dyDescent="0.25">
      <c r="A124" s="4" t="s">
        <v>4</v>
      </c>
      <c r="B124" s="2"/>
      <c r="C124" s="2"/>
      <c r="D124" s="2"/>
      <c r="E124" s="5" t="s">
        <v>5</v>
      </c>
      <c r="F124" s="24">
        <f>IF(AND(B124&lt;&gt;"",B124='Résultats Journées'!B119),3,IF(AND(C124&lt;&gt;"",C124='Résultats Journées'!C119),3,IF(AND(D124&lt;&gt;"",D124='Résultats Journées'!D119),3,0)))</f>
        <v>0</v>
      </c>
      <c r="H124" s="4" t="s">
        <v>4</v>
      </c>
      <c r="I124" s="2"/>
      <c r="J124" s="2"/>
      <c r="K124" s="2"/>
      <c r="L124" s="5" t="s">
        <v>5</v>
      </c>
      <c r="M124" s="24">
        <f>IF(AND(I124&lt;&gt;"",I124='Résultats Journées'!H119),3,IF(AND(J124&lt;&gt;"",J124='Résultats Journées'!I119),3,IF(AND(K124&lt;&gt;"",K124='Résultats Journées'!J119),3,0)))</f>
        <v>0</v>
      </c>
      <c r="O124" s="4" t="s">
        <v>4</v>
      </c>
      <c r="P124" s="2"/>
      <c r="Q124" s="2"/>
      <c r="R124" s="2"/>
      <c r="S124" s="5" t="s">
        <v>5</v>
      </c>
      <c r="T124" s="24">
        <f>IF(AND(P124&lt;&gt;"",P124='Résultats Journées'!N119),3,IF(AND(Q124&lt;&gt;"",Q124='Résultats Journées'!O119),3,IF(AND(R124&lt;&gt;"",R124='Résultats Journées'!P119),3,0)))</f>
        <v>0</v>
      </c>
      <c r="V124" s="4" t="s">
        <v>4</v>
      </c>
      <c r="W124" s="2"/>
      <c r="X124" s="2"/>
      <c r="Y124" s="2"/>
      <c r="Z124" s="5" t="s">
        <v>5</v>
      </c>
      <c r="AA124" s="24">
        <f>IF(AND(W124&lt;&gt;"",W124='Résultats Journées'!T119),3,IF(AND(X124&lt;&gt;"",X124='Résultats Journées'!U119),3,IF(AND(Y124&lt;&gt;"",Y124='Résultats Journées'!V119),3,0)))</f>
        <v>0</v>
      </c>
    </row>
    <row r="125" spans="1:27" x14ac:dyDescent="0.25">
      <c r="A125" s="4" t="s">
        <v>4</v>
      </c>
      <c r="B125" s="2"/>
      <c r="C125" s="2"/>
      <c r="D125" s="2"/>
      <c r="E125" s="5" t="s">
        <v>5</v>
      </c>
      <c r="F125" s="24">
        <f>IF(AND(B125&lt;&gt;"",B125='Résultats Journées'!B120),3,IF(AND(C125&lt;&gt;"",C125='Résultats Journées'!C120),3,IF(AND(D125&lt;&gt;"",D125='Résultats Journées'!D120),3,0)))</f>
        <v>0</v>
      </c>
      <c r="H125" s="4" t="s">
        <v>4</v>
      </c>
      <c r="I125" s="2"/>
      <c r="J125" s="2"/>
      <c r="K125" s="2"/>
      <c r="L125" s="5" t="s">
        <v>5</v>
      </c>
      <c r="M125" s="24">
        <f>IF(AND(I125&lt;&gt;"",I125='Résultats Journées'!H120),3,IF(AND(J125&lt;&gt;"",J125='Résultats Journées'!I120),3,IF(AND(K125&lt;&gt;"",K125='Résultats Journées'!J120),3,0)))</f>
        <v>0</v>
      </c>
      <c r="O125" s="4" t="s">
        <v>4</v>
      </c>
      <c r="P125" s="2"/>
      <c r="Q125" s="2"/>
      <c r="R125" s="2"/>
      <c r="S125" s="5" t="s">
        <v>5</v>
      </c>
      <c r="T125" s="24">
        <f>IF(AND(P125&lt;&gt;"",P125='Résultats Journées'!N120),3,IF(AND(Q125&lt;&gt;"",Q125='Résultats Journées'!O120),3,IF(AND(R125&lt;&gt;"",R125='Résultats Journées'!P120),3,0)))</f>
        <v>0</v>
      </c>
      <c r="V125" s="4" t="s">
        <v>4</v>
      </c>
      <c r="W125" s="2"/>
      <c r="X125" s="2"/>
      <c r="Y125" s="2"/>
      <c r="Z125" s="5" t="s">
        <v>5</v>
      </c>
      <c r="AA125" s="24">
        <f>IF(AND(W125&lt;&gt;"",W125='Résultats Journées'!T120),3,IF(AND(X125&lt;&gt;"",X125='Résultats Journées'!U120),3,IF(AND(Y125&lt;&gt;"",Y125='Résultats Journées'!V120),3,0)))</f>
        <v>0</v>
      </c>
    </row>
    <row r="126" spans="1:27" x14ac:dyDescent="0.25">
      <c r="A126" s="4" t="s">
        <v>4</v>
      </c>
      <c r="B126" s="2"/>
      <c r="C126" s="2"/>
      <c r="D126" s="2"/>
      <c r="E126" s="5" t="s">
        <v>5</v>
      </c>
      <c r="F126" s="24">
        <f>IF(AND(B126&lt;&gt;"",B126='Résultats Journées'!B121),3,IF(AND(C126&lt;&gt;"",C126='Résultats Journées'!C121),3,IF(AND(D126&lt;&gt;"",D126='Résultats Journées'!D121),3,0)))</f>
        <v>0</v>
      </c>
      <c r="H126" s="4" t="s">
        <v>4</v>
      </c>
      <c r="I126" s="2"/>
      <c r="J126" s="2"/>
      <c r="K126" s="2"/>
      <c r="L126" s="5" t="s">
        <v>5</v>
      </c>
      <c r="M126" s="24">
        <f>IF(AND(I126&lt;&gt;"",I126='Résultats Journées'!H121),3,IF(AND(J126&lt;&gt;"",J126='Résultats Journées'!I121),3,IF(AND(K126&lt;&gt;"",K126='Résultats Journées'!J121),3,0)))</f>
        <v>0</v>
      </c>
      <c r="O126" s="4" t="s">
        <v>4</v>
      </c>
      <c r="P126" s="2"/>
      <c r="Q126" s="2"/>
      <c r="R126" s="2"/>
      <c r="S126" s="5" t="s">
        <v>5</v>
      </c>
      <c r="T126" s="24">
        <f>IF(AND(P126&lt;&gt;"",P126='Résultats Journées'!N121),3,IF(AND(Q126&lt;&gt;"",Q126='Résultats Journées'!O121),3,IF(AND(R126&lt;&gt;"",R126='Résultats Journées'!P121),3,0)))</f>
        <v>0</v>
      </c>
      <c r="V126" s="4" t="s">
        <v>4</v>
      </c>
      <c r="W126" s="2"/>
      <c r="X126" s="2"/>
      <c r="Y126" s="2"/>
      <c r="Z126" s="5" t="s">
        <v>5</v>
      </c>
      <c r="AA126" s="24">
        <f>IF(AND(W126&lt;&gt;"",W126='Résultats Journées'!T121),3,IF(AND(X126&lt;&gt;"",X126='Résultats Journées'!U121),3,IF(AND(Y126&lt;&gt;"",Y126='Résultats Journées'!V121),3,0)))</f>
        <v>0</v>
      </c>
    </row>
    <row r="127" spans="1:27" x14ac:dyDescent="0.25">
      <c r="A127" s="4" t="s">
        <v>4</v>
      </c>
      <c r="B127" s="2"/>
      <c r="C127" s="2"/>
      <c r="D127" s="2"/>
      <c r="E127" s="5" t="s">
        <v>5</v>
      </c>
      <c r="F127" s="24">
        <f>IF(AND(B127&lt;&gt;"",B127='Résultats Journées'!B122),3,IF(AND(C127&lt;&gt;"",C127='Résultats Journées'!C122),3,IF(AND(D127&lt;&gt;"",D127='Résultats Journées'!D122),3,0)))</f>
        <v>0</v>
      </c>
      <c r="H127" s="4" t="s">
        <v>4</v>
      </c>
      <c r="I127" s="2"/>
      <c r="J127" s="2"/>
      <c r="K127" s="2"/>
      <c r="L127" s="5" t="s">
        <v>5</v>
      </c>
      <c r="M127" s="24">
        <f>IF(AND(I127&lt;&gt;"",I127='Résultats Journées'!H122),3,IF(AND(J127&lt;&gt;"",J127='Résultats Journées'!I122),3,IF(AND(K127&lt;&gt;"",K127='Résultats Journées'!J122),3,0)))</f>
        <v>0</v>
      </c>
      <c r="O127" s="4" t="s">
        <v>4</v>
      </c>
      <c r="P127" s="2"/>
      <c r="Q127" s="2"/>
      <c r="R127" s="2"/>
      <c r="S127" s="5" t="s">
        <v>5</v>
      </c>
      <c r="T127" s="24">
        <f>IF(AND(P127&lt;&gt;"",P127='Résultats Journées'!N122),3,IF(AND(Q127&lt;&gt;"",Q127='Résultats Journées'!O122),3,IF(AND(R127&lt;&gt;"",R127='Résultats Journées'!P122),3,0)))</f>
        <v>0</v>
      </c>
      <c r="V127" s="4" t="s">
        <v>4</v>
      </c>
      <c r="W127" s="2"/>
      <c r="X127" s="2"/>
      <c r="Y127" s="2"/>
      <c r="Z127" s="5" t="s">
        <v>5</v>
      </c>
      <c r="AA127" s="24">
        <f>IF(AND(W127&lt;&gt;"",W127='Résultats Journées'!T122),3,IF(AND(X127&lt;&gt;"",X127='Résultats Journées'!U122),3,IF(AND(Y127&lt;&gt;"",Y127='Résultats Journées'!V122),3,0)))</f>
        <v>0</v>
      </c>
    </row>
    <row r="128" spans="1:27" x14ac:dyDescent="0.25">
      <c r="A128" s="4" t="s">
        <v>4</v>
      </c>
      <c r="B128" s="2"/>
      <c r="C128" s="2"/>
      <c r="D128" s="2"/>
      <c r="E128" s="5" t="s">
        <v>5</v>
      </c>
      <c r="F128" s="24">
        <f>IF(AND(B128&lt;&gt;"",B128='Résultats Journées'!B123),3,IF(AND(C128&lt;&gt;"",C128='Résultats Journées'!C123),3,IF(AND(D128&lt;&gt;"",D128='Résultats Journées'!D123),3,0)))</f>
        <v>0</v>
      </c>
      <c r="H128" s="4" t="s">
        <v>4</v>
      </c>
      <c r="I128" s="2"/>
      <c r="J128" s="2"/>
      <c r="K128" s="2"/>
      <c r="L128" s="5" t="s">
        <v>5</v>
      </c>
      <c r="M128" s="24">
        <f>IF(AND(I128&lt;&gt;"",I128='Résultats Journées'!H123),3,IF(AND(J128&lt;&gt;"",J128='Résultats Journées'!I123),3,IF(AND(K128&lt;&gt;"",K128='Résultats Journées'!J123),3,0)))</f>
        <v>0</v>
      </c>
      <c r="O128" s="4" t="s">
        <v>4</v>
      </c>
      <c r="P128" s="2"/>
      <c r="Q128" s="2"/>
      <c r="R128" s="2"/>
      <c r="S128" s="5" t="s">
        <v>5</v>
      </c>
      <c r="T128" s="24">
        <f>IF(AND(P128&lt;&gt;"",P128='Résultats Journées'!N123),3,IF(AND(Q128&lt;&gt;"",Q128='Résultats Journées'!O123),3,IF(AND(R128&lt;&gt;"",R128='Résultats Journées'!P123),3,0)))</f>
        <v>0</v>
      </c>
      <c r="V128" s="4" t="s">
        <v>4</v>
      </c>
      <c r="W128" s="2"/>
      <c r="X128" s="2"/>
      <c r="Y128" s="2"/>
      <c r="Z128" s="5" t="s">
        <v>5</v>
      </c>
      <c r="AA128" s="24">
        <f>IF(AND(W128&lt;&gt;"",W128='Résultats Journées'!T123),3,IF(AND(X128&lt;&gt;"",X128='Résultats Journées'!U123),3,IF(AND(Y128&lt;&gt;"",Y128='Résultats Journées'!V123),3,0)))</f>
        <v>0</v>
      </c>
    </row>
    <row r="129" spans="1:27" x14ac:dyDescent="0.25">
      <c r="A129" s="4" t="s">
        <v>4</v>
      </c>
      <c r="B129" s="2"/>
      <c r="C129" s="2"/>
      <c r="D129" s="2"/>
      <c r="E129" s="5" t="s">
        <v>5</v>
      </c>
      <c r="F129" s="24">
        <f>IF(AND(B129&lt;&gt;"",B129='Résultats Journées'!B124),3,IF(AND(C129&lt;&gt;"",C129='Résultats Journées'!C124),3,IF(AND(D129&lt;&gt;"",D129='Résultats Journées'!D124),3,0)))</f>
        <v>0</v>
      </c>
      <c r="H129" s="4" t="s">
        <v>4</v>
      </c>
      <c r="I129" s="2"/>
      <c r="J129" s="2"/>
      <c r="K129" s="2"/>
      <c r="L129" s="5" t="s">
        <v>5</v>
      </c>
      <c r="M129" s="24">
        <f>IF(AND(I129&lt;&gt;"",I129='Résultats Journées'!H124),3,IF(AND(J129&lt;&gt;"",J129='Résultats Journées'!I124),3,IF(AND(K129&lt;&gt;"",K129='Résultats Journées'!J124),3,0)))</f>
        <v>0</v>
      </c>
      <c r="O129" s="4" t="s">
        <v>4</v>
      </c>
      <c r="P129" s="2"/>
      <c r="Q129" s="2"/>
      <c r="R129" s="2"/>
      <c r="S129" s="5" t="s">
        <v>5</v>
      </c>
      <c r="T129" s="24">
        <f>IF(AND(P129&lt;&gt;"",P129='Résultats Journées'!N124),3,IF(AND(Q129&lt;&gt;"",Q129='Résultats Journées'!O124),3,IF(AND(R129&lt;&gt;"",R129='Résultats Journées'!P124),3,0)))</f>
        <v>0</v>
      </c>
      <c r="V129" s="4" t="s">
        <v>4</v>
      </c>
      <c r="W129" s="2"/>
      <c r="X129" s="2"/>
      <c r="Y129" s="2"/>
      <c r="Z129" s="5" t="s">
        <v>5</v>
      </c>
      <c r="AA129" s="24">
        <f>IF(AND(W129&lt;&gt;"",W129='Résultats Journées'!T124),3,IF(AND(X129&lt;&gt;"",X129='Résultats Journées'!U124),3,IF(AND(Y129&lt;&gt;"",Y129='Résultats Journées'!V124),3,0)))</f>
        <v>0</v>
      </c>
    </row>
    <row r="130" spans="1:27" x14ac:dyDescent="0.25">
      <c r="A130" s="4" t="s">
        <v>4</v>
      </c>
      <c r="B130" s="2"/>
      <c r="C130" s="2"/>
      <c r="D130" s="2"/>
      <c r="E130" s="5" t="s">
        <v>5</v>
      </c>
      <c r="F130" s="24">
        <f>IF(AND(B130&lt;&gt;"",B130='Résultats Journées'!B125),3,IF(AND(C130&lt;&gt;"",C130='Résultats Journées'!C125),3,IF(AND(D130&lt;&gt;"",D130='Résultats Journées'!D125),3,0)))</f>
        <v>0</v>
      </c>
      <c r="H130" s="4" t="s">
        <v>4</v>
      </c>
      <c r="I130" s="2"/>
      <c r="J130" s="2"/>
      <c r="K130" s="2"/>
      <c r="L130" s="5" t="s">
        <v>5</v>
      </c>
      <c r="M130" s="24">
        <f>IF(AND(I130&lt;&gt;"",I130='Résultats Journées'!H125),3,IF(AND(J130&lt;&gt;"",J130='Résultats Journées'!I125),3,IF(AND(K130&lt;&gt;"",K130='Résultats Journées'!J125),3,0)))</f>
        <v>0</v>
      </c>
      <c r="O130" s="4" t="s">
        <v>4</v>
      </c>
      <c r="P130" s="2"/>
      <c r="Q130" s="2"/>
      <c r="R130" s="2"/>
      <c r="S130" s="5" t="s">
        <v>5</v>
      </c>
      <c r="T130" s="24">
        <f>IF(AND(P130&lt;&gt;"",P130='Résultats Journées'!N125),3,IF(AND(Q130&lt;&gt;"",Q130='Résultats Journées'!O125),3,IF(AND(R130&lt;&gt;"",R130='Résultats Journées'!P125),3,0)))</f>
        <v>0</v>
      </c>
      <c r="V130" s="4" t="s">
        <v>4</v>
      </c>
      <c r="W130" s="2"/>
      <c r="X130" s="2"/>
      <c r="Y130" s="2"/>
      <c r="Z130" s="5" t="s">
        <v>5</v>
      </c>
      <c r="AA130" s="24">
        <f>IF(AND(W130&lt;&gt;"",W130='Résultats Journées'!T125),3,IF(AND(X130&lt;&gt;"",X130='Résultats Journées'!U125),3,IF(AND(Y130&lt;&gt;"",Y130='Résultats Journées'!V125),3,0)))</f>
        <v>0</v>
      </c>
    </row>
    <row r="131" spans="1:27" ht="15.75" thickBot="1" x14ac:dyDescent="0.3">
      <c r="A131" s="6" t="s">
        <v>4</v>
      </c>
      <c r="B131" s="7"/>
      <c r="C131" s="7"/>
      <c r="D131" s="7"/>
      <c r="E131" s="8" t="s">
        <v>5</v>
      </c>
      <c r="F131" s="25">
        <f>IF(AND(B131&lt;&gt;"",B131='Résultats Journées'!B126),3,IF(AND(C131&lt;&gt;"",C131='Résultats Journées'!C126),3,IF(AND(D131&lt;&gt;"",D131='Résultats Journées'!D126),3,0)))</f>
        <v>0</v>
      </c>
      <c r="H131" s="6" t="s">
        <v>4</v>
      </c>
      <c r="I131" s="7"/>
      <c r="J131" s="7"/>
      <c r="K131" s="7"/>
      <c r="L131" s="8" t="s">
        <v>5</v>
      </c>
      <c r="M131" s="25">
        <f>IF(AND(I131&lt;&gt;"",I131='Résultats Journées'!H126),3,IF(AND(J131&lt;&gt;"",J131='Résultats Journées'!I126),3,IF(AND(K131&lt;&gt;"",K131='Résultats Journées'!J126),3,0)))</f>
        <v>0</v>
      </c>
      <c r="O131" s="6" t="s">
        <v>4</v>
      </c>
      <c r="P131" s="7"/>
      <c r="Q131" s="7"/>
      <c r="R131" s="7"/>
      <c r="S131" s="8" t="s">
        <v>5</v>
      </c>
      <c r="T131" s="25">
        <f>IF(AND(P131&lt;&gt;"",P131='Résultats Journées'!N126),3,IF(AND(Q131&lt;&gt;"",Q131='Résultats Journées'!O126),3,IF(AND(R131&lt;&gt;"",R131='Résultats Journées'!P126),3,0)))</f>
        <v>0</v>
      </c>
      <c r="V131" s="6" t="s">
        <v>4</v>
      </c>
      <c r="W131" s="7"/>
      <c r="X131" s="7"/>
      <c r="Y131" s="7"/>
      <c r="Z131" s="8" t="s">
        <v>5</v>
      </c>
      <c r="AA131" s="25">
        <f>IF(AND(W131&lt;&gt;"",W131='Résultats Journées'!T126),3,IF(AND(X131&lt;&gt;"",X131='Résultats Journées'!U126),3,IF(AND(Y131&lt;&gt;"",Y131='Résultats Journées'!V126),3,0)))</f>
        <v>0</v>
      </c>
    </row>
    <row r="132" spans="1:27" ht="15.75" thickBot="1" x14ac:dyDescent="0.3">
      <c r="F132" s="26">
        <f>SUM(F122:F131)</f>
        <v>0</v>
      </c>
      <c r="M132" s="26">
        <f>SUM(M122:M131)</f>
        <v>0</v>
      </c>
      <c r="T132" s="27">
        <f>SUM(T122:T131)</f>
        <v>0</v>
      </c>
      <c r="AA132" s="27">
        <f>SUM(AA122:AA131)</f>
        <v>0</v>
      </c>
    </row>
    <row r="133" spans="1:27" ht="15.75" thickBot="1" x14ac:dyDescent="0.3"/>
    <row r="134" spans="1:27" ht="15.75" thickBot="1" x14ac:dyDescent="0.3">
      <c r="A134" s="45" t="s">
        <v>39</v>
      </c>
      <c r="B134" s="46"/>
      <c r="C134" s="46"/>
      <c r="D134" s="46"/>
      <c r="E134" s="47"/>
      <c r="F134" s="19" t="s">
        <v>47</v>
      </c>
      <c r="H134" s="45" t="s">
        <v>40</v>
      </c>
      <c r="I134" s="46"/>
      <c r="J134" s="46"/>
      <c r="K134" s="46"/>
      <c r="L134" s="47"/>
      <c r="M134" s="19" t="s">
        <v>47</v>
      </c>
      <c r="O134" s="45" t="s">
        <v>41</v>
      </c>
      <c r="P134" s="46"/>
      <c r="Q134" s="46"/>
      <c r="R134" s="46"/>
      <c r="S134" s="47"/>
      <c r="T134" s="19" t="s">
        <v>47</v>
      </c>
      <c r="V134" s="45" t="s">
        <v>42</v>
      </c>
      <c r="W134" s="46"/>
      <c r="X134" s="46"/>
      <c r="Y134" s="46"/>
      <c r="Z134" s="47"/>
      <c r="AA134" s="19" t="s">
        <v>47</v>
      </c>
    </row>
    <row r="135" spans="1:27" ht="15.75" thickBot="1" x14ac:dyDescent="0.3">
      <c r="A135" s="48"/>
      <c r="B135" s="49"/>
      <c r="C135" s="49"/>
      <c r="D135" s="49"/>
      <c r="E135" s="50"/>
      <c r="F135" s="67"/>
      <c r="H135" s="48"/>
      <c r="I135" s="49"/>
      <c r="J135" s="49"/>
      <c r="K135" s="49"/>
      <c r="L135" s="50"/>
      <c r="M135" s="67"/>
      <c r="O135" s="48"/>
      <c r="P135" s="49"/>
      <c r="Q135" s="49"/>
      <c r="R135" s="49"/>
      <c r="S135" s="50"/>
      <c r="T135" s="67"/>
      <c r="V135" s="48"/>
      <c r="W135" s="49"/>
      <c r="X135" s="49"/>
      <c r="Y135" s="49"/>
      <c r="Z135" s="50"/>
      <c r="AA135" s="67"/>
    </row>
    <row r="136" spans="1:27" ht="15.75" thickBot="1" x14ac:dyDescent="0.3">
      <c r="A136" s="13" t="s">
        <v>1</v>
      </c>
      <c r="B136" s="12">
        <v>1</v>
      </c>
      <c r="C136" s="12" t="s">
        <v>2</v>
      </c>
      <c r="D136" s="12">
        <v>2</v>
      </c>
      <c r="E136" s="14" t="s">
        <v>3</v>
      </c>
      <c r="F136" s="68"/>
      <c r="H136" s="13" t="s">
        <v>1</v>
      </c>
      <c r="I136" s="12">
        <v>1</v>
      </c>
      <c r="J136" s="12" t="s">
        <v>2</v>
      </c>
      <c r="K136" s="12">
        <v>2</v>
      </c>
      <c r="L136" s="14" t="s">
        <v>3</v>
      </c>
      <c r="M136" s="68"/>
      <c r="O136" s="13" t="s">
        <v>1</v>
      </c>
      <c r="P136" s="12">
        <v>1</v>
      </c>
      <c r="Q136" s="12" t="s">
        <v>2</v>
      </c>
      <c r="R136" s="12">
        <v>2</v>
      </c>
      <c r="S136" s="14" t="s">
        <v>3</v>
      </c>
      <c r="T136" s="68"/>
      <c r="V136" s="13" t="s">
        <v>1</v>
      </c>
      <c r="W136" s="12">
        <v>1</v>
      </c>
      <c r="X136" s="12" t="s">
        <v>2</v>
      </c>
      <c r="Y136" s="12">
        <v>2</v>
      </c>
      <c r="Z136" s="14" t="s">
        <v>3</v>
      </c>
      <c r="AA136" s="68"/>
    </row>
    <row r="137" spans="1:27" ht="15.75" thickBot="1" x14ac:dyDescent="0.3">
      <c r="A137" s="48"/>
      <c r="B137" s="49"/>
      <c r="C137" s="49"/>
      <c r="D137" s="49"/>
      <c r="E137" s="50"/>
      <c r="F137" s="68"/>
      <c r="H137" s="48"/>
      <c r="I137" s="49"/>
      <c r="J137" s="49"/>
      <c r="K137" s="49"/>
      <c r="L137" s="50"/>
      <c r="M137" s="68"/>
      <c r="O137" s="48"/>
      <c r="P137" s="49"/>
      <c r="Q137" s="49"/>
      <c r="R137" s="49"/>
      <c r="S137" s="50"/>
      <c r="T137" s="68"/>
      <c r="V137" s="48"/>
      <c r="W137" s="49"/>
      <c r="X137" s="49"/>
      <c r="Y137" s="49"/>
      <c r="Z137" s="50"/>
      <c r="AA137" s="68"/>
    </row>
    <row r="138" spans="1:27" x14ac:dyDescent="0.25">
      <c r="A138" s="9" t="s">
        <v>4</v>
      </c>
      <c r="B138" s="10"/>
      <c r="C138" s="10"/>
      <c r="D138" s="10"/>
      <c r="E138" s="11" t="s">
        <v>5</v>
      </c>
      <c r="F138" s="23">
        <f>IF(AND(B138&lt;&gt;"",B138='Résultats Journées'!B133),3,IF(AND(C138&lt;&gt;"",C138='Résultats Journées'!C133),3,IF(AND(D138&lt;&gt;"",D138='Résultats Journées'!D133),3,0)))</f>
        <v>0</v>
      </c>
      <c r="H138" s="9" t="s">
        <v>4</v>
      </c>
      <c r="I138" s="10"/>
      <c r="J138" s="10"/>
      <c r="K138" s="10"/>
      <c r="L138" s="11" t="s">
        <v>5</v>
      </c>
      <c r="M138" s="23">
        <f>IF(AND(I138&lt;&gt;"",I138='Résultats Journées'!H133),3,IF(AND(J138&lt;&gt;"",J138='Résultats Journées'!I133),3,IF(AND(K138&lt;&gt;"",K138='Résultats Journées'!J133),3,0)))</f>
        <v>0</v>
      </c>
      <c r="O138" s="9" t="s">
        <v>4</v>
      </c>
      <c r="P138" s="10"/>
      <c r="Q138" s="10"/>
      <c r="R138" s="10"/>
      <c r="S138" s="11" t="s">
        <v>5</v>
      </c>
      <c r="T138" s="23">
        <f>IF(AND(P138&lt;&gt;"",P138='Résultats Journées'!N133),3,IF(AND(Q138&lt;&gt;"",Q138='Résultats Journées'!O133),3,IF(AND(R138&lt;&gt;"",R138='Résultats Journées'!P133),3,0)))</f>
        <v>0</v>
      </c>
      <c r="V138" s="9" t="s">
        <v>4</v>
      </c>
      <c r="W138" s="10"/>
      <c r="X138" s="10"/>
      <c r="Y138" s="10"/>
      <c r="Z138" s="11" t="s">
        <v>5</v>
      </c>
      <c r="AA138" s="23">
        <f>IF(AND(W138&lt;&gt;"",W138='Résultats Journées'!T133),3,IF(AND(X138&lt;&gt;"",X138='Résultats Journées'!U133),3,IF(AND(Y138&lt;&gt;"",Y138='Résultats Journées'!V133),3,0)))</f>
        <v>0</v>
      </c>
    </row>
    <row r="139" spans="1:27" x14ac:dyDescent="0.25">
      <c r="A139" s="4" t="s">
        <v>4</v>
      </c>
      <c r="B139" s="2"/>
      <c r="C139" s="2"/>
      <c r="D139" s="2"/>
      <c r="E139" s="5" t="s">
        <v>5</v>
      </c>
      <c r="F139" s="24">
        <f>IF(AND(B139&lt;&gt;"",B139='Résultats Journées'!B134),3,IF(AND(C139&lt;&gt;"",C139='Résultats Journées'!C134),3,IF(AND(D139&lt;&gt;"",D139='Résultats Journées'!D134),3,0)))</f>
        <v>0</v>
      </c>
      <c r="H139" s="4" t="s">
        <v>4</v>
      </c>
      <c r="I139" s="2"/>
      <c r="J139" s="2"/>
      <c r="K139" s="2"/>
      <c r="L139" s="5" t="s">
        <v>5</v>
      </c>
      <c r="M139" s="24">
        <f>IF(AND(I139&lt;&gt;"",I139='Résultats Journées'!H134),3,IF(AND(J139&lt;&gt;"",J139='Résultats Journées'!I134),3,IF(AND(K139&lt;&gt;"",K139='Résultats Journées'!J134),3,0)))</f>
        <v>0</v>
      </c>
      <c r="O139" s="4" t="s">
        <v>4</v>
      </c>
      <c r="P139" s="2"/>
      <c r="Q139" s="2"/>
      <c r="R139" s="2"/>
      <c r="S139" s="5" t="s">
        <v>5</v>
      </c>
      <c r="T139" s="24">
        <f>IF(AND(P139&lt;&gt;"",P139='Résultats Journées'!N134),3,IF(AND(Q139&lt;&gt;"",Q139='Résultats Journées'!O134),3,IF(AND(R139&lt;&gt;"",R139='Résultats Journées'!P134),3,0)))</f>
        <v>0</v>
      </c>
      <c r="V139" s="4" t="s">
        <v>4</v>
      </c>
      <c r="W139" s="2"/>
      <c r="X139" s="2"/>
      <c r="Y139" s="2"/>
      <c r="Z139" s="5" t="s">
        <v>5</v>
      </c>
      <c r="AA139" s="24">
        <f>IF(AND(W139&lt;&gt;"",W139='Résultats Journées'!T134),3,IF(AND(X139&lt;&gt;"",X139='Résultats Journées'!U134),3,IF(AND(Y139&lt;&gt;"",Y139='Résultats Journées'!V134),3,0)))</f>
        <v>0</v>
      </c>
    </row>
    <row r="140" spans="1:27" x14ac:dyDescent="0.25">
      <c r="A140" s="4" t="s">
        <v>4</v>
      </c>
      <c r="B140" s="2"/>
      <c r="C140" s="2"/>
      <c r="D140" s="2"/>
      <c r="E140" s="5" t="s">
        <v>5</v>
      </c>
      <c r="F140" s="24">
        <f>IF(AND(B140&lt;&gt;"",B140='Résultats Journées'!B135),3,IF(AND(C140&lt;&gt;"",C140='Résultats Journées'!C135),3,IF(AND(D140&lt;&gt;"",D140='Résultats Journées'!D135),3,0)))</f>
        <v>0</v>
      </c>
      <c r="H140" s="4" t="s">
        <v>4</v>
      </c>
      <c r="I140" s="2"/>
      <c r="J140" s="2"/>
      <c r="K140" s="2"/>
      <c r="L140" s="5" t="s">
        <v>5</v>
      </c>
      <c r="M140" s="24">
        <f>IF(AND(I140&lt;&gt;"",I140='Résultats Journées'!H135),3,IF(AND(J140&lt;&gt;"",J140='Résultats Journées'!I135),3,IF(AND(K140&lt;&gt;"",K140='Résultats Journées'!J135),3,0)))</f>
        <v>0</v>
      </c>
      <c r="O140" s="4" t="s">
        <v>4</v>
      </c>
      <c r="P140" s="2"/>
      <c r="Q140" s="2"/>
      <c r="R140" s="2"/>
      <c r="S140" s="5" t="s">
        <v>5</v>
      </c>
      <c r="T140" s="24">
        <f>IF(AND(P140&lt;&gt;"",P140='Résultats Journées'!N135),3,IF(AND(Q140&lt;&gt;"",Q140='Résultats Journées'!O135),3,IF(AND(R140&lt;&gt;"",R140='Résultats Journées'!P135),3,0)))</f>
        <v>0</v>
      </c>
      <c r="V140" s="4" t="s">
        <v>4</v>
      </c>
      <c r="W140" s="2"/>
      <c r="X140" s="2"/>
      <c r="Y140" s="2"/>
      <c r="Z140" s="5" t="s">
        <v>5</v>
      </c>
      <c r="AA140" s="24">
        <f>IF(AND(W140&lt;&gt;"",W140='Résultats Journées'!T135),3,IF(AND(X140&lt;&gt;"",X140='Résultats Journées'!U135),3,IF(AND(Y140&lt;&gt;"",Y140='Résultats Journées'!V135),3,0)))</f>
        <v>0</v>
      </c>
    </row>
    <row r="141" spans="1:27" x14ac:dyDescent="0.25">
      <c r="A141" s="4" t="s">
        <v>4</v>
      </c>
      <c r="B141" s="2"/>
      <c r="C141" s="2"/>
      <c r="D141" s="2"/>
      <c r="E141" s="5" t="s">
        <v>5</v>
      </c>
      <c r="F141" s="24">
        <f>IF(AND(B141&lt;&gt;"",B141='Résultats Journées'!B136),3,IF(AND(C141&lt;&gt;"",C141='Résultats Journées'!C136),3,IF(AND(D141&lt;&gt;"",D141='Résultats Journées'!D136),3,0)))</f>
        <v>0</v>
      </c>
      <c r="H141" s="4" t="s">
        <v>4</v>
      </c>
      <c r="I141" s="2"/>
      <c r="J141" s="2"/>
      <c r="K141" s="2"/>
      <c r="L141" s="5" t="s">
        <v>5</v>
      </c>
      <c r="M141" s="24">
        <f>IF(AND(I141&lt;&gt;"",I141='Résultats Journées'!H136),3,IF(AND(J141&lt;&gt;"",J141='Résultats Journées'!I136),3,IF(AND(K141&lt;&gt;"",K141='Résultats Journées'!J136),3,0)))</f>
        <v>0</v>
      </c>
      <c r="O141" s="4" t="s">
        <v>4</v>
      </c>
      <c r="P141" s="2"/>
      <c r="Q141" s="2"/>
      <c r="R141" s="2"/>
      <c r="S141" s="5" t="s">
        <v>5</v>
      </c>
      <c r="T141" s="24">
        <f>IF(AND(P141&lt;&gt;"",P141='Résultats Journées'!N136),3,IF(AND(Q141&lt;&gt;"",Q141='Résultats Journées'!O136),3,IF(AND(R141&lt;&gt;"",R141='Résultats Journées'!P136),3,0)))</f>
        <v>0</v>
      </c>
      <c r="V141" s="4" t="s">
        <v>4</v>
      </c>
      <c r="W141" s="2"/>
      <c r="X141" s="2"/>
      <c r="Y141" s="2"/>
      <c r="Z141" s="5" t="s">
        <v>5</v>
      </c>
      <c r="AA141" s="24">
        <f>IF(AND(W141&lt;&gt;"",W141='Résultats Journées'!T136),3,IF(AND(X141&lt;&gt;"",X141='Résultats Journées'!U136),3,IF(AND(Y141&lt;&gt;"",Y141='Résultats Journées'!V136),3,0)))</f>
        <v>0</v>
      </c>
    </row>
    <row r="142" spans="1:27" x14ac:dyDescent="0.25">
      <c r="A142" s="4" t="s">
        <v>4</v>
      </c>
      <c r="B142" s="2"/>
      <c r="C142" s="2"/>
      <c r="D142" s="2"/>
      <c r="E142" s="5" t="s">
        <v>5</v>
      </c>
      <c r="F142" s="24">
        <f>IF(AND(B142&lt;&gt;"",B142='Résultats Journées'!B137),3,IF(AND(C142&lt;&gt;"",C142='Résultats Journées'!C137),3,IF(AND(D142&lt;&gt;"",D142='Résultats Journées'!D137),3,0)))</f>
        <v>0</v>
      </c>
      <c r="H142" s="4" t="s">
        <v>4</v>
      </c>
      <c r="I142" s="2"/>
      <c r="J142" s="2"/>
      <c r="K142" s="2"/>
      <c r="L142" s="5" t="s">
        <v>5</v>
      </c>
      <c r="M142" s="24">
        <f>IF(AND(I142&lt;&gt;"",I142='Résultats Journées'!H137),3,IF(AND(J142&lt;&gt;"",J142='Résultats Journées'!I137),3,IF(AND(K142&lt;&gt;"",K142='Résultats Journées'!J137),3,0)))</f>
        <v>0</v>
      </c>
      <c r="O142" s="4" t="s">
        <v>4</v>
      </c>
      <c r="P142" s="2"/>
      <c r="Q142" s="2"/>
      <c r="R142" s="2"/>
      <c r="S142" s="5" t="s">
        <v>5</v>
      </c>
      <c r="T142" s="24">
        <f>IF(AND(P142&lt;&gt;"",P142='Résultats Journées'!N137),3,IF(AND(Q142&lt;&gt;"",Q142='Résultats Journées'!O137),3,IF(AND(R142&lt;&gt;"",R142='Résultats Journées'!P137),3,0)))</f>
        <v>0</v>
      </c>
      <c r="V142" s="4" t="s">
        <v>4</v>
      </c>
      <c r="W142" s="2"/>
      <c r="X142" s="2"/>
      <c r="Y142" s="2"/>
      <c r="Z142" s="5" t="s">
        <v>5</v>
      </c>
      <c r="AA142" s="24">
        <f>IF(AND(W142&lt;&gt;"",W142='Résultats Journées'!T137),3,IF(AND(X142&lt;&gt;"",X142='Résultats Journées'!U137),3,IF(AND(Y142&lt;&gt;"",Y142='Résultats Journées'!V137),3,0)))</f>
        <v>0</v>
      </c>
    </row>
    <row r="143" spans="1:27" x14ac:dyDescent="0.25">
      <c r="A143" s="4" t="s">
        <v>4</v>
      </c>
      <c r="B143" s="2"/>
      <c r="C143" s="2"/>
      <c r="D143" s="2"/>
      <c r="E143" s="5" t="s">
        <v>5</v>
      </c>
      <c r="F143" s="24">
        <f>IF(AND(B143&lt;&gt;"",B143='Résultats Journées'!B138),3,IF(AND(C143&lt;&gt;"",C143='Résultats Journées'!C138),3,IF(AND(D143&lt;&gt;"",D143='Résultats Journées'!D138),3,0)))</f>
        <v>0</v>
      </c>
      <c r="H143" s="4" t="s">
        <v>4</v>
      </c>
      <c r="I143" s="2"/>
      <c r="J143" s="2"/>
      <c r="K143" s="2"/>
      <c r="L143" s="5" t="s">
        <v>5</v>
      </c>
      <c r="M143" s="24">
        <f>IF(AND(I143&lt;&gt;"",I143='Résultats Journées'!H138),3,IF(AND(J143&lt;&gt;"",J143='Résultats Journées'!I138),3,IF(AND(K143&lt;&gt;"",K143='Résultats Journées'!J138),3,0)))</f>
        <v>0</v>
      </c>
      <c r="O143" s="4" t="s">
        <v>4</v>
      </c>
      <c r="P143" s="2"/>
      <c r="Q143" s="2"/>
      <c r="R143" s="2"/>
      <c r="S143" s="5" t="s">
        <v>5</v>
      </c>
      <c r="T143" s="24">
        <f>IF(AND(P143&lt;&gt;"",P143='Résultats Journées'!N138),3,IF(AND(Q143&lt;&gt;"",Q143='Résultats Journées'!O138),3,IF(AND(R143&lt;&gt;"",R143='Résultats Journées'!P138),3,0)))</f>
        <v>0</v>
      </c>
      <c r="V143" s="4" t="s">
        <v>4</v>
      </c>
      <c r="W143" s="2"/>
      <c r="X143" s="2"/>
      <c r="Y143" s="2"/>
      <c r="Z143" s="5" t="s">
        <v>5</v>
      </c>
      <c r="AA143" s="24">
        <f>IF(AND(W143&lt;&gt;"",W143='Résultats Journées'!T138),3,IF(AND(X143&lt;&gt;"",X143='Résultats Journées'!U138),3,IF(AND(Y143&lt;&gt;"",Y143='Résultats Journées'!V138),3,0)))</f>
        <v>0</v>
      </c>
    </row>
    <row r="144" spans="1:27" x14ac:dyDescent="0.25">
      <c r="A144" s="4" t="s">
        <v>4</v>
      </c>
      <c r="B144" s="2"/>
      <c r="C144" s="2"/>
      <c r="D144" s="2"/>
      <c r="E144" s="5" t="s">
        <v>5</v>
      </c>
      <c r="F144" s="24">
        <f>IF(AND(B144&lt;&gt;"",B144='Résultats Journées'!B139),3,IF(AND(C144&lt;&gt;"",C144='Résultats Journées'!C139),3,IF(AND(D144&lt;&gt;"",D144='Résultats Journées'!D139),3,0)))</f>
        <v>0</v>
      </c>
      <c r="H144" s="4" t="s">
        <v>4</v>
      </c>
      <c r="I144" s="2"/>
      <c r="J144" s="2"/>
      <c r="K144" s="2"/>
      <c r="L144" s="5" t="s">
        <v>5</v>
      </c>
      <c r="M144" s="24">
        <f>IF(AND(I144&lt;&gt;"",I144='Résultats Journées'!H139),3,IF(AND(J144&lt;&gt;"",J144='Résultats Journées'!I139),3,IF(AND(K144&lt;&gt;"",K144='Résultats Journées'!J139),3,0)))</f>
        <v>0</v>
      </c>
      <c r="O144" s="4" t="s">
        <v>4</v>
      </c>
      <c r="P144" s="2"/>
      <c r="Q144" s="2"/>
      <c r="R144" s="2"/>
      <c r="S144" s="5" t="s">
        <v>5</v>
      </c>
      <c r="T144" s="24">
        <f>IF(AND(P144&lt;&gt;"",P144='Résultats Journées'!N139),3,IF(AND(Q144&lt;&gt;"",Q144='Résultats Journées'!O139),3,IF(AND(R144&lt;&gt;"",R144='Résultats Journées'!P139),3,0)))</f>
        <v>0</v>
      </c>
      <c r="V144" s="4" t="s">
        <v>4</v>
      </c>
      <c r="W144" s="2"/>
      <c r="X144" s="2"/>
      <c r="Y144" s="2"/>
      <c r="Z144" s="5" t="s">
        <v>5</v>
      </c>
      <c r="AA144" s="24">
        <f>IF(AND(W144&lt;&gt;"",W144='Résultats Journées'!T139),3,IF(AND(X144&lt;&gt;"",X144='Résultats Journées'!U139),3,IF(AND(Y144&lt;&gt;"",Y144='Résultats Journées'!V139),3,0)))</f>
        <v>0</v>
      </c>
    </row>
    <row r="145" spans="1:27" x14ac:dyDescent="0.25">
      <c r="A145" s="4" t="s">
        <v>4</v>
      </c>
      <c r="B145" s="2"/>
      <c r="C145" s="2"/>
      <c r="D145" s="2"/>
      <c r="E145" s="5" t="s">
        <v>5</v>
      </c>
      <c r="F145" s="24">
        <f>IF(AND(B145&lt;&gt;"",B145='Résultats Journées'!B140),3,IF(AND(C145&lt;&gt;"",C145='Résultats Journées'!C140),3,IF(AND(D145&lt;&gt;"",D145='Résultats Journées'!D140),3,0)))</f>
        <v>0</v>
      </c>
      <c r="H145" s="4" t="s">
        <v>4</v>
      </c>
      <c r="I145" s="2"/>
      <c r="J145" s="2"/>
      <c r="K145" s="2"/>
      <c r="L145" s="5" t="s">
        <v>5</v>
      </c>
      <c r="M145" s="24">
        <f>IF(AND(I145&lt;&gt;"",I145='Résultats Journées'!H140),3,IF(AND(J145&lt;&gt;"",J145='Résultats Journées'!I140),3,IF(AND(K145&lt;&gt;"",K145='Résultats Journées'!J140),3,0)))</f>
        <v>0</v>
      </c>
      <c r="O145" s="4" t="s">
        <v>4</v>
      </c>
      <c r="P145" s="2"/>
      <c r="Q145" s="2"/>
      <c r="R145" s="2"/>
      <c r="S145" s="5" t="s">
        <v>5</v>
      </c>
      <c r="T145" s="24">
        <f>IF(AND(P145&lt;&gt;"",P145='Résultats Journées'!N140),3,IF(AND(Q145&lt;&gt;"",Q145='Résultats Journées'!O140),3,IF(AND(R145&lt;&gt;"",R145='Résultats Journées'!P140),3,0)))</f>
        <v>0</v>
      </c>
      <c r="V145" s="4" t="s">
        <v>4</v>
      </c>
      <c r="W145" s="2"/>
      <c r="X145" s="2"/>
      <c r="Y145" s="2"/>
      <c r="Z145" s="5" t="s">
        <v>5</v>
      </c>
      <c r="AA145" s="24">
        <f>IF(AND(W145&lt;&gt;"",W145='Résultats Journées'!T140),3,IF(AND(X145&lt;&gt;"",X145='Résultats Journées'!U140),3,IF(AND(Y145&lt;&gt;"",Y145='Résultats Journées'!V140),3,0)))</f>
        <v>0</v>
      </c>
    </row>
    <row r="146" spans="1:27" x14ac:dyDescent="0.25">
      <c r="A146" s="4" t="s">
        <v>4</v>
      </c>
      <c r="B146" s="2"/>
      <c r="C146" s="2"/>
      <c r="D146" s="2"/>
      <c r="E146" s="5" t="s">
        <v>5</v>
      </c>
      <c r="F146" s="24">
        <f>IF(AND(B146&lt;&gt;"",B146='Résultats Journées'!B141),3,IF(AND(C146&lt;&gt;"",C146='Résultats Journées'!C141),3,IF(AND(D146&lt;&gt;"",D146='Résultats Journées'!D141),3,0)))</f>
        <v>0</v>
      </c>
      <c r="H146" s="4" t="s">
        <v>4</v>
      </c>
      <c r="I146" s="2"/>
      <c r="J146" s="2"/>
      <c r="K146" s="2"/>
      <c r="L146" s="5" t="s">
        <v>5</v>
      </c>
      <c r="M146" s="24">
        <f>IF(AND(I146&lt;&gt;"",I146='Résultats Journées'!H141),3,IF(AND(J146&lt;&gt;"",J146='Résultats Journées'!I141),3,IF(AND(K146&lt;&gt;"",K146='Résultats Journées'!J141),3,0)))</f>
        <v>0</v>
      </c>
      <c r="O146" s="4" t="s">
        <v>4</v>
      </c>
      <c r="P146" s="2"/>
      <c r="Q146" s="2"/>
      <c r="R146" s="2"/>
      <c r="S146" s="5" t="s">
        <v>5</v>
      </c>
      <c r="T146" s="24">
        <f>IF(AND(P146&lt;&gt;"",P146='Résultats Journées'!N141),3,IF(AND(Q146&lt;&gt;"",Q146='Résultats Journées'!O141),3,IF(AND(R146&lt;&gt;"",R146='Résultats Journées'!P141),3,0)))</f>
        <v>0</v>
      </c>
      <c r="V146" s="4" t="s">
        <v>4</v>
      </c>
      <c r="W146" s="2"/>
      <c r="X146" s="2"/>
      <c r="Y146" s="2"/>
      <c r="Z146" s="5" t="s">
        <v>5</v>
      </c>
      <c r="AA146" s="24">
        <f>IF(AND(W146&lt;&gt;"",W146='Résultats Journées'!T141),3,IF(AND(X146&lt;&gt;"",X146='Résultats Journées'!U141),3,IF(AND(Y146&lt;&gt;"",Y146='Résultats Journées'!V141),3,0)))</f>
        <v>0</v>
      </c>
    </row>
    <row r="147" spans="1:27" ht="15.75" thickBot="1" x14ac:dyDescent="0.3">
      <c r="A147" s="6" t="s">
        <v>4</v>
      </c>
      <c r="B147" s="7"/>
      <c r="C147" s="7"/>
      <c r="D147" s="7"/>
      <c r="E147" s="8" t="s">
        <v>5</v>
      </c>
      <c r="F147" s="25">
        <f>IF(AND(B147&lt;&gt;"",B147='Résultats Journées'!B142),3,IF(AND(C147&lt;&gt;"",C147='Résultats Journées'!C142),3,IF(AND(D147&lt;&gt;"",D147='Résultats Journées'!D142),3,0)))</f>
        <v>0</v>
      </c>
      <c r="H147" s="6" t="s">
        <v>4</v>
      </c>
      <c r="I147" s="7"/>
      <c r="J147" s="7"/>
      <c r="K147" s="7"/>
      <c r="L147" s="8" t="s">
        <v>5</v>
      </c>
      <c r="M147" s="25">
        <f>IF(AND(I147&lt;&gt;"",I147='Résultats Journées'!H142),3,IF(AND(J147&lt;&gt;"",J147='Résultats Journées'!I142),3,IF(AND(K147&lt;&gt;"",K147='Résultats Journées'!J142),3,0)))</f>
        <v>0</v>
      </c>
      <c r="O147" s="6" t="s">
        <v>4</v>
      </c>
      <c r="P147" s="7"/>
      <c r="Q147" s="7"/>
      <c r="R147" s="7"/>
      <c r="S147" s="8" t="s">
        <v>5</v>
      </c>
      <c r="T147" s="25">
        <f>IF(AND(P147&lt;&gt;"",P147='Résultats Journées'!N142),3,IF(AND(Q147&lt;&gt;"",Q147='Résultats Journées'!O142),3,IF(AND(R147&lt;&gt;"",R147='Résultats Journées'!P142),3,0)))</f>
        <v>0</v>
      </c>
      <c r="V147" s="6" t="s">
        <v>4</v>
      </c>
      <c r="W147" s="7"/>
      <c r="X147" s="7"/>
      <c r="Y147" s="7"/>
      <c r="Z147" s="8" t="s">
        <v>5</v>
      </c>
      <c r="AA147" s="25">
        <f>IF(AND(W147&lt;&gt;"",W147='Résultats Journées'!T142),3,IF(AND(X147&lt;&gt;"",X147='Résultats Journées'!U142),3,IF(AND(Y147&lt;&gt;"",Y147='Résultats Journées'!V142),3,0)))</f>
        <v>0</v>
      </c>
    </row>
    <row r="148" spans="1:27" ht="15.75" thickBot="1" x14ac:dyDescent="0.3">
      <c r="F148" s="26">
        <f>SUM(F138:F147)</f>
        <v>0</v>
      </c>
      <c r="M148" s="26">
        <f>SUM(M138:M147)</f>
        <v>0</v>
      </c>
      <c r="T148" s="27">
        <f>SUM(T138:T147)</f>
        <v>0</v>
      </c>
      <c r="AA148" s="27">
        <f>SUM(AA138:AA147)</f>
        <v>0</v>
      </c>
    </row>
    <row r="149" spans="1:27" ht="15.75" thickBot="1" x14ac:dyDescent="0.3"/>
    <row r="150" spans="1:27" ht="15.75" thickBot="1" x14ac:dyDescent="0.3">
      <c r="A150" s="45" t="s">
        <v>43</v>
      </c>
      <c r="B150" s="46"/>
      <c r="C150" s="46"/>
      <c r="D150" s="46"/>
      <c r="E150" s="47"/>
      <c r="F150" s="19" t="s">
        <v>47</v>
      </c>
      <c r="H150" s="45" t="s">
        <v>44</v>
      </c>
      <c r="I150" s="46"/>
      <c r="J150" s="46"/>
      <c r="K150" s="46"/>
      <c r="L150" s="47"/>
      <c r="M150" s="19" t="s">
        <v>47</v>
      </c>
    </row>
    <row r="151" spans="1:27" ht="15.75" thickBot="1" x14ac:dyDescent="0.3">
      <c r="A151" s="48"/>
      <c r="B151" s="49"/>
      <c r="C151" s="49"/>
      <c r="D151" s="49"/>
      <c r="E151" s="50"/>
      <c r="F151" s="67"/>
      <c r="H151" s="48"/>
      <c r="I151" s="49"/>
      <c r="J151" s="49"/>
      <c r="K151" s="49"/>
      <c r="L151" s="50"/>
      <c r="M151" s="67"/>
    </row>
    <row r="152" spans="1:27" ht="15.75" thickBot="1" x14ac:dyDescent="0.3">
      <c r="A152" s="13" t="s">
        <v>1</v>
      </c>
      <c r="B152" s="12">
        <v>1</v>
      </c>
      <c r="C152" s="12" t="s">
        <v>2</v>
      </c>
      <c r="D152" s="12">
        <v>2</v>
      </c>
      <c r="E152" s="14" t="s">
        <v>3</v>
      </c>
      <c r="F152" s="68"/>
      <c r="H152" s="13" t="s">
        <v>1</v>
      </c>
      <c r="I152" s="12">
        <v>1</v>
      </c>
      <c r="J152" s="12" t="s">
        <v>2</v>
      </c>
      <c r="K152" s="12">
        <v>2</v>
      </c>
      <c r="L152" s="14" t="s">
        <v>3</v>
      </c>
      <c r="M152" s="68"/>
    </row>
    <row r="153" spans="1:27" ht="15.75" thickBot="1" x14ac:dyDescent="0.3">
      <c r="A153" s="48"/>
      <c r="B153" s="49"/>
      <c r="C153" s="49"/>
      <c r="D153" s="49"/>
      <c r="E153" s="50"/>
      <c r="F153" s="68"/>
      <c r="H153" s="48"/>
      <c r="I153" s="49"/>
      <c r="J153" s="49"/>
      <c r="K153" s="49"/>
      <c r="L153" s="50"/>
      <c r="M153" s="68"/>
    </row>
    <row r="154" spans="1:27" x14ac:dyDescent="0.25">
      <c r="A154" s="9" t="s">
        <v>4</v>
      </c>
      <c r="B154" s="10"/>
      <c r="C154" s="10"/>
      <c r="D154" s="10"/>
      <c r="E154" s="11" t="s">
        <v>5</v>
      </c>
      <c r="F154" s="23">
        <f>IF(AND(B154&lt;&gt;"",B154='Résultats Journées'!B149),3,IF(AND(C154&lt;&gt;"",C154='Résultats Journées'!C149),3,IF(AND(D154&lt;&gt;"",D154='Résultats Journées'!D149),3,0)))</f>
        <v>0</v>
      </c>
      <c r="H154" s="9" t="s">
        <v>4</v>
      </c>
      <c r="I154" s="10"/>
      <c r="J154" s="10"/>
      <c r="K154" s="10"/>
      <c r="L154" s="11" t="s">
        <v>5</v>
      </c>
      <c r="M154" s="23">
        <f>IF(AND(I154&lt;&gt;"",I154='Résultats Journées'!H149),3,IF(AND(J154&lt;&gt;"",J154='Résultats Journées'!I149),3,IF(AND(K154&lt;&gt;"",K154='Résultats Journées'!J149),3,0)))</f>
        <v>0</v>
      </c>
    </row>
    <row r="155" spans="1:27" x14ac:dyDescent="0.25">
      <c r="A155" s="4" t="s">
        <v>4</v>
      </c>
      <c r="B155" s="2"/>
      <c r="C155" s="2"/>
      <c r="D155" s="2"/>
      <c r="E155" s="5" t="s">
        <v>5</v>
      </c>
      <c r="F155" s="24">
        <f>IF(AND(B155&lt;&gt;"",B155='Résultats Journées'!B150),3,IF(AND(C155&lt;&gt;"",C155='Résultats Journées'!C150),3,IF(AND(D155&lt;&gt;"",D155='Résultats Journées'!D150),3,0)))</f>
        <v>0</v>
      </c>
      <c r="H155" s="4" t="s">
        <v>4</v>
      </c>
      <c r="I155" s="2"/>
      <c r="J155" s="2"/>
      <c r="K155" s="2"/>
      <c r="L155" s="5" t="s">
        <v>5</v>
      </c>
      <c r="M155" s="24">
        <f>IF(AND(I155&lt;&gt;"",I155='Résultats Journées'!H150),3,IF(AND(J155&lt;&gt;"",J155='Résultats Journées'!I150),3,IF(AND(K155&lt;&gt;"",K155='Résultats Journées'!J150),3,0)))</f>
        <v>0</v>
      </c>
    </row>
    <row r="156" spans="1:27" x14ac:dyDescent="0.25">
      <c r="A156" s="4" t="s">
        <v>4</v>
      </c>
      <c r="B156" s="2"/>
      <c r="C156" s="2"/>
      <c r="D156" s="2"/>
      <c r="E156" s="5" t="s">
        <v>5</v>
      </c>
      <c r="F156" s="24">
        <f>IF(AND(B156&lt;&gt;"",B156='Résultats Journées'!B151),3,IF(AND(C156&lt;&gt;"",C156='Résultats Journées'!C151),3,IF(AND(D156&lt;&gt;"",D156='Résultats Journées'!D151),3,0)))</f>
        <v>0</v>
      </c>
      <c r="H156" s="4" t="s">
        <v>4</v>
      </c>
      <c r="I156" s="2"/>
      <c r="J156" s="2"/>
      <c r="K156" s="2"/>
      <c r="L156" s="5" t="s">
        <v>5</v>
      </c>
      <c r="M156" s="24">
        <f>IF(AND(I156&lt;&gt;"",I156='Résultats Journées'!H151),3,IF(AND(J156&lt;&gt;"",J156='Résultats Journées'!I151),3,IF(AND(K156&lt;&gt;"",K156='Résultats Journées'!J151),3,0)))</f>
        <v>0</v>
      </c>
    </row>
    <row r="157" spans="1:27" x14ac:dyDescent="0.25">
      <c r="A157" s="4" t="s">
        <v>4</v>
      </c>
      <c r="B157" s="2"/>
      <c r="C157" s="2"/>
      <c r="D157" s="2"/>
      <c r="E157" s="5" t="s">
        <v>5</v>
      </c>
      <c r="F157" s="24">
        <f>IF(AND(B157&lt;&gt;"",B157='Résultats Journées'!B152),3,IF(AND(C157&lt;&gt;"",C157='Résultats Journées'!C152),3,IF(AND(D157&lt;&gt;"",D157='Résultats Journées'!D152),3,0)))</f>
        <v>0</v>
      </c>
      <c r="H157" s="4" t="s">
        <v>4</v>
      </c>
      <c r="I157" s="2"/>
      <c r="J157" s="2"/>
      <c r="K157" s="2"/>
      <c r="L157" s="5" t="s">
        <v>5</v>
      </c>
      <c r="M157" s="24">
        <f>IF(AND(I157&lt;&gt;"",I157='Résultats Journées'!H152),3,IF(AND(J157&lt;&gt;"",J157='Résultats Journées'!I152),3,IF(AND(K157&lt;&gt;"",K157='Résultats Journées'!J152),3,0)))</f>
        <v>0</v>
      </c>
    </row>
    <row r="158" spans="1:27" x14ac:dyDescent="0.25">
      <c r="A158" s="4" t="s">
        <v>4</v>
      </c>
      <c r="B158" s="2"/>
      <c r="C158" s="2"/>
      <c r="D158" s="2"/>
      <c r="E158" s="5" t="s">
        <v>5</v>
      </c>
      <c r="F158" s="24">
        <f>IF(AND(B158&lt;&gt;"",B158='Résultats Journées'!B153),3,IF(AND(C158&lt;&gt;"",C158='Résultats Journées'!C153),3,IF(AND(D158&lt;&gt;"",D158='Résultats Journées'!D153),3,0)))</f>
        <v>0</v>
      </c>
      <c r="H158" s="4" t="s">
        <v>4</v>
      </c>
      <c r="I158" s="2"/>
      <c r="J158" s="2"/>
      <c r="K158" s="2"/>
      <c r="L158" s="5" t="s">
        <v>5</v>
      </c>
      <c r="M158" s="24">
        <f>IF(AND(I158&lt;&gt;"",I158='Résultats Journées'!H153),3,IF(AND(J158&lt;&gt;"",J158='Résultats Journées'!I153),3,IF(AND(K158&lt;&gt;"",K158='Résultats Journées'!J153),3,0)))</f>
        <v>0</v>
      </c>
    </row>
    <row r="159" spans="1:27" x14ac:dyDescent="0.25">
      <c r="A159" s="4" t="s">
        <v>4</v>
      </c>
      <c r="B159" s="2"/>
      <c r="C159" s="2"/>
      <c r="D159" s="2"/>
      <c r="E159" s="5" t="s">
        <v>5</v>
      </c>
      <c r="F159" s="24">
        <f>IF(AND(B159&lt;&gt;"",B159='Résultats Journées'!B154),3,IF(AND(C159&lt;&gt;"",C159='Résultats Journées'!C154),3,IF(AND(D159&lt;&gt;"",D159='Résultats Journées'!D154),3,0)))</f>
        <v>0</v>
      </c>
      <c r="H159" s="4" t="s">
        <v>4</v>
      </c>
      <c r="I159" s="2"/>
      <c r="J159" s="2"/>
      <c r="K159" s="2"/>
      <c r="L159" s="5" t="s">
        <v>5</v>
      </c>
      <c r="M159" s="24">
        <f>IF(AND(I159&lt;&gt;"",I159='Résultats Journées'!H154),3,IF(AND(J159&lt;&gt;"",J159='Résultats Journées'!I154),3,IF(AND(K159&lt;&gt;"",K159='Résultats Journées'!J154),3,0)))</f>
        <v>0</v>
      </c>
    </row>
    <row r="160" spans="1:27" x14ac:dyDescent="0.25">
      <c r="A160" s="4" t="s">
        <v>4</v>
      </c>
      <c r="B160" s="2"/>
      <c r="C160" s="2"/>
      <c r="D160" s="2"/>
      <c r="E160" s="5" t="s">
        <v>5</v>
      </c>
      <c r="F160" s="24">
        <f>IF(AND(B160&lt;&gt;"",B160='Résultats Journées'!B155),3,IF(AND(C160&lt;&gt;"",C160='Résultats Journées'!C155),3,IF(AND(D160&lt;&gt;"",D160='Résultats Journées'!D155),3,0)))</f>
        <v>0</v>
      </c>
      <c r="H160" s="4" t="s">
        <v>4</v>
      </c>
      <c r="I160" s="2"/>
      <c r="J160" s="2"/>
      <c r="K160" s="2"/>
      <c r="L160" s="5" t="s">
        <v>5</v>
      </c>
      <c r="M160" s="24">
        <f>IF(AND(I160&lt;&gt;"",I160='Résultats Journées'!H155),3,IF(AND(J160&lt;&gt;"",J160='Résultats Journées'!I155),3,IF(AND(K160&lt;&gt;"",K160='Résultats Journées'!J155),3,0)))</f>
        <v>0</v>
      </c>
    </row>
    <row r="161" spans="1:13" x14ac:dyDescent="0.25">
      <c r="A161" s="4" t="s">
        <v>4</v>
      </c>
      <c r="B161" s="2"/>
      <c r="C161" s="2"/>
      <c r="D161" s="2"/>
      <c r="E161" s="5" t="s">
        <v>5</v>
      </c>
      <c r="F161" s="24">
        <f>IF(AND(B161&lt;&gt;"",B161='Résultats Journées'!B156),3,IF(AND(C161&lt;&gt;"",C161='Résultats Journées'!C156),3,IF(AND(D161&lt;&gt;"",D161='Résultats Journées'!D156),3,0)))</f>
        <v>0</v>
      </c>
      <c r="H161" s="4" t="s">
        <v>4</v>
      </c>
      <c r="I161" s="2"/>
      <c r="J161" s="2"/>
      <c r="K161" s="2"/>
      <c r="L161" s="5" t="s">
        <v>5</v>
      </c>
      <c r="M161" s="24">
        <f>IF(AND(I161&lt;&gt;"",I161='Résultats Journées'!H156),3,IF(AND(J161&lt;&gt;"",J161='Résultats Journées'!I156),3,IF(AND(K161&lt;&gt;"",K161='Résultats Journées'!J156),3,0)))</f>
        <v>0</v>
      </c>
    </row>
    <row r="162" spans="1:13" x14ac:dyDescent="0.25">
      <c r="A162" s="4" t="s">
        <v>4</v>
      </c>
      <c r="B162" s="2"/>
      <c r="C162" s="2"/>
      <c r="D162" s="2"/>
      <c r="E162" s="5" t="s">
        <v>5</v>
      </c>
      <c r="F162" s="24">
        <f>IF(AND(B162&lt;&gt;"",B162='Résultats Journées'!B157),3,IF(AND(C162&lt;&gt;"",C162='Résultats Journées'!C157),3,IF(AND(D162&lt;&gt;"",D162='Résultats Journées'!D157),3,0)))</f>
        <v>0</v>
      </c>
      <c r="H162" s="4" t="s">
        <v>4</v>
      </c>
      <c r="I162" s="2"/>
      <c r="J162" s="2"/>
      <c r="K162" s="2"/>
      <c r="L162" s="5" t="s">
        <v>5</v>
      </c>
      <c r="M162" s="24">
        <f>IF(AND(I162&lt;&gt;"",I162='Résultats Journées'!H157),3,IF(AND(J162&lt;&gt;"",J162='Résultats Journées'!I157),3,IF(AND(K162&lt;&gt;"",K162='Résultats Journées'!J157),3,0)))</f>
        <v>0</v>
      </c>
    </row>
    <row r="163" spans="1:13" ht="15.75" thickBot="1" x14ac:dyDescent="0.3">
      <c r="A163" s="6" t="s">
        <v>4</v>
      </c>
      <c r="B163" s="7"/>
      <c r="C163" s="7"/>
      <c r="D163" s="7"/>
      <c r="E163" s="8" t="s">
        <v>5</v>
      </c>
      <c r="F163" s="25">
        <f>IF(AND(B163&lt;&gt;"",B163='Résultats Journées'!B158),3,IF(AND(C163&lt;&gt;"",C163='Résultats Journées'!C158),3,IF(AND(D163&lt;&gt;"",D163='Résultats Journées'!D158),3,0)))</f>
        <v>0</v>
      </c>
      <c r="H163" s="6" t="s">
        <v>4</v>
      </c>
      <c r="I163" s="7"/>
      <c r="J163" s="7"/>
      <c r="K163" s="7"/>
      <c r="L163" s="8" t="s">
        <v>5</v>
      </c>
      <c r="M163" s="25">
        <f>IF(AND(I163&lt;&gt;"",I163='Résultats Journées'!H158),3,IF(AND(J163&lt;&gt;"",J163='Résultats Journées'!I158),3,IF(AND(K163&lt;&gt;"",K163='Résultats Journées'!J158),3,0)))</f>
        <v>0</v>
      </c>
    </row>
    <row r="164" spans="1:13" ht="15.75" thickBot="1" x14ac:dyDescent="0.3">
      <c r="F164" s="26">
        <f>SUM(F154:F163)</f>
        <v>0</v>
      </c>
      <c r="M164" s="26">
        <f>SUM(M154:M163)</f>
        <v>0</v>
      </c>
    </row>
  </sheetData>
  <mergeCells count="156">
    <mergeCell ref="A151:E151"/>
    <mergeCell ref="H151:L151"/>
    <mergeCell ref="A153:E153"/>
    <mergeCell ref="H153:L153"/>
    <mergeCell ref="H1:S2"/>
    <mergeCell ref="B3:E3"/>
    <mergeCell ref="B4:E4"/>
    <mergeCell ref="B2:E2"/>
    <mergeCell ref="F7:F9"/>
    <mergeCell ref="A137:E137"/>
    <mergeCell ref="H137:L137"/>
    <mergeCell ref="O137:S137"/>
    <mergeCell ref="A119:E119"/>
    <mergeCell ref="H119:L119"/>
    <mergeCell ref="O119:S119"/>
    <mergeCell ref="A102:E102"/>
    <mergeCell ref="H102:L102"/>
    <mergeCell ref="O102:S102"/>
    <mergeCell ref="A73:E73"/>
    <mergeCell ref="H73:L73"/>
    <mergeCell ref="O73:S73"/>
    <mergeCell ref="A55:E55"/>
    <mergeCell ref="H55:L55"/>
    <mergeCell ref="O55:S55"/>
    <mergeCell ref="V137:Z137"/>
    <mergeCell ref="A150:E150"/>
    <mergeCell ref="H150:L150"/>
    <mergeCell ref="A134:E134"/>
    <mergeCell ref="H134:L134"/>
    <mergeCell ref="O134:S134"/>
    <mergeCell ref="V134:Z134"/>
    <mergeCell ref="A135:E135"/>
    <mergeCell ref="H135:L135"/>
    <mergeCell ref="O135:S135"/>
    <mergeCell ref="V135:Z135"/>
    <mergeCell ref="F135:F137"/>
    <mergeCell ref="T135:T137"/>
    <mergeCell ref="V119:Z119"/>
    <mergeCell ref="A121:E121"/>
    <mergeCell ref="H121:L121"/>
    <mergeCell ref="O121:S121"/>
    <mergeCell ref="V121:Z121"/>
    <mergeCell ref="A105:E105"/>
    <mergeCell ref="H105:L105"/>
    <mergeCell ref="O105:S105"/>
    <mergeCell ref="V105:Z105"/>
    <mergeCell ref="A118:E118"/>
    <mergeCell ref="H118:L118"/>
    <mergeCell ref="O118:S118"/>
    <mergeCell ref="V118:Z118"/>
    <mergeCell ref="F119:F121"/>
    <mergeCell ref="T119:T121"/>
    <mergeCell ref="V102:Z102"/>
    <mergeCell ref="A103:E103"/>
    <mergeCell ref="H103:L103"/>
    <mergeCell ref="O103:S103"/>
    <mergeCell ref="V103:Z103"/>
    <mergeCell ref="A87:E87"/>
    <mergeCell ref="H87:L87"/>
    <mergeCell ref="O87:S87"/>
    <mergeCell ref="V87:Z87"/>
    <mergeCell ref="A89:E89"/>
    <mergeCell ref="H89:L89"/>
    <mergeCell ref="O89:S89"/>
    <mergeCell ref="V89:Z89"/>
    <mergeCell ref="F87:F89"/>
    <mergeCell ref="F103:F105"/>
    <mergeCell ref="T87:T89"/>
    <mergeCell ref="T103:T105"/>
    <mergeCell ref="V73:Z73"/>
    <mergeCell ref="A86:E86"/>
    <mergeCell ref="H86:L86"/>
    <mergeCell ref="O86:S86"/>
    <mergeCell ref="V86:Z86"/>
    <mergeCell ref="A70:E70"/>
    <mergeCell ref="H70:L70"/>
    <mergeCell ref="O70:S70"/>
    <mergeCell ref="V70:Z70"/>
    <mergeCell ref="A71:E71"/>
    <mergeCell ref="H71:L71"/>
    <mergeCell ref="O71:S71"/>
    <mergeCell ref="V71:Z71"/>
    <mergeCell ref="F71:F73"/>
    <mergeCell ref="T71:T73"/>
    <mergeCell ref="V55:Z55"/>
    <mergeCell ref="A57:E57"/>
    <mergeCell ref="H57:L57"/>
    <mergeCell ref="O57:S57"/>
    <mergeCell ref="V57:Z57"/>
    <mergeCell ref="A41:E41"/>
    <mergeCell ref="H41:L41"/>
    <mergeCell ref="O41:S41"/>
    <mergeCell ref="V41:Z41"/>
    <mergeCell ref="A54:E54"/>
    <mergeCell ref="H54:L54"/>
    <mergeCell ref="O54:S54"/>
    <mergeCell ref="V54:Z54"/>
    <mergeCell ref="F55:F57"/>
    <mergeCell ref="T55:T57"/>
    <mergeCell ref="A38:E38"/>
    <mergeCell ref="H38:L38"/>
    <mergeCell ref="O38:S38"/>
    <mergeCell ref="V38:Z38"/>
    <mergeCell ref="A39:E39"/>
    <mergeCell ref="H39:L39"/>
    <mergeCell ref="O39:S39"/>
    <mergeCell ref="V39:Z39"/>
    <mergeCell ref="A23:E23"/>
    <mergeCell ref="H23:L23"/>
    <mergeCell ref="O23:S23"/>
    <mergeCell ref="V23:Z23"/>
    <mergeCell ref="A25:E25"/>
    <mergeCell ref="H25:L25"/>
    <mergeCell ref="O25:S25"/>
    <mergeCell ref="V25:Z25"/>
    <mergeCell ref="F23:F25"/>
    <mergeCell ref="F39:F41"/>
    <mergeCell ref="T23:T25"/>
    <mergeCell ref="T39:T41"/>
    <mergeCell ref="A9:E9"/>
    <mergeCell ref="H9:L9"/>
    <mergeCell ref="O9:S9"/>
    <mergeCell ref="V9:Z9"/>
    <mergeCell ref="A22:E22"/>
    <mergeCell ref="H22:L22"/>
    <mergeCell ref="O22:S22"/>
    <mergeCell ref="V22:Z22"/>
    <mergeCell ref="A6:E6"/>
    <mergeCell ref="H6:L6"/>
    <mergeCell ref="O6:S6"/>
    <mergeCell ref="V6:Z6"/>
    <mergeCell ref="A7:E7"/>
    <mergeCell ref="H7:L7"/>
    <mergeCell ref="O7:S7"/>
    <mergeCell ref="V7:Z7"/>
    <mergeCell ref="T7:T9"/>
    <mergeCell ref="F151:F153"/>
    <mergeCell ref="M7:M9"/>
    <mergeCell ref="M23:M25"/>
    <mergeCell ref="M39:M41"/>
    <mergeCell ref="M55:M57"/>
    <mergeCell ref="M71:M73"/>
    <mergeCell ref="M87:M89"/>
    <mergeCell ref="M103:M105"/>
    <mergeCell ref="M119:M121"/>
    <mergeCell ref="M135:M137"/>
    <mergeCell ref="M151:M153"/>
    <mergeCell ref="AA7:AA9"/>
    <mergeCell ref="AA23:AA25"/>
    <mergeCell ref="AA39:AA41"/>
    <mergeCell ref="AA55:AA57"/>
    <mergeCell ref="AA71:AA73"/>
    <mergeCell ref="AA87:AA89"/>
    <mergeCell ref="AA103:AA105"/>
    <mergeCell ref="AA119:AA121"/>
    <mergeCell ref="AA135:AA137"/>
  </mergeCells>
  <conditionalFormatting sqref="F10:F19 M10:M19 T10:T19 AA10:AA19 F26:F35 M26:M35 T26:T35 AA26:AA35 F42:F51 M42:M51 T42:T51 AA42:AA51 AA58:AA67 T58:T67 M58:M67 F58:F67 F74:F83 M74:M83 T74:T83 AA74:AA83 AA90:AA99 T90:T99 M90:M99 F90:F99 F106:F115 M106:M115 T106:T115 AA106:AA115 AA122:AA131 T122:T131 M122:M131 F122:F131 F138:F147 M138:M147 T138:T147 AA138:AA147 F154:F163 M154:M163">
    <cfRule type="cellIs" dxfId="0" priority="1" operator="equal">
      <formula>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Programme</vt:lpstr>
      <vt:lpstr>Résultats Journées</vt:lpstr>
      <vt:lpstr>Points attribués</vt:lpstr>
      <vt:lpstr>Classement Joueurs</vt:lpstr>
      <vt:lpstr>Modèle</vt:lpstr>
      <vt:lpstr>Martel Sophie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Division R&amp;D</dc:creator>
  <cp:lastModifiedBy>Michel</cp:lastModifiedBy>
  <dcterms:created xsi:type="dcterms:W3CDTF">2014-10-19T19:53:40Z</dcterms:created>
  <dcterms:modified xsi:type="dcterms:W3CDTF">2014-11-14T16:02:24Z</dcterms:modified>
</cp:coreProperties>
</file>