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20" windowWidth="10455" windowHeight="46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17" i="1"/>
  <c r="M17"/>
  <c r="K17"/>
  <c r="O10"/>
  <c r="M10"/>
  <c r="Q17"/>
  <c r="R17"/>
  <c r="K10"/>
  <c r="T3"/>
  <c r="T4"/>
  <c r="Q7"/>
</calcChain>
</file>

<file path=xl/sharedStrings.xml><?xml version="1.0" encoding="utf-8"?>
<sst xmlns="http://schemas.openxmlformats.org/spreadsheetml/2006/main" count="103" uniqueCount="14">
  <si>
    <t>Nom de la cible :</t>
  </si>
  <si>
    <t>h</t>
  </si>
  <si>
    <t>m</t>
  </si>
  <si>
    <t>s</t>
  </si>
  <si>
    <t>Délai (s)</t>
  </si>
  <si>
    <t>Durée de l'attaque</t>
  </si>
  <si>
    <t>Ville attaquante :</t>
  </si>
  <si>
    <t>Heure d'arrivée voulu :</t>
  </si>
  <si>
    <t>heures</t>
  </si>
  <si>
    <t>jour</t>
  </si>
  <si>
    <t>minutes</t>
  </si>
  <si>
    <t>secondes</t>
  </si>
  <si>
    <t>=</t>
  </si>
  <si>
    <t>http://forum.excel-pratique.com/excel/heure-negative-t24340.html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</si>
</sst>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hh"/>
    <numFmt numFmtId="166" formatCode="mm"/>
  </numFmts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0" xfId="0" applyNumberFormat="1"/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164" fontId="0" fillId="2" borderId="0" xfId="0" applyNumberFormat="1" applyFill="1"/>
    <xf numFmtId="165" fontId="0" fillId="2" borderId="1" xfId="0" applyNumberFormat="1" applyFill="1" applyBorder="1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1" applyAlignment="1" applyProtection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447675</xdr:colOff>
      <xdr:row>8</xdr:row>
      <xdr:rowOff>142875</xdr:rowOff>
    </xdr:from>
    <xdr:to>
      <xdr:col>27</xdr:col>
      <xdr:colOff>428625</xdr:colOff>
      <xdr:row>20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963025" y="1666875"/>
          <a:ext cx="5314950" cy="2181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transformer tes nombres en heures soit dans la formule (voir K10) ou dans des colonnes intermédiaires (Cellules jaunes)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Ensuite colonne K --&gt; format de cellule --&gt; personnalisée --&gt; hh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colonnes M et O juste une partie de l'heure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heure-negative-t243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4"/>
  <sheetViews>
    <sheetView tabSelected="1" workbookViewId="0">
      <selection activeCell="W23" sqref="W23"/>
    </sheetView>
  </sheetViews>
  <sheetFormatPr baseColWidth="10" defaultRowHeight="15"/>
  <cols>
    <col min="1" max="1" width="15.7109375" customWidth="1"/>
    <col min="2" max="2" width="16.5703125" customWidth="1"/>
    <col min="3" max="3" width="4.5703125" customWidth="1"/>
    <col min="4" max="4" width="2.5703125" customWidth="1"/>
    <col min="5" max="5" width="4.5703125" customWidth="1"/>
    <col min="6" max="6" width="2.5703125" customWidth="1"/>
    <col min="7" max="7" width="4.5703125" customWidth="1"/>
    <col min="8" max="8" width="2.5703125" customWidth="1"/>
    <col min="9" max="9" width="4.5703125" customWidth="1"/>
    <col min="10" max="10" width="2.5703125" customWidth="1"/>
    <col min="11" max="11" width="3.7109375" customWidth="1"/>
    <col min="12" max="12" width="2.5703125" customWidth="1"/>
    <col min="13" max="13" width="4.5703125" customWidth="1"/>
    <col min="14" max="14" width="2.5703125" customWidth="1"/>
    <col min="15" max="15" width="4.5703125" customWidth="1"/>
    <col min="16" max="16" width="2.5703125" customWidth="1"/>
    <col min="18" max="18" width="12" bestFit="1" customWidth="1"/>
  </cols>
  <sheetData>
    <row r="1" spans="1:25">
      <c r="T1" s="1">
        <v>1</v>
      </c>
      <c r="U1" t="s">
        <v>9</v>
      </c>
      <c r="Y1" s="16" t="s">
        <v>13</v>
      </c>
    </row>
    <row r="2" spans="1:25">
      <c r="S2" s="15" t="s">
        <v>12</v>
      </c>
      <c r="T2" s="1">
        <v>24</v>
      </c>
      <c r="U2" t="s">
        <v>8</v>
      </c>
    </row>
    <row r="3" spans="1:25">
      <c r="S3" s="15" t="s">
        <v>12</v>
      </c>
      <c r="T3" s="1">
        <f>24*60</f>
        <v>1440</v>
      </c>
      <c r="U3" t="s">
        <v>10</v>
      </c>
    </row>
    <row r="4" spans="1:25">
      <c r="S4" s="15" t="s">
        <v>12</v>
      </c>
      <c r="T4" s="1">
        <f>24*60*60</f>
        <v>86400</v>
      </c>
      <c r="U4" t="s">
        <v>11</v>
      </c>
    </row>
    <row r="6" spans="1:25">
      <c r="G6" s="2" t="s">
        <v>7</v>
      </c>
      <c r="H6" s="2"/>
      <c r="I6" s="2"/>
      <c r="J6" s="2"/>
      <c r="K6" s="2"/>
      <c r="L6" s="2"/>
    </row>
    <row r="7" spans="1:25">
      <c r="G7" s="3">
        <v>20</v>
      </c>
      <c r="H7" s="3" t="s">
        <v>1</v>
      </c>
      <c r="I7" s="3">
        <v>0</v>
      </c>
      <c r="J7" s="3" t="s">
        <v>2</v>
      </c>
      <c r="K7" s="3">
        <v>0</v>
      </c>
      <c r="L7" s="2" t="s">
        <v>3</v>
      </c>
      <c r="M7" s="1"/>
      <c r="Q7" s="12">
        <f>SUM(G7/24,I7/1440,K7/86400)</f>
        <v>0.83333333333333337</v>
      </c>
    </row>
    <row r="8" spans="1:25">
      <c r="A8" t="s">
        <v>0</v>
      </c>
    </row>
    <row r="9" spans="1:25">
      <c r="B9" s="6" t="s">
        <v>6</v>
      </c>
      <c r="C9" s="17" t="s">
        <v>5</v>
      </c>
      <c r="D9" s="21"/>
      <c r="E9" s="21"/>
      <c r="F9" s="21"/>
      <c r="G9" s="21"/>
      <c r="H9" s="18"/>
      <c r="I9" s="17" t="s">
        <v>4</v>
      </c>
      <c r="J9" s="18"/>
      <c r="K9" s="5"/>
      <c r="L9" s="5"/>
      <c r="M9" s="5"/>
      <c r="N9" s="5"/>
      <c r="O9" s="5"/>
      <c r="P9" s="4"/>
    </row>
    <row r="10" spans="1:25">
      <c r="B10" s="3"/>
      <c r="C10" s="2">
        <v>5</v>
      </c>
      <c r="D10" s="3" t="s">
        <v>1</v>
      </c>
      <c r="E10" s="3">
        <v>4</v>
      </c>
      <c r="F10" s="3" t="s">
        <v>2</v>
      </c>
      <c r="G10" s="3">
        <v>0</v>
      </c>
      <c r="H10" s="3" t="s">
        <v>3</v>
      </c>
      <c r="I10" s="17">
        <v>5</v>
      </c>
      <c r="J10" s="18"/>
      <c r="K10" s="8">
        <f>SUM(G7/24,I7/1440,K7/86400)-SUM(C10/24,E10/1440,G10/86400)+I10/86400</f>
        <v>0.62228009259259265</v>
      </c>
      <c r="L10" s="3" t="s">
        <v>1</v>
      </c>
      <c r="M10" s="9" t="str">
        <f>MID(TEXT(K10,"hh:mm:ss"),4,2)</f>
        <v>56</v>
      </c>
      <c r="N10" s="3" t="s">
        <v>2</v>
      </c>
      <c r="O10" s="3" t="str">
        <f>RIGHT(TEXT(K10,"hh:mm:ss"),2)</f>
        <v>05</v>
      </c>
      <c r="P10" s="3" t="s">
        <v>3</v>
      </c>
      <c r="Q10" s="7"/>
      <c r="R10" s="7"/>
      <c r="V10" s="7"/>
    </row>
    <row r="11" spans="1:25">
      <c r="B11" s="3"/>
      <c r="C11" s="2"/>
      <c r="D11" s="3" t="s">
        <v>1</v>
      </c>
      <c r="E11" s="3"/>
      <c r="F11" s="3" t="s">
        <v>2</v>
      </c>
      <c r="G11" s="3"/>
      <c r="H11" s="3" t="s">
        <v>3</v>
      </c>
      <c r="I11" s="17"/>
      <c r="J11" s="18"/>
      <c r="K11" s="3"/>
      <c r="L11" s="3" t="s">
        <v>1</v>
      </c>
      <c r="M11" s="9"/>
      <c r="N11" s="3" t="s">
        <v>2</v>
      </c>
      <c r="O11" s="3"/>
      <c r="P11" s="3" t="s">
        <v>3</v>
      </c>
      <c r="Q11" s="7"/>
      <c r="R11" s="7"/>
    </row>
    <row r="12" spans="1:25">
      <c r="B12" s="3"/>
      <c r="C12" s="2"/>
      <c r="D12" s="3" t="s">
        <v>1</v>
      </c>
      <c r="E12" s="3"/>
      <c r="F12" s="3" t="s">
        <v>2</v>
      </c>
      <c r="G12" s="3"/>
      <c r="H12" s="3" t="s">
        <v>3</v>
      </c>
      <c r="I12" s="17"/>
      <c r="J12" s="18"/>
      <c r="K12" s="3"/>
      <c r="L12" s="3" t="s">
        <v>1</v>
      </c>
      <c r="M12" s="9"/>
      <c r="N12" s="3" t="s">
        <v>2</v>
      </c>
      <c r="O12" s="3"/>
      <c r="P12" s="3" t="s">
        <v>3</v>
      </c>
      <c r="Q12" s="7"/>
      <c r="R12" s="7"/>
    </row>
    <row r="13" spans="1:25">
      <c r="B13" s="3"/>
      <c r="C13" s="2"/>
      <c r="D13" s="3" t="s">
        <v>1</v>
      </c>
      <c r="E13" s="3"/>
      <c r="F13" s="3" t="s">
        <v>2</v>
      </c>
      <c r="G13" s="3"/>
      <c r="H13" s="3" t="s">
        <v>3</v>
      </c>
      <c r="I13" s="17"/>
      <c r="J13" s="18"/>
      <c r="K13" s="3"/>
      <c r="L13" s="3" t="s">
        <v>1</v>
      </c>
      <c r="M13" s="9"/>
      <c r="N13" s="3" t="s">
        <v>2</v>
      </c>
      <c r="O13" s="3"/>
      <c r="P13" s="3" t="s">
        <v>3</v>
      </c>
      <c r="Q13" s="7"/>
      <c r="R13" s="7"/>
    </row>
    <row r="14" spans="1:25">
      <c r="B14" s="3"/>
      <c r="C14" s="2"/>
      <c r="D14" s="3" t="s">
        <v>1</v>
      </c>
      <c r="E14" s="3"/>
      <c r="F14" s="3" t="s">
        <v>2</v>
      </c>
      <c r="G14" s="3"/>
      <c r="H14" s="3" t="s">
        <v>3</v>
      </c>
      <c r="I14" s="17"/>
      <c r="J14" s="18"/>
      <c r="K14" s="3"/>
      <c r="L14" s="3" t="s">
        <v>1</v>
      </c>
      <c r="M14" s="9"/>
      <c r="N14" s="3" t="s">
        <v>2</v>
      </c>
      <c r="O14" s="3"/>
      <c r="P14" s="3" t="s">
        <v>3</v>
      </c>
      <c r="Q14" s="7"/>
      <c r="R14" s="7"/>
    </row>
    <row r="15" spans="1:25">
      <c r="B15" s="3"/>
      <c r="C15" s="2"/>
      <c r="D15" s="3" t="s">
        <v>1</v>
      </c>
      <c r="E15" s="3"/>
      <c r="F15" s="3" t="s">
        <v>2</v>
      </c>
      <c r="G15" s="3"/>
      <c r="H15" s="3" t="s">
        <v>3</v>
      </c>
      <c r="I15" s="17"/>
      <c r="J15" s="18"/>
      <c r="K15" s="3"/>
      <c r="L15" s="3" t="s">
        <v>1</v>
      </c>
      <c r="M15" s="9"/>
      <c r="N15" s="3" t="s">
        <v>2</v>
      </c>
      <c r="O15" s="3"/>
      <c r="P15" s="3" t="s">
        <v>3</v>
      </c>
      <c r="Q15" s="7"/>
      <c r="R15" s="7"/>
    </row>
    <row r="16" spans="1:25">
      <c r="B16" s="3"/>
      <c r="C16" s="2"/>
      <c r="D16" s="3" t="s">
        <v>1</v>
      </c>
      <c r="E16" s="3"/>
      <c r="F16" s="3" t="s">
        <v>2</v>
      </c>
      <c r="G16" s="3"/>
      <c r="H16" s="3" t="s">
        <v>3</v>
      </c>
      <c r="I16" s="17"/>
      <c r="J16" s="18"/>
      <c r="K16" s="3"/>
      <c r="L16" s="3" t="s">
        <v>1</v>
      </c>
      <c r="M16" s="9"/>
      <c r="N16" s="3" t="s">
        <v>2</v>
      </c>
      <c r="O16" s="3"/>
      <c r="P16" s="3" t="s">
        <v>3</v>
      </c>
      <c r="Q16" s="7"/>
      <c r="R16" s="7"/>
    </row>
    <row r="17" spans="2:18">
      <c r="B17" s="3"/>
      <c r="C17" s="10">
        <v>5</v>
      </c>
      <c r="D17" s="11" t="s">
        <v>1</v>
      </c>
      <c r="E17" s="11">
        <v>4</v>
      </c>
      <c r="F17" s="11" t="s">
        <v>2</v>
      </c>
      <c r="G17" s="11">
        <v>0</v>
      </c>
      <c r="H17" s="11" t="s">
        <v>3</v>
      </c>
      <c r="I17" s="19">
        <v>5</v>
      </c>
      <c r="J17" s="20"/>
      <c r="K17" s="13">
        <f>Q7-Q17+R17</f>
        <v>0.62228009259259265</v>
      </c>
      <c r="L17" s="11" t="s">
        <v>1</v>
      </c>
      <c r="M17" s="14" t="str">
        <f>MID(TEXT(K17,"hh:mm:ss"),4,2)</f>
        <v>56</v>
      </c>
      <c r="N17" s="11" t="s">
        <v>2</v>
      </c>
      <c r="O17" s="11" t="str">
        <f>RIGHT(TEXT(K17,"hh:mm:ss"),2)</f>
        <v>05</v>
      </c>
      <c r="P17" s="11" t="s">
        <v>3</v>
      </c>
      <c r="Q17" s="12">
        <f>SUM(C17/24,E17/1440,G17/86400)</f>
        <v>0.21111111111111111</v>
      </c>
      <c r="R17" s="12">
        <f>I17/86400</f>
        <v>5.7870370370370373E-5</v>
      </c>
    </row>
    <row r="18" spans="2:18">
      <c r="B18" s="3"/>
      <c r="C18" s="2"/>
      <c r="D18" s="3" t="s">
        <v>1</v>
      </c>
      <c r="E18" s="3"/>
      <c r="F18" s="3" t="s">
        <v>2</v>
      </c>
      <c r="G18" s="3"/>
      <c r="H18" s="3" t="s">
        <v>3</v>
      </c>
      <c r="I18" s="17"/>
      <c r="J18" s="18"/>
      <c r="K18" s="3"/>
      <c r="L18" s="3" t="s">
        <v>1</v>
      </c>
      <c r="M18" s="3"/>
      <c r="N18" s="3" t="s">
        <v>2</v>
      </c>
      <c r="O18" s="3"/>
      <c r="P18" s="3" t="s">
        <v>3</v>
      </c>
      <c r="Q18" s="7"/>
      <c r="R18" s="7"/>
    </row>
    <row r="19" spans="2:18">
      <c r="B19" s="3"/>
      <c r="C19" s="2"/>
      <c r="D19" s="3" t="s">
        <v>1</v>
      </c>
      <c r="E19" s="3"/>
      <c r="F19" s="3" t="s">
        <v>2</v>
      </c>
      <c r="G19" s="3"/>
      <c r="H19" s="3" t="s">
        <v>3</v>
      </c>
      <c r="I19" s="17"/>
      <c r="J19" s="18"/>
      <c r="K19" s="3"/>
      <c r="L19" s="3" t="s">
        <v>1</v>
      </c>
      <c r="M19" s="3"/>
      <c r="N19" s="3" t="s">
        <v>2</v>
      </c>
      <c r="O19" s="3"/>
      <c r="P19" s="3" t="s">
        <v>3</v>
      </c>
      <c r="Q19" s="7"/>
      <c r="R19" s="7"/>
    </row>
    <row r="20" spans="2:18">
      <c r="B20" s="3"/>
      <c r="C20" s="2"/>
      <c r="D20" s="3" t="s">
        <v>1</v>
      </c>
      <c r="E20" s="3"/>
      <c r="F20" s="3" t="s">
        <v>2</v>
      </c>
      <c r="G20" s="3"/>
      <c r="H20" s="3" t="s">
        <v>3</v>
      </c>
      <c r="I20" s="17"/>
      <c r="J20" s="18"/>
      <c r="K20" s="3"/>
      <c r="L20" s="3" t="s">
        <v>1</v>
      </c>
      <c r="M20" s="3"/>
      <c r="N20" s="3" t="s">
        <v>2</v>
      </c>
      <c r="O20" s="3"/>
      <c r="P20" s="3" t="s">
        <v>3</v>
      </c>
      <c r="Q20" s="7"/>
      <c r="R20" s="7"/>
    </row>
    <row r="21" spans="2:18">
      <c r="B21" s="3"/>
      <c r="C21" s="2"/>
      <c r="D21" s="3" t="s">
        <v>1</v>
      </c>
      <c r="E21" s="3"/>
      <c r="F21" s="3" t="s">
        <v>2</v>
      </c>
      <c r="G21" s="3"/>
      <c r="H21" s="3" t="s">
        <v>3</v>
      </c>
      <c r="I21" s="17"/>
      <c r="J21" s="18"/>
      <c r="K21" s="3"/>
      <c r="L21" s="3" t="s">
        <v>1</v>
      </c>
      <c r="M21" s="3"/>
      <c r="N21" s="3" t="s">
        <v>2</v>
      </c>
      <c r="O21" s="3"/>
      <c r="P21" s="3" t="s">
        <v>3</v>
      </c>
      <c r="Q21" s="7"/>
      <c r="R21" s="7"/>
    </row>
    <row r="22" spans="2:18">
      <c r="B22" s="3"/>
      <c r="C22" s="2"/>
      <c r="D22" s="3" t="s">
        <v>1</v>
      </c>
      <c r="E22" s="3"/>
      <c r="F22" s="3" t="s">
        <v>2</v>
      </c>
      <c r="G22" s="3"/>
      <c r="H22" s="3" t="s">
        <v>3</v>
      </c>
      <c r="I22" s="17"/>
      <c r="J22" s="18"/>
      <c r="K22" s="3"/>
      <c r="L22" s="3" t="s">
        <v>1</v>
      </c>
      <c r="M22" s="3"/>
      <c r="N22" s="3" t="s">
        <v>2</v>
      </c>
      <c r="O22" s="3"/>
      <c r="P22" s="3" t="s">
        <v>3</v>
      </c>
      <c r="Q22" s="7"/>
      <c r="R22" s="7"/>
    </row>
    <row r="23" spans="2:18">
      <c r="B23" s="3"/>
      <c r="C23" s="2"/>
      <c r="D23" s="3" t="s">
        <v>1</v>
      </c>
      <c r="E23" s="3"/>
      <c r="F23" s="3" t="s">
        <v>2</v>
      </c>
      <c r="G23" s="3"/>
      <c r="H23" s="3" t="s">
        <v>3</v>
      </c>
      <c r="I23" s="17"/>
      <c r="J23" s="18"/>
      <c r="K23" s="3"/>
      <c r="L23" s="3" t="s">
        <v>1</v>
      </c>
      <c r="M23" s="3"/>
      <c r="N23" s="3" t="s">
        <v>2</v>
      </c>
      <c r="O23" s="3"/>
      <c r="P23" s="3" t="s">
        <v>3</v>
      </c>
      <c r="Q23" s="7"/>
      <c r="R23" s="7"/>
    </row>
    <row r="24" spans="2:18">
      <c r="B24" s="3"/>
      <c r="C24" s="2"/>
      <c r="D24" s="3" t="s">
        <v>1</v>
      </c>
      <c r="E24" s="3"/>
      <c r="F24" s="3" t="s">
        <v>2</v>
      </c>
      <c r="G24" s="3"/>
      <c r="H24" s="3" t="s">
        <v>3</v>
      </c>
      <c r="I24" s="17"/>
      <c r="J24" s="18"/>
    </row>
  </sheetData>
  <mergeCells count="17">
    <mergeCell ref="I16:J16"/>
    <mergeCell ref="C9:H9"/>
    <mergeCell ref="I9:J9"/>
    <mergeCell ref="I10:J10"/>
    <mergeCell ref="I11:J11"/>
    <mergeCell ref="I13:J13"/>
    <mergeCell ref="I14:J14"/>
    <mergeCell ref="I12:J12"/>
    <mergeCell ref="I23:J23"/>
    <mergeCell ref="I24:J24"/>
    <mergeCell ref="I17:J17"/>
    <mergeCell ref="I18:J18"/>
    <mergeCell ref="I19:J19"/>
    <mergeCell ref="I20:J20"/>
    <mergeCell ref="I21:J21"/>
    <mergeCell ref="I22:J22"/>
    <mergeCell ref="I15:J15"/>
  </mergeCells>
  <phoneticPr fontId="2" type="noConversion"/>
  <hyperlinks>
    <hyperlink ref="Y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JBG</dc:creator>
  <cp:lastModifiedBy>Zombai</cp:lastModifiedBy>
  <dcterms:created xsi:type="dcterms:W3CDTF">2011-07-02T20:33:32Z</dcterms:created>
  <dcterms:modified xsi:type="dcterms:W3CDTF">2011-07-02T23:54:48Z</dcterms:modified>
</cp:coreProperties>
</file>