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45" windowWidth="18915" windowHeight="11820"/>
  </bookViews>
  <sheets>
    <sheet name="Fiche Incident" sheetId="1" r:id="rId1"/>
    <sheet name="Pièce jointe" sheetId="2" r:id="rId2"/>
    <sheet name="Feuil3" sheetId="3" r:id="rId3"/>
  </sheets>
  <definedNames>
    <definedName name="_xlnm.Print_Area" localSheetId="0">'Fiche Incident'!$A$1:$G$24</definedName>
  </definedNames>
  <calcPr calcId="114210"/>
</workbook>
</file>

<file path=xl/calcChain.xml><?xml version="1.0" encoding="utf-8"?>
<calcChain xmlns="http://schemas.openxmlformats.org/spreadsheetml/2006/main">
  <c r="U14" i="1"/>
  <c r="U13"/>
  <c r="U12"/>
  <c r="U11"/>
  <c r="U10"/>
  <c r="U9"/>
  <c r="U8"/>
  <c r="U7"/>
  <c r="U6"/>
  <c r="U5"/>
  <c r="U4"/>
  <c r="U3"/>
  <c r="U2"/>
</calcChain>
</file>

<file path=xl/comments1.xml><?xml version="1.0" encoding="utf-8"?>
<comments xmlns="http://schemas.openxmlformats.org/spreadsheetml/2006/main">
  <authors>
    <author>DUSSART</author>
  </authors>
  <commentList>
    <comment ref="B47" authorId="0">
      <text>
        <r>
          <rPr>
            <sz val="9"/>
            <color indexed="81"/>
            <rFont val="Tahoma"/>
            <family val="2"/>
          </rPr>
          <t xml:space="preserve">Source IFACI: La démarche de modélisation des risques conduit à les désigner par leur cause, c’est à dire l’origine première du phénomène dont il résulte :
Les risques de niveau 1 ont été déclinés en 6 familles1 :
• </t>
        </r>
        <r>
          <rPr>
            <b/>
            <sz val="9"/>
            <color indexed="81"/>
            <rFont val="Tahoma"/>
            <family val="2"/>
          </rPr>
          <t>risques financiers :</t>
        </r>
        <r>
          <rPr>
            <sz val="9"/>
            <color indexed="81"/>
            <rFont val="Tahoma"/>
            <family val="2"/>
          </rPr>
          <t xml:space="preserve"> risques de gestion de bilan ou financière ;
• </t>
        </r>
        <r>
          <rPr>
            <b/>
            <sz val="9"/>
            <color indexed="81"/>
            <rFont val="Tahoma"/>
            <family val="2"/>
          </rPr>
          <t>risques d’assurance</t>
        </r>
        <r>
          <rPr>
            <sz val="9"/>
            <color indexed="81"/>
            <rFont val="Tahoma"/>
            <family val="2"/>
          </rPr>
          <t xml:space="preserve"> : risques spécifiques aux activités d’assurance ;
• </t>
        </r>
        <r>
          <rPr>
            <b/>
            <sz val="9"/>
            <color indexed="81"/>
            <rFont val="Tahoma"/>
            <family val="2"/>
          </rPr>
          <t>risques opérationnels</t>
        </r>
        <r>
          <rPr>
            <sz val="9"/>
            <color indexed="81"/>
            <rFont val="Tahoma"/>
            <family val="2"/>
          </rPr>
          <t xml:space="preserve"> : risques provenant directement de la mise en place et de la mise
en oeuvre des moyens et procédures de fonctionnement ;
</t>
        </r>
        <r>
          <rPr>
            <b/>
            <sz val="9"/>
            <color indexed="81"/>
            <rFont val="Tahoma"/>
            <family val="2"/>
          </rPr>
          <t xml:space="preserve">• risques comptables </t>
        </r>
        <r>
          <rPr>
            <sz val="9"/>
            <color indexed="81"/>
            <rFont val="Tahoma"/>
            <family val="2"/>
          </rPr>
          <t xml:space="preserve">: risques relatifs au domaine comptable ;
</t>
        </r>
        <r>
          <rPr>
            <b/>
            <sz val="9"/>
            <color indexed="81"/>
            <rFont val="Tahoma"/>
            <family val="2"/>
          </rPr>
          <t>• risque de pilotage</t>
        </r>
        <r>
          <rPr>
            <sz val="9"/>
            <color indexed="81"/>
            <rFont val="Tahoma"/>
            <family val="2"/>
          </rPr>
          <t xml:space="preserve"> : risques relatifs au management d’entreprise ;
</t>
        </r>
        <r>
          <rPr>
            <b/>
            <sz val="9"/>
            <color indexed="81"/>
            <rFont val="Tahoma"/>
            <family val="2"/>
          </rPr>
          <t xml:space="preserve">• risques externes </t>
        </r>
        <r>
          <rPr>
            <sz val="9"/>
            <color indexed="81"/>
            <rFont val="Tahoma"/>
            <family val="2"/>
          </rPr>
          <t xml:space="preserve">: risques générés par l’environnement de l’entreprise.
Au vu du contexte USM, on peut ajouter le </t>
        </r>
        <r>
          <rPr>
            <b/>
            <sz val="9"/>
            <color indexed="81"/>
            <rFont val="Tahoma"/>
            <family val="2"/>
          </rPr>
          <t>Risque d'entraide</t>
        </r>
        <r>
          <rPr>
            <sz val="9"/>
            <color indexed="81"/>
            <rFont val="Tahoma"/>
            <family val="2"/>
          </rPr>
          <t xml:space="preserve"> comme risque spécifique</t>
        </r>
      </text>
    </comment>
  </commentList>
</comments>
</file>

<file path=xl/sharedStrings.xml><?xml version="1.0" encoding="utf-8"?>
<sst xmlns="http://schemas.openxmlformats.org/spreadsheetml/2006/main" count="185" uniqueCount="168">
  <si>
    <t>FICHE INCIDENT</t>
  </si>
  <si>
    <t>Référent USM de l'Incident</t>
  </si>
  <si>
    <t>Prestataire concerné</t>
  </si>
  <si>
    <t>Type de contrat</t>
  </si>
  <si>
    <t>Profil du Client</t>
  </si>
  <si>
    <t>Sanitaire et Social</t>
  </si>
  <si>
    <t>Pièces Jointes</t>
  </si>
  <si>
    <t>Assurance</t>
  </si>
  <si>
    <t>Pilotage</t>
  </si>
  <si>
    <t>Paramétrage</t>
  </si>
  <si>
    <t>Comptabilité</t>
  </si>
  <si>
    <t>Editique</t>
  </si>
  <si>
    <t>Risques</t>
  </si>
  <si>
    <t>Niveau 2</t>
  </si>
  <si>
    <t>Adéquation Actif/Passif</t>
  </si>
  <si>
    <t>Gestion d'actifs</t>
  </si>
  <si>
    <t>Endettement</t>
  </si>
  <si>
    <t>Engagement Hors bilan</t>
  </si>
  <si>
    <t>Marketing Assurance</t>
  </si>
  <si>
    <t>Technique</t>
  </si>
  <si>
    <t>Souscription</t>
  </si>
  <si>
    <t>Provision</t>
  </si>
  <si>
    <t>Législatif et réglementaire</t>
  </si>
  <si>
    <t>Prestation</t>
  </si>
  <si>
    <t>Humain</t>
  </si>
  <si>
    <t>Organisation</t>
  </si>
  <si>
    <t>Système d'information</t>
  </si>
  <si>
    <t>Opération de comptabilisation</t>
  </si>
  <si>
    <t>Fiscalité</t>
  </si>
  <si>
    <t>Etats réglementaire</t>
  </si>
  <si>
    <t>Autre risque de pilotage interne</t>
  </si>
  <si>
    <t>Législatif réglementaire</t>
  </si>
  <si>
    <t>Secteur de l'assurance</t>
  </si>
  <si>
    <t>Prestataires, partenaires</t>
  </si>
  <si>
    <t>Déontologie, conformité, image</t>
  </si>
  <si>
    <t>Autres risques systémiques et exogènes</t>
  </si>
  <si>
    <t>1 Très peu probable</t>
  </si>
  <si>
    <t xml:space="preserve">2 Peu probable </t>
  </si>
  <si>
    <t>Impact du Risque</t>
  </si>
  <si>
    <t>Perte financière</t>
  </si>
  <si>
    <t>Responsabilité Civile/Pénale</t>
  </si>
  <si>
    <t>Probabilité de survenance du risque</t>
  </si>
  <si>
    <t>En temps</t>
  </si>
  <si>
    <t>&gt; 3 ans</t>
  </si>
  <si>
    <t>1- 3 ans</t>
  </si>
  <si>
    <t>En volume</t>
  </si>
  <si>
    <t>&lt;1%</t>
  </si>
  <si>
    <t>1-5%</t>
  </si>
  <si>
    <t>Eléments de Contexte</t>
  </si>
  <si>
    <t xml:space="preserve">Entité(s) USM </t>
  </si>
  <si>
    <t>MSM</t>
  </si>
  <si>
    <t>EMI</t>
  </si>
  <si>
    <t>ARRIA</t>
  </si>
  <si>
    <t>ANDJ</t>
  </si>
  <si>
    <t>USM</t>
  </si>
  <si>
    <t>UADF</t>
  </si>
  <si>
    <t>SDM</t>
  </si>
  <si>
    <t>Fondation</t>
  </si>
  <si>
    <t>MSM AS</t>
  </si>
  <si>
    <t>DIEUDONNE Jean-Axel</t>
  </si>
  <si>
    <t>DUBOIS Frédérique</t>
  </si>
  <si>
    <t>BRUIET Dominique</t>
  </si>
  <si>
    <t>AGBABOU Gisèle</t>
  </si>
  <si>
    <t>BILLET Véronique</t>
  </si>
  <si>
    <t>BIGNON Daniel</t>
  </si>
  <si>
    <t>COLASSE Michaël</t>
  </si>
  <si>
    <t>ARRAIZ Ludivine</t>
  </si>
  <si>
    <t>CORREIA Annabelle</t>
  </si>
  <si>
    <t>COTE Sylvie</t>
  </si>
  <si>
    <t>AITAHNIA Debhia</t>
  </si>
  <si>
    <t>BABION-COLOMB Elvira</t>
  </si>
  <si>
    <t>CHOUDJAY Karine</t>
  </si>
  <si>
    <t>Statut de l'Incident</t>
  </si>
  <si>
    <t>Ouverte</t>
  </si>
  <si>
    <t>Clos</t>
  </si>
  <si>
    <t>Date d'ouverture Incident</t>
  </si>
  <si>
    <t>Institutionnel</t>
  </si>
  <si>
    <t>Fournisseur</t>
  </si>
  <si>
    <t>Administrateur</t>
  </si>
  <si>
    <t>Adhérent</t>
  </si>
  <si>
    <t>Groupe</t>
  </si>
  <si>
    <t>Section</t>
  </si>
  <si>
    <t>Assistance</t>
  </si>
  <si>
    <t>Catégorie de contrat</t>
  </si>
  <si>
    <t>Opérateur du Contrat</t>
  </si>
  <si>
    <t>MERCER</t>
  </si>
  <si>
    <t>MUTAS</t>
  </si>
  <si>
    <t>Santé MSM</t>
  </si>
  <si>
    <t>MSM Individuel</t>
  </si>
  <si>
    <t>MSM Collectif Obligatoire Entreprise et Association</t>
  </si>
  <si>
    <t>MSM Collectif Facultatif Entreprise et Association</t>
  </si>
  <si>
    <t>EMI Option 1</t>
  </si>
  <si>
    <t>EMI Option 3</t>
  </si>
  <si>
    <t>Courtier MSM</t>
  </si>
  <si>
    <t>Care Concept</t>
  </si>
  <si>
    <t>Domaine de Gestion délégué concerné</t>
  </si>
  <si>
    <t>Affiliation</t>
  </si>
  <si>
    <t>Cotisation</t>
  </si>
  <si>
    <t>Courrier</t>
  </si>
  <si>
    <t>Réglementation</t>
  </si>
  <si>
    <t>Prestatation</t>
  </si>
  <si>
    <t>Relation Client</t>
  </si>
  <si>
    <t>Maison agréée</t>
  </si>
  <si>
    <t>HSBC</t>
  </si>
  <si>
    <t>LFP</t>
  </si>
  <si>
    <t>Insti7</t>
  </si>
  <si>
    <t xml:space="preserve">ICOD </t>
  </si>
  <si>
    <t>KONICA</t>
  </si>
  <si>
    <t>Prestataire S.I USM</t>
  </si>
  <si>
    <t>La Poste</t>
  </si>
  <si>
    <t>Etat réglementaire</t>
  </si>
  <si>
    <t>Domaine de Gestion USM concerné</t>
  </si>
  <si>
    <t>Communication</t>
  </si>
  <si>
    <t>Base de données</t>
  </si>
  <si>
    <t>Prévention</t>
  </si>
  <si>
    <t>Gestion financière</t>
  </si>
  <si>
    <t>RH</t>
  </si>
  <si>
    <t>Gestion comptable</t>
  </si>
  <si>
    <t>Anomalie Informatique USM</t>
  </si>
  <si>
    <t>Archivage</t>
  </si>
  <si>
    <t>Agenda</t>
  </si>
  <si>
    <t>Hébegement</t>
  </si>
  <si>
    <t>Serveur</t>
  </si>
  <si>
    <t>Logiciel</t>
  </si>
  <si>
    <t>Sécurité</t>
  </si>
  <si>
    <t>Mail</t>
  </si>
  <si>
    <t>Copie d'écran</t>
  </si>
  <si>
    <t>Entraide</t>
  </si>
  <si>
    <t>Relation fournisseurs</t>
  </si>
  <si>
    <t>Actions à mener ou à prendre</t>
  </si>
  <si>
    <t>Devis</t>
  </si>
  <si>
    <t>Noémisation</t>
  </si>
  <si>
    <t>Mercernet</t>
  </si>
  <si>
    <t>Accord de prise en charge Hospitalisation</t>
  </si>
  <si>
    <t xml:space="preserve">Mercer </t>
  </si>
  <si>
    <t>Secrétaire de section</t>
  </si>
  <si>
    <t>Responsable de groupe EMI</t>
  </si>
  <si>
    <t>Président de section</t>
  </si>
  <si>
    <t>Président Entité USM</t>
  </si>
  <si>
    <t>Responsable d'Institut/Diocèse</t>
  </si>
  <si>
    <t>Salarié USM</t>
  </si>
  <si>
    <t>Souscripteur collectif</t>
  </si>
  <si>
    <t>Données RIB</t>
  </si>
  <si>
    <t>Responsable de Groupe EMI</t>
  </si>
  <si>
    <t>Responsable Institut</t>
  </si>
  <si>
    <t>Date de fermeture Incident</t>
  </si>
  <si>
    <t>Caceis</t>
  </si>
  <si>
    <t>Evaluation en € de l' Impact Financier
(Risque &gt;=</t>
  </si>
  <si>
    <t>http://forum.excel-pratique.com/excel/formulaire-generant-des-fichiers-xls-avec-un-nom-incremente-t37512.html</t>
  </si>
  <si>
    <t>N° d'Incident USM</t>
  </si>
  <si>
    <t>N° d'Incident MERCER</t>
  </si>
  <si>
    <t>Entité(s) USM concernée(s)</t>
  </si>
  <si>
    <t>Info Client permettant de l'identifier (Coordonnées/Mail/Désignation/Nom - Prénom/Numéro adhérent/Tél/Adresse)</t>
  </si>
  <si>
    <t>Domaine Incident</t>
  </si>
  <si>
    <t>Catégorie de Contrat</t>
  </si>
  <si>
    <t>Source Incident</t>
  </si>
  <si>
    <t>Option du Contrat</t>
  </si>
  <si>
    <t>Opérateur du contrat concerné par la réclamation</t>
  </si>
  <si>
    <t>Domaine de Gestion Mercer concerné</t>
  </si>
  <si>
    <t xml:space="preserve">Date(s) d'information Client </t>
  </si>
  <si>
    <t xml:space="preserve">Description de l'Incident </t>
  </si>
  <si>
    <t>Mesure prise 
(Préventive, Correctrice)</t>
  </si>
  <si>
    <t>Médiation envisagé</t>
  </si>
  <si>
    <t>Réservé au COSI</t>
  </si>
  <si>
    <t>Famille de Risque</t>
  </si>
  <si>
    <t>Risque détaillé Niveau 2</t>
  </si>
  <si>
    <t>Niveau de risque</t>
  </si>
  <si>
    <t>USM09-03-13A0</t>
  </si>
</sst>
</file>

<file path=xl/styles.xml><?xml version="1.0" encoding="utf-8"?>
<styleSheet xmlns="http://schemas.openxmlformats.org/spreadsheetml/2006/main">
  <numFmts count="1">
    <numFmt numFmtId="164" formatCode="dd/mm/yy;@"/>
  </numFmts>
  <fonts count="18">
    <font>
      <sz val="11"/>
      <color theme="1"/>
      <name val="Calibri"/>
      <family val="2"/>
      <scheme val="minor"/>
    </font>
    <font>
      <sz val="10"/>
      <name val="Arial"/>
      <family val="2"/>
    </font>
    <font>
      <b/>
      <sz val="10"/>
      <color indexed="12"/>
      <name val="Arial"/>
      <family val="2"/>
    </font>
    <font>
      <b/>
      <sz val="9"/>
      <color indexed="12"/>
      <name val="Arial"/>
      <family val="2"/>
    </font>
    <font>
      <b/>
      <sz val="10"/>
      <name val="Arial"/>
      <family val="2"/>
    </font>
    <font>
      <b/>
      <sz val="10"/>
      <color indexed="22"/>
      <name val="Arial"/>
      <family val="2"/>
    </font>
    <font>
      <sz val="10"/>
      <color indexed="22"/>
      <name val="Arial"/>
      <family val="2"/>
    </font>
    <font>
      <b/>
      <sz val="8"/>
      <name val="Arial"/>
      <family val="2"/>
    </font>
    <font>
      <sz val="10"/>
      <color indexed="55"/>
      <name val="Arial"/>
      <family val="2"/>
    </font>
    <font>
      <u/>
      <sz val="8.8000000000000007"/>
      <color indexed="12"/>
      <name val="Calibri"/>
      <family val="2"/>
    </font>
    <font>
      <b/>
      <sz val="11"/>
      <name val="Arial"/>
      <family val="2"/>
    </font>
    <font>
      <b/>
      <sz val="10"/>
      <color indexed="9"/>
      <name val="Arial"/>
      <family val="2"/>
    </font>
    <font>
      <sz val="8"/>
      <color indexed="8"/>
      <name val="Calibri"/>
      <family val="2"/>
    </font>
    <font>
      <b/>
      <i/>
      <sz val="10"/>
      <color indexed="56"/>
      <name val="Arial"/>
      <family val="2"/>
    </font>
    <font>
      <sz val="8"/>
      <name val="Calibri"/>
      <family val="2"/>
    </font>
    <font>
      <sz val="8"/>
      <name val="Arial"/>
      <family val="2"/>
    </font>
    <font>
      <sz val="9"/>
      <color indexed="81"/>
      <name val="Tahoma"/>
      <family val="2"/>
    </font>
    <font>
      <b/>
      <sz val="9"/>
      <color indexed="81"/>
      <name val="Tahoma"/>
      <family val="2"/>
    </font>
  </fonts>
  <fills count="7">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44"/>
        <bgColor indexed="64"/>
      </patternFill>
    </fill>
    <fill>
      <patternFill patternType="solid">
        <fgColor indexed="22"/>
        <bgColor indexed="64"/>
      </patternFill>
    </fill>
    <fill>
      <patternFill patternType="solid">
        <fgColor indexed="18"/>
        <bgColor indexed="64"/>
      </patternFill>
    </fill>
  </fills>
  <borders count="34">
    <border>
      <left/>
      <right/>
      <top/>
      <bottom/>
      <diagonal/>
    </border>
    <border>
      <left/>
      <right style="medium">
        <color indexed="56"/>
      </right>
      <top style="medium">
        <color indexed="56"/>
      </top>
      <bottom/>
      <diagonal/>
    </border>
    <border>
      <left/>
      <right style="medium">
        <color indexed="56"/>
      </right>
      <top/>
      <bottom/>
      <diagonal/>
    </border>
    <border>
      <left style="medium">
        <color indexed="56"/>
      </left>
      <right/>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indexed="9"/>
      </left>
      <right style="thin">
        <color indexed="9"/>
      </right>
      <top style="thin">
        <color indexed="9"/>
      </top>
      <bottom style="thin">
        <color indexed="9"/>
      </bottom>
      <diagonal/>
    </border>
    <border>
      <left/>
      <right style="thin">
        <color indexed="9"/>
      </right>
      <top style="thin">
        <color indexed="9"/>
      </top>
      <bottom style="thin">
        <color indexed="9"/>
      </bottom>
      <diagonal/>
    </border>
    <border>
      <left style="medium">
        <color indexed="56"/>
      </left>
      <right/>
      <top/>
      <bottom style="thin">
        <color indexed="64"/>
      </bottom>
      <diagonal/>
    </border>
    <border>
      <left/>
      <right/>
      <top/>
      <bottom style="thin">
        <color indexed="64"/>
      </bottom>
      <diagonal/>
    </border>
    <border>
      <left/>
      <right style="medium">
        <color indexed="56"/>
      </right>
      <top style="thin">
        <color indexed="9"/>
      </top>
      <bottom style="thin">
        <color indexed="9"/>
      </bottom>
      <diagonal/>
    </border>
    <border>
      <left style="thin">
        <color indexed="64"/>
      </left>
      <right/>
      <top/>
      <bottom/>
      <diagonal/>
    </border>
    <border>
      <left style="medium">
        <color indexed="56"/>
      </left>
      <right style="thin">
        <color indexed="9"/>
      </right>
      <top/>
      <bottom/>
      <diagonal/>
    </border>
    <border>
      <left style="thin">
        <color indexed="9"/>
      </left>
      <right/>
      <top style="thin">
        <color indexed="9"/>
      </top>
      <bottom/>
      <diagonal/>
    </border>
    <border>
      <left style="thin">
        <color indexed="9"/>
      </left>
      <right/>
      <top/>
      <bottom style="thin">
        <color indexed="9"/>
      </bottom>
      <diagonal/>
    </border>
    <border>
      <left/>
      <right/>
      <top style="thin">
        <color indexed="9"/>
      </top>
      <bottom style="thin">
        <color indexed="64"/>
      </bottom>
      <diagonal/>
    </border>
    <border>
      <left style="medium">
        <color indexed="56"/>
      </left>
      <right/>
      <top style="thin">
        <color indexed="64"/>
      </top>
      <bottom/>
      <diagonal/>
    </border>
    <border>
      <left/>
      <right/>
      <top style="thin">
        <color indexed="64"/>
      </top>
      <bottom/>
      <diagonal/>
    </border>
    <border>
      <left style="thin">
        <color indexed="9"/>
      </left>
      <right/>
      <top/>
      <bottom/>
      <diagonal/>
    </border>
    <border>
      <left style="medium">
        <color indexed="56"/>
      </left>
      <right/>
      <top/>
      <bottom style="medium">
        <color indexed="56"/>
      </bottom>
      <diagonal/>
    </border>
    <border>
      <left/>
      <right style="medium">
        <color indexed="56"/>
      </right>
      <top/>
      <bottom style="medium">
        <color indexed="56"/>
      </bottom>
      <diagonal/>
    </border>
    <border>
      <left style="medium">
        <color indexed="56"/>
      </left>
      <right/>
      <top style="medium">
        <color indexed="56"/>
      </top>
      <bottom/>
      <diagonal/>
    </border>
    <border>
      <left/>
      <right/>
      <top style="medium">
        <color indexed="56"/>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56"/>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9"/>
      </top>
      <bottom/>
      <diagonal/>
    </border>
    <border>
      <left/>
      <right/>
      <top/>
      <bottom style="medium">
        <color indexed="56"/>
      </bottom>
      <diagonal/>
    </border>
    <border>
      <left style="medium">
        <color indexed="56"/>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s>
  <cellStyleXfs count="3">
    <xf numFmtId="0" fontId="0" fillId="0" borderId="0"/>
    <xf numFmtId="0" fontId="9" fillId="0" borderId="0" applyNumberFormat="0" applyFill="0" applyBorder="0" applyAlignment="0" applyProtection="0">
      <alignment vertical="top"/>
      <protection locked="0"/>
    </xf>
    <xf numFmtId="0" fontId="1" fillId="0" borderId="0"/>
  </cellStyleXfs>
  <cellXfs count="120">
    <xf numFmtId="0" fontId="0" fillId="0" borderId="0" xfId="0"/>
    <xf numFmtId="0" fontId="1" fillId="2" borderId="0" xfId="2" applyFont="1" applyFill="1" applyBorder="1"/>
    <xf numFmtId="0" fontId="1" fillId="2" borderId="0" xfId="2" applyFont="1" applyFill="1"/>
    <xf numFmtId="0" fontId="4" fillId="2" borderId="0" xfId="2" applyFont="1" applyFill="1" applyBorder="1" applyAlignment="1" applyProtection="1">
      <alignment horizontal="left" vertical="top" wrapText="1"/>
      <protection locked="0"/>
    </xf>
    <xf numFmtId="0" fontId="4" fillId="0" borderId="0" xfId="2" applyFont="1" applyBorder="1" applyAlignment="1">
      <alignment vertical="center"/>
    </xf>
    <xf numFmtId="0" fontId="5" fillId="0" borderId="0" xfId="2" applyFont="1" applyAlignment="1">
      <alignment horizontal="center"/>
    </xf>
    <xf numFmtId="0" fontId="6" fillId="0" borderId="0" xfId="2" applyFont="1" applyAlignment="1">
      <alignment horizontal="left"/>
    </xf>
    <xf numFmtId="0" fontId="6" fillId="0" borderId="0" xfId="2" applyFont="1" applyAlignment="1">
      <alignment horizontal="center"/>
    </xf>
    <xf numFmtId="0" fontId="6" fillId="0" borderId="0" xfId="2" applyFont="1" applyAlignment="1">
      <alignment horizontal="left" vertical="center"/>
    </xf>
    <xf numFmtId="0" fontId="5" fillId="0" borderId="0" xfId="2" applyFont="1" applyAlignment="1">
      <alignment horizontal="left"/>
    </xf>
    <xf numFmtId="0" fontId="5" fillId="0" borderId="0" xfId="2" applyFont="1" applyFill="1" applyAlignment="1">
      <alignment horizontal="center"/>
    </xf>
    <xf numFmtId="0" fontId="5" fillId="0" borderId="0" xfId="2" applyFont="1" applyFill="1" applyAlignment="1">
      <alignment horizontal="left"/>
    </xf>
    <xf numFmtId="0" fontId="8" fillId="0" borderId="0" xfId="2" applyFont="1" applyAlignment="1">
      <alignment vertical="center"/>
    </xf>
    <xf numFmtId="0" fontId="9" fillId="0" borderId="0" xfId="1" applyAlignment="1" applyProtection="1"/>
    <xf numFmtId="0" fontId="0" fillId="2" borderId="1" xfId="0" applyFill="1" applyBorder="1"/>
    <xf numFmtId="0" fontId="0" fillId="2" borderId="2" xfId="0" applyFill="1" applyBorder="1"/>
    <xf numFmtId="0" fontId="2" fillId="2" borderId="3" xfId="2" applyFont="1" applyFill="1" applyBorder="1" applyAlignment="1">
      <alignment vertical="center"/>
    </xf>
    <xf numFmtId="15" fontId="0" fillId="3" borderId="4" xfId="0" applyNumberFormat="1" applyFill="1" applyBorder="1" applyAlignment="1"/>
    <xf numFmtId="14" fontId="0" fillId="2" borderId="5" xfId="0" applyNumberFormat="1" applyFill="1" applyBorder="1" applyAlignment="1"/>
    <xf numFmtId="0" fontId="3" fillId="2" borderId="0" xfId="2" applyFont="1" applyFill="1" applyBorder="1" applyAlignment="1">
      <alignment horizontal="left" vertical="center"/>
    </xf>
    <xf numFmtId="15" fontId="0" fillId="3" borderId="5" xfId="0" applyNumberFormat="1" applyFill="1" applyBorder="1" applyAlignment="1"/>
    <xf numFmtId="0" fontId="0" fillId="2" borderId="0" xfId="0" applyFill="1" applyBorder="1"/>
    <xf numFmtId="0" fontId="2" fillId="2" borderId="0" xfId="2" applyFont="1" applyFill="1" applyBorder="1" applyAlignment="1">
      <alignment horizontal="left" vertical="center"/>
    </xf>
    <xf numFmtId="0" fontId="0" fillId="3" borderId="4" xfId="0" applyFill="1" applyBorder="1" applyAlignment="1"/>
    <xf numFmtId="0" fontId="0" fillId="2" borderId="0" xfId="0" applyFill="1"/>
    <xf numFmtId="0" fontId="2" fillId="2" borderId="3" xfId="2" applyFont="1" applyFill="1" applyBorder="1" applyAlignment="1">
      <alignment horizontal="left" vertical="center"/>
    </xf>
    <xf numFmtId="0" fontId="0" fillId="3" borderId="6" xfId="0" applyFill="1" applyBorder="1" applyAlignment="1"/>
    <xf numFmtId="0" fontId="0" fillId="3" borderId="7" xfId="0" applyFill="1" applyBorder="1" applyAlignment="1"/>
    <xf numFmtId="0" fontId="0" fillId="2" borderId="7" xfId="0" applyFill="1" applyBorder="1" applyAlignment="1">
      <alignment horizontal="center"/>
    </xf>
    <xf numFmtId="0" fontId="2" fillId="2" borderId="3" xfId="2" applyFont="1" applyFill="1" applyBorder="1" applyAlignment="1">
      <alignment horizontal="left" vertical="center" wrapText="1"/>
    </xf>
    <xf numFmtId="0" fontId="2" fillId="2" borderId="0" xfId="2" applyFont="1" applyFill="1" applyBorder="1" applyAlignment="1">
      <alignment horizontal="right" vertical="center"/>
    </xf>
    <xf numFmtId="0" fontId="0" fillId="2" borderId="7" xfId="0" applyFill="1" applyBorder="1" applyAlignment="1"/>
    <xf numFmtId="0" fontId="0" fillId="2" borderId="3" xfId="0" applyFill="1" applyBorder="1"/>
    <xf numFmtId="0" fontId="12" fillId="2" borderId="0" xfId="0" applyFont="1" applyFill="1" applyBorder="1" applyAlignment="1">
      <alignment vertical="top"/>
    </xf>
    <xf numFmtId="0" fontId="2" fillId="2" borderId="8" xfId="2" applyFont="1" applyFill="1" applyBorder="1" applyAlignment="1">
      <alignment vertical="center"/>
    </xf>
    <xf numFmtId="0" fontId="0" fillId="2" borderId="9" xfId="0" applyFill="1" applyBorder="1"/>
    <xf numFmtId="0" fontId="2" fillId="2" borderId="9" xfId="2" applyFont="1" applyFill="1" applyBorder="1" applyAlignment="1">
      <alignment vertical="center"/>
    </xf>
    <xf numFmtId="0" fontId="0" fillId="0" borderId="10" xfId="0" applyBorder="1"/>
    <xf numFmtId="0" fontId="0" fillId="0" borderId="2" xfId="0" applyBorder="1"/>
    <xf numFmtId="14" fontId="0" fillId="3" borderId="4" xfId="0" applyNumberFormat="1" applyFill="1" applyBorder="1" applyAlignment="1"/>
    <xf numFmtId="0" fontId="13" fillId="2" borderId="0" xfId="2"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15" fillId="2" borderId="0" xfId="2" applyFont="1" applyFill="1" applyBorder="1" applyAlignment="1">
      <alignment horizontal="left" vertical="center" wrapText="1"/>
    </xf>
    <xf numFmtId="0" fontId="15" fillId="2" borderId="2" xfId="2" applyFont="1" applyFill="1" applyBorder="1" applyAlignment="1">
      <alignment horizontal="left" vertical="center" wrapText="1"/>
    </xf>
    <xf numFmtId="0" fontId="0" fillId="0" borderId="0" xfId="0" applyBorder="1"/>
    <xf numFmtId="0" fontId="13" fillId="2" borderId="0" xfId="2" applyFont="1" applyFill="1" applyBorder="1" applyAlignment="1">
      <alignment horizontal="left"/>
    </xf>
    <xf numFmtId="0" fontId="1" fillId="2" borderId="11" xfId="2" applyFont="1" applyFill="1" applyBorder="1"/>
    <xf numFmtId="0" fontId="15" fillId="2" borderId="0" xfId="2" applyFont="1" applyFill="1" applyBorder="1" applyAlignment="1">
      <alignment vertical="top" wrapText="1"/>
    </xf>
    <xf numFmtId="0" fontId="2" fillId="2" borderId="12" xfId="2" applyFont="1" applyFill="1" applyBorder="1" applyAlignment="1">
      <alignment vertical="center"/>
    </xf>
    <xf numFmtId="14" fontId="0" fillId="3" borderId="13" xfId="0" applyNumberFormat="1" applyFill="1" applyBorder="1" applyAlignment="1"/>
    <xf numFmtId="14" fontId="0" fillId="3" borderId="14" xfId="0" applyNumberFormat="1" applyFill="1" applyBorder="1" applyAlignment="1"/>
    <xf numFmtId="0" fontId="1" fillId="2" borderId="3" xfId="2" applyFont="1" applyFill="1" applyBorder="1"/>
    <xf numFmtId="0" fontId="0" fillId="2" borderId="15" xfId="0" applyFill="1" applyBorder="1"/>
    <xf numFmtId="0" fontId="2" fillId="2" borderId="16" xfId="2" applyFont="1" applyFill="1" applyBorder="1" applyAlignment="1">
      <alignment vertical="center"/>
    </xf>
    <xf numFmtId="0" fontId="12" fillId="4" borderId="6" xfId="0" applyFont="1" applyFill="1" applyBorder="1"/>
    <xf numFmtId="0" fontId="0" fillId="2" borderId="17" xfId="0" applyFill="1" applyBorder="1"/>
    <xf numFmtId="0" fontId="2" fillId="2" borderId="3" xfId="2" applyFont="1" applyFill="1" applyBorder="1" applyAlignment="1">
      <alignment vertical="center" wrapText="1"/>
    </xf>
    <xf numFmtId="0" fontId="2" fillId="2" borderId="0" xfId="2" applyFont="1" applyFill="1" applyBorder="1" applyAlignment="1">
      <alignment vertical="center" wrapText="1"/>
    </xf>
    <xf numFmtId="0" fontId="7" fillId="4" borderId="6" xfId="2" applyFont="1" applyFill="1" applyBorder="1" applyAlignment="1">
      <alignment vertical="center"/>
    </xf>
    <xf numFmtId="0" fontId="2" fillId="2" borderId="0" xfId="2" applyFont="1" applyFill="1" applyBorder="1" applyAlignment="1">
      <alignment vertical="center"/>
    </xf>
    <xf numFmtId="164" fontId="4" fillId="2" borderId="0" xfId="2" applyNumberFormat="1" applyFont="1" applyFill="1" applyBorder="1" applyAlignment="1" applyProtection="1">
      <alignment horizontal="center" vertical="center"/>
      <protection locked="0"/>
    </xf>
    <xf numFmtId="0" fontId="4" fillId="2" borderId="3" xfId="2" applyFont="1" applyFill="1" applyBorder="1" applyAlignment="1">
      <alignment vertical="center"/>
    </xf>
    <xf numFmtId="0" fontId="4" fillId="2" borderId="0" xfId="2" applyFont="1" applyFill="1" applyBorder="1" applyAlignment="1">
      <alignment vertical="center"/>
    </xf>
    <xf numFmtId="0" fontId="4" fillId="2" borderId="18" xfId="2" applyFont="1" applyFill="1" applyBorder="1" applyAlignment="1">
      <alignment vertical="center"/>
    </xf>
    <xf numFmtId="0" fontId="1" fillId="2" borderId="3" xfId="2" applyFont="1" applyFill="1" applyBorder="1" applyAlignment="1">
      <alignment vertical="center"/>
    </xf>
    <xf numFmtId="0" fontId="7" fillId="4" borderId="0" xfId="2" applyFont="1" applyFill="1" applyBorder="1" applyAlignment="1">
      <alignment vertical="center"/>
    </xf>
    <xf numFmtId="0" fontId="1" fillId="2" borderId="0" xfId="2" applyFont="1" applyFill="1" applyBorder="1" applyAlignment="1">
      <alignment horizontal="center" vertical="center"/>
    </xf>
    <xf numFmtId="0" fontId="1" fillId="2" borderId="0" xfId="2" applyFont="1" applyFill="1" applyBorder="1" applyAlignment="1">
      <alignment vertical="center"/>
    </xf>
    <xf numFmtId="0" fontId="1" fillId="2" borderId="19" xfId="2" applyFont="1" applyFill="1" applyBorder="1" applyAlignment="1">
      <alignment vertical="center"/>
    </xf>
    <xf numFmtId="0" fontId="0" fillId="2" borderId="20" xfId="0" applyFill="1" applyBorder="1"/>
    <xf numFmtId="0" fontId="1" fillId="2" borderId="0" xfId="2" applyFont="1" applyFill="1" applyBorder="1" applyAlignment="1">
      <alignment horizontal="center"/>
    </xf>
    <xf numFmtId="0" fontId="1" fillId="2" borderId="18" xfId="2" applyFont="1" applyFill="1" applyBorder="1" applyAlignment="1" applyProtection="1">
      <alignment horizontal="left" vertical="top" wrapText="1"/>
      <protection locked="0"/>
    </xf>
    <xf numFmtId="0" fontId="1" fillId="2" borderId="0" xfId="2" applyFont="1" applyFill="1" applyBorder="1" applyAlignment="1" applyProtection="1">
      <alignment horizontal="left" vertical="top" wrapText="1"/>
      <protection locked="0"/>
    </xf>
    <xf numFmtId="0" fontId="1" fillId="2" borderId="30" xfId="2" applyFont="1" applyFill="1" applyBorder="1" applyAlignment="1">
      <alignment horizontal="center" vertical="center"/>
    </xf>
    <xf numFmtId="0" fontId="1" fillId="2" borderId="0" xfId="2" applyFont="1" applyFill="1" applyBorder="1" applyAlignment="1">
      <alignment horizontal="center"/>
    </xf>
    <xf numFmtId="0" fontId="11" fillId="6" borderId="31" xfId="2" applyFont="1" applyFill="1" applyBorder="1" applyAlignment="1">
      <alignment vertical="center"/>
    </xf>
    <xf numFmtId="0" fontId="11" fillId="6" borderId="17" xfId="2" applyFont="1" applyFill="1" applyBorder="1" applyAlignment="1">
      <alignment vertical="center"/>
    </xf>
    <xf numFmtId="0" fontId="11" fillId="6" borderId="32" xfId="2" applyFont="1" applyFill="1" applyBorder="1" applyAlignment="1">
      <alignment vertical="center"/>
    </xf>
    <xf numFmtId="0" fontId="11" fillId="6" borderId="33" xfId="2" applyFont="1" applyFill="1" applyBorder="1" applyAlignment="1">
      <alignment vertical="center"/>
    </xf>
    <xf numFmtId="0" fontId="2" fillId="2" borderId="0" xfId="2" applyFont="1" applyFill="1" applyBorder="1" applyAlignment="1">
      <alignment horizontal="left" vertical="center" wrapText="1"/>
    </xf>
    <xf numFmtId="0" fontId="2" fillId="2" borderId="26" xfId="2" applyFont="1" applyFill="1" applyBorder="1" applyAlignment="1">
      <alignment horizontal="left" vertical="center" wrapText="1"/>
    </xf>
    <xf numFmtId="0" fontId="2" fillId="2" borderId="27" xfId="2" applyFont="1" applyFill="1" applyBorder="1" applyAlignment="1">
      <alignment horizontal="left" vertical="top" wrapText="1"/>
    </xf>
    <xf numFmtId="0" fontId="2" fillId="2" borderId="17" xfId="2" applyFont="1" applyFill="1" applyBorder="1" applyAlignment="1">
      <alignment horizontal="left" vertical="top" wrapText="1"/>
    </xf>
    <xf numFmtId="0" fontId="2" fillId="2" borderId="23" xfId="2" applyFont="1" applyFill="1" applyBorder="1" applyAlignment="1">
      <alignment horizontal="left" vertical="top" wrapText="1"/>
    </xf>
    <xf numFmtId="0" fontId="2" fillId="2" borderId="11" xfId="2" applyFont="1" applyFill="1" applyBorder="1" applyAlignment="1">
      <alignment horizontal="left" vertical="top" wrapText="1"/>
    </xf>
    <xf numFmtId="0" fontId="2" fillId="2" borderId="0" xfId="2" applyFont="1" applyFill="1" applyBorder="1" applyAlignment="1">
      <alignment horizontal="left" vertical="top" wrapText="1"/>
    </xf>
    <xf numFmtId="0" fontId="2" fillId="2" borderId="24" xfId="2" applyFont="1" applyFill="1" applyBorder="1" applyAlignment="1">
      <alignment horizontal="left" vertical="top" wrapText="1"/>
    </xf>
    <xf numFmtId="0" fontId="2" fillId="2" borderId="28" xfId="2" applyFont="1" applyFill="1" applyBorder="1" applyAlignment="1">
      <alignment horizontal="left" vertical="top" wrapText="1"/>
    </xf>
    <xf numFmtId="0" fontId="2" fillId="2" borderId="9" xfId="2" applyFont="1" applyFill="1" applyBorder="1" applyAlignment="1">
      <alignment horizontal="left" vertical="top" wrapText="1"/>
    </xf>
    <xf numFmtId="0" fontId="2" fillId="2" borderId="25" xfId="2" applyFont="1" applyFill="1" applyBorder="1" applyAlignment="1">
      <alignment horizontal="left" vertical="top" wrapText="1"/>
    </xf>
    <xf numFmtId="0" fontId="15" fillId="2" borderId="0" xfId="2" applyFont="1" applyFill="1" applyBorder="1" applyAlignment="1">
      <alignment horizontal="left" vertical="center" wrapText="1"/>
    </xf>
    <xf numFmtId="0" fontId="15" fillId="2" borderId="0" xfId="2" applyFont="1" applyFill="1" applyBorder="1" applyAlignment="1">
      <alignment horizontal="left" vertical="top" wrapText="1"/>
    </xf>
    <xf numFmtId="0" fontId="15" fillId="2" borderId="27" xfId="2" applyFont="1" applyFill="1" applyBorder="1" applyAlignment="1">
      <alignment horizontal="left" vertical="top" wrapText="1"/>
    </xf>
    <xf numFmtId="0" fontId="15" fillId="2" borderId="17" xfId="2" applyFont="1" applyFill="1" applyBorder="1" applyAlignment="1">
      <alignment horizontal="left" vertical="top" wrapText="1"/>
    </xf>
    <xf numFmtId="0" fontId="15" fillId="2" borderId="23" xfId="2" applyFont="1" applyFill="1" applyBorder="1" applyAlignment="1">
      <alignment horizontal="left" vertical="top" wrapText="1"/>
    </xf>
    <xf numFmtId="0" fontId="15" fillId="2" borderId="11" xfId="2" applyFont="1" applyFill="1" applyBorder="1" applyAlignment="1">
      <alignment horizontal="left" vertical="top" wrapText="1"/>
    </xf>
    <xf numFmtId="0" fontId="15" fillId="2" borderId="24" xfId="2" applyFont="1" applyFill="1" applyBorder="1" applyAlignment="1">
      <alignment horizontal="left" vertical="top" wrapText="1"/>
    </xf>
    <xf numFmtId="0" fontId="15" fillId="2" borderId="28" xfId="2" applyFont="1" applyFill="1" applyBorder="1" applyAlignment="1">
      <alignment horizontal="left" vertical="top" wrapText="1"/>
    </xf>
    <xf numFmtId="0" fontId="15" fillId="2" borderId="9" xfId="2" applyFont="1" applyFill="1" applyBorder="1" applyAlignment="1">
      <alignment horizontal="left" vertical="top" wrapText="1"/>
    </xf>
    <xf numFmtId="0" fontId="15" fillId="2" borderId="25" xfId="2" applyFont="1" applyFill="1" applyBorder="1" applyAlignment="1">
      <alignment horizontal="left" vertical="top" wrapText="1"/>
    </xf>
    <xf numFmtId="0" fontId="2" fillId="2" borderId="3" xfId="2" applyFont="1" applyFill="1" applyBorder="1" applyAlignment="1">
      <alignment horizontal="left" vertical="center"/>
    </xf>
    <xf numFmtId="14" fontId="14" fillId="3" borderId="29" xfId="0" applyNumberFormat="1" applyFont="1" applyFill="1" applyBorder="1" applyAlignment="1">
      <alignment horizontal="center" vertical="center" wrapText="1"/>
    </xf>
    <xf numFmtId="14" fontId="14" fillId="3" borderId="0" xfId="0" applyNumberFormat="1" applyFont="1" applyFill="1" applyBorder="1" applyAlignment="1">
      <alignment horizontal="center" vertical="center" wrapText="1"/>
    </xf>
    <xf numFmtId="0" fontId="15" fillId="2" borderId="2" xfId="2" applyFont="1" applyFill="1" applyBorder="1" applyAlignment="1">
      <alignment horizontal="left" vertical="center" wrapText="1"/>
    </xf>
    <xf numFmtId="0" fontId="10" fillId="5" borderId="21" xfId="2" applyFont="1" applyFill="1" applyBorder="1" applyAlignment="1">
      <alignment horizontal="center" vertical="center"/>
    </xf>
    <xf numFmtId="0" fontId="10" fillId="5" borderId="22" xfId="2" applyFont="1" applyFill="1" applyBorder="1" applyAlignment="1">
      <alignment horizontal="center" vertical="center"/>
    </xf>
    <xf numFmtId="0" fontId="11" fillId="6" borderId="3" xfId="2" applyFont="1" applyFill="1" applyBorder="1" applyAlignment="1">
      <alignment horizontal="left" vertical="center" wrapText="1"/>
    </xf>
    <xf numFmtId="0" fontId="11" fillId="6" borderId="0" xfId="2" applyFont="1" applyFill="1" applyBorder="1" applyAlignment="1">
      <alignment horizontal="left" vertical="center" wrapText="1"/>
    </xf>
    <xf numFmtId="0" fontId="0" fillId="3" borderId="4" xfId="0" applyFill="1" applyBorder="1" applyAlignment="1">
      <alignment horizontal="center"/>
    </xf>
    <xf numFmtId="0" fontId="0" fillId="3" borderId="7" xfId="0" applyFill="1" applyBorder="1" applyAlignment="1">
      <alignment horizontal="center"/>
    </xf>
    <xf numFmtId="0" fontId="0" fillId="2" borderId="16" xfId="0" applyFill="1" applyBorder="1" applyAlignment="1">
      <alignment horizontal="left" vertical="top"/>
    </xf>
    <xf numFmtId="0" fontId="0" fillId="2" borderId="17" xfId="0" applyFill="1" applyBorder="1" applyAlignment="1">
      <alignment horizontal="left" vertical="top"/>
    </xf>
    <xf numFmtId="0" fontId="0" fillId="2" borderId="23" xfId="0" applyFill="1" applyBorder="1" applyAlignment="1">
      <alignment horizontal="left" vertical="top"/>
    </xf>
    <xf numFmtId="0" fontId="0" fillId="2" borderId="3" xfId="0" applyFill="1" applyBorder="1" applyAlignment="1">
      <alignment horizontal="left" vertical="top"/>
    </xf>
    <xf numFmtId="0" fontId="0" fillId="2" borderId="0" xfId="0" applyFill="1" applyBorder="1" applyAlignment="1">
      <alignment horizontal="left" vertical="top"/>
    </xf>
    <xf numFmtId="0" fontId="0" fillId="2" borderId="24" xfId="0" applyFill="1" applyBorder="1" applyAlignment="1">
      <alignment horizontal="left" vertical="top"/>
    </xf>
    <xf numFmtId="0" fontId="0" fillId="2" borderId="8" xfId="0" applyFill="1" applyBorder="1" applyAlignment="1">
      <alignment horizontal="left" vertical="top"/>
    </xf>
    <xf numFmtId="0" fontId="0" fillId="2" borderId="9" xfId="0" applyFill="1" applyBorder="1" applyAlignment="1">
      <alignment horizontal="left" vertical="top"/>
    </xf>
    <xf numFmtId="0" fontId="0" fillId="2" borderId="25" xfId="0" applyFill="1" applyBorder="1" applyAlignment="1">
      <alignment horizontal="left" vertical="top"/>
    </xf>
  </cellXfs>
  <cellStyles count="3">
    <cellStyle name="Lien hypertexte" xfId="1" builtinId="8"/>
    <cellStyle name="Normal" xfId="0" builtinId="0"/>
    <cellStyle name="Normal_Suivi_anos"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381000</xdr:colOff>
      <xdr:row>54</xdr:row>
      <xdr:rowOff>166687</xdr:rowOff>
    </xdr:from>
    <xdr:to>
      <xdr:col>6</xdr:col>
      <xdr:colOff>678655</xdr:colOff>
      <xdr:row>57</xdr:row>
      <xdr:rowOff>133350</xdr:rowOff>
    </xdr:to>
    <xdr:sp macro="[0]!Export_Onglet" textlink="">
      <xdr:nvSpPr>
        <xdr:cNvPr id="1026" name="Text Box 2"/>
        <xdr:cNvSpPr txBox="1">
          <a:spLocks noChangeArrowheads="1"/>
        </xdr:cNvSpPr>
      </xdr:nvSpPr>
      <xdr:spPr bwMode="auto">
        <a:xfrm>
          <a:off x="6119813" y="10751343"/>
          <a:ext cx="2774155" cy="538163"/>
        </a:xfrm>
        <a:prstGeom prst="rect">
          <a:avLst/>
        </a:prstGeom>
        <a:solidFill>
          <a:srgbClr val="FFFF99"/>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1800" b="1" i="1" u="none" strike="noStrike" baseline="0">
              <a:solidFill>
                <a:srgbClr val="FF0000"/>
              </a:solidFill>
              <a:latin typeface="Calibri"/>
            </a:rPr>
            <a:t>Enregistrer la fiche incident</a:t>
          </a:r>
        </a:p>
      </xdr:txBody>
    </xdr:sp>
    <xdr:clientData/>
  </xdr:twoCellAnchor>
  <xdr:twoCellAnchor>
    <xdr:from>
      <xdr:col>32</xdr:col>
      <xdr:colOff>180975</xdr:colOff>
      <xdr:row>6</xdr:row>
      <xdr:rowOff>9525</xdr:rowOff>
    </xdr:from>
    <xdr:to>
      <xdr:col>45</xdr:col>
      <xdr:colOff>0</xdr:colOff>
      <xdr:row>30</xdr:row>
      <xdr:rowOff>171450</xdr:rowOff>
    </xdr:to>
    <xdr:sp macro="" textlink="">
      <xdr:nvSpPr>
        <xdr:cNvPr id="1028" name="Text Box 4"/>
        <xdr:cNvSpPr txBox="1">
          <a:spLocks noChangeArrowheads="1"/>
        </xdr:cNvSpPr>
      </xdr:nvSpPr>
      <xdr:spPr bwMode="auto">
        <a:xfrm>
          <a:off x="9153525" y="1152525"/>
          <a:ext cx="9725025" cy="50292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Déjà moi Banzai,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G2 (de ton dernier fichier V1), j’ai l’impression que c’est la date du jour qui est affichée, ce qui est très bien.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enrichi le formulaire(V2, joint) et j’ai 3 « petits » soucis » (je pense que tu sauras trouver mes bêtises et je serais intéressé de les connaître ) :</a:t>
          </a:r>
        </a:p>
        <a:p>
          <a:pPr algn="l" rtl="0">
            <a:defRPr sz="1000"/>
          </a:pPr>
          <a:r>
            <a:rPr lang="fr-FR" sz="1100" b="0" i="0" u="none" strike="noStrike" baseline="0">
              <a:solidFill>
                <a:srgbClr val="000000"/>
              </a:solidFill>
              <a:latin typeface="Calibri"/>
            </a:rPr>
            <a:t>- J’ai voulu renommer le fichier en remplaçant le XXX par USM et en changeant la cellule G2 par B4, ce qui en soit ne doit pas changer beaucoup de chose au code, mais ça bugue !</a:t>
          </a:r>
        </a:p>
        <a:p>
          <a:pPr algn="l" rtl="0">
            <a:defRPr sz="1000"/>
          </a:pPr>
          <a:r>
            <a:rPr lang="fr-FR" sz="1100" b="0" i="0" u="none" strike="noStrike" baseline="0">
              <a:solidFill>
                <a:srgbClr val="000000"/>
              </a:solidFill>
              <a:latin typeface="Calibri"/>
            </a:rPr>
            <a:t>- De plus à la seconde ouverture du formulaire, la cellule B4 est vide alors que cette cellule ne fait pas parie de celles qui doivent se vider.</a:t>
          </a:r>
        </a:p>
        <a:p>
          <a:pPr algn="l" rtl="0">
            <a:defRPr sz="1000"/>
          </a:pPr>
          <a:r>
            <a:rPr lang="fr-FR" sz="1100" b="0" i="0" u="none" strike="noStrike" baseline="0">
              <a:solidFill>
                <a:srgbClr val="000000"/>
              </a:solidFill>
              <a:latin typeface="Calibri"/>
            </a:rPr>
            <a:t>- Autre souci maintenant, à l’enregistrement, une fenêtre de « vérification de compatibilité de type de fichier » m’insulte.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Enfin, je pense à une petite amélioration possible : sur les fichiers Excel générés, le bouton ne devrait pas apparaître.,…. si c’est possible.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 ma dernière question : comment préciser un autre dossier d'enregistrer des fiches XLS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Bonsoir et merci encore.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rmulaire-generant-des-fichiers-xls-avec-un-nom-incremente-t37512.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pageSetUpPr fitToPage="1"/>
  </sheetPr>
  <dimension ref="A1:AM70"/>
  <sheetViews>
    <sheetView tabSelected="1" zoomScale="80" zoomScaleNormal="80" workbookViewId="0">
      <selection activeCell="AJ36" sqref="AJ36"/>
    </sheetView>
  </sheetViews>
  <sheetFormatPr baseColWidth="10" defaultRowHeight="15"/>
  <cols>
    <col min="1" max="1" width="28.140625" customWidth="1"/>
    <col min="2" max="2" width="18.42578125" customWidth="1"/>
    <col min="3" max="3" width="12" customWidth="1"/>
    <col min="4" max="4" width="27.42578125" customWidth="1"/>
    <col min="5" max="5" width="19.5703125" customWidth="1"/>
    <col min="6" max="6" width="17.5703125" customWidth="1"/>
    <col min="8" max="8" width="13.85546875" hidden="1" customWidth="1"/>
    <col min="9" max="9" width="23.85546875" hidden="1" customWidth="1"/>
    <col min="10" max="10" width="18.140625" hidden="1" customWidth="1"/>
    <col min="11" max="11" width="32.28515625" hidden="1" customWidth="1"/>
    <col min="12" max="12" width="20" hidden="1" customWidth="1"/>
    <col min="13" max="13" width="52.7109375" hidden="1" customWidth="1"/>
    <col min="14" max="14" width="22.28515625" hidden="1" customWidth="1"/>
    <col min="15" max="15" width="35.140625" hidden="1" customWidth="1"/>
    <col min="16" max="16" width="30.7109375" hidden="1" customWidth="1"/>
    <col min="17" max="17" width="37" hidden="1" customWidth="1"/>
    <col min="18" max="19" width="22.28515625" hidden="1" customWidth="1"/>
    <col min="20" max="20" width="13" hidden="1" customWidth="1"/>
    <col min="21" max="21" width="8" hidden="1" customWidth="1"/>
    <col min="22" max="22" width="25.85546875" hidden="1" customWidth="1"/>
    <col min="23" max="23" width="20" hidden="1" customWidth="1"/>
    <col min="24" max="24" width="22.28515625" hidden="1" customWidth="1"/>
    <col min="25" max="25" width="33.140625" hidden="1" customWidth="1"/>
    <col min="26" max="26" width="20" hidden="1" customWidth="1"/>
    <col min="27" max="27" width="21.85546875" hidden="1" customWidth="1"/>
    <col min="28" max="28" width="20" hidden="1" customWidth="1"/>
    <col min="29" max="29" width="34.42578125" hidden="1" customWidth="1"/>
    <col min="30" max="30" width="11.85546875" hidden="1" customWidth="1"/>
    <col min="31" max="31" width="10.5703125" hidden="1" customWidth="1"/>
    <col min="32" max="32" width="24.5703125" hidden="1" customWidth="1"/>
  </cols>
  <sheetData>
    <row r="1" spans="1:39">
      <c r="A1" s="105" t="s">
        <v>0</v>
      </c>
      <c r="B1" s="106"/>
      <c r="C1" s="106"/>
      <c r="D1" s="106"/>
      <c r="E1" s="106"/>
      <c r="F1" s="106"/>
      <c r="G1" s="14"/>
      <c r="H1" s="5" t="s">
        <v>49</v>
      </c>
      <c r="I1" s="5" t="s">
        <v>1</v>
      </c>
      <c r="J1" s="5" t="s">
        <v>72</v>
      </c>
      <c r="K1" s="5" t="s">
        <v>4</v>
      </c>
      <c r="L1" s="5" t="s">
        <v>83</v>
      </c>
      <c r="M1" s="10" t="s">
        <v>3</v>
      </c>
      <c r="N1" s="10" t="s">
        <v>84</v>
      </c>
      <c r="O1" s="12" t="s">
        <v>95</v>
      </c>
      <c r="P1" s="12" t="s">
        <v>2</v>
      </c>
      <c r="Q1" s="12" t="s">
        <v>111</v>
      </c>
      <c r="R1" s="12" t="s">
        <v>118</v>
      </c>
      <c r="S1" s="12" t="s">
        <v>6</v>
      </c>
      <c r="T1" s="5" t="s">
        <v>12</v>
      </c>
      <c r="U1" s="5"/>
      <c r="V1" s="5" t="s">
        <v>13</v>
      </c>
      <c r="W1" s="5"/>
      <c r="X1" s="5"/>
      <c r="Y1" s="5"/>
      <c r="Z1" s="5"/>
      <c r="AA1" s="5"/>
      <c r="AB1" s="5"/>
      <c r="AC1" s="5" t="s">
        <v>41</v>
      </c>
      <c r="AD1" s="5" t="s">
        <v>42</v>
      </c>
      <c r="AE1" s="5" t="s">
        <v>45</v>
      </c>
      <c r="AF1" s="5" t="s">
        <v>38</v>
      </c>
      <c r="AM1" s="13" t="s">
        <v>148</v>
      </c>
    </row>
    <row r="2" spans="1:39">
      <c r="A2" s="107" t="s">
        <v>48</v>
      </c>
      <c r="B2" s="108"/>
      <c r="C2" s="108"/>
      <c r="D2" s="108"/>
      <c r="E2" s="108"/>
      <c r="F2" s="108"/>
      <c r="G2" s="15"/>
      <c r="H2" s="5" t="s">
        <v>53</v>
      </c>
      <c r="I2" s="9" t="s">
        <v>62</v>
      </c>
      <c r="J2" s="5" t="s">
        <v>73</v>
      </c>
      <c r="K2" s="9" t="s">
        <v>79</v>
      </c>
      <c r="L2" s="11" t="s">
        <v>82</v>
      </c>
      <c r="M2" s="11" t="s">
        <v>91</v>
      </c>
      <c r="N2" s="11" t="s">
        <v>94</v>
      </c>
      <c r="O2" s="11" t="s">
        <v>133</v>
      </c>
      <c r="P2" s="11" t="s">
        <v>79</v>
      </c>
      <c r="Q2" s="11" t="s">
        <v>113</v>
      </c>
      <c r="R2" s="11" t="s">
        <v>120</v>
      </c>
      <c r="S2" s="11" t="s">
        <v>126</v>
      </c>
      <c r="T2" s="6" t="s">
        <v>7</v>
      </c>
      <c r="U2" s="7" t="str">
        <f t="shared" ref="U2:U14" si="0">LEFT(T2,3)</f>
        <v>Ass</v>
      </c>
      <c r="V2" s="6" t="s">
        <v>14</v>
      </c>
      <c r="W2" s="6" t="s">
        <v>14</v>
      </c>
      <c r="X2" s="6" t="s">
        <v>15</v>
      </c>
      <c r="Y2" s="6" t="s">
        <v>16</v>
      </c>
      <c r="Z2" s="6" t="s">
        <v>17</v>
      </c>
      <c r="AA2" s="7"/>
      <c r="AB2" s="7"/>
      <c r="AC2" s="6" t="s">
        <v>36</v>
      </c>
      <c r="AD2" s="6" t="s">
        <v>43</v>
      </c>
      <c r="AE2" s="6" t="s">
        <v>46</v>
      </c>
      <c r="AF2" s="6" t="s">
        <v>39</v>
      </c>
    </row>
    <row r="3" spans="1:39">
      <c r="A3" s="16" t="s">
        <v>75</v>
      </c>
      <c r="B3" s="17"/>
      <c r="C3" s="18"/>
      <c r="D3" s="19" t="s">
        <v>145</v>
      </c>
      <c r="E3" s="17"/>
      <c r="F3" s="21"/>
      <c r="G3" s="15"/>
      <c r="H3" s="5" t="s">
        <v>52</v>
      </c>
      <c r="I3" s="9" t="s">
        <v>69</v>
      </c>
      <c r="J3" s="5" t="s">
        <v>74</v>
      </c>
      <c r="K3" s="9" t="s">
        <v>78</v>
      </c>
      <c r="L3" s="11" t="s">
        <v>51</v>
      </c>
      <c r="M3" s="11" t="s">
        <v>92</v>
      </c>
      <c r="N3" s="11" t="s">
        <v>93</v>
      </c>
      <c r="O3" s="11" t="s">
        <v>96</v>
      </c>
      <c r="P3" s="11" t="s">
        <v>146</v>
      </c>
      <c r="Q3" s="11" t="s">
        <v>112</v>
      </c>
      <c r="R3" s="11" t="s">
        <v>119</v>
      </c>
      <c r="S3" s="11" t="s">
        <v>125</v>
      </c>
      <c r="T3" s="8" t="s">
        <v>10</v>
      </c>
      <c r="U3" s="7" t="str">
        <f t="shared" si="0"/>
        <v>Com</v>
      </c>
      <c r="V3" s="6" t="s">
        <v>30</v>
      </c>
      <c r="W3" s="6" t="s">
        <v>19</v>
      </c>
      <c r="X3" s="6" t="s">
        <v>20</v>
      </c>
      <c r="Y3" s="6" t="s">
        <v>23</v>
      </c>
      <c r="Z3" s="6" t="s">
        <v>21</v>
      </c>
      <c r="AA3" s="7" t="s">
        <v>22</v>
      </c>
      <c r="AB3" s="7"/>
      <c r="AC3" s="6" t="s">
        <v>37</v>
      </c>
      <c r="AD3" s="6" t="s">
        <v>44</v>
      </c>
      <c r="AE3" s="6" t="s">
        <v>47</v>
      </c>
      <c r="AF3" s="6" t="s">
        <v>40</v>
      </c>
    </row>
    <row r="4" spans="1:39">
      <c r="A4" s="22" t="s">
        <v>149</v>
      </c>
      <c r="B4" s="17" t="s">
        <v>167</v>
      </c>
      <c r="D4" s="22" t="s">
        <v>150</v>
      </c>
      <c r="E4" s="20"/>
      <c r="F4" s="24"/>
      <c r="G4" s="15"/>
      <c r="H4" s="5" t="s">
        <v>57</v>
      </c>
      <c r="I4" s="9" t="s">
        <v>66</v>
      </c>
      <c r="J4" s="5"/>
      <c r="K4" s="9" t="s">
        <v>77</v>
      </c>
      <c r="L4" s="11" t="s">
        <v>87</v>
      </c>
      <c r="M4" s="11" t="s">
        <v>90</v>
      </c>
      <c r="N4" s="11" t="s">
        <v>50</v>
      </c>
      <c r="O4" s="11" t="s">
        <v>97</v>
      </c>
      <c r="P4" s="11" t="s">
        <v>103</v>
      </c>
      <c r="Q4" s="11" t="s">
        <v>110</v>
      </c>
      <c r="R4" s="11" t="s">
        <v>121</v>
      </c>
      <c r="S4" s="3"/>
      <c r="T4" s="8" t="s">
        <v>8</v>
      </c>
      <c r="U4" s="7" t="str">
        <f t="shared" si="0"/>
        <v>Pil</v>
      </c>
      <c r="V4" s="6" t="s">
        <v>34</v>
      </c>
      <c r="W4" s="6" t="s">
        <v>32</v>
      </c>
      <c r="X4" s="6" t="s">
        <v>33</v>
      </c>
      <c r="Y4" s="6" t="s">
        <v>34</v>
      </c>
      <c r="Z4" s="6" t="s">
        <v>35</v>
      </c>
      <c r="AA4" s="7"/>
      <c r="AB4" s="7"/>
      <c r="AC4" s="7"/>
      <c r="AD4" s="7"/>
      <c r="AE4" s="7"/>
      <c r="AF4" s="7"/>
    </row>
    <row r="5" spans="1:39">
      <c r="A5" s="25" t="s">
        <v>151</v>
      </c>
      <c r="B5" s="26"/>
      <c r="C5" s="27"/>
      <c r="D5" s="28"/>
      <c r="E5" s="21"/>
      <c r="F5" s="21"/>
      <c r="G5" s="15"/>
      <c r="H5" s="5" t="s">
        <v>50</v>
      </c>
      <c r="I5" s="9" t="s">
        <v>70</v>
      </c>
      <c r="J5" s="5"/>
      <c r="K5" s="9" t="s">
        <v>80</v>
      </c>
      <c r="L5" s="11"/>
      <c r="M5" s="11" t="s">
        <v>89</v>
      </c>
      <c r="N5" s="11" t="s">
        <v>86</v>
      </c>
      <c r="O5" s="11" t="s">
        <v>98</v>
      </c>
      <c r="P5" s="11" t="s">
        <v>106</v>
      </c>
      <c r="Q5" s="11" t="s">
        <v>117</v>
      </c>
      <c r="R5" s="11" t="s">
        <v>123</v>
      </c>
      <c r="T5" s="8" t="s">
        <v>127</v>
      </c>
      <c r="U5" s="7" t="str">
        <f t="shared" si="0"/>
        <v>Ent</v>
      </c>
      <c r="V5" s="6" t="s">
        <v>16</v>
      </c>
      <c r="W5" s="7"/>
      <c r="X5" s="7"/>
      <c r="Y5" s="7"/>
      <c r="Z5" s="7"/>
      <c r="AA5" s="7"/>
      <c r="AB5" s="7"/>
      <c r="AC5" s="7"/>
      <c r="AD5" s="7"/>
      <c r="AE5" s="7"/>
      <c r="AF5" s="7"/>
    </row>
    <row r="6" spans="1:39">
      <c r="A6" s="29" t="s">
        <v>1</v>
      </c>
      <c r="B6" s="109"/>
      <c r="C6" s="110"/>
      <c r="D6" s="30" t="s">
        <v>4</v>
      </c>
      <c r="E6" s="23"/>
      <c r="F6" s="31"/>
      <c r="G6" s="15"/>
      <c r="H6" s="5" t="s">
        <v>58</v>
      </c>
      <c r="I6" s="9" t="s">
        <v>64</v>
      </c>
      <c r="J6" s="5"/>
      <c r="K6" s="9" t="s">
        <v>76</v>
      </c>
      <c r="L6" s="11"/>
      <c r="M6" s="11" t="s">
        <v>88</v>
      </c>
      <c r="N6" s="11" t="s">
        <v>54</v>
      </c>
      <c r="O6" s="11" t="s">
        <v>130</v>
      </c>
      <c r="P6" s="11" t="s">
        <v>105</v>
      </c>
      <c r="Q6" s="11" t="s">
        <v>101</v>
      </c>
      <c r="R6" s="11" t="s">
        <v>124</v>
      </c>
      <c r="S6" s="11"/>
      <c r="T6" s="8" t="s">
        <v>5</v>
      </c>
      <c r="U6" s="7" t="str">
        <f t="shared" si="0"/>
        <v>San</v>
      </c>
      <c r="V6" s="6" t="s">
        <v>17</v>
      </c>
      <c r="W6" s="7"/>
      <c r="X6" s="7"/>
      <c r="Y6" s="7"/>
      <c r="Z6" s="7"/>
      <c r="AA6" s="7"/>
      <c r="AB6" s="7"/>
      <c r="AC6" s="7"/>
      <c r="AD6" s="7"/>
      <c r="AE6" s="7"/>
      <c r="AF6" s="7"/>
    </row>
    <row r="7" spans="1:39">
      <c r="A7" s="32"/>
      <c r="B7" s="21"/>
      <c r="C7" s="21"/>
      <c r="D7" s="33"/>
      <c r="E7" s="21"/>
      <c r="F7" s="21"/>
      <c r="G7" s="15"/>
      <c r="H7" s="5" t="s">
        <v>56</v>
      </c>
      <c r="I7" s="9" t="s">
        <v>63</v>
      </c>
      <c r="J7" s="5"/>
      <c r="K7" s="11" t="s">
        <v>137</v>
      </c>
      <c r="L7" s="11"/>
      <c r="O7" s="11" t="s">
        <v>142</v>
      </c>
      <c r="P7" s="11" t="s">
        <v>107</v>
      </c>
      <c r="Q7" s="11" t="s">
        <v>128</v>
      </c>
      <c r="R7" s="11" t="s">
        <v>122</v>
      </c>
      <c r="T7" s="8"/>
      <c r="U7" s="7" t="str">
        <f t="shared" si="0"/>
        <v/>
      </c>
      <c r="V7" s="6" t="s">
        <v>29</v>
      </c>
      <c r="W7" s="7"/>
      <c r="X7" s="7"/>
      <c r="Y7" s="7"/>
      <c r="Z7" s="7"/>
      <c r="AA7" s="7"/>
      <c r="AB7" s="7"/>
      <c r="AC7" s="7"/>
      <c r="AD7" s="7"/>
      <c r="AE7" s="7"/>
      <c r="AF7" s="7"/>
    </row>
    <row r="8" spans="1:39">
      <c r="A8" s="34" t="s">
        <v>152</v>
      </c>
      <c r="B8" s="35"/>
      <c r="C8" s="35"/>
      <c r="D8" s="36"/>
      <c r="E8" s="35"/>
      <c r="F8" s="35"/>
      <c r="G8" s="15"/>
      <c r="H8" s="5" t="s">
        <v>55</v>
      </c>
      <c r="I8" s="9" t="s">
        <v>61</v>
      </c>
      <c r="J8" s="5"/>
      <c r="K8" s="11" t="s">
        <v>138</v>
      </c>
      <c r="L8" s="11"/>
      <c r="O8" s="11" t="s">
        <v>11</v>
      </c>
      <c r="P8" s="11" t="s">
        <v>109</v>
      </c>
      <c r="Q8" s="11" t="s">
        <v>115</v>
      </c>
      <c r="T8" s="8"/>
      <c r="U8" s="7" t="str">
        <f t="shared" si="0"/>
        <v/>
      </c>
      <c r="V8" s="6" t="s">
        <v>28</v>
      </c>
      <c r="W8" s="7"/>
      <c r="X8" s="7"/>
      <c r="Y8" s="7"/>
      <c r="Z8" s="7"/>
      <c r="AA8" s="7"/>
      <c r="AB8" s="7"/>
      <c r="AC8" s="7"/>
      <c r="AD8" s="7"/>
      <c r="AE8" s="7"/>
      <c r="AF8" s="7"/>
    </row>
    <row r="9" spans="1:39">
      <c r="A9" s="111"/>
      <c r="B9" s="112"/>
      <c r="C9" s="112"/>
      <c r="D9" s="112"/>
      <c r="E9" s="112"/>
      <c r="F9" s="113"/>
      <c r="G9" s="15"/>
      <c r="H9" s="5" t="s">
        <v>54</v>
      </c>
      <c r="I9" s="9" t="s">
        <v>71</v>
      </c>
      <c r="J9" s="5"/>
      <c r="K9" s="11" t="s">
        <v>136</v>
      </c>
      <c r="O9" s="11" t="s">
        <v>110</v>
      </c>
      <c r="P9" s="11" t="s">
        <v>104</v>
      </c>
      <c r="Q9" s="11" t="s">
        <v>8</v>
      </c>
      <c r="T9" s="8"/>
      <c r="U9" s="7" t="str">
        <f t="shared" si="0"/>
        <v/>
      </c>
      <c r="V9" s="6" t="s">
        <v>15</v>
      </c>
      <c r="W9" s="7"/>
      <c r="X9" s="7"/>
      <c r="Y9" s="7"/>
      <c r="Z9" s="7"/>
      <c r="AA9" s="7"/>
      <c r="AB9" s="7"/>
      <c r="AC9" s="7"/>
      <c r="AD9" s="7"/>
      <c r="AE9" s="7"/>
      <c r="AF9" s="7"/>
    </row>
    <row r="10" spans="1:39">
      <c r="A10" s="114"/>
      <c r="B10" s="115"/>
      <c r="C10" s="115"/>
      <c r="D10" s="115"/>
      <c r="E10" s="115"/>
      <c r="F10" s="116"/>
      <c r="G10" s="15"/>
      <c r="H10" s="5"/>
      <c r="I10" s="9" t="s">
        <v>65</v>
      </c>
      <c r="J10" s="5"/>
      <c r="K10" s="11" t="s">
        <v>139</v>
      </c>
      <c r="O10" s="11" t="s">
        <v>102</v>
      </c>
      <c r="P10" s="11" t="s">
        <v>85</v>
      </c>
      <c r="Q10" s="11" t="s">
        <v>114</v>
      </c>
      <c r="T10" s="8"/>
      <c r="U10" s="7" t="str">
        <f t="shared" si="0"/>
        <v/>
      </c>
      <c r="V10" s="6" t="s">
        <v>24</v>
      </c>
      <c r="W10" s="7"/>
      <c r="X10" s="7"/>
      <c r="Y10" s="7"/>
      <c r="Z10" s="7"/>
      <c r="AA10" s="7"/>
      <c r="AB10" s="7"/>
      <c r="AC10" s="7"/>
      <c r="AD10" s="7"/>
      <c r="AE10" s="7"/>
      <c r="AF10" s="7"/>
    </row>
    <row r="11" spans="1:39">
      <c r="A11" s="114"/>
      <c r="B11" s="115"/>
      <c r="C11" s="115"/>
      <c r="D11" s="115"/>
      <c r="E11" s="115"/>
      <c r="F11" s="116"/>
      <c r="G11" s="15"/>
      <c r="H11" s="5"/>
      <c r="I11" s="9" t="s">
        <v>67</v>
      </c>
      <c r="J11" s="5"/>
      <c r="K11" s="11" t="s">
        <v>140</v>
      </c>
      <c r="O11" s="11" t="s">
        <v>132</v>
      </c>
      <c r="P11" s="11" t="s">
        <v>134</v>
      </c>
      <c r="Q11" s="11" t="s">
        <v>99</v>
      </c>
      <c r="T11" s="8"/>
      <c r="U11" s="7" t="str">
        <f t="shared" si="0"/>
        <v/>
      </c>
      <c r="V11" s="6" t="s">
        <v>31</v>
      </c>
      <c r="W11" s="7"/>
      <c r="X11" s="7"/>
      <c r="Y11" s="7"/>
      <c r="Z11" s="7"/>
      <c r="AA11" s="7"/>
      <c r="AB11" s="7"/>
      <c r="AC11" s="7"/>
      <c r="AD11" s="7"/>
      <c r="AE11" s="7"/>
      <c r="AF11" s="7"/>
    </row>
    <row r="12" spans="1:39">
      <c r="A12" s="114"/>
      <c r="B12" s="115"/>
      <c r="C12" s="115"/>
      <c r="D12" s="115"/>
      <c r="E12" s="115"/>
      <c r="F12" s="116"/>
      <c r="G12" s="15"/>
      <c r="H12" s="5"/>
      <c r="I12" s="9" t="s">
        <v>68</v>
      </c>
      <c r="J12" s="5"/>
      <c r="K12" s="11" t="s">
        <v>135</v>
      </c>
      <c r="O12" s="11" t="s">
        <v>131</v>
      </c>
      <c r="P12" s="11" t="s">
        <v>108</v>
      </c>
      <c r="Q12" s="11" t="s">
        <v>116</v>
      </c>
      <c r="T12" s="8"/>
      <c r="U12" s="7" t="str">
        <f t="shared" si="0"/>
        <v/>
      </c>
      <c r="V12" s="6" t="s">
        <v>18</v>
      </c>
      <c r="W12" s="7"/>
      <c r="X12" s="7"/>
      <c r="Y12" s="7"/>
      <c r="Z12" s="7"/>
      <c r="AA12" s="7"/>
      <c r="AB12" s="7"/>
      <c r="AC12" s="7"/>
      <c r="AD12" s="7"/>
      <c r="AE12" s="7"/>
      <c r="AF12" s="7"/>
    </row>
    <row r="13" spans="1:39">
      <c r="A13" s="114"/>
      <c r="B13" s="115"/>
      <c r="C13" s="115"/>
      <c r="D13" s="115"/>
      <c r="E13" s="115"/>
      <c r="F13" s="116"/>
      <c r="G13" s="15"/>
      <c r="H13" s="5"/>
      <c r="I13" s="9" t="s">
        <v>59</v>
      </c>
      <c r="J13" s="5"/>
      <c r="K13" s="9" t="s">
        <v>81</v>
      </c>
      <c r="O13" s="11" t="s">
        <v>9</v>
      </c>
      <c r="P13" s="11" t="s">
        <v>143</v>
      </c>
      <c r="Q13" s="11" t="s">
        <v>20</v>
      </c>
      <c r="T13" s="8"/>
      <c r="U13" s="7" t="str">
        <f t="shared" si="0"/>
        <v/>
      </c>
      <c r="V13" s="6" t="s">
        <v>27</v>
      </c>
      <c r="W13" s="7"/>
      <c r="X13" s="7"/>
      <c r="Y13" s="7"/>
      <c r="Z13" s="7"/>
      <c r="AA13" s="7"/>
      <c r="AB13" s="7"/>
      <c r="AC13" s="7"/>
      <c r="AD13" s="7"/>
      <c r="AE13" s="7"/>
      <c r="AF13" s="7"/>
    </row>
    <row r="14" spans="1:39">
      <c r="A14" s="114"/>
      <c r="B14" s="115"/>
      <c r="C14" s="115"/>
      <c r="D14" s="115"/>
      <c r="E14" s="115"/>
      <c r="F14" s="116"/>
      <c r="G14" s="15"/>
      <c r="H14" s="5"/>
      <c r="I14" s="9" t="s">
        <v>60</v>
      </c>
      <c r="J14" s="5"/>
      <c r="K14" s="11" t="s">
        <v>141</v>
      </c>
      <c r="O14" s="11" t="s">
        <v>100</v>
      </c>
      <c r="P14" s="11" t="s">
        <v>144</v>
      </c>
      <c r="Q14" s="11" t="s">
        <v>26</v>
      </c>
      <c r="T14" s="8"/>
      <c r="U14" s="7" t="str">
        <f t="shared" si="0"/>
        <v/>
      </c>
      <c r="V14" s="6" t="s">
        <v>25</v>
      </c>
      <c r="W14" s="7"/>
      <c r="X14" s="7"/>
      <c r="Y14" s="7"/>
      <c r="Z14" s="7"/>
      <c r="AA14" s="7"/>
      <c r="AB14" s="7"/>
      <c r="AC14" s="7"/>
      <c r="AD14" s="7"/>
      <c r="AE14" s="7"/>
      <c r="AF14" s="7"/>
    </row>
    <row r="15" spans="1:39">
      <c r="A15" s="114"/>
      <c r="B15" s="115"/>
      <c r="C15" s="115"/>
      <c r="D15" s="115"/>
      <c r="E15" s="115"/>
      <c r="F15" s="116"/>
      <c r="G15" s="15"/>
    </row>
    <row r="16" spans="1:39" ht="25.5" customHeight="1">
      <c r="A16" s="117"/>
      <c r="B16" s="118"/>
      <c r="C16" s="118"/>
      <c r="D16" s="118"/>
      <c r="E16" s="118"/>
      <c r="F16" s="119"/>
      <c r="G16" s="37"/>
    </row>
    <row r="17" spans="1:7">
      <c r="A17" s="32"/>
      <c r="B17" s="21"/>
      <c r="C17" s="21"/>
      <c r="D17" s="21"/>
      <c r="E17" s="21"/>
      <c r="F17" s="21"/>
      <c r="G17" s="38"/>
    </row>
    <row r="18" spans="1:7">
      <c r="A18" s="101" t="s">
        <v>153</v>
      </c>
      <c r="B18" s="39"/>
      <c r="C18" s="40" t="s">
        <v>154</v>
      </c>
      <c r="D18" s="41"/>
      <c r="E18" s="102"/>
      <c r="F18" s="40" t="s">
        <v>155</v>
      </c>
      <c r="G18" s="42"/>
    </row>
    <row r="19" spans="1:7">
      <c r="A19" s="101"/>
      <c r="B19" s="1"/>
      <c r="C19" s="91"/>
      <c r="D19" s="91"/>
      <c r="E19" s="103"/>
      <c r="F19" s="91"/>
      <c r="G19" s="104"/>
    </row>
    <row r="20" spans="1:7">
      <c r="A20" s="101"/>
      <c r="B20" s="39"/>
      <c r="C20" s="40" t="s">
        <v>156</v>
      </c>
      <c r="D20" s="41"/>
      <c r="E20" s="40"/>
      <c r="F20" s="40"/>
      <c r="G20" s="42"/>
    </row>
    <row r="21" spans="1:7">
      <c r="A21" s="101"/>
      <c r="B21" s="1"/>
      <c r="C21" s="91"/>
      <c r="D21" s="91"/>
      <c r="E21" s="1"/>
      <c r="F21" s="91"/>
      <c r="G21" s="104"/>
    </row>
    <row r="22" spans="1:7" ht="27.75" customHeight="1">
      <c r="A22" s="101"/>
      <c r="B22" s="39"/>
      <c r="C22" s="40" t="s">
        <v>157</v>
      </c>
      <c r="D22" s="41"/>
      <c r="E22" s="1"/>
      <c r="F22" s="43"/>
      <c r="G22" s="44"/>
    </row>
    <row r="23" spans="1:7">
      <c r="A23" s="101"/>
      <c r="B23" s="1"/>
      <c r="C23" s="91"/>
      <c r="D23" s="91"/>
      <c r="E23" s="1"/>
      <c r="F23" s="43"/>
      <c r="G23" s="44"/>
    </row>
    <row r="24" spans="1:7">
      <c r="A24" s="101"/>
      <c r="B24" s="39"/>
      <c r="C24" s="40" t="s">
        <v>158</v>
      </c>
      <c r="D24" s="41"/>
      <c r="E24" s="1"/>
      <c r="F24" s="43"/>
      <c r="G24" s="44"/>
    </row>
    <row r="25" spans="1:7">
      <c r="A25" s="101"/>
      <c r="B25" s="1"/>
      <c r="C25" s="91"/>
      <c r="D25" s="91"/>
      <c r="E25" s="1"/>
      <c r="F25" s="43"/>
      <c r="G25" s="44"/>
    </row>
    <row r="26" spans="1:7">
      <c r="A26" s="101"/>
      <c r="B26" s="39"/>
      <c r="C26" s="40" t="s">
        <v>111</v>
      </c>
      <c r="D26" s="41"/>
      <c r="E26" s="21"/>
      <c r="F26" s="21"/>
      <c r="G26" s="38"/>
    </row>
    <row r="27" spans="1:7">
      <c r="A27" s="101"/>
      <c r="B27" s="45"/>
      <c r="C27" s="91"/>
      <c r="D27" s="91"/>
      <c r="E27" s="91"/>
      <c r="F27" s="91"/>
      <c r="G27" s="15"/>
    </row>
    <row r="28" spans="1:7">
      <c r="A28" s="101"/>
      <c r="B28" s="39"/>
      <c r="C28" s="46" t="s">
        <v>118</v>
      </c>
      <c r="D28" s="47"/>
      <c r="E28" s="40"/>
      <c r="F28" s="21"/>
      <c r="G28" s="15"/>
    </row>
    <row r="29" spans="1:7">
      <c r="A29" s="101"/>
      <c r="B29" s="48"/>
      <c r="C29" s="48"/>
      <c r="D29" s="48"/>
      <c r="E29" s="92"/>
      <c r="F29" s="92"/>
      <c r="G29" s="15"/>
    </row>
    <row r="30" spans="1:7">
      <c r="A30" s="49" t="s">
        <v>159</v>
      </c>
      <c r="B30" s="17"/>
      <c r="C30" s="39"/>
      <c r="D30" s="48"/>
      <c r="E30" s="92"/>
      <c r="F30" s="92"/>
      <c r="G30" s="15"/>
    </row>
    <row r="31" spans="1:7">
      <c r="A31" s="32"/>
      <c r="B31" s="50"/>
      <c r="C31" s="50"/>
      <c r="D31" s="21"/>
      <c r="E31" s="21"/>
      <c r="F31" s="21"/>
      <c r="G31" s="15"/>
    </row>
    <row r="32" spans="1:7">
      <c r="A32" s="81" t="s">
        <v>160</v>
      </c>
      <c r="B32" s="93"/>
      <c r="C32" s="94"/>
      <c r="D32" s="94"/>
      <c r="E32" s="94"/>
      <c r="F32" s="95"/>
      <c r="G32" s="15"/>
    </row>
    <row r="33" spans="1:7">
      <c r="A33" s="81"/>
      <c r="B33" s="96"/>
      <c r="C33" s="92"/>
      <c r="D33" s="92"/>
      <c r="E33" s="92"/>
      <c r="F33" s="97"/>
      <c r="G33" s="15"/>
    </row>
    <row r="34" spans="1:7">
      <c r="A34" s="81"/>
      <c r="B34" s="96"/>
      <c r="C34" s="92"/>
      <c r="D34" s="92"/>
      <c r="E34" s="92"/>
      <c r="F34" s="97"/>
      <c r="G34" s="15"/>
    </row>
    <row r="35" spans="1:7">
      <c r="A35" s="81"/>
      <c r="B35" s="96"/>
      <c r="C35" s="92"/>
      <c r="D35" s="92"/>
      <c r="E35" s="92"/>
      <c r="F35" s="97"/>
      <c r="G35" s="15"/>
    </row>
    <row r="36" spans="1:7">
      <c r="A36" s="81"/>
      <c r="B36" s="98"/>
      <c r="C36" s="99"/>
      <c r="D36" s="99"/>
      <c r="E36" s="99"/>
      <c r="F36" s="100"/>
      <c r="G36" s="15"/>
    </row>
    <row r="37" spans="1:7">
      <c r="A37" s="81" t="s">
        <v>161</v>
      </c>
      <c r="B37" s="93"/>
      <c r="C37" s="94"/>
      <c r="D37" s="94"/>
      <c r="E37" s="94"/>
      <c r="F37" s="95"/>
      <c r="G37" s="15"/>
    </row>
    <row r="38" spans="1:7">
      <c r="A38" s="81"/>
      <c r="B38" s="96"/>
      <c r="C38" s="92"/>
      <c r="D38" s="92"/>
      <c r="E38" s="92"/>
      <c r="F38" s="97"/>
      <c r="G38" s="15"/>
    </row>
    <row r="39" spans="1:7">
      <c r="A39" s="81"/>
      <c r="B39" s="96"/>
      <c r="C39" s="92"/>
      <c r="D39" s="92"/>
      <c r="E39" s="92"/>
      <c r="F39" s="97"/>
      <c r="G39" s="15"/>
    </row>
    <row r="40" spans="1:7">
      <c r="A40" s="81"/>
      <c r="B40" s="96"/>
      <c r="C40" s="92"/>
      <c r="D40" s="92"/>
      <c r="E40" s="92"/>
      <c r="F40" s="97"/>
      <c r="G40" s="15"/>
    </row>
    <row r="41" spans="1:7">
      <c r="A41" s="81"/>
      <c r="B41" s="98"/>
      <c r="C41" s="99"/>
      <c r="D41" s="99"/>
      <c r="E41" s="99"/>
      <c r="F41" s="100"/>
      <c r="G41" s="15"/>
    </row>
    <row r="42" spans="1:7">
      <c r="A42" s="16" t="s">
        <v>162</v>
      </c>
      <c r="B42" s="51"/>
      <c r="C42" s="72"/>
      <c r="D42" s="73"/>
      <c r="E42" s="73"/>
      <c r="F42" s="73"/>
      <c r="G42" s="15"/>
    </row>
    <row r="43" spans="1:7">
      <c r="A43" s="16" t="s">
        <v>6</v>
      </c>
      <c r="B43" s="51"/>
      <c r="C43" s="3"/>
      <c r="D43" s="3"/>
      <c r="E43" s="3"/>
      <c r="F43" s="3"/>
      <c r="G43" s="15"/>
    </row>
    <row r="44" spans="1:7">
      <c r="A44" s="52"/>
      <c r="B44" s="53"/>
      <c r="C44" s="53"/>
      <c r="D44" s="53"/>
      <c r="E44" s="53"/>
      <c r="F44" s="21"/>
      <c r="G44" s="15"/>
    </row>
    <row r="45" spans="1:7">
      <c r="A45" s="76" t="s">
        <v>163</v>
      </c>
      <c r="B45" s="77"/>
      <c r="C45" s="78"/>
      <c r="D45" s="78"/>
      <c r="E45" s="78"/>
      <c r="F45" s="79"/>
      <c r="G45" s="15"/>
    </row>
    <row r="46" spans="1:7">
      <c r="A46" s="54" t="s">
        <v>72</v>
      </c>
      <c r="B46" s="55"/>
      <c r="C46" s="56"/>
      <c r="D46" s="21"/>
      <c r="E46" s="21"/>
      <c r="F46" s="21"/>
      <c r="G46" s="15"/>
    </row>
    <row r="47" spans="1:7">
      <c r="A47" s="57" t="s">
        <v>164</v>
      </c>
      <c r="B47" s="55"/>
      <c r="C47" s="58"/>
      <c r="D47" s="55"/>
      <c r="E47" s="80" t="s">
        <v>165</v>
      </c>
      <c r="F47" s="80"/>
      <c r="G47" s="15"/>
    </row>
    <row r="48" spans="1:7">
      <c r="A48" s="16" t="s">
        <v>166</v>
      </c>
      <c r="B48" s="59"/>
      <c r="C48" s="60"/>
      <c r="G48" s="15"/>
    </row>
    <row r="49" spans="1:7">
      <c r="A49" s="16"/>
      <c r="B49" s="36"/>
      <c r="C49" s="60"/>
      <c r="D49" s="21"/>
      <c r="E49" s="61"/>
      <c r="F49" s="61"/>
      <c r="G49" s="15"/>
    </row>
    <row r="50" spans="1:7">
      <c r="A50" s="81" t="s">
        <v>129</v>
      </c>
      <c r="B50" s="82"/>
      <c r="C50" s="83"/>
      <c r="D50" s="83"/>
      <c r="E50" s="83"/>
      <c r="F50" s="84"/>
      <c r="G50" s="15"/>
    </row>
    <row r="51" spans="1:7">
      <c r="A51" s="81"/>
      <c r="B51" s="85"/>
      <c r="C51" s="86"/>
      <c r="D51" s="86"/>
      <c r="E51" s="86"/>
      <c r="F51" s="87"/>
      <c r="G51" s="15"/>
    </row>
    <row r="52" spans="1:7">
      <c r="A52" s="81"/>
      <c r="B52" s="85"/>
      <c r="C52" s="86"/>
      <c r="D52" s="86"/>
      <c r="E52" s="86"/>
      <c r="F52" s="87"/>
      <c r="G52" s="15"/>
    </row>
    <row r="53" spans="1:7">
      <c r="A53" s="81"/>
      <c r="B53" s="85"/>
      <c r="C53" s="86"/>
      <c r="D53" s="86"/>
      <c r="E53" s="86"/>
      <c r="F53" s="87"/>
      <c r="G53" s="15"/>
    </row>
    <row r="54" spans="1:7">
      <c r="A54" s="81"/>
      <c r="B54" s="88"/>
      <c r="C54" s="89"/>
      <c r="D54" s="89"/>
      <c r="E54" s="89"/>
      <c r="F54" s="90"/>
      <c r="G54" s="15"/>
    </row>
    <row r="55" spans="1:7">
      <c r="A55" s="62"/>
      <c r="B55" s="63"/>
      <c r="C55" s="63"/>
      <c r="D55" s="64"/>
      <c r="E55" s="63"/>
      <c r="F55" s="63"/>
      <c r="G55" s="15"/>
    </row>
    <row r="56" spans="1:7">
      <c r="A56" s="65"/>
      <c r="B56" s="66"/>
      <c r="C56" s="80" t="s">
        <v>147</v>
      </c>
      <c r="D56" s="80"/>
      <c r="E56" s="67"/>
      <c r="F56" s="67"/>
      <c r="G56" s="15"/>
    </row>
    <row r="57" spans="1:7">
      <c r="A57" s="65"/>
      <c r="B57" s="68"/>
      <c r="C57" s="63"/>
      <c r="D57" s="63"/>
      <c r="E57" s="63"/>
      <c r="F57" s="63"/>
      <c r="G57" s="15"/>
    </row>
    <row r="58" spans="1:7" ht="15.75" thickBot="1">
      <c r="A58" s="69"/>
      <c r="B58" s="74"/>
      <c r="C58" s="74"/>
      <c r="D58" s="74"/>
      <c r="E58" s="74"/>
      <c r="F58" s="74"/>
      <c r="G58" s="70"/>
    </row>
    <row r="59" spans="1:7">
      <c r="A59" s="4"/>
      <c r="B59" s="63"/>
      <c r="C59" s="63"/>
      <c r="D59" s="63"/>
      <c r="E59" s="63"/>
      <c r="F59" s="63"/>
    </row>
    <row r="60" spans="1:7">
      <c r="A60" s="2"/>
      <c r="B60" s="75"/>
      <c r="C60" s="75"/>
      <c r="D60" s="75"/>
      <c r="E60" s="75"/>
      <c r="F60" s="75"/>
    </row>
    <row r="61" spans="1:7">
      <c r="A61" s="2"/>
      <c r="B61" s="75"/>
      <c r="C61" s="75"/>
      <c r="D61" s="75"/>
      <c r="E61" s="75"/>
      <c r="F61" s="75"/>
    </row>
    <row r="62" spans="1:7">
      <c r="A62" s="1"/>
      <c r="B62" s="1"/>
      <c r="C62" s="1"/>
      <c r="D62" s="1"/>
      <c r="E62" s="1"/>
      <c r="F62" s="1"/>
    </row>
    <row r="63" spans="1:7">
      <c r="A63" s="2"/>
      <c r="B63" s="75"/>
      <c r="C63" s="75"/>
      <c r="D63" s="75"/>
      <c r="E63" s="75"/>
      <c r="F63" s="75"/>
    </row>
    <row r="64" spans="1:7">
      <c r="A64" s="2"/>
      <c r="B64" s="71"/>
      <c r="C64" s="71"/>
      <c r="D64" s="71"/>
      <c r="E64" s="71"/>
      <c r="F64" s="71"/>
    </row>
    <row r="65" spans="1:6">
      <c r="A65" s="2"/>
      <c r="B65" s="75"/>
      <c r="C65" s="75"/>
      <c r="D65" s="75"/>
      <c r="E65" s="75"/>
      <c r="F65" s="75"/>
    </row>
    <row r="66" spans="1:6">
      <c r="B66" s="21"/>
      <c r="C66" s="21"/>
      <c r="D66" s="21"/>
      <c r="E66" s="21"/>
      <c r="F66" s="21"/>
    </row>
    <row r="67" spans="1:6">
      <c r="B67" s="21"/>
      <c r="C67" s="21"/>
      <c r="D67" s="21"/>
      <c r="E67" s="21"/>
      <c r="F67" s="21"/>
    </row>
    <row r="68" spans="1:6">
      <c r="B68" s="24"/>
      <c r="C68" s="24"/>
      <c r="D68" s="24"/>
      <c r="E68" s="24"/>
      <c r="F68" s="24"/>
    </row>
    <row r="69" spans="1:6">
      <c r="B69" s="24"/>
      <c r="C69" s="24"/>
      <c r="D69" s="24"/>
      <c r="E69" s="24"/>
      <c r="F69" s="24"/>
    </row>
    <row r="70" spans="1:6">
      <c r="B70" s="24"/>
      <c r="C70" s="24"/>
      <c r="D70" s="24"/>
      <c r="E70" s="24"/>
      <c r="F70" s="24"/>
    </row>
  </sheetData>
  <dataConsolidate link="1">
    <dataRefs count="2">
      <dataRef ref="H2" sheet="Fiche Incident"/>
      <dataRef ref="J2:N2" sheet="Fiche Incident"/>
    </dataRefs>
  </dataConsolidate>
  <mergeCells count="28">
    <mergeCell ref="C21:D21"/>
    <mergeCell ref="F21:G21"/>
    <mergeCell ref="C23:D23"/>
    <mergeCell ref="C25:D25"/>
    <mergeCell ref="A1:F1"/>
    <mergeCell ref="A2:F2"/>
    <mergeCell ref="B6:C6"/>
    <mergeCell ref="A9:F16"/>
    <mergeCell ref="C27:F27"/>
    <mergeCell ref="E29:F30"/>
    <mergeCell ref="A37:A41"/>
    <mergeCell ref="B37:F41"/>
    <mergeCell ref="A32:A36"/>
    <mergeCell ref="B32:F36"/>
    <mergeCell ref="A18:A29"/>
    <mergeCell ref="E18:E19"/>
    <mergeCell ref="C19:D19"/>
    <mergeCell ref="F19:G19"/>
    <mergeCell ref="C42:F42"/>
    <mergeCell ref="B58:F58"/>
    <mergeCell ref="B60:F61"/>
    <mergeCell ref="B65:F65"/>
    <mergeCell ref="A45:F45"/>
    <mergeCell ref="E47:F47"/>
    <mergeCell ref="A50:A54"/>
    <mergeCell ref="B50:F54"/>
    <mergeCell ref="C56:D56"/>
    <mergeCell ref="B63:F63"/>
  </mergeCells>
  <phoneticPr fontId="0" type="noConversion"/>
  <dataValidations xWindow="223" yWindow="262" count="20">
    <dataValidation allowBlank="1" showInputMessage="1" showErrorMessage="1" errorTitle="Date invalide" error="Saisir une date entre le 01/08/2002 et le 01/08/2010" sqref="E47 E49:F49 C56:D56"/>
    <dataValidation type="list" errorStyle="warning" showInputMessage="1" showErrorMessage="1" errorTitle="Finance" sqref="T2">
      <formula1>$V$2:$Z$2</formula1>
    </dataValidation>
    <dataValidation type="date" allowBlank="1" showInputMessage="1" showErrorMessage="1" sqref="E3 B3">
      <formula1>41337</formula1>
      <formula2>44166</formula2>
    </dataValidation>
    <dataValidation type="list" allowBlank="1" showInputMessage="1" showErrorMessage="1" sqref="B42">
      <formula1>"Oui,Non"</formula1>
    </dataValidation>
    <dataValidation type="list" allowBlank="1" showInputMessage="1" showErrorMessage="1" sqref="D47">
      <formula1>$V$2:$V$29</formula1>
    </dataValidation>
    <dataValidation type="list" allowBlank="1" showInputMessage="1" showErrorMessage="1" sqref="B43">
      <formula1>$S$2:$S$6</formula1>
    </dataValidation>
    <dataValidation type="list" allowBlank="1" showInputMessage="1" showErrorMessage="1" sqref="B26">
      <formula1>$Q$2:$Q$18</formula1>
    </dataValidation>
    <dataValidation type="list" allowBlank="1" showInputMessage="1" showErrorMessage="1" sqref="E18:E19">
      <formula1>$P$2:$P$21</formula1>
    </dataValidation>
    <dataValidation type="list" allowBlank="1" showInputMessage="1" showErrorMessage="1" sqref="B24">
      <formula1>$O$2:$O$25</formula1>
    </dataValidation>
    <dataValidation type="list" allowBlank="1" showInputMessage="1" showErrorMessage="1" sqref="B22">
      <formula1>$N$2:$N$9</formula1>
    </dataValidation>
    <dataValidation type="list" allowBlank="1" showInputMessage="1" showErrorMessage="1" sqref="B20">
      <formula1>$M$2:$M$9</formula1>
    </dataValidation>
    <dataValidation type="list" allowBlank="1" showInputMessage="1" showErrorMessage="1" sqref="B18">
      <formula1>$L$2:$L$8</formula1>
    </dataValidation>
    <dataValidation type="list" allowBlank="1" showInputMessage="1" showErrorMessage="1" sqref="E6">
      <formula1>$K$2:$K$17</formula1>
    </dataValidation>
    <dataValidation type="list" showInputMessage="1" sqref="B6">
      <formula1>$I$2:$I$28</formula1>
    </dataValidation>
    <dataValidation type="list" allowBlank="1" showInputMessage="1" showErrorMessage="1" sqref="B5:C5">
      <formula1>$H$2:$H$12</formula1>
    </dataValidation>
    <dataValidation type="list" allowBlank="1" showInputMessage="1" showErrorMessage="1" sqref="B28">
      <formula1>$R$2:$R$10</formula1>
    </dataValidation>
    <dataValidation type="list" showInputMessage="1" showErrorMessage="1" prompt="_x000a__x000a__x000a_" sqref="B47">
      <formula1>$T$2:$T$8</formula1>
    </dataValidation>
    <dataValidation type="list" allowBlank="1" showInputMessage="1" showErrorMessage="1" prompt="Tps: &gt;3 (1); 1 a 3 (2); 6mois à 1an (3); &lt;6mois (4)_x000a_Volume &lt;1% (1); 1 à 5% (2); (à10%(3);&gt;=10% (4)" sqref="B48">
      <formula1>$AC$2:$AC$5</formula1>
    </dataValidation>
    <dataValidation type="list" allowBlank="1" showInputMessage="1" showErrorMessage="1" sqref="B46">
      <formula1>$J$2:$J$5</formula1>
    </dataValidation>
    <dataValidation type="date" allowBlank="1" showInputMessage="1" sqref="B4">
      <formula1>41337</formula1>
      <formula2>44166</formula2>
    </dataValidation>
  </dataValidations>
  <hyperlinks>
    <hyperlink ref="AM1" r:id="rId1"/>
  </hyperlinks>
  <printOptions horizontalCentered="1" verticalCentered="1"/>
  <pageMargins left="0.23" right="0.22" top="0.33" bottom="0.3" header="0.2" footer="0.32"/>
  <pageSetup paperSize="9" scale="74"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Fiche Incident</vt:lpstr>
      <vt:lpstr>Pièce jointe</vt:lpstr>
      <vt:lpstr>Feuil3</vt:lpstr>
      <vt:lpstr>'Fiche Incident'!Zone_d_impression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SACHELI</dc:creator>
  <cp:lastModifiedBy>Michel</cp:lastModifiedBy>
  <cp:lastPrinted>2013-03-05T18:30:33Z</cp:lastPrinted>
  <dcterms:created xsi:type="dcterms:W3CDTF">2013-03-04T18:01:33Z</dcterms:created>
  <dcterms:modified xsi:type="dcterms:W3CDTF">2013-03-09T20:17:51Z</dcterms:modified>
</cp:coreProperties>
</file>