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0" yWindow="0" windowWidth="11520" windowHeight="7905" tabRatio="836"/>
  </bookViews>
  <sheets>
    <sheet name="Formulaire" sheetId="15" r:id="rId1"/>
    <sheet name="Rapport réparation" sheetId="1" r:id="rId2"/>
    <sheet name="Clients" sheetId="14" r:id="rId3"/>
    <sheet name="Rechercher client" sheetId="18" r:id="rId4"/>
    <sheet name="Appareils" sheetId="17" r:id="rId5"/>
    <sheet name="Rechercher appareil" sheetId="19" r:id="rId6"/>
    <sheet name="Réparations clients" sheetId="16" r:id="rId7"/>
    <sheet name="Rechercher réparation" sheetId="20" r:id="rId8"/>
    <sheet name="Réparations techniciens" sheetId="13" r:id="rId9"/>
    <sheet name="Pannes &amp; Tests" sheetId="7" r:id="rId10"/>
    <sheet name="Modèles" sheetId="5" r:id="rId11"/>
    <sheet name="Pièces" sheetId="6" r:id="rId12"/>
  </sheets>
  <definedNames>
    <definedName name="Ace2X">Pièces!$A$129:$A$135</definedName>
    <definedName name="AdresseContact">Clients[Adresse du contact]</definedName>
    <definedName name="AdresseFactu">Clients[Adresse de facturation]</definedName>
    <definedName name="Apple">Modèles!$A$2:$A$19</definedName>
    <definedName name="ApplePièces">Pièces!$A$1</definedName>
    <definedName name="Autre">Modèles!$I$1</definedName>
    <definedName name="AutreTEL">Clients[Autre téléphone]</definedName>
    <definedName name="BlackBerry">Modèles!$B$2:$B$13</definedName>
    <definedName name="BlackBerryPièces">Pièces!$A$49</definedName>
    <definedName name="Bold9700">Pièces!$A$51:$A$73</definedName>
    <definedName name="Bold9780">Pièces!$B$51:$B$59</definedName>
    <definedName name="Bold9900">Pièces!$C$51:$C$67</definedName>
    <definedName name="Choix_Marque">Modèles!$J$1:$J$8</definedName>
    <definedName name="Code_appareil">Appareils[Code appareil]</definedName>
    <definedName name="Code_Client">Clients[Code client]</definedName>
    <definedName name="CodeClavier">Appareils[Code clavier]</definedName>
    <definedName name="CodeClientReparation">Tableau11[Code client]</definedName>
    <definedName name="CodePostalContact">Clients[Code postal (contact)]</definedName>
    <definedName name="CodePostalFactu">Clients[Code postal]</definedName>
    <definedName name="Couleurs">'Rapport réparation'!$G$2:$G$9</definedName>
    <definedName name="Curve8520">Pièces!$D$51:$D$56</definedName>
    <definedName name="Curve9300">Pièces!$E$51</definedName>
    <definedName name="Curve9360">Pièces!$F$51:$F$66</definedName>
    <definedName name="Date_dépôt">Tableau11[Date dépôt]</definedName>
    <definedName name="Date_Reprise">Tableau11[Date reprise]</definedName>
    <definedName name="DevisPrix">Tableau11[Prix]</definedName>
    <definedName name="Duos">Pièces!$B$129:$B$145</definedName>
    <definedName name="GalaxyAce">Pièces!$C$129:$C$140</definedName>
    <definedName name="GalaxyAce2">Pièces!$D$129:$D$143</definedName>
    <definedName name="GalaxyAcePlus">Pièces!$E$129:$E$139</definedName>
    <definedName name="GalaxyAdvance">Pièces!$F$129:$F$132</definedName>
    <definedName name="GalaxyCaptivate">Pièces!$G$129:$G$131</definedName>
    <definedName name="GalaxyGio">Pièces!$H$129:$H$134</definedName>
    <definedName name="GalaxyMega6_3">Pièces!$I$129:$I$146</definedName>
    <definedName name="GalaxyMini2">Pièces!$J$129:$J$130</definedName>
    <definedName name="GalaxyNote">Pièces!$K$129:$K$144</definedName>
    <definedName name="GalaxyNote10_1">Pièces!$L$129:$L$138</definedName>
    <definedName name="GalaxyNote2">Pièces!$M$129:$M$151</definedName>
    <definedName name="GalaxyNote2LTE">Pièces!$N$129:$N$134</definedName>
    <definedName name="GalaxyNote3">Pièces!$O$129:$O$142</definedName>
    <definedName name="GalaxyNote8_0">Pièces!$P$129:$P$139</definedName>
    <definedName name="GalaxyS">Pièces!$Q$129:$Q$144</definedName>
    <definedName name="GalaxyS2">Pièces!$R$129:$R$155</definedName>
    <definedName name="GalaxyS3">Pièces!$S$129:$S$158</definedName>
    <definedName name="GalaxyS3LTE">Pièces!$T$129:$T$137</definedName>
    <definedName name="GalaxyS3mini">Pièces!$U$129:$U$139</definedName>
    <definedName name="GalaxyS4">Pièces!$V$129:$V$149</definedName>
    <definedName name="GalaxyS4LTE">Pièces!$W$129:$W$134</definedName>
    <definedName name="GalaxySL">Pièces!$X$129:$X$138</definedName>
    <definedName name="HTC">Modèles!$C$2:$C$30</definedName>
    <definedName name="HTC8S">Pièces!$A$77:$A$84</definedName>
    <definedName name="HTC8X">Pièces!$B$77:$B$90</definedName>
    <definedName name="HTCButterfly">Pièces!$C$77:$C$80</definedName>
    <definedName name="HTCDesireC">Pièces!$D$77:$D$80</definedName>
    <definedName name="HTCDesireHD">Pièces!$E$77:$E$90</definedName>
    <definedName name="HTCDesireS">Pièces!$F$77:$F$84</definedName>
    <definedName name="HTCDesireX">Pièces!$G$77:$G$78</definedName>
    <definedName name="HTCDesireZ">Pièces!$H$77:$H$87</definedName>
    <definedName name="HTCEvo3D">Pièces!$I$77:$I$84</definedName>
    <definedName name="HTCHD2">Pièces!$J$77:$J$87</definedName>
    <definedName name="HTCHD7">Pièces!$K$77:$K$90</definedName>
    <definedName name="HTCHD7Pro">Pièces!$L$77</definedName>
    <definedName name="HTCIncredibleS">Pièces!$M$77:$M$82</definedName>
    <definedName name="HTCLegend">Pièces!$N$77:$N$78</definedName>
    <definedName name="HTCMozart">Pièces!$O$77:$O$78</definedName>
    <definedName name="HTCNexusOne">Pièces!$P$77:$P$87</definedName>
    <definedName name="HTCOne">Pièces!$Q$77:$Q$90</definedName>
    <definedName name="HTCOneMini">Pièces!$R$77:$R$78</definedName>
    <definedName name="HTCOneS">Pièces!$S$77:$S$86</definedName>
    <definedName name="HTCOneSV">Pièces!$T$77:$T$91</definedName>
    <definedName name="HTCOneV">Pièces!$U$77:$U$86</definedName>
    <definedName name="HTCOneX">Pièces!$V$77:$V$91</definedName>
    <definedName name="HTCOneXPlus">Pièces!$W$77:$W$81</definedName>
    <definedName name="HTCPièces">Pièces!$A$75</definedName>
    <definedName name="HTCRhyme">Pièces!$X$77:$X$78</definedName>
    <definedName name="HTCSensation">Pièces!$Y$77:$Y$93</definedName>
    <definedName name="HTCSensationXE">Pièces!$Z$77:$Z$79</definedName>
    <definedName name="HTCSensationXL">Pièces!$AA$77:$AA$87</definedName>
    <definedName name="HTCWildfire">Pièces!$AB$77:$AB$82</definedName>
    <definedName name="HTCWildfireS">Pièces!$AC$77:$AC$88</definedName>
    <definedName name="iPhone3G">Pièces!$A$3:$A$40</definedName>
    <definedName name="iPhone3GS">Pièces!$B$3:$B$40</definedName>
    <definedName name="iPhone4">Pièces!$C$3:$C$46</definedName>
    <definedName name="iPhone4S">Pièces!$D$3:$D$47</definedName>
    <definedName name="iPhone5">Pièces!$E$3:$E$40</definedName>
    <definedName name="iPhone5C">Pièces!$F$3:$F$16</definedName>
    <definedName name="iPhone5S">Pièces!$G$3:$G$21</definedName>
    <definedName name="iPodClassic5">Pièces!$Q$3:$Q$4</definedName>
    <definedName name="iPodClassic6">Pièces!$R$3:$R$21</definedName>
    <definedName name="iPodNano1">Pièces!$M$3:$M$4</definedName>
    <definedName name="iPodNano6">Pièces!$N$3:$N$6</definedName>
    <definedName name="iPodNano7">Pièces!$O$3:$O$8</definedName>
    <definedName name="iPodTouch1">Pièces!$H$3:$H$9</definedName>
    <definedName name="iPodTouch2">Pièces!$I$3:$I$15</definedName>
    <definedName name="iPodTouch3">Pièces!$J$3:$J$15</definedName>
    <definedName name="iPodTouch4">Pièces!$K$3:$K$19</definedName>
    <definedName name="iPodTouch5">Pièces!$L$3:$L$12</definedName>
    <definedName name="iPodVideoClassic">Pièces!$P$3:$P$18</definedName>
    <definedName name="LesMarques">Modèles!$J$1:$J$8</definedName>
    <definedName name="LG">Modèles!$D$2:$D$9</definedName>
    <definedName name="LGPièces">Pièces!$A$95</definedName>
    <definedName name="lstClients">#REF!</definedName>
    <definedName name="Lumia1020">Pièces!$A$113:$A$120</definedName>
    <definedName name="Lumia505">Pièces!$B$113</definedName>
    <definedName name="Lumia520">Pièces!$C$113:$C$116</definedName>
    <definedName name="Lumia610">Pièces!$D$113:$D$117</definedName>
    <definedName name="Lumia620">Pièces!$E$113:$E$115</definedName>
    <definedName name="Lumia710">Pièces!$F$113:$F$118</definedName>
    <definedName name="Lumia720">Pièces!$G$113:$G$123</definedName>
    <definedName name="Lumia800">Pièces!$H$113:$H$121</definedName>
    <definedName name="Lumia810">Pièces!$I$113</definedName>
    <definedName name="Lumia820">Pièces!$J$113:$J$117</definedName>
    <definedName name="Lumia822">Pièces!$K$113</definedName>
    <definedName name="Lumia900">Pièces!$L$113:$L$115</definedName>
    <definedName name="Lumia920">Pièces!$M$113:$M$125</definedName>
    <definedName name="MailContact">Clients[Adresse électronique]</definedName>
    <definedName name="Marque">'Rapport réparation'!$B$23</definedName>
    <definedName name="Marques">Modèles!$A$1:$H$1</definedName>
    <definedName name="Memoire">Appareils[Taille mémoire]</definedName>
    <definedName name="Modèle">'Rapport réparation'!$B$24</definedName>
    <definedName name="N_Reparation">Tableau11[N° de réparation]</definedName>
    <definedName name="N°_IMEI">Appareils[N° IMEI]</definedName>
    <definedName name="N°_Série">Appareils[N° de série]</definedName>
    <definedName name="N°IMEI">Appareils[N° IMEI]</definedName>
    <definedName name="N°Serie">Appareils[N° de série]</definedName>
    <definedName name="N°TEL">Clients[Numéro de téléphone]</definedName>
    <definedName name="N°TVA">Clients[N° TVA]</definedName>
    <definedName name="Nexus">Pièces!$Y$129:$Y$145</definedName>
    <definedName name="Nexus4">Pièces!$A$97:$A$106</definedName>
    <definedName name="NexusS">Pièces!$Z$129:$Z$134</definedName>
    <definedName name="Nokia">Modèles!$E$2:$E$16</definedName>
    <definedName name="NokiaN8">Pièces!$N$113</definedName>
    <definedName name="NokiaPièces">Pièces!$A$111</definedName>
    <definedName name="NokiaX7">Pièces!$O$113:$O$114</definedName>
    <definedName name="Nom_Contact">Clients[Nom du contact]</definedName>
    <definedName name="Nom_Société">Clients[Nom de la société]</definedName>
    <definedName name="Omnia7">Pièces!$AA$129:$AA$137</definedName>
    <definedName name="Optimus">Pièces!$B$97:$B$109</definedName>
    <definedName name="Optimus7">Pièces!$C$97:$C$98</definedName>
    <definedName name="OptimusG">Pièces!$D$97:$D$103</definedName>
    <definedName name="OptimusG2">Pièces!$E$97:$E$98</definedName>
    <definedName name="OptimusL7">Pièces!$F$97:$F$107</definedName>
    <definedName name="OptimusL9">Pièces!$G$97:$G$107</definedName>
    <definedName name="OptimusX2">Pièces!$H$97:$H$105</definedName>
    <definedName name="OS">Appareils[OS]</definedName>
    <definedName name="Panne">'Pannes &amp; Tests'!$A$2:$A$16</definedName>
    <definedName name="PaysContact">Clients[Pays (contact)]</definedName>
    <definedName name="PaysFactu">Clients[Pays]</definedName>
    <definedName name="PiecesRemplacees">Tableau11[Pièces remplacées]</definedName>
    <definedName name="Pocket">Pièces!$AB$129:$AB$133</definedName>
    <definedName name="Prénom_Contact">Clients[Prénom du contact]</definedName>
    <definedName name="Q_10">Pièces!$G$51:$G$55</definedName>
    <definedName name="RechercherAppareil">'Rechercher client'!#REF!</definedName>
    <definedName name="RechercherClient">'Rechercher client'!#REF!</definedName>
    <definedName name="Résultats">'Pannes &amp; Tests'!$C$2:$C$3</definedName>
    <definedName name="S4Mini">Pièces!$AC$129:$AC$143</definedName>
    <definedName name="S4MiniLTE">Pièces!$AD$129:$AD$130</definedName>
    <definedName name="Samsung">Modèles!$F$2:$F$35</definedName>
    <definedName name="SamsungGalaxyGrand">Pièces!$AE$129:$AE$139</definedName>
    <definedName name="Sony">Modèles!$G$2:$G$17</definedName>
    <definedName name="Storm9500">Pièces!$H$51:$H$65</definedName>
    <definedName name="Storm9550">Pièces!$I$51:$I$56</definedName>
    <definedName name="Tests">'Pannes &amp; Tests'!$B$2:$B$7</definedName>
    <definedName name="Torch9800">Pièces!$J$51:$J$71</definedName>
    <definedName name="Tour9630">Pièces!$K$51:$K$63</definedName>
    <definedName name="VilleContact">Clients[Ville (contact)]</definedName>
    <definedName name="VilleFactu">Clients[Ville]</definedName>
    <definedName name="Wave3">Pièces!$AF$129:$AF$134</definedName>
    <definedName name="Win">Pièces!$AG$129:$AG$132</definedName>
    <definedName name="Xcover">Pièces!$AH$129:$AH$132</definedName>
    <definedName name="XperiaArcS">Pièces!$A$162:$A$171</definedName>
    <definedName name="XperiaArcX10">Pièces!$B$162:$B$175</definedName>
    <definedName name="XperiaArcX12">Pièces!$C$162:$C$172</definedName>
    <definedName name="XperiaGo">Pièces!$D$162:$D$170</definedName>
    <definedName name="XperiaIon">Pièces!$E$162:$E$170</definedName>
    <definedName name="XperiaJ">Pièces!$F$162:$F$172</definedName>
    <definedName name="XperiaMiniPro">Pièces!$G$162:$G$166</definedName>
    <definedName name="XperiaRay">Pièces!$H$162:$H$168</definedName>
    <definedName name="XperiaS">Pièces!$I$162:$I$173</definedName>
    <definedName name="XperiaSP">Pièces!$J$162:$J$169</definedName>
    <definedName name="XperiaT">Pièces!$K$162:$K$171</definedName>
    <definedName name="XperiaU">Pièces!$L$162:$L$167</definedName>
    <definedName name="XperiaV">Pièces!$M$162:$M$164</definedName>
    <definedName name="XperiaZ">Pièces!$N$162:$N$178</definedName>
    <definedName name="XperiaZ1">Pièces!$P$162:$P$167</definedName>
    <definedName name="XperiaZUltra">Pièces!$O$162:$O$165</definedName>
    <definedName name="Z_10">Pièces!$L$51:$L$53</definedName>
    <definedName name="_xlnm.Print_Area" localSheetId="1">'Rapport réparation'!$A$1:$F$51</definedName>
  </definedNames>
  <calcPr calcId="145621"/>
</workbook>
</file>

<file path=xl/sharedStrings.xml><?xml version="1.0" encoding="utf-8"?>
<sst xmlns="http://schemas.openxmlformats.org/spreadsheetml/2006/main" count="2204" uniqueCount="741">
  <si>
    <t>Marque:</t>
  </si>
  <si>
    <t>Modèle:</t>
  </si>
  <si>
    <t>Description de la panne:</t>
  </si>
  <si>
    <t>Code clavier:</t>
  </si>
  <si>
    <t>Pièces remplacées:</t>
  </si>
  <si>
    <t>Signature client:</t>
  </si>
  <si>
    <t>Signature technicien:</t>
  </si>
  <si>
    <t>N° IMEI:</t>
  </si>
  <si>
    <t>N° de série:</t>
  </si>
  <si>
    <t>Taille mémoire:</t>
  </si>
  <si>
    <t>N° de réparation:</t>
  </si>
  <si>
    <t>Observations/Remarques:</t>
  </si>
  <si>
    <t>Pièces utilisées:</t>
  </si>
  <si>
    <t>Conclusion:</t>
  </si>
  <si>
    <t>Client contacté:</t>
  </si>
  <si>
    <t>Date et heure fin de réparation:</t>
  </si>
  <si>
    <t>Apple</t>
  </si>
  <si>
    <t>Samsung</t>
  </si>
  <si>
    <t>LG</t>
  </si>
  <si>
    <t>BlackBerry</t>
  </si>
  <si>
    <t>HTC</t>
  </si>
  <si>
    <t>Nokia</t>
  </si>
  <si>
    <t xml:space="preserve">Sony </t>
  </si>
  <si>
    <t>Autres</t>
  </si>
  <si>
    <t>Diagnostique &amp; devis:</t>
  </si>
  <si>
    <t>Données de l'appareil:</t>
  </si>
  <si>
    <t>Veuillez ne laisser aucun accessoire avec votre appareil ni votre carte SIM !</t>
  </si>
  <si>
    <t>Appareil allumé lors du dépôt:</t>
  </si>
  <si>
    <t>Données de la réparation:</t>
  </si>
  <si>
    <t>Détails de la réparation:</t>
  </si>
  <si>
    <t xml:space="preserve">Xcover </t>
  </si>
  <si>
    <t>Duos</t>
  </si>
  <si>
    <t>Win</t>
  </si>
  <si>
    <t>Pocket</t>
  </si>
  <si>
    <t>oui</t>
  </si>
  <si>
    <t>non</t>
  </si>
  <si>
    <t>je ne sais pas (occasion)</t>
  </si>
  <si>
    <t>Optimus</t>
  </si>
  <si>
    <t>Grille anti poussière écouteur</t>
  </si>
  <si>
    <t xml:space="preserve">Autocollant 3M </t>
  </si>
  <si>
    <t xml:space="preserve">Batterie </t>
  </si>
  <si>
    <t xml:space="preserve">Bezel </t>
  </si>
  <si>
    <t>Boite vide blanche</t>
  </si>
  <si>
    <t>Boite vide noire</t>
  </si>
  <si>
    <t xml:space="preserve">Bouton home </t>
  </si>
  <si>
    <t xml:space="preserve">Bouton mute </t>
  </si>
  <si>
    <t xml:space="preserve">Bouton Power </t>
  </si>
  <si>
    <t xml:space="preserve">Bouton volume </t>
  </si>
  <si>
    <t xml:space="preserve">Châssis intermédiaire  en plastique </t>
  </si>
  <si>
    <t xml:space="preserve">Connecteur de charge </t>
  </si>
  <si>
    <t xml:space="preserve">Connecteur Wifi </t>
  </si>
  <si>
    <t xml:space="preserve">Coque arrière préassemblée </t>
  </si>
  <si>
    <t>Coque arrière blanche avec Bezel</t>
  </si>
  <si>
    <t>Coque arrière blanche sans Bezel</t>
  </si>
  <si>
    <t>Coque arrière noire  avec Bezel</t>
  </si>
  <si>
    <t>Coque arrière noire sans Bezel</t>
  </si>
  <si>
    <t xml:space="preserve">Coque arrière mi assemble </t>
  </si>
  <si>
    <t xml:space="preserve">Nappe de proximité </t>
  </si>
  <si>
    <t xml:space="preserve">Nappe écouteur assemblée  </t>
  </si>
  <si>
    <t xml:space="preserve">Nappe Home </t>
  </si>
  <si>
    <t xml:space="preserve">Nappe Wifi </t>
  </si>
  <si>
    <t xml:space="preserve">Set de vis </t>
  </si>
  <si>
    <t>Support carte SIM</t>
  </si>
  <si>
    <t>Vibreur</t>
  </si>
  <si>
    <t>Levier support carte SIM</t>
  </si>
  <si>
    <t>Micro</t>
  </si>
  <si>
    <t>Tests effectués et leurs résultats:</t>
  </si>
  <si>
    <t>réparé</t>
  </si>
  <si>
    <t>irréparable</t>
  </si>
  <si>
    <t xml:space="preserve">Connecteur carte SIM </t>
  </si>
  <si>
    <t>Connecteur nappe luminosité</t>
  </si>
  <si>
    <t>Châssis intermédiaire</t>
  </si>
  <si>
    <t>Nappe antenne</t>
  </si>
  <si>
    <t>Nappe GPS / Wifi</t>
  </si>
  <si>
    <t>Antenne Wifi</t>
  </si>
  <si>
    <t>Batterie</t>
  </si>
  <si>
    <t>Bouton + Nappe home</t>
  </si>
  <si>
    <t>Caméra arrière</t>
  </si>
  <si>
    <t>Caméra avant</t>
  </si>
  <si>
    <t>Châssis écran tactile</t>
  </si>
  <si>
    <t>Châssis Aluminium</t>
  </si>
  <si>
    <t>Châssis milieu assemblé couleur</t>
  </si>
  <si>
    <t xml:space="preserve">Châssis assemblé </t>
  </si>
  <si>
    <t>Châssis assemblé</t>
  </si>
  <si>
    <t>Nappe écouteur/volume/power/mute</t>
  </si>
  <si>
    <t>Plaque métallique support écran LCD</t>
  </si>
  <si>
    <t>Support métallique bouton Mute</t>
  </si>
  <si>
    <t>Cadre caméra</t>
  </si>
  <si>
    <t xml:space="preserve">Caméra </t>
  </si>
  <si>
    <t>Châssis milieu assemblé Silver</t>
  </si>
  <si>
    <t>Connecteur batterie</t>
  </si>
  <si>
    <t>Connecteur de charge Blanc</t>
  </si>
  <si>
    <t>Connecteur de charge Noir</t>
  </si>
  <si>
    <t>Connecteur nappe audio</t>
  </si>
  <si>
    <t>Connecteur nappe tactile</t>
  </si>
  <si>
    <t>Écran LCD</t>
  </si>
  <si>
    <t>Écran tactile + LCD</t>
  </si>
  <si>
    <t>Écran tactile Blanc</t>
  </si>
  <si>
    <t>Écran tactile Noir</t>
  </si>
  <si>
    <t>Grille anti-poussière écouteur</t>
  </si>
  <si>
    <t>Haut-parleur</t>
  </si>
  <si>
    <t>Bloc haut-parleur complet</t>
  </si>
  <si>
    <t>Bouton home</t>
  </si>
  <si>
    <t>Châssis du milieu anodise</t>
  </si>
  <si>
    <t>Flash diffuser</t>
  </si>
  <si>
    <t>Levier tiroir SIM</t>
  </si>
  <si>
    <t>Nappe de proximité</t>
  </si>
  <si>
    <t>Autocollant 3M</t>
  </si>
  <si>
    <t>Lecteur carte SIM</t>
  </si>
  <si>
    <t>Nappe home</t>
  </si>
  <si>
    <t>Set de boutons: volume+mute+power</t>
  </si>
  <si>
    <t>Set de vis</t>
  </si>
  <si>
    <t>Autocollant connecteur</t>
  </si>
  <si>
    <t>Autocollant de proximité</t>
  </si>
  <si>
    <t>Support connecteur batterie</t>
  </si>
  <si>
    <t>Vis externe</t>
  </si>
  <si>
    <t>Wifi cover plate</t>
  </si>
  <si>
    <t>OS:</t>
  </si>
  <si>
    <t>Zone réservée au client:</t>
  </si>
  <si>
    <t>Zone réservée au technicien:</t>
  </si>
  <si>
    <t>Apple:</t>
  </si>
  <si>
    <t>iPhone3G</t>
  </si>
  <si>
    <t>iPhone3GS</t>
  </si>
  <si>
    <t>iPhone4</t>
  </si>
  <si>
    <t>iPhone4S</t>
  </si>
  <si>
    <t>iPhone5</t>
  </si>
  <si>
    <t>iPhone5C</t>
  </si>
  <si>
    <t>iPhone5S</t>
  </si>
  <si>
    <t>iPodTouch1</t>
  </si>
  <si>
    <t>iPodTouch2</t>
  </si>
  <si>
    <t>iPodTouch3</t>
  </si>
  <si>
    <t>iPodTouch4</t>
  </si>
  <si>
    <t>iPodTouch5</t>
  </si>
  <si>
    <t>iPodNano1</t>
  </si>
  <si>
    <t>iPodNano6</t>
  </si>
  <si>
    <t>iPodNano7</t>
  </si>
  <si>
    <t>iPodClassic5</t>
  </si>
  <si>
    <t>iPodClassic6</t>
  </si>
  <si>
    <t>Autocollant batterie</t>
  </si>
  <si>
    <t>Bouton home avec joint</t>
  </si>
  <si>
    <t>Joint bouton home avec pièce en alu</t>
  </si>
  <si>
    <t>Coque arrière Blanche</t>
  </si>
  <si>
    <t>Coque arrière Noire</t>
  </si>
  <si>
    <t>Trace d'humidité?</t>
  </si>
  <si>
    <t>Type de contact:</t>
  </si>
  <si>
    <t>appel</t>
  </si>
  <si>
    <t>sms</t>
  </si>
  <si>
    <t>Date et heure du contact:</t>
  </si>
  <si>
    <t>Déjà été ouvert?</t>
  </si>
  <si>
    <t>Nappe écouteur et volume Blanche</t>
  </si>
  <si>
    <t>Nappe écouteur et volume Noire</t>
  </si>
  <si>
    <t>Antenne switch PCB</t>
  </si>
  <si>
    <t>Caméra avant + sensor flex</t>
  </si>
  <si>
    <t xml:space="preserve">Caméra avant </t>
  </si>
  <si>
    <t>Châssis écran couleur</t>
  </si>
  <si>
    <t>Châssis écran Blanc</t>
  </si>
  <si>
    <t>Châssis écran Noir</t>
  </si>
  <si>
    <t>Coque arrière couleur</t>
  </si>
  <si>
    <t>Coque arrière</t>
  </si>
  <si>
    <t>Coque arrière originale</t>
  </si>
  <si>
    <t>Coque arrière sans logo</t>
  </si>
  <si>
    <t>Coque arrière transparente</t>
  </si>
  <si>
    <t>Écran tactile</t>
  </si>
  <si>
    <t>Écran tactile + LCD assemblé</t>
  </si>
  <si>
    <t>Écran tactile +LCD</t>
  </si>
  <si>
    <t>Écouteur</t>
  </si>
  <si>
    <t>Nappe carte mère</t>
  </si>
  <si>
    <t>Nappe jack &amp; chargeur</t>
  </si>
  <si>
    <t>Nappe volume &amp; mute</t>
  </si>
  <si>
    <t>Set de boutons</t>
  </si>
  <si>
    <t>Autocollant de batterie</t>
  </si>
  <si>
    <t>Autocollant du connecteur batterie</t>
  </si>
  <si>
    <t xml:space="preserve">Autocollant du connecteur </t>
  </si>
  <si>
    <t>Support métal de la nappe home</t>
  </si>
  <si>
    <t>Nappe écran LCD</t>
  </si>
  <si>
    <t>Antenne Wifi avant</t>
  </si>
  <si>
    <t>Écouteur interne</t>
  </si>
  <si>
    <t>Nappe jack &amp; chargeur Blanc</t>
  </si>
  <si>
    <t>Nappe jack &amp; chargeur Noir</t>
  </si>
  <si>
    <t>Nappe power</t>
  </si>
  <si>
    <t>Châssis métallique</t>
  </si>
  <si>
    <t>Prise casque</t>
  </si>
  <si>
    <t>Vitre tactile</t>
  </si>
  <si>
    <t>Vitre tactile + écran LCD</t>
  </si>
  <si>
    <t>Face arrière</t>
  </si>
  <si>
    <t>Désoxydation</t>
  </si>
  <si>
    <t>Home Flex</t>
  </si>
  <si>
    <t>ON-OFF Flex</t>
  </si>
  <si>
    <t>Ne s’allume plus</t>
  </si>
  <si>
    <t>Autre</t>
  </si>
  <si>
    <t>Appareil photo Av.</t>
  </si>
  <si>
    <t>Appareil photo Arr.</t>
  </si>
  <si>
    <t>Dock de chargement</t>
  </si>
  <si>
    <t>Microphone</t>
  </si>
  <si>
    <t>Bouton volume</t>
  </si>
  <si>
    <t>Caméra</t>
  </si>
  <si>
    <t>Connecteur de charge</t>
  </si>
  <si>
    <t>Châssis plastique</t>
  </si>
  <si>
    <t>Nappe volume et power</t>
  </si>
  <si>
    <t>Nappe Wifi</t>
  </si>
  <si>
    <t>Port de charge</t>
  </si>
  <si>
    <t>Châssis tactile</t>
  </si>
  <si>
    <t>Nappe power &amp; volume</t>
  </si>
  <si>
    <t>Châssis</t>
  </si>
  <si>
    <t>Bouton home Noir</t>
  </si>
  <si>
    <t>Bouton home Blanc</t>
  </si>
  <si>
    <t>Bouton home Couleur</t>
  </si>
  <si>
    <t>Coque arrière avec châssis</t>
  </si>
  <si>
    <t>Nappe power et volume</t>
  </si>
  <si>
    <t xml:space="preserve">Écran LCD </t>
  </si>
  <si>
    <t xml:space="preserve">Écran tactile </t>
  </si>
  <si>
    <t>Écran tactile complet</t>
  </si>
  <si>
    <t>Tiroir nano SIM Noir</t>
  </si>
  <si>
    <t>Tiroir nano SIM Silver</t>
  </si>
  <si>
    <t>Écran tactile+LCD Blanc</t>
  </si>
  <si>
    <t>Écran tactile+LCD Couleur</t>
  </si>
  <si>
    <t>Écran tactile+LCD Noir</t>
  </si>
  <si>
    <t>Nappe écouteur</t>
  </si>
  <si>
    <t>Nappe écouteur+power+volume Noire</t>
  </si>
  <si>
    <t>Nappe écouteur+power+volume Blanche</t>
  </si>
  <si>
    <t>iPodVideoClassic</t>
  </si>
  <si>
    <t>Boitier avant Noir</t>
  </si>
  <si>
    <t>Boitier avant Blanc</t>
  </si>
  <si>
    <t>Coque arrière 30Gb</t>
  </si>
  <si>
    <t>Coque arrière 60Gb</t>
  </si>
  <si>
    <t>Coque arrière 80Gb</t>
  </si>
  <si>
    <t>Batterie 30Gb</t>
  </si>
  <si>
    <t>Batterie 80Gb</t>
  </si>
  <si>
    <t>Batterie 60Gb</t>
  </si>
  <si>
    <t>Bouton Noir</t>
  </si>
  <si>
    <t>Bouton Blanc</t>
  </si>
  <si>
    <t>Nappe écouteur 60-80GB Blanche</t>
  </si>
  <si>
    <t>Nappe écouteur 60-80GB Noire</t>
  </si>
  <si>
    <t>Nappe écouteur 30Gb Noire</t>
  </si>
  <si>
    <t>Nappe écouteur 30Gb Blanche</t>
  </si>
  <si>
    <t>Batterie 160Gb</t>
  </si>
  <si>
    <t>Boitier avant Silver</t>
  </si>
  <si>
    <t>Coque</t>
  </si>
  <si>
    <t>Coque arrière 120Gb</t>
  </si>
  <si>
    <t>Coque arrière 160Gb</t>
  </si>
  <si>
    <t>Batterie 120Gb</t>
  </si>
  <si>
    <t>Nappe écouteur 80 Gb Noire</t>
  </si>
  <si>
    <t>Nappe écouteur 120 Gb Noire</t>
  </si>
  <si>
    <t>Nappe écouteur 160 Gb Noire</t>
  </si>
  <si>
    <t>Nappe écouteur 80 Gb Blanche</t>
  </si>
  <si>
    <t>Nappe écouteur 120 Gb Blanche</t>
  </si>
  <si>
    <t>Nappe écouteur 160 Gb Blanche</t>
  </si>
  <si>
    <t>Vitre</t>
  </si>
  <si>
    <t>Coque complète Noire</t>
  </si>
  <si>
    <t>Coque complète Blanche</t>
  </si>
  <si>
    <t>Clavier Noir</t>
  </si>
  <si>
    <t>Clavier Blanc</t>
  </si>
  <si>
    <t>Trackpad</t>
  </si>
  <si>
    <t>Cadre écran</t>
  </si>
  <si>
    <t>Cache batterie Noir</t>
  </si>
  <si>
    <t>Cache batterie Blanc</t>
  </si>
  <si>
    <t>Casquette du haut Noire</t>
  </si>
  <si>
    <t>Casquette du haut Blanche</t>
  </si>
  <si>
    <t>Cache façade du bas Noir</t>
  </si>
  <si>
    <t>Cache façade du bas Blanc</t>
  </si>
  <si>
    <t>Boutons latéraux</t>
  </si>
  <si>
    <t>Module Micro SD</t>
  </si>
  <si>
    <t>Châssis du milieux</t>
  </si>
  <si>
    <t>Bold9700</t>
  </si>
  <si>
    <t>Bold9780</t>
  </si>
  <si>
    <t>Bold9900</t>
  </si>
  <si>
    <t>Curve8520</t>
  </si>
  <si>
    <t>Curve9300</t>
  </si>
  <si>
    <t>Curve9360</t>
  </si>
  <si>
    <t>Storm9500</t>
  </si>
  <si>
    <t>Storm9550</t>
  </si>
  <si>
    <t>Torch9800</t>
  </si>
  <si>
    <t>Tour9630</t>
  </si>
  <si>
    <t>Trackball</t>
  </si>
  <si>
    <t>Clavier QWERTY</t>
  </si>
  <si>
    <t>Clavier ARABIC</t>
  </si>
  <si>
    <t>Nappe clavier</t>
  </si>
  <si>
    <t>PCB clavier</t>
  </si>
  <si>
    <t>Lecteur carte Micro SD</t>
  </si>
  <si>
    <t>Coque complète</t>
  </si>
  <si>
    <t>Mid châssis Noir</t>
  </si>
  <si>
    <t>Mid châssis Blanc</t>
  </si>
  <si>
    <t>Cache batterie</t>
  </si>
  <si>
    <t>LCD 010/113/114</t>
  </si>
  <si>
    <t>Bezel façade</t>
  </si>
  <si>
    <t>Façade écran Blanche</t>
  </si>
  <si>
    <t>Façade écran Noire</t>
  </si>
  <si>
    <t>Châssis arrière</t>
  </si>
  <si>
    <t>Membrane clavier</t>
  </si>
  <si>
    <t>Cadre clavier</t>
  </si>
  <si>
    <t>Châssis du milieu</t>
  </si>
  <si>
    <t>Q_10</t>
  </si>
  <si>
    <t>Z_10</t>
  </si>
  <si>
    <t>Façade écran chromé</t>
  </si>
  <si>
    <t>Casquette du haut</t>
  </si>
  <si>
    <t>Casquette du bas</t>
  </si>
  <si>
    <t>Nappe principale</t>
  </si>
  <si>
    <t>Connecteur Micro USB</t>
  </si>
  <si>
    <t>Nappe mute et lock écran</t>
  </si>
  <si>
    <t>Casquettes du haut et du bas</t>
  </si>
  <si>
    <t>Châssis du haut</t>
  </si>
  <si>
    <t>Coque du bas+clavier+nappe caméra</t>
  </si>
  <si>
    <t>Coque clavier</t>
  </si>
  <si>
    <t>Plaque coulissante</t>
  </si>
  <si>
    <t>Slider flex</t>
  </si>
  <si>
    <t>Nappe principale vibreur+caméra</t>
  </si>
  <si>
    <t>Nappe keypad</t>
  </si>
  <si>
    <t>Cadre écran chromé</t>
  </si>
  <si>
    <t>Châssis du milieu Noir</t>
  </si>
  <si>
    <t>Châssis métallique du milieu</t>
  </si>
  <si>
    <t>Nappe jack et caméra</t>
  </si>
  <si>
    <t>Trackpad PCB board</t>
  </si>
  <si>
    <t>Trackball Noir</t>
  </si>
  <si>
    <t>Nappe fonction</t>
  </si>
  <si>
    <t>HTC8S</t>
  </si>
  <si>
    <t>HTC8X</t>
  </si>
  <si>
    <t>HTCButterfly</t>
  </si>
  <si>
    <t>HTCDesireHD</t>
  </si>
  <si>
    <t>HTCDesireS</t>
  </si>
  <si>
    <t>HTCDesireX</t>
  </si>
  <si>
    <t>HTCDesireZ</t>
  </si>
  <si>
    <t>HTCEvo3D</t>
  </si>
  <si>
    <t>HTCHD2</t>
  </si>
  <si>
    <t>HTCHD7</t>
  </si>
  <si>
    <t xml:space="preserve">HTCHD7Pro </t>
  </si>
  <si>
    <t>HTCIncredibleS</t>
  </si>
  <si>
    <t>HTCLegend</t>
  </si>
  <si>
    <t>HTCMozart</t>
  </si>
  <si>
    <t>HTCNexusOne</t>
  </si>
  <si>
    <t>HTCOne</t>
  </si>
  <si>
    <t>HTCOneMini</t>
  </si>
  <si>
    <t>HTCOneS</t>
  </si>
  <si>
    <t>HTCOneSV</t>
  </si>
  <si>
    <t>HTCOneV</t>
  </si>
  <si>
    <t>HTCOneX</t>
  </si>
  <si>
    <t>HTCRhyme</t>
  </si>
  <si>
    <t xml:space="preserve">HTCSensation </t>
  </si>
  <si>
    <t>HTCSensationXE</t>
  </si>
  <si>
    <t>HTCSensationXL</t>
  </si>
  <si>
    <t>HTCWildfire</t>
  </si>
  <si>
    <t>Lecteur SIM</t>
  </si>
  <si>
    <t>Antenne</t>
  </si>
  <si>
    <t>HTCDesireC</t>
  </si>
  <si>
    <t>Haut-parleur avant</t>
  </si>
  <si>
    <t>Haut-parleur arrière</t>
  </si>
  <si>
    <t>Connecteur écouteur</t>
  </si>
  <si>
    <t>Nappe de charge</t>
  </si>
  <si>
    <t>Nappe SIM</t>
  </si>
  <si>
    <t>Châssis LCD</t>
  </si>
  <si>
    <t>Haut-parleur interne</t>
  </si>
  <si>
    <t>haut-parleur arrière</t>
  </si>
  <si>
    <t>Nappe volume+power</t>
  </si>
  <si>
    <t>Antenne GPS</t>
  </si>
  <si>
    <t>Cadre châssis</t>
  </si>
  <si>
    <t>Cache Batterie</t>
  </si>
  <si>
    <t>Module carte SIM+carte micro SD</t>
  </si>
  <si>
    <t>Nappe volume</t>
  </si>
  <si>
    <t>Buzzer</t>
  </si>
  <si>
    <t>Nappe micro</t>
  </si>
  <si>
    <t>Nappe bouton home</t>
  </si>
  <si>
    <t>Sensor flex</t>
  </si>
  <si>
    <t>Nappe micro+vibreur</t>
  </si>
  <si>
    <t>Cache antenne</t>
  </si>
  <si>
    <t>Lecteur Sim+MicroSD</t>
  </si>
  <si>
    <t>Navigation light flex</t>
  </si>
  <si>
    <t>Nappe connecteur de charge</t>
  </si>
  <si>
    <t>Câble d'antenne</t>
  </si>
  <si>
    <t>Câble d antenne</t>
  </si>
  <si>
    <t>Châssis avant</t>
  </si>
  <si>
    <t>HTCOneXPlus</t>
  </si>
  <si>
    <t>Nappe SIM+Micro SD</t>
  </si>
  <si>
    <t>Boite</t>
  </si>
  <si>
    <t xml:space="preserve">HTCWildfireS </t>
  </si>
  <si>
    <t>Nexus4</t>
  </si>
  <si>
    <t>Optimus7</t>
  </si>
  <si>
    <t>OptimusG</t>
  </si>
  <si>
    <t>OptimusG2</t>
  </si>
  <si>
    <t>OptimusL7</t>
  </si>
  <si>
    <t>OptimusL9</t>
  </si>
  <si>
    <t xml:space="preserve">OptimusX2 </t>
  </si>
  <si>
    <t>Châssis écran</t>
  </si>
  <si>
    <t>Nappe jack</t>
  </si>
  <si>
    <t>Keypad flex</t>
  </si>
  <si>
    <t>Nappe écouteur et power</t>
  </si>
  <si>
    <t>Bloc haut-parleur</t>
  </si>
  <si>
    <t>Écran tactile+LCD</t>
  </si>
  <si>
    <t>Écran LCD 001/111</t>
  </si>
  <si>
    <t>Écran LCD 002/111</t>
  </si>
  <si>
    <t>Écran LCD 004/111</t>
  </si>
  <si>
    <t>Écran LCD+tactile</t>
  </si>
  <si>
    <t>Écran tactile+LCD 001/111</t>
  </si>
  <si>
    <t>Écran tactile+LCD 002/111</t>
  </si>
  <si>
    <t>Écran Noir</t>
  </si>
  <si>
    <t>Écran Blanc</t>
  </si>
  <si>
    <t>Écran LCD Blanc 402/444</t>
  </si>
  <si>
    <t>Écran tactile+LCD+châssis</t>
  </si>
  <si>
    <t>Écran tactile+LCD+Châssis</t>
  </si>
  <si>
    <t>Écran tactile+châssis</t>
  </si>
  <si>
    <t>Lumia1020</t>
  </si>
  <si>
    <t>Lumia505</t>
  </si>
  <si>
    <t>Lumia520</t>
  </si>
  <si>
    <t>Lumia610</t>
  </si>
  <si>
    <t>Lumia620</t>
  </si>
  <si>
    <t>Lumia710</t>
  </si>
  <si>
    <t>Lumia720</t>
  </si>
  <si>
    <t>Lumia800</t>
  </si>
  <si>
    <t>Lumia810</t>
  </si>
  <si>
    <t>Lumia820</t>
  </si>
  <si>
    <t>Lumia822</t>
  </si>
  <si>
    <t xml:space="preserve">Lumia900 </t>
  </si>
  <si>
    <t>Lumia920</t>
  </si>
  <si>
    <t>NokiaN8</t>
  </si>
  <si>
    <t>NokiaX7</t>
  </si>
  <si>
    <t>LCD</t>
  </si>
  <si>
    <t>Protège port USB</t>
  </si>
  <si>
    <t xml:space="preserve">Haut-parleur </t>
  </si>
  <si>
    <t>Ace2X</t>
  </si>
  <si>
    <t xml:space="preserve">GalaxyAce </t>
  </si>
  <si>
    <t>GalaxyAce2</t>
  </si>
  <si>
    <t xml:space="preserve">GalaxyAcePlus </t>
  </si>
  <si>
    <t xml:space="preserve">GalaxyAdvance </t>
  </si>
  <si>
    <t xml:space="preserve">GalaxyCaptivate </t>
  </si>
  <si>
    <t>GalaxyGio</t>
  </si>
  <si>
    <t>GalaxyMini2</t>
  </si>
  <si>
    <t>GalaxyNote</t>
  </si>
  <si>
    <t>GalaxyNote10_1</t>
  </si>
  <si>
    <t xml:space="preserve">GalaxyNote2 </t>
  </si>
  <si>
    <t>GalaxyNote2LTE</t>
  </si>
  <si>
    <t>GalaxyNote3</t>
  </si>
  <si>
    <t xml:space="preserve">GalaxyNote8_0 </t>
  </si>
  <si>
    <t>GalaxyS</t>
  </si>
  <si>
    <t>GalaxyS2</t>
  </si>
  <si>
    <t>GalaxyS3</t>
  </si>
  <si>
    <t>GalaxyS3LTE</t>
  </si>
  <si>
    <t xml:space="preserve">GalaxyS3mini </t>
  </si>
  <si>
    <t>GalaxyS4</t>
  </si>
  <si>
    <t>GalaxyS4LTE</t>
  </si>
  <si>
    <t xml:space="preserve">GalaxySL </t>
  </si>
  <si>
    <t>Nexus</t>
  </si>
  <si>
    <t>NexusS</t>
  </si>
  <si>
    <t>Omnia7</t>
  </si>
  <si>
    <t>S4Mini</t>
  </si>
  <si>
    <t>S4MiniLTE</t>
  </si>
  <si>
    <t xml:space="preserve">SamsungGalaxyGrand </t>
  </si>
  <si>
    <t>Wave3</t>
  </si>
  <si>
    <t xml:space="preserve">XperiaArcS </t>
  </si>
  <si>
    <t>XperiaArcX10</t>
  </si>
  <si>
    <t>XperiaArcX12</t>
  </si>
  <si>
    <t xml:space="preserve">XperiaGo </t>
  </si>
  <si>
    <t>XperiaIon</t>
  </si>
  <si>
    <t>XperiaJ</t>
  </si>
  <si>
    <t>XperiaMiniPro</t>
  </si>
  <si>
    <t>XperiaRay</t>
  </si>
  <si>
    <t xml:space="preserve">XperiaS </t>
  </si>
  <si>
    <t>XperiaSP</t>
  </si>
  <si>
    <t xml:space="preserve">XperiaT </t>
  </si>
  <si>
    <t xml:space="preserve">XperiaU </t>
  </si>
  <si>
    <t>XperiaV</t>
  </si>
  <si>
    <t>XperiaZ</t>
  </si>
  <si>
    <t>XperiaZUltra</t>
  </si>
  <si>
    <t>XperiaZ1</t>
  </si>
  <si>
    <t>Nappe speaker</t>
  </si>
  <si>
    <t>Nappe haut-parleur</t>
  </si>
  <si>
    <t>Nappe clavier+home</t>
  </si>
  <si>
    <t>Coque arrière Noir</t>
  </si>
  <si>
    <t>Coque arrière Blanc</t>
  </si>
  <si>
    <t>Prise jack</t>
  </si>
  <si>
    <t>Nappe de charge+audio jack</t>
  </si>
  <si>
    <t>Module carte SIM</t>
  </si>
  <si>
    <t>Bloc haut-parleur interne</t>
  </si>
  <si>
    <t>Nappe du connecteur de charge</t>
  </si>
  <si>
    <t>GalaxyMega6_3</t>
  </si>
  <si>
    <t>Coque complète Noir</t>
  </si>
  <si>
    <t>Coque complète Blanc</t>
  </si>
  <si>
    <t>Nappe flash</t>
  </si>
  <si>
    <t>Batterie P5100/N8000</t>
  </si>
  <si>
    <t>Batterie P6200 P3110 P3100</t>
  </si>
  <si>
    <t>Module carte DUAL SIM</t>
  </si>
  <si>
    <t>Boite vide</t>
  </si>
  <si>
    <t>Châssis écran N9000</t>
  </si>
  <si>
    <t>Batterie N9000</t>
  </si>
  <si>
    <t>Cache batterie N9000</t>
  </si>
  <si>
    <t>Nappe jack N9000</t>
  </si>
  <si>
    <t>Caméra avant N9000</t>
  </si>
  <si>
    <t>Connecteur de charge N9000</t>
  </si>
  <si>
    <t>Vibreur N9000</t>
  </si>
  <si>
    <t>Nappe home N9000</t>
  </si>
  <si>
    <t>Caméra arrière N9000</t>
  </si>
  <si>
    <t>Nappe volumeN5100</t>
  </si>
  <si>
    <t>Nappe LCD N5100</t>
  </si>
  <si>
    <t>Nappe écouteur N5100</t>
  </si>
  <si>
    <t>Lecteur carte SIM N5100</t>
  </si>
  <si>
    <t>Connecteur de charge N5100</t>
  </si>
  <si>
    <t>Nappe home N5100</t>
  </si>
  <si>
    <t>Bloc haut-parleur N5100</t>
  </si>
  <si>
    <t>Support carte mémoire N5100</t>
  </si>
  <si>
    <t>Bouton power+volume</t>
  </si>
  <si>
    <t>Nappe connecteur de charge et carte mère</t>
  </si>
  <si>
    <t>Nappe clavier et bouton home</t>
  </si>
  <si>
    <t>Nappe jack+vibreur</t>
  </si>
  <si>
    <t>Boîte vide</t>
  </si>
  <si>
    <t>Vitre tactile+LCD</t>
  </si>
  <si>
    <t>Vitre tactile+LCD+châssis Bleu</t>
  </si>
  <si>
    <t>Vitre tactile+LCD+châssis Blanc</t>
  </si>
  <si>
    <t>Vitre tactile+LCD+châssis Noir</t>
  </si>
  <si>
    <t>Vitre tactile+LCD+châssis Gris</t>
  </si>
  <si>
    <t>Vitre tactile+LCD+châssis Rouge</t>
  </si>
  <si>
    <t>Coque complète Bleu</t>
  </si>
  <si>
    <t>Coque complète Gris</t>
  </si>
  <si>
    <t>Coque complète Rouge</t>
  </si>
  <si>
    <t>Bouton power</t>
  </si>
  <si>
    <t>Vitre tactile+LCD+châssis</t>
  </si>
  <si>
    <t>Nappe clavier+bouton home</t>
  </si>
  <si>
    <t>Vitre tactile+LCD Noir</t>
  </si>
  <si>
    <t>Vitre tactile Noir</t>
  </si>
  <si>
    <t>Module de charge</t>
  </si>
  <si>
    <t>Nappe caméra</t>
  </si>
  <si>
    <t>Nappe wifi</t>
  </si>
  <si>
    <t>Vitre tactile Blanc</t>
  </si>
  <si>
    <t>Coque Blanc</t>
  </si>
  <si>
    <t>Coque Noir</t>
  </si>
  <si>
    <t>PCB bouton home</t>
  </si>
  <si>
    <t>Nappe coulissante</t>
  </si>
  <si>
    <t>Support SIM</t>
  </si>
  <si>
    <t>Prise écouteur</t>
  </si>
  <si>
    <t>Autocollant écran avant</t>
  </si>
  <si>
    <t>Autocollant cache arrière</t>
  </si>
  <si>
    <t>écouteur interne</t>
  </si>
  <si>
    <t>Prise casque+nappe luminosité</t>
  </si>
  <si>
    <t>Couleur:</t>
  </si>
  <si>
    <t>Blanc</t>
  </si>
  <si>
    <t>Noir</t>
  </si>
  <si>
    <t>Bleu</t>
  </si>
  <si>
    <t>Gris</t>
  </si>
  <si>
    <t>Rouge</t>
  </si>
  <si>
    <t>Vert</t>
  </si>
  <si>
    <t>Jaune</t>
  </si>
  <si>
    <t>Nécessite le démontage de l'appareil?</t>
  </si>
  <si>
    <t>Descriptition si autre:</t>
  </si>
  <si>
    <t>Si oui, lieu et motif de la réparation:</t>
  </si>
  <si>
    <t>Déjà été réparé?</t>
  </si>
  <si>
    <t>Déjà été en contact avec un liquide:</t>
  </si>
  <si>
    <t>Pièces remplacées(garantie 6mois):</t>
  </si>
  <si>
    <t>Date de dépôt:</t>
  </si>
  <si>
    <t>Date de reprise:</t>
  </si>
  <si>
    <t>Date et heure début de réparation:</t>
  </si>
  <si>
    <t>Écran tactile+châssis Noir</t>
  </si>
  <si>
    <t>Écran tactile+LCD+châssis Noir</t>
  </si>
  <si>
    <t>Écran tactile+LCD assemblage complet Noir</t>
  </si>
  <si>
    <t>Écran tactile+LCD assemblage complet Blanc</t>
  </si>
  <si>
    <t>Écran tactile N5100</t>
  </si>
  <si>
    <t>Écran tactile N5110</t>
  </si>
  <si>
    <t>Écran tactile+LCD N5100</t>
  </si>
  <si>
    <t>Écran LCD S5830</t>
  </si>
  <si>
    <t>Écran LCD S5839i</t>
  </si>
  <si>
    <t>Écran tactile S5830</t>
  </si>
  <si>
    <t>Écran tactile N9000/N9005</t>
  </si>
  <si>
    <t>Écran tactile S5830i</t>
  </si>
  <si>
    <t>Écran tactile+LCD i9200</t>
  </si>
  <si>
    <t>Écran tactile+LCD N9000/N9005</t>
  </si>
  <si>
    <t>Écran tactile S5839i</t>
  </si>
  <si>
    <t>Écran tactile+LCD+châssis i9200</t>
  </si>
  <si>
    <t>Écran tactile+LCD+châssis N9000</t>
  </si>
  <si>
    <t>Écran tactile+LCD+châssis i9205</t>
  </si>
  <si>
    <t>Écran tactile+LCD+châssis N9005</t>
  </si>
  <si>
    <t>Écran tactile+LCD+châssis Blanc</t>
  </si>
  <si>
    <t>câble antenne</t>
  </si>
  <si>
    <t>Nappe de connexion</t>
  </si>
  <si>
    <t>Adresse électronique</t>
  </si>
  <si>
    <t>Numéro de téléphone</t>
  </si>
  <si>
    <t>Pays</t>
  </si>
  <si>
    <t>Code postal</t>
  </si>
  <si>
    <t>Ville</t>
  </si>
  <si>
    <t>Adresse de facturation</t>
  </si>
  <si>
    <t>Nom du contact</t>
  </si>
  <si>
    <t>Nom de la société</t>
  </si>
  <si>
    <t>Code client</t>
  </si>
  <si>
    <t>Civilité</t>
  </si>
  <si>
    <t>Données des listes déroulantes</t>
  </si>
  <si>
    <t>N° TVA</t>
  </si>
  <si>
    <t>Prénom du contact</t>
  </si>
  <si>
    <t>Adresse du contact</t>
  </si>
  <si>
    <t>Autre téléphone</t>
  </si>
  <si>
    <t/>
  </si>
  <si>
    <t>Ville (contact)</t>
  </si>
  <si>
    <t>Code postal (contact)</t>
  </si>
  <si>
    <t>Pays (contact)</t>
  </si>
  <si>
    <t>Données client:</t>
  </si>
  <si>
    <t>Marque</t>
  </si>
  <si>
    <t>Modèle</t>
  </si>
  <si>
    <t>Couleur</t>
  </si>
  <si>
    <t>Taille mémoire</t>
  </si>
  <si>
    <t>OS</t>
  </si>
  <si>
    <t>N° de série</t>
  </si>
  <si>
    <t>N° IMEI</t>
  </si>
  <si>
    <t>Code clavier</t>
  </si>
  <si>
    <t>Date dépôt</t>
  </si>
  <si>
    <t>Allumé lors du dépôt</t>
  </si>
  <si>
    <t>Déjà été réparé</t>
  </si>
  <si>
    <t>Déjà été oxydé</t>
  </si>
  <si>
    <t>Description de la panne</t>
  </si>
  <si>
    <t>N° de réparation</t>
  </si>
  <si>
    <t>Diagnostique</t>
  </si>
  <si>
    <t>Pièces remplacées</t>
  </si>
  <si>
    <t>Date reprise</t>
  </si>
  <si>
    <t>Date heure début</t>
  </si>
  <si>
    <t>Nécessite démontage</t>
  </si>
  <si>
    <t>Déjà été ouvert</t>
  </si>
  <si>
    <t>Observations</t>
  </si>
  <si>
    <t>Tests effectués</t>
  </si>
  <si>
    <t>Résultats tests</t>
  </si>
  <si>
    <t>Pièces utilisées</t>
  </si>
  <si>
    <t>Date heure fin</t>
  </si>
  <si>
    <t>Conclusion</t>
  </si>
  <si>
    <t>Client contacté</t>
  </si>
  <si>
    <t>Type contact</t>
  </si>
  <si>
    <t>Date heure contact</t>
  </si>
  <si>
    <t>Prix</t>
  </si>
  <si>
    <t>Code appareil</t>
  </si>
  <si>
    <t>Où et pourquoi</t>
  </si>
  <si>
    <t>Pannes</t>
  </si>
  <si>
    <t>Tests</t>
  </si>
  <si>
    <t>Résultats</t>
  </si>
  <si>
    <t>Fructueux</t>
  </si>
  <si>
    <t>Infructueux</t>
  </si>
  <si>
    <t>Connecteur LCD</t>
  </si>
  <si>
    <t>Connecteur tactile</t>
  </si>
  <si>
    <t>Décrassage</t>
  </si>
  <si>
    <t>Reboot</t>
  </si>
  <si>
    <t>M.</t>
  </si>
  <si>
    <t>a</t>
  </si>
  <si>
    <t>1</t>
  </si>
  <si>
    <t>z</t>
  </si>
  <si>
    <t>e</t>
  </si>
  <si>
    <t>2</t>
  </si>
  <si>
    <t>r</t>
  </si>
  <si>
    <t>t</t>
  </si>
  <si>
    <t>y</t>
  </si>
  <si>
    <t>u</t>
  </si>
  <si>
    <t>i</t>
  </si>
  <si>
    <t>3</t>
  </si>
  <si>
    <t>o</t>
  </si>
  <si>
    <t>4</t>
  </si>
  <si>
    <t>5</t>
  </si>
  <si>
    <t>6</t>
  </si>
  <si>
    <t>16</t>
  </si>
  <si>
    <t>?</t>
  </si>
  <si>
    <t>123456789012345</t>
  </si>
  <si>
    <t>CC00010003</t>
  </si>
  <si>
    <t>CC00010002</t>
  </si>
  <si>
    <t>CC00010001</t>
  </si>
  <si>
    <t>CC00010004</t>
  </si>
  <si>
    <t>b</t>
  </si>
  <si>
    <t>c</t>
  </si>
  <si>
    <t>d</t>
  </si>
  <si>
    <t>x</t>
  </si>
  <si>
    <t>w</t>
  </si>
  <si>
    <t>p</t>
  </si>
  <si>
    <t>s</t>
  </si>
  <si>
    <t>g</t>
  </si>
  <si>
    <t>n</t>
  </si>
  <si>
    <t>q</t>
  </si>
  <si>
    <t>l</t>
  </si>
  <si>
    <t>k</t>
  </si>
  <si>
    <t>m</t>
  </si>
  <si>
    <t>7</t>
  </si>
  <si>
    <t>8</t>
  </si>
  <si>
    <t>9</t>
  </si>
  <si>
    <t>CC00010001CA01</t>
  </si>
  <si>
    <t>CC00010001CA02</t>
  </si>
  <si>
    <t>CC00010001CA03</t>
  </si>
  <si>
    <t>CC00010002CA01</t>
  </si>
  <si>
    <t>0000</t>
  </si>
  <si>
    <t>543210987654321</t>
  </si>
  <si>
    <t>9514</t>
  </si>
  <si>
    <t>741852963012345</t>
  </si>
  <si>
    <t>CC00010001CA04</t>
  </si>
  <si>
    <t>987456321012345</t>
  </si>
  <si>
    <t>6589</t>
  </si>
  <si>
    <t>321456987012345</t>
  </si>
  <si>
    <t>CC00010001CA01NR01</t>
  </si>
  <si>
    <t>27/02/2014 13:37:41</t>
  </si>
  <si>
    <t>Non</t>
  </si>
  <si>
    <t>Oui</t>
  </si>
  <si>
    <t>Remplacer vitre brisée</t>
  </si>
  <si>
    <t>49</t>
  </si>
  <si>
    <t>/Vitre tactile</t>
  </si>
  <si>
    <t>27/02/2014 13:46:38</t>
  </si>
  <si>
    <t>CC00010001CA01NR02</t>
  </si>
  <si>
    <t xml:space="preserve"> </t>
  </si>
  <si>
    <t>CC00010001CA01NR03</t>
  </si>
  <si>
    <t>27/02/2014 14:16:04</t>
  </si>
  <si>
    <t xml:space="preserve"> Batterie défectueuse</t>
  </si>
  <si>
    <t>27/02/2014 14:17:14</t>
  </si>
  <si>
    <t>27/02/2014 14:17:29</t>
  </si>
  <si>
    <t>Désoxydation+dock+batterie</t>
  </si>
  <si>
    <t>69</t>
  </si>
  <si>
    <t>Dock+batterie</t>
  </si>
  <si>
    <t>27/02/2014 14:18:08</t>
  </si>
  <si>
    <t>CC00010001CA01NR04</t>
  </si>
  <si>
    <t>27/02/2014 14:36:22</t>
  </si>
  <si>
    <t xml:space="preserve"> App. ph. arr. HS</t>
  </si>
  <si>
    <t xml:space="preserve"> 49</t>
  </si>
  <si>
    <t xml:space="preserve"> App. ph. arr.</t>
  </si>
  <si>
    <t>27/02/2014 14:36:57</t>
  </si>
  <si>
    <t>CC00010001CA01NR05</t>
  </si>
  <si>
    <t>/Ne s allume plus</t>
  </si>
  <si>
    <t>/Désoxydation</t>
  </si>
  <si>
    <t>/Appareil photo Arr.</t>
  </si>
  <si>
    <t>27/02/2014 14:42:33</t>
  </si>
  <si>
    <t>/Face arrière</t>
  </si>
  <si>
    <t xml:space="preserve"> Face arrière</t>
  </si>
  <si>
    <t xml:space="preserve"> 29</t>
  </si>
  <si>
    <t>27/02/2014 14:43:02</t>
  </si>
  <si>
    <t>27/02/2014 15:20:14</t>
  </si>
  <si>
    <t>Connecteur batterie_x000D_
_x000D_
Batterie</t>
  </si>
  <si>
    <t>Fructueux_x000D_
_x000D_
Fructueux</t>
  </si>
  <si>
    <t xml:space="preserve">Connecteur de charge _x000D_
_x000D_
Batterie </t>
  </si>
  <si>
    <t>27/02/2014 15:20:15</t>
  </si>
  <si>
    <t>Réparé</t>
  </si>
  <si>
    <t>Appel</t>
  </si>
  <si>
    <t>CC00010001CA04NR01</t>
  </si>
  <si>
    <t>27/02/2014 16:38:08</t>
  </si>
  <si>
    <t>27/02/2014 16:40:02</t>
  </si>
  <si>
    <t>face arrière</t>
  </si>
  <si>
    <t>27/02/2014 16:41:15</t>
  </si>
  <si>
    <t>27/02/2014 16:44:23</t>
  </si>
  <si>
    <t>29</t>
  </si>
  <si>
    <t>27/02/2014 16:45:11</t>
  </si>
  <si>
    <t>be</t>
  </si>
  <si>
    <t>04/03/2014 10:53:24</t>
  </si>
  <si>
    <t>CC00010001CA01NR06</t>
  </si>
  <si>
    <t>10/03/2014 14:56:49</t>
  </si>
  <si>
    <t>Bouton on/off hs</t>
  </si>
  <si>
    <t>10/03/2014 15:00:13</t>
  </si>
  <si>
    <t>10/03/2014 15:00:16</t>
  </si>
  <si>
    <t>10/03/2014 15:00:29</t>
  </si>
  <si>
    <t>/ON-OFF Flex</t>
  </si>
  <si>
    <t>on/off</t>
  </si>
  <si>
    <t>10/03/2014 15:00:59</t>
  </si>
  <si>
    <t>http://forum.excel-pratique.com/excel/effacement-de-la-saisie-dans-une-combobox-crash-t49022.html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</si>
</sst>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_(* #,##0.00_);_(* \(#,##0.00\);_(* &quot;-&quot;??_);_(@_)"/>
    <numFmt numFmtId="165" formatCode="#######&quot; Gb&quot;"/>
    <numFmt numFmtId="166" formatCode="#.##&quot; € ttc&quot;"/>
    <numFmt numFmtId="167" formatCode="0000"/>
  </numFmts>
  <fonts count="21" x14ac:knownFonts="1">
    <font>
      <sz val="11"/>
      <color theme="1"/>
      <name val="Calibri"/>
      <family val="2"/>
      <scheme val="minor"/>
    </font>
    <font>
      <sz val="18"/>
      <color theme="3"/>
      <name val="Calibri Light"/>
      <family val="2"/>
      <scheme val="major"/>
    </font>
    <font>
      <sz val="11"/>
      <color theme="1"/>
      <name val="Calibri"/>
      <family val="2"/>
    </font>
    <font>
      <u/>
      <sz val="22"/>
      <color theme="3"/>
      <name val="Calibri Light"/>
      <family val="2"/>
      <scheme val="major"/>
    </font>
    <font>
      <sz val="11"/>
      <color theme="0"/>
      <name val="Calibri"/>
      <family val="2"/>
      <scheme val="minor"/>
    </font>
    <font>
      <sz val="18"/>
      <color theme="0"/>
      <name val="Calibri"/>
      <family val="2"/>
      <scheme val="minor"/>
    </font>
    <font>
      <sz val="11"/>
      <color theme="1"/>
      <name val="Calibri"/>
      <family val="2"/>
      <scheme val="minor"/>
    </font>
    <font>
      <sz val="22"/>
      <color theme="1"/>
      <name val="Calibri"/>
      <family val="2"/>
      <scheme val="minor"/>
    </font>
    <font>
      <sz val="22"/>
      <color theme="3"/>
      <name val="Calibri Light"/>
      <family val="2"/>
      <scheme val="major"/>
    </font>
    <font>
      <b/>
      <sz val="22"/>
      <color theme="1"/>
      <name val="Calibri"/>
      <family val="2"/>
      <scheme val="minor"/>
    </font>
    <font>
      <i/>
      <sz val="22"/>
      <color rgb="FFFF0000"/>
      <name val="Calibri Light"/>
      <family val="2"/>
      <scheme val="major"/>
    </font>
    <font>
      <b/>
      <sz val="22"/>
      <color theme="5"/>
      <name val="Calibri"/>
      <family val="2"/>
      <scheme val="minor"/>
    </font>
    <font>
      <b/>
      <u/>
      <sz val="22"/>
      <color theme="3"/>
      <name val="Calibri Light"/>
      <family val="2"/>
      <scheme val="major"/>
    </font>
    <font>
      <b/>
      <sz val="22"/>
      <color theme="3"/>
      <name val="Calibri Light"/>
      <family val="2"/>
      <scheme val="major"/>
    </font>
    <font>
      <sz val="10"/>
      <color theme="1"/>
      <name val="Calibri"/>
      <family val="2"/>
      <scheme val="minor"/>
    </font>
    <font>
      <b/>
      <sz val="20"/>
      <color theme="4"/>
      <name val="Calibri Light"/>
      <family val="2"/>
      <scheme val="major"/>
    </font>
    <font>
      <b/>
      <sz val="14"/>
      <color rgb="FF000000"/>
      <name val="Arial"/>
      <family val="2"/>
    </font>
    <font>
      <b/>
      <sz val="11"/>
      <color theme="0"/>
      <name val="Calibri"/>
      <family val="2"/>
      <scheme val="minor"/>
    </font>
    <font>
      <b/>
      <u/>
      <sz val="11"/>
      <color theme="1"/>
      <name val="Calibri"/>
      <family val="2"/>
      <scheme val="minor"/>
    </font>
    <font>
      <b/>
      <u/>
      <sz val="11"/>
      <color theme="0"/>
      <name val="Calibri"/>
      <family val="2"/>
      <scheme val="minor"/>
    </font>
    <font>
      <u/>
      <sz val="11"/>
      <color theme="10"/>
      <name val="Calibri"/>
      <family val="2"/>
      <scheme val="minor"/>
    </font>
  </fonts>
  <fills count="10">
    <fill>
      <patternFill patternType="none"/>
    </fill>
    <fill>
      <patternFill patternType="gray125"/>
    </fill>
    <fill>
      <patternFill patternType="solid">
        <fgColor theme="5"/>
      </patternFill>
    </fill>
    <fill>
      <patternFill patternType="solid">
        <fgColor theme="6"/>
      </patternFill>
    </fill>
    <fill>
      <patternFill patternType="solid">
        <fgColor theme="7"/>
      </patternFill>
    </fill>
    <fill>
      <patternFill patternType="solid">
        <fgColor theme="8"/>
      </patternFill>
    </fill>
    <fill>
      <patternFill patternType="solid">
        <fgColor theme="4"/>
      </patternFill>
    </fill>
    <fill>
      <patternFill patternType="solid">
        <fgColor theme="9"/>
      </patternFill>
    </fill>
    <fill>
      <patternFill patternType="solid">
        <fgColor rgb="FFFFFFCC"/>
      </patternFill>
    </fill>
    <fill>
      <patternFill patternType="solid">
        <fgColor theme="1"/>
        <bgColor theme="1"/>
      </patternFill>
    </fill>
  </fills>
  <borders count="19">
    <border>
      <left/>
      <right/>
      <top/>
      <bottom/>
      <diagonal/>
    </border>
    <border>
      <left style="thin">
        <color theme="4"/>
      </left>
      <right/>
      <top style="thin">
        <color theme="4"/>
      </top>
      <bottom/>
      <diagonal/>
    </border>
    <border>
      <left/>
      <right/>
      <top style="thin">
        <color theme="4"/>
      </top>
      <bottom/>
      <diagonal/>
    </border>
    <border>
      <left/>
      <right style="thin">
        <color theme="4"/>
      </right>
      <top style="thin">
        <color theme="4"/>
      </top>
      <bottom/>
      <diagonal/>
    </border>
    <border>
      <left style="thin">
        <color rgb="FFB2B2B2"/>
      </left>
      <right style="thin">
        <color rgb="FFB2B2B2"/>
      </right>
      <top style="thin">
        <color rgb="FFB2B2B2"/>
      </top>
      <bottom style="thin">
        <color rgb="FFB2B2B2"/>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style="medium">
        <color indexed="64"/>
      </left>
      <right/>
      <top style="medium">
        <color indexed="64"/>
      </top>
      <bottom style="medium">
        <color indexed="64"/>
      </bottom>
      <diagonal/>
    </border>
    <border>
      <left/>
      <right/>
      <top style="medium">
        <color indexed="64"/>
      </top>
      <bottom/>
      <diagonal/>
    </border>
    <border>
      <left/>
      <right style="medium">
        <color indexed="64"/>
      </right>
      <top style="medium">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theme="1"/>
      </left>
      <right/>
      <top style="thin">
        <color theme="1"/>
      </top>
      <bottom/>
      <diagonal/>
    </border>
    <border>
      <left/>
      <right/>
      <top style="thin">
        <color theme="1"/>
      </top>
      <bottom/>
      <diagonal/>
    </border>
    <border>
      <left/>
      <right style="thin">
        <color theme="1"/>
      </right>
      <top style="thin">
        <color theme="1"/>
      </top>
      <bottom/>
      <diagonal/>
    </border>
  </borders>
  <cellStyleXfs count="13">
    <xf numFmtId="0" fontId="0" fillId="0" borderId="0"/>
    <xf numFmtId="0" fontId="1" fillId="0" borderId="0" applyNumberFormat="0" applyFill="0" applyBorder="0" applyAlignment="0" applyProtection="0"/>
    <xf numFmtId="0" fontId="4" fillId="2" borderId="0" applyNumberFormat="0" applyBorder="0" applyAlignment="0" applyProtection="0"/>
    <xf numFmtId="0" fontId="4" fillId="3" borderId="0" applyNumberFormat="0" applyBorder="0" applyAlignment="0" applyProtection="0"/>
    <xf numFmtId="0" fontId="4" fillId="4" borderId="0" applyNumberFormat="0" applyBorder="0" applyAlignment="0" applyProtection="0"/>
    <xf numFmtId="0" fontId="4" fillId="5" borderId="0" applyNumberFormat="0" applyBorder="0" applyAlignment="0" applyProtection="0"/>
    <xf numFmtId="0" fontId="4" fillId="6" borderId="0" applyNumberFormat="0" applyBorder="0" applyAlignment="0" applyProtection="0"/>
    <xf numFmtId="0" fontId="4" fillId="7" borderId="0" applyNumberFormat="0" applyBorder="0" applyAlignment="0" applyProtection="0"/>
    <xf numFmtId="164" fontId="6" fillId="0" borderId="0" applyFont="0" applyFill="0" applyBorder="0" applyAlignment="0" applyProtection="0"/>
    <xf numFmtId="0" fontId="6" fillId="8" borderId="4" applyNumberFormat="0" applyFont="0" applyAlignment="0" applyProtection="0"/>
    <xf numFmtId="0" fontId="14" fillId="0" borderId="0"/>
    <xf numFmtId="0" fontId="15" fillId="0" borderId="0" applyNumberFormat="0" applyFill="0" applyBorder="0" applyAlignment="0" applyProtection="0"/>
    <xf numFmtId="0" fontId="20" fillId="0" borderId="0" applyNumberFormat="0" applyFill="0" applyBorder="0" applyAlignment="0" applyProtection="0"/>
  </cellStyleXfs>
  <cellXfs count="85">
    <xf numFmtId="0" fontId="0" fillId="0" borderId="0" xfId="0"/>
    <xf numFmtId="0" fontId="2" fillId="0" borderId="0" xfId="0" applyFont="1"/>
    <xf numFmtId="0" fontId="5" fillId="3" borderId="0" xfId="3" applyFont="1"/>
    <xf numFmtId="0" fontId="5" fillId="5" borderId="0" xfId="5" applyFont="1"/>
    <xf numFmtId="0" fontId="5" fillId="4" borderId="0" xfId="4" applyFont="1"/>
    <xf numFmtId="0" fontId="5" fillId="2" borderId="0" xfId="2" applyFont="1"/>
    <xf numFmtId="0" fontId="0" fillId="0" borderId="1" xfId="0" applyFont="1" applyBorder="1"/>
    <xf numFmtId="0" fontId="0" fillId="0" borderId="2" xfId="0" applyFont="1" applyBorder="1"/>
    <xf numFmtId="0" fontId="0" fillId="0" borderId="3" xfId="0" applyFont="1" applyBorder="1"/>
    <xf numFmtId="0" fontId="4" fillId="6" borderId="0" xfId="6" applyBorder="1"/>
    <xf numFmtId="0" fontId="5" fillId="6" borderId="0" xfId="6" applyFont="1" applyBorder="1"/>
    <xf numFmtId="0" fontId="0" fillId="0" borderId="0" xfId="0" applyBorder="1"/>
    <xf numFmtId="0" fontId="0" fillId="0" borderId="0" xfId="0" applyFont="1" applyBorder="1"/>
    <xf numFmtId="0" fontId="4" fillId="7" borderId="0" xfId="7" applyBorder="1"/>
    <xf numFmtId="0" fontId="5" fillId="7" borderId="0" xfId="7" applyFont="1" applyBorder="1"/>
    <xf numFmtId="0" fontId="4" fillId="3" borderId="0" xfId="3" applyBorder="1"/>
    <xf numFmtId="0" fontId="5" fillId="3" borderId="0" xfId="3" applyFont="1" applyBorder="1"/>
    <xf numFmtId="0" fontId="0" fillId="0" borderId="0" xfId="0" applyFont="1" applyFill="1" applyBorder="1"/>
    <xf numFmtId="0" fontId="3" fillId="0" borderId="0" xfId="0" applyFont="1" applyBorder="1" applyAlignment="1">
      <alignment horizontal="center" vertical="center"/>
    </xf>
    <xf numFmtId="0" fontId="7" fillId="0" borderId="0" xfId="0" applyFont="1" applyAlignment="1">
      <alignment vertical="center"/>
    </xf>
    <xf numFmtId="14" fontId="7" fillId="0" borderId="0" xfId="0" applyNumberFormat="1" applyFont="1" applyBorder="1" applyAlignment="1">
      <alignment vertical="center"/>
    </xf>
    <xf numFmtId="0" fontId="7" fillId="0" borderId="0" xfId="0" applyFont="1" applyBorder="1" applyAlignment="1">
      <alignment vertical="center"/>
    </xf>
    <xf numFmtId="0" fontId="7" fillId="0" borderId="0" xfId="0" applyFont="1" applyBorder="1" applyAlignment="1">
      <alignment horizontal="center" vertical="center"/>
    </xf>
    <xf numFmtId="0" fontId="9" fillId="0" borderId="0" xfId="0" applyFont="1" applyBorder="1" applyAlignment="1">
      <alignment vertical="center"/>
    </xf>
    <xf numFmtId="165" fontId="7" fillId="0" borderId="0" xfId="0" applyNumberFormat="1" applyFont="1" applyBorder="1" applyAlignment="1">
      <alignment vertical="center"/>
    </xf>
    <xf numFmtId="1" fontId="7" fillId="0" borderId="0" xfId="8" applyNumberFormat="1" applyFont="1" applyBorder="1" applyAlignment="1">
      <alignment vertical="center"/>
    </xf>
    <xf numFmtId="0" fontId="10" fillId="0" borderId="0" xfId="1" applyFont="1" applyBorder="1" applyAlignment="1">
      <alignment vertical="center"/>
    </xf>
    <xf numFmtId="0" fontId="11" fillId="0" borderId="0" xfId="0" applyFont="1" applyAlignment="1">
      <alignment vertical="center"/>
    </xf>
    <xf numFmtId="166" fontId="7" fillId="0" borderId="0" xfId="0" applyNumberFormat="1" applyFont="1" applyBorder="1" applyAlignment="1">
      <alignment vertical="center"/>
    </xf>
    <xf numFmtId="14" fontId="7" fillId="0" borderId="0" xfId="0" applyNumberFormat="1" applyFont="1" applyBorder="1" applyAlignment="1">
      <alignment horizontal="left" vertical="center"/>
    </xf>
    <xf numFmtId="14" fontId="7" fillId="0" borderId="0" xfId="0" applyNumberFormat="1" applyFont="1" applyBorder="1" applyAlignment="1">
      <alignment horizontal="center" vertical="center"/>
    </xf>
    <xf numFmtId="22" fontId="7" fillId="0" borderId="0" xfId="0" applyNumberFormat="1" applyFont="1" applyBorder="1" applyAlignment="1">
      <alignment vertical="center"/>
    </xf>
    <xf numFmtId="0" fontId="8" fillId="0" borderId="0" xfId="1" applyFont="1" applyBorder="1" applyAlignment="1">
      <alignment vertical="center"/>
    </xf>
    <xf numFmtId="22" fontId="7" fillId="0" borderId="0" xfId="0" applyNumberFormat="1" applyFont="1" applyBorder="1" applyAlignment="1">
      <alignment horizontal="left" vertical="center"/>
    </xf>
    <xf numFmtId="20" fontId="7" fillId="0" borderId="0" xfId="0" applyNumberFormat="1" applyFont="1" applyBorder="1" applyAlignment="1">
      <alignment vertical="center"/>
    </xf>
    <xf numFmtId="0" fontId="7" fillId="0" borderId="0" xfId="0" applyFont="1" applyFill="1" applyBorder="1" applyAlignment="1">
      <alignment vertical="center"/>
    </xf>
    <xf numFmtId="0" fontId="7" fillId="0" borderId="0" xfId="0" applyFont="1" applyBorder="1" applyAlignment="1">
      <alignment horizontal="left" vertical="center"/>
    </xf>
    <xf numFmtId="0" fontId="13" fillId="0" borderId="0" xfId="1" applyFont="1" applyBorder="1" applyAlignment="1">
      <alignment vertical="center"/>
    </xf>
    <xf numFmtId="0" fontId="7" fillId="0" borderId="0" xfId="0" applyFont="1" applyBorder="1" applyAlignment="1">
      <alignment vertical="center"/>
    </xf>
    <xf numFmtId="0" fontId="7" fillId="0" borderId="0" xfId="0" applyFont="1" applyBorder="1" applyAlignment="1">
      <alignment horizontal="center" vertical="center"/>
    </xf>
    <xf numFmtId="0" fontId="10" fillId="0" borderId="0" xfId="1" applyFont="1" applyBorder="1" applyAlignment="1">
      <alignment vertical="center"/>
    </xf>
    <xf numFmtId="0" fontId="7" fillId="0" borderId="5" xfId="0" applyFont="1" applyBorder="1" applyAlignment="1">
      <alignment vertical="center"/>
    </xf>
    <xf numFmtId="0" fontId="7" fillId="0" borderId="6" xfId="0" applyFont="1" applyBorder="1" applyAlignment="1">
      <alignment vertical="center"/>
    </xf>
    <xf numFmtId="0" fontId="7" fillId="0" borderId="7" xfId="0" applyFont="1" applyBorder="1" applyAlignment="1">
      <alignment vertical="center"/>
    </xf>
    <xf numFmtId="0" fontId="7" fillId="0" borderId="8" xfId="0" applyFont="1" applyBorder="1" applyAlignment="1">
      <alignment vertical="center"/>
    </xf>
    <xf numFmtId="0" fontId="7" fillId="0" borderId="9" xfId="0" applyFont="1" applyBorder="1" applyAlignment="1">
      <alignment vertical="center"/>
    </xf>
    <xf numFmtId="0" fontId="7" fillId="0" borderId="0" xfId="0" applyFont="1" applyBorder="1" applyAlignment="1">
      <alignment vertical="center"/>
    </xf>
    <xf numFmtId="0" fontId="7" fillId="0" borderId="0" xfId="0" applyFont="1"/>
    <xf numFmtId="0" fontId="7" fillId="0" borderId="10" xfId="0" applyFont="1" applyBorder="1" applyAlignment="1">
      <alignment vertical="center"/>
    </xf>
    <xf numFmtId="0" fontId="7" fillId="0" borderId="12" xfId="0" applyFont="1" applyBorder="1" applyAlignment="1">
      <alignment vertical="center"/>
    </xf>
    <xf numFmtId="0" fontId="7" fillId="0" borderId="13" xfId="0" applyFont="1" applyBorder="1" applyAlignment="1">
      <alignment vertical="center"/>
    </xf>
    <xf numFmtId="0" fontId="7" fillId="0" borderId="5" xfId="9" applyFont="1" applyFill="1" applyBorder="1" applyAlignment="1">
      <alignment horizontal="center" vertical="center"/>
    </xf>
    <xf numFmtId="0" fontId="7" fillId="0" borderId="0" xfId="9" applyFont="1" applyFill="1" applyBorder="1" applyAlignment="1">
      <alignment horizontal="center" vertical="center"/>
    </xf>
    <xf numFmtId="0" fontId="7" fillId="0" borderId="0" xfId="0" applyFont="1" applyBorder="1" applyAlignment="1">
      <alignment vertical="center"/>
    </xf>
    <xf numFmtId="0" fontId="0" fillId="0" borderId="0" xfId="0" applyNumberFormat="1"/>
    <xf numFmtId="49" fontId="0" fillId="0" borderId="0" xfId="0" applyNumberFormat="1"/>
    <xf numFmtId="0" fontId="0" fillId="0" borderId="0" xfId="0" applyAlignment="1">
      <alignment wrapText="1"/>
    </xf>
    <xf numFmtId="0" fontId="0" fillId="0" borderId="0" xfId="0" applyNumberFormat="1" applyAlignment="1">
      <alignment wrapText="1"/>
    </xf>
    <xf numFmtId="49" fontId="0" fillId="0" borderId="0" xfId="0" applyNumberFormat="1" applyAlignment="1">
      <alignment wrapText="1"/>
    </xf>
    <xf numFmtId="0" fontId="17" fillId="9" borderId="16" xfId="0" applyFont="1" applyFill="1" applyBorder="1"/>
    <xf numFmtId="0" fontId="17" fillId="9" borderId="17" xfId="0" applyFont="1" applyFill="1" applyBorder="1"/>
    <xf numFmtId="0" fontId="17" fillId="9" borderId="18" xfId="0" applyFont="1" applyFill="1" applyBorder="1"/>
    <xf numFmtId="167" fontId="0" fillId="0" borderId="0" xfId="0" applyNumberFormat="1"/>
    <xf numFmtId="0" fontId="0" fillId="0" borderId="0" xfId="0" applyAlignment="1"/>
    <xf numFmtId="0" fontId="0" fillId="0" borderId="0" xfId="0" applyNumberFormat="1" applyAlignment="1"/>
    <xf numFmtId="49" fontId="0" fillId="0" borderId="0" xfId="0" applyNumberFormat="1" applyAlignment="1"/>
    <xf numFmtId="0" fontId="18" fillId="0" borderId="0" xfId="0" applyFont="1" applyFill="1"/>
    <xf numFmtId="0" fontId="18" fillId="0" borderId="0" xfId="0" applyFont="1"/>
    <xf numFmtId="0" fontId="19" fillId="9" borderId="16" xfId="0" applyFont="1" applyFill="1" applyBorder="1"/>
    <xf numFmtId="0" fontId="19" fillId="9" borderId="17" xfId="0" applyFont="1" applyFill="1" applyBorder="1"/>
    <xf numFmtId="0" fontId="19" fillId="9" borderId="18" xfId="0" applyFont="1" applyFill="1" applyBorder="1"/>
    <xf numFmtId="0" fontId="20" fillId="0" borderId="0" xfId="12"/>
    <xf numFmtId="0" fontId="12" fillId="0" borderId="0" xfId="0" applyFont="1" applyBorder="1" applyAlignment="1">
      <alignment horizontal="center" vertical="center"/>
    </xf>
    <xf numFmtId="0" fontId="7" fillId="0" borderId="0" xfId="0" applyFont="1" applyBorder="1" applyAlignment="1">
      <alignment horizontal="center" vertical="center"/>
    </xf>
    <xf numFmtId="0" fontId="13" fillId="0" borderId="0" xfId="1" applyFont="1" applyBorder="1" applyAlignment="1">
      <alignment horizontal="center" vertical="center"/>
    </xf>
    <xf numFmtId="1" fontId="7" fillId="0" borderId="0" xfId="8" applyNumberFormat="1" applyFont="1" applyBorder="1" applyAlignment="1">
      <alignment vertical="center"/>
    </xf>
    <xf numFmtId="0" fontId="7" fillId="0" borderId="0" xfId="0" applyFont="1" applyAlignment="1">
      <alignment horizontal="left" vertical="center"/>
    </xf>
    <xf numFmtId="0" fontId="7" fillId="0" borderId="0" xfId="0" applyFont="1" applyBorder="1" applyAlignment="1">
      <alignment vertical="center"/>
    </xf>
    <xf numFmtId="0" fontId="7" fillId="8" borderId="11" xfId="9" applyFont="1" applyBorder="1" applyAlignment="1">
      <alignment horizontal="center" vertical="center"/>
    </xf>
    <xf numFmtId="0" fontId="7" fillId="8" borderId="14" xfId="9" applyFont="1" applyBorder="1" applyAlignment="1">
      <alignment horizontal="center" vertical="center"/>
    </xf>
    <xf numFmtId="0" fontId="7" fillId="8" borderId="15" xfId="9" applyFont="1" applyBorder="1" applyAlignment="1">
      <alignment horizontal="center" vertical="center"/>
    </xf>
    <xf numFmtId="0" fontId="9" fillId="0" borderId="0" xfId="0" applyFont="1" applyBorder="1" applyAlignment="1">
      <alignment horizontal="center" vertical="center"/>
    </xf>
    <xf numFmtId="14" fontId="7" fillId="0" borderId="0" xfId="0" applyNumberFormat="1" applyFont="1" applyBorder="1" applyAlignment="1">
      <alignment horizontal="left" vertical="center"/>
    </xf>
    <xf numFmtId="0" fontId="7" fillId="0" borderId="0" xfId="0" applyFont="1" applyBorder="1" applyAlignment="1">
      <alignment horizontal="left" vertical="center"/>
    </xf>
    <xf numFmtId="0" fontId="0" fillId="0" borderId="0" xfId="0" applyAlignment="1">
      <alignment horizontal="left"/>
    </xf>
  </cellXfs>
  <cellStyles count="13">
    <cellStyle name="Accent1" xfId="6" builtinId="29"/>
    <cellStyle name="Accent2" xfId="2" builtinId="33"/>
    <cellStyle name="Accent3" xfId="3" builtinId="37"/>
    <cellStyle name="Accent4" xfId="4" builtinId="41"/>
    <cellStyle name="Accent5" xfId="5" builtinId="45"/>
    <cellStyle name="Accent6" xfId="7" builtinId="49"/>
    <cellStyle name="Commentaire" xfId="9" builtinId="10"/>
    <cellStyle name="Lien hypertexte" xfId="12" builtinId="8"/>
    <cellStyle name="Milliers" xfId="8" builtinId="3"/>
    <cellStyle name="Normal" xfId="0" builtinId="0"/>
    <cellStyle name="Normal 2" xfId="10"/>
    <cellStyle name="Titre" xfId="1" builtinId="15"/>
    <cellStyle name="Titre 2" xfId="11"/>
  </cellStyles>
  <dxfs count="85">
    <dxf>
      <font>
        <b val="0"/>
        <i val="0"/>
        <strike val="0"/>
        <condense val="0"/>
        <extend val="0"/>
        <outline val="0"/>
        <shadow val="0"/>
        <u val="none"/>
        <vertAlign val="baseline"/>
        <sz val="11"/>
        <color theme="1"/>
        <name val="Calibri"/>
        <scheme val="minor"/>
      </font>
      <fill>
        <patternFill patternType="none">
          <fgColor indexed="64"/>
          <bgColor indexed="65"/>
        </patternFill>
      </fill>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border diagonalUp="0" diagonalDown="0">
        <left/>
        <right style="thin">
          <color theme="4"/>
        </right>
        <top style="thin">
          <color theme="4"/>
        </top>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op>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op>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op>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op>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op>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op>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op>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op>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op>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op>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op>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op>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op>
        <bottom/>
        <vertical/>
        <horizontal/>
      </border>
    </dxf>
    <dxf>
      <font>
        <b val="0"/>
        <i val="0"/>
        <strike val="0"/>
        <condense val="0"/>
        <extend val="0"/>
        <outline val="0"/>
        <shadow val="0"/>
        <u val="none"/>
        <vertAlign val="baseline"/>
        <sz val="11"/>
        <color theme="1"/>
        <name val="Calibri"/>
        <scheme val="minor"/>
      </font>
      <border diagonalUp="0" diagonalDown="0">
        <left style="thin">
          <color theme="4"/>
        </left>
        <right/>
        <top style="thin">
          <color theme="4"/>
        </top>
        <bottom/>
        <vertical/>
        <horizontal/>
      </border>
    </dxf>
    <dxf>
      <border outline="0">
        <bottom style="thin">
          <color theme="4"/>
        </bottom>
      </border>
    </dxf>
    <dxf>
      <font>
        <b val="0"/>
        <i val="0"/>
        <strike val="0"/>
        <condense val="0"/>
        <extend val="0"/>
        <outline val="0"/>
        <shadow val="0"/>
        <u val="none"/>
        <vertAlign val="baseline"/>
        <sz val="11"/>
        <color theme="1"/>
        <name val="Calibri"/>
        <scheme val="minor"/>
      </font>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numFmt numFmtId="30" formatCode="@"/>
      <alignment horizontal="general" vertical="bottom" textRotation="0" wrapText="0" indent="0" justifyLastLine="0" shrinkToFit="0" readingOrder="0"/>
    </dxf>
    <dxf>
      <numFmt numFmtId="30" formatCode="@"/>
      <alignment horizontal="general" vertical="bottom" textRotation="0" wrapText="0" indent="0" justifyLastLine="0" shrinkToFit="0" readingOrder="0"/>
    </dxf>
    <dxf>
      <numFmt numFmtId="30" formatCode="@"/>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numFmt numFmtId="0" formatCode="General"/>
      <alignment horizontal="general" vertical="bottom" textRotation="0" wrapText="1" indent="0" justifyLastLine="0" shrinkToFit="0" readingOrder="0"/>
    </dxf>
    <dxf>
      <numFmt numFmtId="30" formatCode="@"/>
      <alignment horizontal="general" vertical="bottom" textRotation="0" wrapText="1" indent="0" justifyLastLine="0" shrinkToFit="0" readingOrder="0"/>
    </dxf>
    <dxf>
      <numFmt numFmtId="30" formatCode="@"/>
      <alignment horizontal="general" vertical="bottom" textRotation="0" wrapText="1" indent="0" justifyLastLine="0" shrinkToFit="0" readingOrder="0"/>
    </dxf>
    <dxf>
      <numFmt numFmtId="0" formatCode="General"/>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font>
        <color theme="4"/>
      </font>
    </dxf>
    <dxf>
      <font>
        <color theme="5"/>
      </font>
    </dxf>
    <dxf>
      <font>
        <color theme="0"/>
      </font>
      <fill>
        <patternFill>
          <bgColor theme="4"/>
        </patternFill>
      </fill>
    </dxf>
    <dxf>
      <border>
        <left style="thin">
          <color theme="1" tint="0.24994659260841701"/>
        </left>
        <right style="thin">
          <color theme="1" tint="0.24994659260841701"/>
        </right>
        <top style="thin">
          <color theme="1" tint="0.24994659260841701"/>
        </top>
        <bottom style="thin">
          <color theme="1" tint="0.24994659260841701"/>
        </bottom>
        <vertical style="thin">
          <color theme="1" tint="0.24994659260841701"/>
        </vertical>
      </border>
    </dxf>
  </dxfs>
  <tableStyles count="1" defaultTableStyle="TableStyleMedium2" defaultPivotStyle="PivotStyleLight16">
    <tableStyle name="Customer Contact List" pivot="0" count="4">
      <tableStyleElement type="wholeTable" dxfId="84"/>
      <tableStyleElement type="headerRow" dxfId="83"/>
      <tableStyleElement type="firstRowStripe" dxfId="82"/>
      <tableStyleElement type="secondRowStripe" dxfId="81"/>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76200</xdr:rowOff>
        </xdr:from>
        <xdr:to>
          <xdr:col>3</xdr:col>
          <xdr:colOff>161925</xdr:colOff>
          <xdr:row>3</xdr:row>
          <xdr:rowOff>57150</xdr:rowOff>
        </xdr:to>
        <xdr:sp macro="" textlink="">
          <xdr:nvSpPr>
            <xdr:cNvPr id="9221" name="Button 5" hidden="1">
              <a:extLst>
                <a:ext uri="{63B3BB69-23CF-44E3-9099-C40C66FF867C}">
                  <a14:compatExt spid="_x0000_s92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400" b="1" i="0" u="none" strike="noStrike" baseline="0">
                  <a:solidFill>
                    <a:srgbClr val="000000"/>
                  </a:solidFill>
                  <a:latin typeface="Arial"/>
                  <a:cs typeface="Arial"/>
                </a:rPr>
                <a:t>Formulaire Client</a:t>
              </a:r>
            </a:p>
          </xdr:txBody>
        </xdr:sp>
        <xdr:clientData fPrintsWithSheet="0"/>
      </xdr:twoCellAnchor>
    </mc:Choice>
    <mc:Fallback/>
  </mc:AlternateContent>
  <xdr:twoCellAnchor>
    <xdr:from>
      <xdr:col>1</xdr:col>
      <xdr:colOff>47625</xdr:colOff>
      <xdr:row>5</xdr:row>
      <xdr:rowOff>28575</xdr:rowOff>
    </xdr:from>
    <xdr:to>
      <xdr:col>14</xdr:col>
      <xdr:colOff>400050</xdr:colOff>
      <xdr:row>41</xdr:row>
      <xdr:rowOff>28575</xdr:rowOff>
    </xdr:to>
    <xdr:sp macro="" textlink="">
      <xdr:nvSpPr>
        <xdr:cNvPr id="2" name="ZoneTexte 1"/>
        <xdr:cNvSpPr txBox="1"/>
      </xdr:nvSpPr>
      <xdr:spPr>
        <a:xfrm>
          <a:off x="809625" y="981075"/>
          <a:ext cx="10258425" cy="6858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chers forumeurs,</a:t>
          </a:r>
          <a:br>
            <a:rPr lang="fr-FR"/>
          </a:br>
          <a:r>
            <a:rPr lang="fr-FR"/>
            <a:t/>
          </a:r>
          <a:br>
            <a:rPr lang="fr-FR"/>
          </a:br>
          <a:r>
            <a:rPr lang="fr-FR"/>
            <a:t>Après avoir navigué et consulté à de nombreuses reprises le forum afin de m'aider dans la réalisation d'un formulaire VBA, je m'adresse à vous car j'ai un souci assez contraignant:</a:t>
          </a:r>
          <a:br>
            <a:rPr lang="fr-FR"/>
          </a:br>
          <a:r>
            <a:rPr lang="fr-FR"/>
            <a:t/>
          </a:r>
          <a:br>
            <a:rPr lang="fr-FR"/>
          </a:br>
          <a:r>
            <a:rPr lang="fr-FR"/>
            <a:t>Lorsque j'efface le contenu de certaines de mes combobox, EXCEl cesse de fonctionner et me renvoi au bureau sans au préalable me dire où se trouve le souci dans mon code.</a:t>
          </a:r>
          <a:br>
            <a:rPr lang="fr-FR"/>
          </a:br>
          <a:r>
            <a:rPr lang="fr-FR"/>
            <a:t/>
          </a:r>
          <a:br>
            <a:rPr lang="fr-FR"/>
          </a:br>
          <a:r>
            <a:rPr lang="fr-FR"/>
            <a:t>Je me tourne donc vers vous pour m'éclaircir car je ne trouve pas de post traitant d'un souci semblable et qui me donnerait une piste pour résoudre mon problème.</a:t>
          </a:r>
          <a:br>
            <a:rPr lang="fr-FR"/>
          </a:br>
          <a:r>
            <a:rPr lang="fr-FR"/>
            <a:t/>
          </a:r>
          <a:br>
            <a:rPr lang="fr-FR"/>
          </a:br>
          <a:r>
            <a:rPr lang="fr-FR"/>
            <a:t>Vous trouverez donc ci-joint mon fichier EXCEL contenant mon USERFORM qui se déclenche lorsque l'on clique sur le bouton "Formulaire Client" se trouvant sur la feuille Formulaire...</a:t>
          </a:r>
          <a:br>
            <a:rPr lang="fr-FR"/>
          </a:br>
          <a:r>
            <a:rPr lang="fr-FR"/>
            <a:t/>
          </a:r>
          <a:br>
            <a:rPr lang="fr-FR"/>
          </a:br>
          <a:r>
            <a:rPr lang="fr-FR"/>
            <a:t>Le but de mon formulaire est de gérer une base de données relativement simple sur EXCEL concernant des clients et des réparations de smartphones et tablettes.</a:t>
          </a:r>
          <a:br>
            <a:rPr lang="fr-FR"/>
          </a:br>
          <a:r>
            <a:rPr lang="fr-FR"/>
            <a:t/>
          </a:r>
          <a:br>
            <a:rPr lang="fr-FR"/>
          </a:br>
          <a:r>
            <a:rPr lang="fr-FR"/>
            <a:t>L'USERFORM se compose d'un multi-page de 4 pages permettant d'ajouter des clients, des appareils, des réparations et d'effectuer des recherches dans la base de données pour justement retrouver un client, un appareil ou une réparation.</a:t>
          </a:r>
          <a:br>
            <a:rPr lang="fr-FR"/>
          </a:br>
          <a:r>
            <a:rPr lang="fr-FR"/>
            <a:t/>
          </a:r>
          <a:br>
            <a:rPr lang="fr-FR"/>
          </a:br>
          <a:r>
            <a:rPr lang="fr-FR"/>
            <a:t>Dans un souci d'efficacité j'ai des combobox en cascade (Marque-&gt;Modèle-&gt;Pièces; Client-&gt;Appareil(s)-&gt;Réparation(s); etc.) et lorsque l'on fait un choix dans l'une des combobox, ce dernier se répète dans toutes les combobox portant le même intitulé.</a:t>
          </a:r>
          <a:br>
            <a:rPr lang="fr-FR"/>
          </a:br>
          <a:r>
            <a:rPr lang="fr-FR"/>
            <a:t/>
          </a:r>
          <a:br>
            <a:rPr lang="fr-FR"/>
          </a:br>
          <a:r>
            <a:rPr lang="fr-FR"/>
            <a:t>Jusque là je n'ai aucun souci...</a:t>
          </a:r>
          <a:br>
            <a:rPr lang="fr-FR"/>
          </a:br>
          <a:r>
            <a:rPr lang="fr-FR"/>
            <a:t/>
          </a:r>
          <a:br>
            <a:rPr lang="fr-FR"/>
          </a:br>
          <a:r>
            <a:rPr lang="fr-FR"/>
            <a:t>Mais dès que je sélectionne dans la listbox de la combobox une des proposition et que cette dernière est en surbrillance "bleue" et que j'appuie sur la touche DELETE pour effacer donc le choix ou la saisie rentrée dans cette dernière: CRASH -&gt; EXCEL a cessé de fonctionné!</a:t>
          </a:r>
          <a:br>
            <a:rPr lang="fr-FR"/>
          </a:br>
          <a:r>
            <a:rPr lang="fr-FR"/>
            <a:t/>
          </a:r>
          <a:br>
            <a:rPr lang="fr-FR"/>
          </a:br>
          <a:r>
            <a:rPr lang="fr-FR"/>
            <a:t>J'espère avoir décrit correctement mon problème et que vous pourrez m'aider </a:t>
          </a:r>
          <a:br>
            <a:rPr lang="fr-FR"/>
          </a:br>
          <a:r>
            <a:rPr lang="fr-FR"/>
            <a:t/>
          </a:r>
          <a:br>
            <a:rPr lang="fr-FR"/>
          </a:br>
          <a:r>
            <a:rPr lang="fr-FR"/>
            <a:t>N'hésitez pas à me demander plus de détails ou des captures d'écran pour imager mes propos ou encore un descriptif de la version d'EXCEL ou de mon système d'exploitation ou autre!</a:t>
          </a:r>
          <a:br>
            <a:rPr lang="fr-FR"/>
          </a:br>
          <a:r>
            <a:rPr lang="fr-FR"/>
            <a:t/>
          </a:r>
          <a:br>
            <a:rPr lang="fr-FR"/>
          </a:br>
          <a:r>
            <a:rPr lang="fr-FR"/>
            <a:t>J'ai essayé d'être complet sans non plus tomber dans l'abus LOL</a:t>
          </a:r>
          <a:br>
            <a:rPr lang="fr-FR"/>
          </a:br>
          <a:r>
            <a:rPr lang="fr-FR"/>
            <a:t/>
          </a:r>
          <a:br>
            <a:rPr lang="fr-FR"/>
          </a:br>
          <a:r>
            <a:rPr lang="fr-FR"/>
            <a:t>En attente de vos réponses et un tout grand merci d'avance </a:t>
          </a:r>
          <a:br>
            <a:rPr lang="fr-FR"/>
          </a:br>
          <a:r>
            <a:rPr lang="fr-FR"/>
            <a:t/>
          </a:r>
          <a:br>
            <a:rPr lang="fr-FR"/>
          </a:br>
          <a:r>
            <a:rPr lang="fr-FR"/>
            <a:t>Bien à vous!</a:t>
          </a:r>
          <a:endParaRPr lang="fr-FR" sz="1100"/>
        </a:p>
      </xdr:txBody>
    </xdr:sp>
    <xdr:clientData/>
  </xdr:twoCellAnchor>
  <xdr:twoCellAnchor>
    <xdr:from>
      <xdr:col>4</xdr:col>
      <xdr:colOff>666750</xdr:colOff>
      <xdr:row>3</xdr:row>
      <xdr:rowOff>142875</xdr:rowOff>
    </xdr:from>
    <xdr:to>
      <xdr:col>19</xdr:col>
      <xdr:colOff>19050</xdr:colOff>
      <xdr:row>26</xdr:row>
      <xdr:rowOff>0</xdr:rowOff>
    </xdr:to>
    <xdr:sp macro="" textlink="">
      <xdr:nvSpPr>
        <xdr:cNvPr id="3" name="ZoneTexte 2"/>
        <xdr:cNvSpPr txBox="1"/>
      </xdr:nvSpPr>
      <xdr:spPr>
        <a:xfrm>
          <a:off x="3714750" y="714375"/>
          <a:ext cx="10782300" cy="42386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En continuant à travailler dessus, je me suis rendu compte que quand je mettais en commentaire les lignes concernant le fait d'associer la valeur de la combobox aux combobox ayant même intitulé, le souci n'avait pas lieu!</a:t>
          </a:r>
          <a:br>
            <a:rPr lang="fr-FR"/>
          </a:br>
          <a:r>
            <a:rPr lang="fr-FR"/>
            <a:t/>
          </a:r>
          <a:br>
            <a:rPr lang="fr-FR"/>
          </a:br>
          <a:r>
            <a:rPr lang="fr-FR"/>
            <a:t>Mon problème viendrait donc des lignes de codes semblables à celles-ci:</a:t>
          </a:r>
          <a:br>
            <a:rPr lang="fr-FR"/>
          </a:br>
          <a:r>
            <a:rPr lang="fr-FR"/>
            <a:t/>
          </a:r>
          <a:br>
            <a:rPr lang="fr-FR"/>
          </a:br>
          <a:r>
            <a:rPr lang="fr-FR"/>
            <a:t>'If ComboBox1.Text = ComboBox18.Text And ComboBox28.Text = ComboBox18.Text And ComboBox37.Text = ComboBox18.Text Then Exit Sub</a:t>
          </a:r>
          <a:br>
            <a:rPr lang="fr-FR"/>
          </a:br>
          <a:r>
            <a:rPr lang="fr-FR"/>
            <a:t/>
          </a:r>
          <a:br>
            <a:rPr lang="fr-FR"/>
          </a:br>
          <a:r>
            <a:rPr lang="fr-FR"/>
            <a:t>'ComboBox1.Text = ComboBox18.Text</a:t>
          </a:r>
          <a:br>
            <a:rPr lang="fr-FR"/>
          </a:br>
          <a:r>
            <a:rPr lang="fr-FR"/>
            <a:t/>
          </a:r>
          <a:br>
            <a:rPr lang="fr-FR"/>
          </a:br>
          <a:r>
            <a:rPr lang="fr-FR"/>
            <a:t>'ComboBox28.Text = ComboBox18.Text</a:t>
          </a:r>
          <a:br>
            <a:rPr lang="fr-FR"/>
          </a:br>
          <a:r>
            <a:rPr lang="fr-FR"/>
            <a:t/>
          </a:r>
          <a:br>
            <a:rPr lang="fr-FR"/>
          </a:br>
          <a:r>
            <a:rPr lang="fr-FR"/>
            <a:t>'ComboBox37.Text = ComboBox18.Text</a:t>
          </a:r>
          <a:br>
            <a:rPr lang="fr-FR"/>
          </a:br>
          <a:r>
            <a:rPr lang="fr-FR"/>
            <a:t/>
          </a:r>
          <a:br>
            <a:rPr lang="fr-FR"/>
          </a:br>
          <a:r>
            <a:rPr lang="fr-FR"/>
            <a:t>J'espère que ça vous aidera à trouver d'où vient mon problème.</a:t>
          </a:r>
          <a:br>
            <a:rPr lang="fr-FR"/>
          </a:br>
          <a:r>
            <a:rPr lang="fr-FR"/>
            <a:t/>
          </a:r>
          <a:br>
            <a:rPr lang="fr-FR"/>
          </a:br>
          <a:r>
            <a:rPr lang="fr-FR"/>
            <a:t>J'ai remarqué que ça avait lieu avec les combobox en cascade dont la valeur sert à implémenter la listbox d'autres combobox...</a:t>
          </a:r>
          <a:br>
            <a:rPr lang="fr-FR"/>
          </a:br>
          <a:r>
            <a:rPr lang="fr-FR"/>
            <a:t>Ex: La combobox code client (ComboBox18) pour l'ajout d'appareil qui permet d'implémenter la combobox code appareil (ComboBox19).</a:t>
          </a:r>
          <a:br>
            <a:rPr lang="fr-FR"/>
          </a:br>
          <a:r>
            <a:rPr lang="fr-FR"/>
            <a:t/>
          </a:r>
          <a:br>
            <a:rPr lang="fr-FR"/>
          </a:br>
          <a:r>
            <a:rPr lang="fr-FR"/>
            <a:t>Encore merci pour l’intérêt que vous portez à mon post et pour vos réflexions.</a:t>
          </a:r>
          <a:br>
            <a:rPr lang="fr-FR"/>
          </a:br>
          <a:r>
            <a:rPr lang="fr-FR"/>
            <a:t/>
          </a:r>
          <a:br>
            <a:rPr lang="fr-FR"/>
          </a:br>
          <a:r>
            <a:rPr lang="fr-FR"/>
            <a:t>En espérant trouver une solution </a:t>
          </a:r>
          <a:br>
            <a:rPr lang="fr-FR"/>
          </a:br>
          <a:r>
            <a:rPr lang="fr-FR"/>
            <a:t/>
          </a:r>
          <a:br>
            <a:rPr lang="fr-FR"/>
          </a:br>
          <a:r>
            <a:rPr lang="fr-FR"/>
            <a:t>Bien à vous.</a:t>
          </a:r>
          <a:endParaRPr lang="fr-FR" sz="1100"/>
        </a:p>
      </xdr:txBody>
    </xdr:sp>
    <xdr:clientData/>
  </xdr:twoCellAnchor>
  <xdr:twoCellAnchor>
    <xdr:from>
      <xdr:col>5</xdr:col>
      <xdr:colOff>142875</xdr:colOff>
      <xdr:row>27</xdr:row>
      <xdr:rowOff>95250</xdr:rowOff>
    </xdr:from>
    <xdr:to>
      <xdr:col>17</xdr:col>
      <xdr:colOff>28575</xdr:colOff>
      <xdr:row>39</xdr:row>
      <xdr:rowOff>152400</xdr:rowOff>
    </xdr:to>
    <xdr:sp macro="" textlink="">
      <xdr:nvSpPr>
        <xdr:cNvPr id="4" name="ZoneTexte 3"/>
        <xdr:cNvSpPr txBox="1"/>
      </xdr:nvSpPr>
      <xdr:spPr>
        <a:xfrm>
          <a:off x="3952875" y="5238750"/>
          <a:ext cx="9029700" cy="2343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vous tous,</a:t>
          </a:r>
          <a:br>
            <a:rPr lang="fr-FR"/>
          </a:br>
          <a:r>
            <a:rPr lang="fr-FR"/>
            <a:t/>
          </a:r>
          <a:br>
            <a:rPr lang="fr-FR"/>
          </a:br>
          <a:r>
            <a:rPr lang="fr-FR"/>
            <a:t>Je galère toujours à trouver un moyen de reporter la sélection/saisie faite dans une combobox dans les autres portant le même intitulé sans que cela ne crash EXCEL au moment d'une ré-sélection ou de l'effacement de la saisie dans la combobox.</a:t>
          </a:r>
          <a:br>
            <a:rPr lang="fr-FR"/>
          </a:br>
          <a:r>
            <a:rPr lang="fr-FR"/>
            <a:t/>
          </a:r>
          <a:br>
            <a:rPr lang="fr-FR"/>
          </a:br>
          <a:r>
            <a:rPr lang="fr-FR"/>
            <a:t>Est-ce que quelqu'un aurait une idée, une piste pour m'aider à trouver une solution à mon problème?</a:t>
          </a:r>
          <a:br>
            <a:rPr lang="fr-FR"/>
          </a:br>
          <a:r>
            <a:rPr lang="fr-FR"/>
            <a:t/>
          </a:r>
          <a:br>
            <a:rPr lang="fr-FR"/>
          </a:br>
          <a:r>
            <a:rPr lang="fr-FR"/>
            <a:t>Merci d'avance et bonne journée à vous.</a:t>
          </a:r>
          <a:br>
            <a:rPr lang="fr-FR"/>
          </a:br>
          <a:r>
            <a:rPr lang="fr-FR"/>
            <a:t/>
          </a:r>
          <a:br>
            <a:rPr lang="fr-FR"/>
          </a:br>
          <a:r>
            <a:rPr lang="fr-FR"/>
            <a:t>En attente de réponse de votre part,</a:t>
          </a:r>
          <a:br>
            <a:rPr lang="fr-FR"/>
          </a:br>
          <a:r>
            <a:rPr lang="fr-FR"/>
            <a:t/>
          </a:r>
          <a:br>
            <a:rPr lang="fr-FR"/>
          </a:br>
          <a:r>
            <a:rPr lang="fr-FR"/>
            <a:t>Bien à vous.</a:t>
          </a:r>
          <a:endParaRPr lang="fr-FR" sz="1100"/>
        </a:p>
      </xdr:txBody>
    </xdr:sp>
    <xdr:clientData/>
  </xdr:twoCellAnchor>
  <xdr:twoCellAnchor>
    <xdr:from>
      <xdr:col>3</xdr:col>
      <xdr:colOff>638175</xdr:colOff>
      <xdr:row>6</xdr:row>
      <xdr:rowOff>28575</xdr:rowOff>
    </xdr:from>
    <xdr:to>
      <xdr:col>17</xdr:col>
      <xdr:colOff>38100</xdr:colOff>
      <xdr:row>35</xdr:row>
      <xdr:rowOff>95250</xdr:rowOff>
    </xdr:to>
    <xdr:sp macro="" textlink="">
      <xdr:nvSpPr>
        <xdr:cNvPr id="5" name="ZoneTexte 4"/>
        <xdr:cNvSpPr txBox="1"/>
      </xdr:nvSpPr>
      <xdr:spPr>
        <a:xfrm>
          <a:off x="2924175" y="1171575"/>
          <a:ext cx="10067925" cy="55911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Merci beaucoup pour votre accueil </a:t>
          </a:r>
          <a:br>
            <a:rPr lang="fr-FR"/>
          </a:br>
          <a:r>
            <a:rPr lang="fr-FR"/>
            <a:t/>
          </a:r>
          <a:br>
            <a:rPr lang="fr-FR"/>
          </a:br>
          <a:r>
            <a:rPr lang="fr-FR"/>
            <a:t>Alors le plantage arrive à plusieurs occasions:</a:t>
          </a:r>
          <a:br>
            <a:rPr lang="fr-FR"/>
          </a:br>
          <a:r>
            <a:rPr lang="fr-FR"/>
            <a:t/>
          </a:r>
          <a:br>
            <a:rPr lang="fr-FR"/>
          </a:br>
          <a:r>
            <a:rPr lang="fr-FR"/>
            <a:t>Page "Client-Appareil", si après avoir fait l'une ou plusieurs sélections successives dans la liste de ma combobox Code Client (partie appareil), j'appuie sur la touche DELETE ou BACKSPACE alors que la sélection est en surbrillance bleue (pour effacer le contenu dans le but de faire une entrée manuelle) -&gt; CRASH!</a:t>
          </a:r>
          <a:br>
            <a:rPr lang="fr-FR"/>
          </a:br>
          <a:r>
            <a:rPr lang="fr-FR"/>
            <a:t/>
          </a:r>
          <a:br>
            <a:rPr lang="fr-FR"/>
          </a:br>
          <a:r>
            <a:rPr lang="fr-FR"/>
            <a:t>Page "Réparation", si après avoir fait une sélection dans la combobox Code Client ainsi que dans celle du Code Appareil, j'efface de la même façon que précédemment le contenu -&gt; CRASH! Cela lui arrive également de se planter sans que j'essaie d'effacer le contenu mais simplement en procédant à plusieurs changement de sélection dans sa liste (fort aléatoire et crash non-systématique).</a:t>
          </a:r>
          <a:br>
            <a:rPr lang="fr-FR"/>
          </a:br>
          <a:r>
            <a:rPr lang="fr-FR"/>
            <a:t/>
          </a:r>
          <a:br>
            <a:rPr lang="fr-FR"/>
          </a:br>
          <a:r>
            <a:rPr lang="fr-FR"/>
            <a:t>Page "Données réparation technicien", même problème que précédemment.</a:t>
          </a:r>
          <a:br>
            <a:rPr lang="fr-FR"/>
          </a:br>
          <a:r>
            <a:rPr lang="fr-FR"/>
            <a:t/>
          </a:r>
          <a:br>
            <a:rPr lang="fr-FR"/>
          </a:br>
          <a:r>
            <a:rPr lang="fr-FR"/>
            <a:t>Il me semble que c'est chaque fois avec des combobox en cascade et dont j'essaie de "dupliquer" la sélection faite dans l'une vers les autres combobox portant le même intitulé (ex: choix fait dans la combobox Code client Page "Client-Appareil", il est "copié" dans la combobox Code client de la page "Réparation" et dans celle "Données réparation technicien").</a:t>
          </a:r>
          <a:br>
            <a:rPr lang="fr-FR"/>
          </a:br>
          <a:r>
            <a:rPr lang="fr-FR"/>
            <a:t/>
          </a:r>
          <a:br>
            <a:rPr lang="fr-FR"/>
          </a:br>
          <a:r>
            <a:rPr lang="fr-FR"/>
            <a:t>Voilà j'espère avoir su vous expliquer clairement les causes provocant le CRASH!</a:t>
          </a:r>
          <a:br>
            <a:rPr lang="fr-FR"/>
          </a:br>
          <a:r>
            <a:rPr lang="fr-FR"/>
            <a:t/>
          </a:r>
          <a:br>
            <a:rPr lang="fr-FR"/>
          </a:br>
          <a:r>
            <a:rPr lang="fr-FR"/>
            <a:t>Je suis à votre entière disposition s'il vous fallait de plus amples explications </a:t>
          </a:r>
          <a:br>
            <a:rPr lang="fr-FR"/>
          </a:br>
          <a:r>
            <a:rPr lang="fr-FR"/>
            <a:t/>
          </a:r>
          <a:br>
            <a:rPr lang="fr-FR"/>
          </a:br>
          <a:r>
            <a:rPr lang="fr-FR"/>
            <a:t>Encore un tout grand merci de vous pencher sur mon problème</a:t>
          </a:r>
          <a:endParaRPr lang="fr-FR" sz="1100"/>
        </a:p>
      </xdr:txBody>
    </xdr:sp>
    <xdr:clientData/>
  </xdr:twoCellAnchor>
</xdr:wsDr>
</file>

<file path=xl/tables/table1.xml><?xml version="1.0" encoding="utf-8"?>
<table xmlns="http://schemas.openxmlformats.org/spreadsheetml/2006/main" id="9" name="Clients" displayName="Clients" ref="A1:Q5" totalsRowShown="0" headerRowDxfId="80">
  <autoFilter ref="A1:Q5"/>
  <tableColumns count="17">
    <tableColumn id="1" name="Code client" dataDxfId="79"/>
    <tableColumn id="2" name="Nom de la société" dataDxfId="78"/>
    <tableColumn id="3" name="N° TVA" dataDxfId="77"/>
    <tableColumn id="4" name="Adresse de facturation" dataDxfId="76"/>
    <tableColumn id="5" name="Ville" dataDxfId="75"/>
    <tableColumn id="6" name="Code postal" dataDxfId="74"/>
    <tableColumn id="7" name="Pays" dataDxfId="73"/>
    <tableColumn id="8" name="Civilité" dataDxfId="72"/>
    <tableColumn id="9" name="Nom du contact" dataDxfId="71"/>
    <tableColumn id="10" name="Prénom du contact" dataDxfId="70"/>
    <tableColumn id="11" name="Adresse du contact" dataDxfId="69"/>
    <tableColumn id="12" name="Ville (contact)" dataDxfId="68"/>
    <tableColumn id="13" name="Code postal (contact)" dataDxfId="67"/>
    <tableColumn id="14" name="Pays (contact)" dataDxfId="66"/>
    <tableColumn id="15" name="Numéro de téléphone" dataDxfId="65"/>
    <tableColumn id="16" name="Autre téléphone" dataDxfId="64"/>
    <tableColumn id="17" name="Adresse électronique" dataDxfId="63"/>
  </tableColumns>
  <tableStyleInfo name="TableStyleMedium6" showFirstColumn="0" showLastColumn="0" showRowStripes="1" showColumnStripes="0"/>
</table>
</file>

<file path=xl/tables/table2.xml><?xml version="1.0" encoding="utf-8"?>
<table xmlns="http://schemas.openxmlformats.org/spreadsheetml/2006/main" id="10" name="Appareils" displayName="Appareils" ref="A1:J6" totalsRowShown="0" dataDxfId="62">
  <autoFilter ref="A1:J6"/>
  <tableColumns count="10">
    <tableColumn id="10" name="Code appareil" dataDxfId="61"/>
    <tableColumn id="9" name="Code client" dataDxfId="60"/>
    <tableColumn id="1" name="Marque" dataDxfId="59"/>
    <tableColumn id="2" name="Modèle" dataDxfId="58"/>
    <tableColumn id="3" name="Couleur" dataDxfId="57"/>
    <tableColumn id="4" name="Code clavier" dataDxfId="56"/>
    <tableColumn id="5" name="Taille mémoire" dataDxfId="55"/>
    <tableColumn id="6" name="OS" dataDxfId="54"/>
    <tableColumn id="7" name="N° de série" dataDxfId="53"/>
    <tableColumn id="8" name="N° IMEI" dataDxfId="52"/>
  </tableColumns>
  <tableStyleInfo name="TableStyleMedium4" showFirstColumn="0" showLastColumn="0" showRowStripes="1" showColumnStripes="0"/>
</table>
</file>

<file path=xl/tables/table3.xml><?xml version="1.0" encoding="utf-8"?>
<table xmlns="http://schemas.openxmlformats.org/spreadsheetml/2006/main" id="11" name="Tableau11" displayName="Tableau11" ref="A1:M8" totalsRowShown="0" headerRowDxfId="51" dataDxfId="50">
  <autoFilter ref="A1:M8"/>
  <tableColumns count="13">
    <tableColumn id="12" name="Code appareil" dataDxfId="49"/>
    <tableColumn id="11" name="Code client" dataDxfId="48"/>
    <tableColumn id="6" name="N° de réparation" dataDxfId="47"/>
    <tableColumn id="1" name="Date dépôt" dataDxfId="46"/>
    <tableColumn id="3" name="Déjà été réparé" dataDxfId="45"/>
    <tableColumn id="13" name="Où et pourquoi" dataDxfId="44"/>
    <tableColumn id="4" name="Déjà été oxydé" dataDxfId="43"/>
    <tableColumn id="2" name="Allumé lors du dépôt" dataDxfId="42"/>
    <tableColumn id="5" name="Description de la panne" dataDxfId="41"/>
    <tableColumn id="7" name="Diagnostique" dataDxfId="40"/>
    <tableColumn id="8" name="Prix" dataDxfId="39"/>
    <tableColumn id="9" name="Pièces remplacées" dataDxfId="38"/>
    <tableColumn id="10" name="Date reprise" dataDxfId="37"/>
  </tableColumns>
  <tableStyleInfo name="TableStyleMedium5" showFirstColumn="0" showLastColumn="0" showRowStripes="1" showColumnStripes="0"/>
</table>
</file>

<file path=xl/tables/table4.xml><?xml version="1.0" encoding="utf-8"?>
<table xmlns="http://schemas.openxmlformats.org/spreadsheetml/2006/main" id="12" name="Tableau12" displayName="Tableau12" ref="A1:Q8" totalsRowShown="0" dataDxfId="36">
  <autoFilter ref="A1:Q8"/>
  <tableColumns count="17">
    <tableColumn id="17" name="Code appareil" dataDxfId="35"/>
    <tableColumn id="16" name="Code client" dataDxfId="34"/>
    <tableColumn id="15" name="N° de réparation" dataDxfId="33"/>
    <tableColumn id="1" name="Date heure début" dataDxfId="32"/>
    <tableColumn id="2" name="Nécessite démontage" dataDxfId="31"/>
    <tableColumn id="3" name="Déjà été ouvert" dataDxfId="30"/>
    <tableColumn id="4" name="Déjà été oxydé" dataDxfId="29"/>
    <tableColumn id="5" name="Observations" dataDxfId="28"/>
    <tableColumn id="6" name="Tests effectués" dataDxfId="27"/>
    <tableColumn id="7" name="Résultats tests" dataDxfId="26"/>
    <tableColumn id="8" name="Pièces utilisées" dataDxfId="25"/>
    <tableColumn id="9" name="Pièces remplacées" dataDxfId="24"/>
    <tableColumn id="10" name="Date heure fin" dataDxfId="23"/>
    <tableColumn id="11" name="Conclusion" dataDxfId="22"/>
    <tableColumn id="12" name="Client contacté" dataDxfId="21"/>
    <tableColumn id="13" name="Type contact" dataDxfId="20"/>
    <tableColumn id="14" name="Date heure contact" dataDxfId="19"/>
  </tableColumns>
  <tableStyleInfo name="TableStyleMedium3" showFirstColumn="0" showLastColumn="0" showRowStripes="1" showColumnStripes="0"/>
</table>
</file>

<file path=xl/tables/table5.xml><?xml version="1.0" encoding="utf-8"?>
<table xmlns="http://schemas.openxmlformats.org/spreadsheetml/2006/main" id="6" name="ListeModèles" displayName="ListeModèles" ref="A1:H35" totalsRowShown="0">
  <autoFilter ref="A1:H35">
    <filterColumn colId="0" hiddenButton="1"/>
    <filterColumn colId="1" hiddenButton="1"/>
    <filterColumn colId="2" hiddenButton="1"/>
    <filterColumn colId="3" hiddenButton="1"/>
    <filterColumn colId="4" hiddenButton="1"/>
    <filterColumn colId="5" hiddenButton="1"/>
    <filterColumn colId="6" hiddenButton="1"/>
    <filterColumn colId="7" hiddenButton="1"/>
  </autoFilter>
  <tableColumns count="8">
    <tableColumn id="1" name="Apple"/>
    <tableColumn id="2" name="BlackBerry"/>
    <tableColumn id="3" name="HTC"/>
    <tableColumn id="4" name="LG"/>
    <tableColumn id="5" name="Nokia"/>
    <tableColumn id="6" name="Samsung" dataCellStyle="Normal"/>
    <tableColumn id="7" name="Sony "/>
    <tableColumn id="8" name="Autre"/>
  </tableColumns>
  <tableStyleInfo name="TableStyleLight8" showFirstColumn="0" showLastColumn="0" showRowStripes="1" showColumnStripes="1"/>
</table>
</file>

<file path=xl/tables/table6.xml><?xml version="1.0" encoding="utf-8"?>
<table xmlns="http://schemas.openxmlformats.org/spreadsheetml/2006/main" id="1" name="AppleModèles" displayName="AppleModèles" ref="A2:R47" totalsRowShown="0">
  <autoFilter ref="A2:R47">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autoFilter>
  <tableColumns count="18">
    <tableColumn id="1" name="iPhone3G"/>
    <tableColumn id="2" name="iPhone3GS"/>
    <tableColumn id="3" name="iPhone4"/>
    <tableColumn id="4" name="iPhone4S"/>
    <tableColumn id="5" name="iPhone5"/>
    <tableColumn id="6" name="iPhone5C"/>
    <tableColumn id="7" name="iPhone5S"/>
    <tableColumn id="8" name="iPodTouch1"/>
    <tableColumn id="9" name="iPodTouch2"/>
    <tableColumn id="10" name="iPodTouch3"/>
    <tableColumn id="11" name="iPodTouch4"/>
    <tableColumn id="12" name="iPodTouch5"/>
    <tableColumn id="13" name="iPodNano1"/>
    <tableColumn id="14" name="iPodNano6"/>
    <tableColumn id="15" name="iPodNano7"/>
    <tableColumn id="16" name="iPodVideoClassic"/>
    <tableColumn id="17" name="iPodClassic5"/>
    <tableColumn id="18" name="iPodClassic6"/>
  </tableColumns>
  <tableStyleInfo name="TableStyleLight11" showFirstColumn="0" showLastColumn="0" showRowStripes="1" showColumnStripes="0"/>
</table>
</file>

<file path=xl/tables/table7.xml><?xml version="1.0" encoding="utf-8"?>
<table xmlns="http://schemas.openxmlformats.org/spreadsheetml/2006/main" id="2" name="BlackBerryModèles" displayName="BlackBerryModèles" ref="A50:L73" totalsRowShown="0">
  <autoFilter ref="A50:L73">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autoFilter>
  <tableColumns count="12">
    <tableColumn id="1" name="Bold9700"/>
    <tableColumn id="2" name="Bold9780"/>
    <tableColumn id="3" name="Bold9900"/>
    <tableColumn id="4" name="Curve8520"/>
    <tableColumn id="5" name="Curve9300"/>
    <tableColumn id="6" name="Curve9360"/>
    <tableColumn id="7" name="Q_10"/>
    <tableColumn id="8" name="Storm9500"/>
    <tableColumn id="9" name="Storm9550"/>
    <tableColumn id="10" name="Torch9800"/>
    <tableColumn id="11" name="Tour9630"/>
    <tableColumn id="12" name="Z_10"/>
  </tableColumns>
  <tableStyleInfo name="TableStyleLight13" showFirstColumn="0" showLastColumn="0" showRowStripes="1" showColumnStripes="0"/>
</table>
</file>

<file path=xl/tables/table8.xml><?xml version="1.0" encoding="utf-8"?>
<table xmlns="http://schemas.openxmlformats.org/spreadsheetml/2006/main" id="3" name="HTCModèles" displayName="HTCModèles" ref="A76:AC93" totalsRowShown="0">
  <autoFilter ref="A76:AC93">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autoFilter>
  <tableColumns count="29">
    <tableColumn id="1" name="HTC8S"/>
    <tableColumn id="2" name="HTC8X"/>
    <tableColumn id="3" name="HTCButterfly"/>
    <tableColumn id="4" name="HTCDesireC"/>
    <tableColumn id="5" name="HTCDesireHD"/>
    <tableColumn id="6" name="HTCDesireS"/>
    <tableColumn id="7" name="HTCDesireX"/>
    <tableColumn id="8" name="HTCDesireZ"/>
    <tableColumn id="9" name="HTCEvo3D"/>
    <tableColumn id="10" name="HTCHD2"/>
    <tableColumn id="11" name="HTCHD7"/>
    <tableColumn id="12" name="HTCHD7Pro "/>
    <tableColumn id="13" name="HTCIncredibleS"/>
    <tableColumn id="14" name="HTCLegend"/>
    <tableColumn id="15" name="HTCMozart"/>
    <tableColumn id="16" name="HTCNexusOne"/>
    <tableColumn id="17" name="HTCOne"/>
    <tableColumn id="18" name="HTCOneMini"/>
    <tableColumn id="19" name="HTCOneS"/>
    <tableColumn id="20" name="HTCOneSV"/>
    <tableColumn id="21" name="HTCOneV"/>
    <tableColumn id="22" name="HTCOneX"/>
    <tableColumn id="23" name="HTCOneXPlus"/>
    <tableColumn id="24" name="HTCRhyme"/>
    <tableColumn id="25" name="HTCSensation "/>
    <tableColumn id="26" name="HTCSensationXE"/>
    <tableColumn id="27" name="HTCSensationXL"/>
    <tableColumn id="28" name="HTCWildfire"/>
    <tableColumn id="29" name="HTCWildfireS "/>
  </tableColumns>
  <tableStyleInfo name="TableStyleLight12" showFirstColumn="0" showLastColumn="0" showRowStripes="1" showColumnStripes="0"/>
</table>
</file>

<file path=xl/tables/table9.xml><?xml version="1.0" encoding="utf-8"?>
<table xmlns="http://schemas.openxmlformats.org/spreadsheetml/2006/main" id="5" name="LGModèles" displayName="LGModèles" ref="A96:H109" totalsRowShown="0">
  <autoFilter ref="A96:H109">
    <filterColumn colId="0" hiddenButton="1"/>
    <filterColumn colId="1" hiddenButton="1"/>
    <filterColumn colId="2" hiddenButton="1"/>
    <filterColumn colId="3" hiddenButton="1"/>
    <filterColumn colId="4" hiddenButton="1"/>
    <filterColumn colId="5" hiddenButton="1"/>
    <filterColumn colId="6" hiddenButton="1"/>
    <filterColumn colId="7" hiddenButton="1"/>
  </autoFilter>
  <tableColumns count="8">
    <tableColumn id="1" name="Nexus4"/>
    <tableColumn id="2" name="Optimus"/>
    <tableColumn id="3" name="Optimus7"/>
    <tableColumn id="4" name="OptimusG"/>
    <tableColumn id="5" name="OptimusG2"/>
    <tableColumn id="6" name="OptimusL7"/>
    <tableColumn id="7" name="OptimusL9"/>
    <tableColumn id="8" name="OptimusX2 "/>
  </tableColumns>
  <tableStyleInfo name="TableStyleLight10" showFirstColumn="0" showLastColumn="0" showRowStripes="1" showColumnStripes="0"/>
</table>
</file>

<file path=xl/tables/table10.xml><?xml version="1.0" encoding="utf-8"?>
<table xmlns="http://schemas.openxmlformats.org/spreadsheetml/2006/main" id="7" name="NokiaModèles" displayName="NokiaModèles" ref="A112:O125" totalsRowShown="0" dataDxfId="18" tableBorderDxfId="17" headerRowCellStyle="Accent1">
  <autoFilter ref="A112:O125">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autoFilter>
  <tableColumns count="15">
    <tableColumn id="1" name="Lumia1020" dataDxfId="16"/>
    <tableColumn id="2" name="Lumia505" dataDxfId="15"/>
    <tableColumn id="3" name="Lumia520" dataDxfId="14"/>
    <tableColumn id="4" name="Lumia610" dataDxfId="13"/>
    <tableColumn id="5" name="Lumia620" dataDxfId="12"/>
    <tableColumn id="6" name="Lumia710" dataDxfId="11"/>
    <tableColumn id="7" name="Lumia720" dataDxfId="10"/>
    <tableColumn id="8" name="Lumia800" dataDxfId="9"/>
    <tableColumn id="9" name="Lumia810" dataDxfId="8"/>
    <tableColumn id="10" name="Lumia820" dataDxfId="7"/>
    <tableColumn id="11" name="Lumia822" dataDxfId="6"/>
    <tableColumn id="12" name="Lumia900 " dataDxfId="5"/>
    <tableColumn id="13" name="Lumia920" dataDxfId="4"/>
    <tableColumn id="14" name="NokiaN8" dataDxfId="3"/>
    <tableColumn id="15" name="NokiaX7" dataDxfId="2"/>
  </tableColumns>
  <tableStyleInfo name="TableStyleLight9" showFirstColumn="0" showLastColumn="0" showRowStripes="1" showColumnStripes="0"/>
</table>
</file>

<file path=xl/tables/table11.xml><?xml version="1.0" encoding="utf-8"?>
<table xmlns="http://schemas.openxmlformats.org/spreadsheetml/2006/main" id="4" name="Tableau4" displayName="Tableau4" ref="A128:AH158" totalsRowShown="0" headerRowCellStyle="Accent6">
  <autoFilter ref="A128:AH158">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autoFilter>
  <tableColumns count="34">
    <tableColumn id="1" name="Ace2X"/>
    <tableColumn id="2" name="Duos"/>
    <tableColumn id="3" name="GalaxyAce "/>
    <tableColumn id="4" name="GalaxyAce2"/>
    <tableColumn id="5" name="GalaxyAcePlus "/>
    <tableColumn id="6" name="GalaxyAdvance "/>
    <tableColumn id="7" name="GalaxyCaptivate "/>
    <tableColumn id="8" name="GalaxyGio"/>
    <tableColumn id="9" name="GalaxyMega6_3"/>
    <tableColumn id="10" name="GalaxyMini2"/>
    <tableColumn id="11" name="GalaxyNote"/>
    <tableColumn id="12" name="GalaxyNote10_1"/>
    <tableColumn id="13" name="GalaxyNote2 "/>
    <tableColumn id="14" name="GalaxyNote2LTE"/>
    <tableColumn id="15" name="GalaxyNote3"/>
    <tableColumn id="16" name="GalaxyNote8_0 "/>
    <tableColumn id="17" name="GalaxyS"/>
    <tableColumn id="18" name="GalaxyS2"/>
    <tableColumn id="19" name="GalaxyS3"/>
    <tableColumn id="20" name="GalaxyS3LTE"/>
    <tableColumn id="21" name="GalaxyS3mini "/>
    <tableColumn id="22" name="GalaxyS4"/>
    <tableColumn id="23" name="GalaxyS4LTE"/>
    <tableColumn id="24" name="GalaxySL "/>
    <tableColumn id="25" name="Nexus"/>
    <tableColumn id="26" name="NexusS"/>
    <tableColumn id="27" name="Omnia7"/>
    <tableColumn id="28" name="Pocket"/>
    <tableColumn id="29" name="S4Mini"/>
    <tableColumn id="30" name="S4MiniLTE"/>
    <tableColumn id="31" name="SamsungGalaxyGrand "/>
    <tableColumn id="32" name="Wave3"/>
    <tableColumn id="33" name="Win"/>
    <tableColumn id="34" name="Xcover "/>
  </tableColumns>
  <tableStyleInfo name="TableStyleLight14" showFirstColumn="0" showLastColumn="0" showRowStripes="1" showColumnStripes="0"/>
</table>
</file>

<file path=xl/tables/table12.xml><?xml version="1.0" encoding="utf-8"?>
<table xmlns="http://schemas.openxmlformats.org/spreadsheetml/2006/main" id="8" name="Tableau8" displayName="Tableau8" ref="A161:P178" totalsRowShown="0" headerRowCellStyle="Accent3">
  <autoFilter ref="A161:P178">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XperiaArcS "/>
    <tableColumn id="2" name="XperiaArcX10"/>
    <tableColumn id="3" name="XperiaArcX12" dataDxfId="1"/>
    <tableColumn id="4" name="XperiaGo "/>
    <tableColumn id="5" name="XperiaIon"/>
    <tableColumn id="6" name="XperiaJ"/>
    <tableColumn id="7" name="XperiaMiniPro"/>
    <tableColumn id="8" name="XperiaRay"/>
    <tableColumn id="9" name="XperiaS "/>
    <tableColumn id="10" name="XperiaSP"/>
    <tableColumn id="11" name="XperiaT "/>
    <tableColumn id="12" name="XperiaU "/>
    <tableColumn id="13" name="XperiaV"/>
    <tableColumn id="14" name="XperiaZ" dataDxfId="0"/>
    <tableColumn id="15" name="XperiaZUltra"/>
    <tableColumn id="16" name="XperiaZ1"/>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effacement-de-la-saisie-dans-une-combobox-crash-t49022.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_rels/sheet5.xml.rels><?xml version="1.0" encoding="UTF-8" standalone="yes"?>
<Relationships xmlns="http://schemas.openxmlformats.org/package/2006/relationships"><Relationship Id="rId1" Type="http://schemas.openxmlformats.org/officeDocument/2006/relationships/table" Target="../tables/table2.xml"/></Relationships>
</file>

<file path=xl/worksheets/_rels/sheet7.xml.rels><?xml version="1.0" encoding="UTF-8" standalone="yes"?>
<Relationships xmlns="http://schemas.openxmlformats.org/package/2006/relationships"><Relationship Id="rId1" Type="http://schemas.openxmlformats.org/officeDocument/2006/relationships/table" Target="../tables/table3.xml"/></Relationships>
</file>

<file path=xl/worksheets/_rels/sheet9.xml.rels><?xml version="1.0" encoding="UTF-8" standalone="yes"?>
<Relationships xmlns="http://schemas.openxmlformats.org/package/2006/relationships"><Relationship Id="rId1" Type="http://schemas.openxmlformats.org/officeDocument/2006/relationships/table" Target="../tables/table4.xm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1" Type="http://schemas.openxmlformats.org/officeDocument/2006/relationships/table" Target="../tables/table5.xml"/></Relationships>
</file>

<file path=xl/worksheets/_rels/sheet12.xml.rels><?xml version="1.0" encoding="UTF-8" standalone="yes"?>
<Relationships xmlns="http://schemas.openxmlformats.org/package/2006/relationships"><Relationship Id="rId8" Type="http://schemas.openxmlformats.org/officeDocument/2006/relationships/table" Target="../tables/table12.xml"/><Relationship Id="rId3" Type="http://schemas.openxmlformats.org/officeDocument/2006/relationships/table" Target="../tables/table7.xml"/><Relationship Id="rId7" Type="http://schemas.openxmlformats.org/officeDocument/2006/relationships/table" Target="../tables/table11.xml"/><Relationship Id="rId2" Type="http://schemas.openxmlformats.org/officeDocument/2006/relationships/table" Target="../tables/table6.xml"/><Relationship Id="rId1" Type="http://schemas.openxmlformats.org/officeDocument/2006/relationships/printerSettings" Target="../printerSettings/printerSettings4.bin"/><Relationship Id="rId6" Type="http://schemas.openxmlformats.org/officeDocument/2006/relationships/table" Target="../tables/table10.xml"/><Relationship Id="rId5" Type="http://schemas.openxmlformats.org/officeDocument/2006/relationships/table" Target="../tables/table9.xml"/><Relationship Id="rId4" Type="http://schemas.openxmlformats.org/officeDocument/2006/relationships/table" Target="../tables/table8.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C00000"/>
  </sheetPr>
  <dimension ref="M1"/>
  <sheetViews>
    <sheetView tabSelected="1" workbookViewId="0">
      <selection activeCell="A22" sqref="A22"/>
    </sheetView>
  </sheetViews>
  <sheetFormatPr baseColWidth="10" defaultRowHeight="15" x14ac:dyDescent="0.25"/>
  <sheetData>
    <row r="1" spans="13:13" x14ac:dyDescent="0.25">
      <c r="M1" s="71" t="s">
        <v>740</v>
      </c>
    </row>
  </sheetData>
  <hyperlinks>
    <hyperlink ref="M1" r:id="rId1"/>
  </hyperlinks>
  <pageMargins left="0.7" right="0.7" top="0.75" bottom="0.75" header="0.3" footer="0.3"/>
  <pageSetup paperSize="9" orientation="portrait" horizontalDpi="4294967293" verticalDpi="4294967293" r:id="rId2"/>
  <drawing r:id="rId3"/>
  <legacyDrawing r:id="rId4"/>
  <mc:AlternateContent xmlns:mc="http://schemas.openxmlformats.org/markup-compatibility/2006">
    <mc:Choice Requires="x14">
      <controls>
        <mc:AlternateContent xmlns:mc="http://schemas.openxmlformats.org/markup-compatibility/2006">
          <mc:Choice Requires="x14">
            <control shapeId="9221" r:id="rId5" name="Button 5">
              <controlPr defaultSize="0" print="0" autoFill="0" autoPict="0" macro="[0]!Affichage_Formulaire_Client">
                <anchor moveWithCells="1">
                  <from>
                    <xdr:col>0</xdr:col>
                    <xdr:colOff>638175</xdr:colOff>
                    <xdr:row>1</xdr:row>
                    <xdr:rowOff>76200</xdr:rowOff>
                  </from>
                  <to>
                    <xdr:col>3</xdr:col>
                    <xdr:colOff>161925</xdr:colOff>
                    <xdr:row>3</xdr:row>
                    <xdr:rowOff>57150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rgb="FF92D050"/>
    <pageSetUpPr fitToPage="1"/>
  </sheetPr>
  <dimension ref="A1:Q69"/>
  <sheetViews>
    <sheetView zoomScale="50" zoomScaleNormal="50" workbookViewId="0">
      <selection activeCell="F30" sqref="F30"/>
    </sheetView>
  </sheetViews>
  <sheetFormatPr baseColWidth="10" defaultRowHeight="30" customHeight="1" x14ac:dyDescent="0.25"/>
  <cols>
    <col min="1" max="1" width="72.140625" style="19" customWidth="1"/>
    <col min="2" max="2" width="40" style="19" bestFit="1" customWidth="1"/>
    <col min="3" max="6" width="35.7109375" style="19" customWidth="1"/>
    <col min="7" max="7" width="13.5703125" style="19" bestFit="1" customWidth="1"/>
    <col min="8" max="8" width="21.85546875" style="19" bestFit="1" customWidth="1"/>
    <col min="9" max="10" width="45.28515625" style="19" bestFit="1" customWidth="1"/>
    <col min="11" max="11" width="21.28515625" style="19" bestFit="1" customWidth="1"/>
    <col min="12" max="12" width="9.5703125" style="19" bestFit="1" customWidth="1"/>
    <col min="13" max="13" width="21.85546875" style="19" bestFit="1" customWidth="1"/>
    <col min="14" max="14" width="45.28515625" style="19" bestFit="1" customWidth="1"/>
    <col min="15" max="16384" width="11.42578125" style="19"/>
  </cols>
  <sheetData>
    <row r="1" spans="1:17" ht="30" customHeight="1" thickBot="1" x14ac:dyDescent="0.3">
      <c r="A1" s="72" t="s">
        <v>118</v>
      </c>
      <c r="B1" s="72"/>
      <c r="C1" s="72"/>
      <c r="D1" s="72"/>
      <c r="E1" s="72"/>
      <c r="F1" s="72"/>
      <c r="G1" s="78" t="s">
        <v>578</v>
      </c>
      <c r="H1" s="79"/>
      <c r="I1" s="79"/>
      <c r="J1" s="80"/>
      <c r="K1" s="51"/>
      <c r="L1" s="52"/>
      <c r="M1" s="52"/>
      <c r="N1" s="52"/>
    </row>
    <row r="2" spans="1:17" ht="30" customHeight="1" x14ac:dyDescent="0.25">
      <c r="A2" s="20" t="s">
        <v>543</v>
      </c>
      <c r="B2" s="20"/>
      <c r="C2" s="20"/>
      <c r="D2" s="21"/>
      <c r="E2" s="21"/>
      <c r="F2" s="21"/>
      <c r="G2" s="48" t="s">
        <v>23</v>
      </c>
      <c r="H2" s="49" t="s">
        <v>145</v>
      </c>
      <c r="I2" s="49" t="s">
        <v>67</v>
      </c>
      <c r="J2" s="50" t="s">
        <v>34</v>
      </c>
      <c r="K2" s="46"/>
      <c r="L2" s="46"/>
      <c r="M2" s="46"/>
      <c r="N2" s="46"/>
    </row>
    <row r="3" spans="1:17" ht="30" customHeight="1" x14ac:dyDescent="0.25">
      <c r="A3" s="74" t="s">
        <v>587</v>
      </c>
      <c r="B3" s="74"/>
      <c r="C3" s="74"/>
      <c r="D3" s="74"/>
      <c r="E3" s="74"/>
      <c r="F3" s="74"/>
      <c r="G3" s="41" t="s">
        <v>530</v>
      </c>
      <c r="H3" s="46" t="s">
        <v>146</v>
      </c>
      <c r="I3" s="46" t="s">
        <v>68</v>
      </c>
      <c r="J3" s="42" t="s">
        <v>35</v>
      </c>
      <c r="K3" s="46"/>
      <c r="L3" s="46"/>
      <c r="M3" s="46"/>
      <c r="N3" s="46"/>
    </row>
    <row r="4" spans="1:17" ht="30" customHeight="1" x14ac:dyDescent="0.45">
      <c r="A4" s="47" t="s">
        <v>576</v>
      </c>
      <c r="B4" s="82"/>
      <c r="C4" s="82"/>
      <c r="D4" s="82"/>
      <c r="E4" s="82"/>
      <c r="F4" s="21"/>
      <c r="G4" s="41" t="s">
        <v>532</v>
      </c>
      <c r="H4" s="46"/>
      <c r="I4" s="46"/>
      <c r="J4" s="42" t="s">
        <v>36</v>
      </c>
      <c r="K4" s="46"/>
      <c r="L4" s="46"/>
      <c r="M4" s="46"/>
      <c r="N4" s="46"/>
    </row>
    <row r="5" spans="1:17" ht="30" customHeight="1" x14ac:dyDescent="0.45">
      <c r="A5" s="47" t="s">
        <v>575</v>
      </c>
      <c r="B5" s="83"/>
      <c r="C5" s="83"/>
      <c r="D5" s="83"/>
      <c r="E5" s="83"/>
      <c r="F5" s="21"/>
      <c r="G5" s="41" t="s">
        <v>533</v>
      </c>
      <c r="H5" s="46"/>
      <c r="I5" s="46"/>
      <c r="J5" s="42"/>
      <c r="K5" s="46"/>
      <c r="L5" s="46"/>
      <c r="M5" s="46"/>
      <c r="N5" s="46"/>
    </row>
    <row r="6" spans="1:17" ht="30" customHeight="1" x14ac:dyDescent="0.45">
      <c r="A6" s="47" t="s">
        <v>579</v>
      </c>
      <c r="B6" s="83"/>
      <c r="C6" s="83"/>
      <c r="D6" s="83"/>
      <c r="E6" s="83"/>
      <c r="F6" s="39"/>
      <c r="G6" s="41" t="s">
        <v>536</v>
      </c>
      <c r="H6" s="46"/>
      <c r="I6" s="46"/>
      <c r="J6" s="42"/>
      <c r="K6" s="46"/>
      <c r="L6" s="46"/>
      <c r="M6" s="46"/>
      <c r="N6" s="46"/>
    </row>
    <row r="7" spans="1:17" ht="30" customHeight="1" x14ac:dyDescent="0.45">
      <c r="A7" s="47" t="s">
        <v>573</v>
      </c>
      <c r="B7" s="83"/>
      <c r="C7" s="83"/>
      <c r="D7" s="83"/>
      <c r="E7" s="83"/>
      <c r="F7" s="21"/>
      <c r="G7" s="41" t="s">
        <v>531</v>
      </c>
      <c r="H7" s="46"/>
      <c r="I7" s="46"/>
      <c r="J7" s="42"/>
      <c r="K7" s="46"/>
      <c r="L7" s="46"/>
      <c r="M7" s="46"/>
      <c r="N7" s="46"/>
    </row>
    <row r="8" spans="1:17" ht="30" customHeight="1" x14ac:dyDescent="0.45">
      <c r="A8" s="47" t="s">
        <v>572</v>
      </c>
      <c r="B8" s="84"/>
      <c r="C8" s="84"/>
      <c r="D8" s="84"/>
      <c r="E8" s="84"/>
      <c r="F8"/>
      <c r="G8" s="41" t="s">
        <v>534</v>
      </c>
      <c r="H8" s="46"/>
      <c r="I8" s="46"/>
      <c r="J8" s="42"/>
      <c r="K8" s="46"/>
      <c r="L8" s="46"/>
      <c r="M8" s="46"/>
      <c r="N8" s="46"/>
    </row>
    <row r="9" spans="1:17" ht="30" customHeight="1" x14ac:dyDescent="0.45">
      <c r="A9" s="47" t="s">
        <v>571</v>
      </c>
      <c r="B9" s="83"/>
      <c r="C9" s="83"/>
      <c r="D9" s="83"/>
      <c r="E9" s="83"/>
      <c r="F9" s="21"/>
      <c r="G9" s="41" t="s">
        <v>535</v>
      </c>
      <c r="H9" s="46"/>
      <c r="I9" s="46"/>
      <c r="J9" s="42"/>
      <c r="K9" s="46"/>
      <c r="L9" s="46"/>
      <c r="M9" s="46"/>
      <c r="N9" s="46"/>
    </row>
    <row r="10" spans="1:17" ht="30" customHeight="1" thickBot="1" x14ac:dyDescent="0.5">
      <c r="A10" s="47" t="s">
        <v>570</v>
      </c>
      <c r="B10" s="83"/>
      <c r="C10" s="83"/>
      <c r="D10" s="83"/>
      <c r="E10" s="83"/>
      <c r="F10" s="21"/>
      <c r="G10" s="43"/>
      <c r="H10" s="44"/>
      <c r="I10" s="44"/>
      <c r="J10" s="45"/>
      <c r="K10" s="41"/>
      <c r="L10" s="46"/>
      <c r="M10" s="46"/>
      <c r="N10" s="46"/>
    </row>
    <row r="11" spans="1:17" ht="30" customHeight="1" x14ac:dyDescent="0.45">
      <c r="A11" s="47" t="s">
        <v>577</v>
      </c>
      <c r="B11" s="83"/>
      <c r="C11" s="83"/>
      <c r="D11" s="83"/>
      <c r="E11" s="83"/>
      <c r="F11" s="21" t="s">
        <v>583</v>
      </c>
      <c r="G11" s="19" t="s">
        <v>583</v>
      </c>
      <c r="H11" s="19" t="s">
        <v>583</v>
      </c>
      <c r="I11" s="19" t="s">
        <v>583</v>
      </c>
    </row>
    <row r="12" spans="1:17" ht="30" customHeight="1" x14ac:dyDescent="0.45">
      <c r="A12" s="47" t="s">
        <v>574</v>
      </c>
      <c r="B12" s="83"/>
      <c r="C12" s="83"/>
      <c r="D12" s="83"/>
      <c r="E12" s="83"/>
      <c r="F12" s="39"/>
      <c r="I12" s="21"/>
      <c r="J12" s="46"/>
      <c r="K12" s="38"/>
      <c r="L12" s="38"/>
      <c r="M12" s="38"/>
      <c r="N12" s="38"/>
      <c r="O12" s="38"/>
      <c r="P12" s="38"/>
      <c r="Q12" s="46"/>
    </row>
    <row r="13" spans="1:17" ht="30" customHeight="1" x14ac:dyDescent="0.45">
      <c r="A13" s="47" t="s">
        <v>580</v>
      </c>
      <c r="B13" s="76"/>
      <c r="C13" s="76"/>
      <c r="D13" s="76"/>
      <c r="E13" s="76"/>
      <c r="I13" s="21"/>
      <c r="K13"/>
    </row>
    <row r="14" spans="1:17" ht="30" customHeight="1" x14ac:dyDescent="0.45">
      <c r="A14" s="47" t="s">
        <v>581</v>
      </c>
      <c r="B14" s="76"/>
      <c r="C14" s="76"/>
      <c r="D14" s="76"/>
      <c r="E14" s="76"/>
      <c r="I14" s="46"/>
      <c r="K14"/>
    </row>
    <row r="15" spans="1:17" ht="30" customHeight="1" x14ac:dyDescent="0.45">
      <c r="A15" s="47" t="s">
        <v>584</v>
      </c>
      <c r="B15" s="76"/>
      <c r="C15" s="76"/>
      <c r="D15" s="76"/>
      <c r="E15" s="76"/>
      <c r="I15" s="46"/>
      <c r="K15"/>
    </row>
    <row r="16" spans="1:17" ht="30" customHeight="1" x14ac:dyDescent="0.45">
      <c r="A16" s="47" t="s">
        <v>585</v>
      </c>
      <c r="B16" s="76"/>
      <c r="C16" s="76"/>
      <c r="D16" s="76"/>
      <c r="E16" s="76"/>
      <c r="I16" s="46"/>
      <c r="K16"/>
    </row>
    <row r="17" spans="1:11" ht="30" customHeight="1" x14ac:dyDescent="0.45">
      <c r="A17" s="47" t="s">
        <v>586</v>
      </c>
      <c r="B17" s="76"/>
      <c r="C17" s="76"/>
      <c r="D17" s="76"/>
      <c r="E17" s="76"/>
      <c r="I17" s="46"/>
      <c r="K17"/>
    </row>
    <row r="18" spans="1:11" ht="30" customHeight="1" x14ac:dyDescent="0.45">
      <c r="A18" s="47" t="s">
        <v>569</v>
      </c>
      <c r="B18" s="76"/>
      <c r="C18" s="76"/>
      <c r="D18" s="76"/>
      <c r="E18" s="76"/>
      <c r="I18" s="46"/>
      <c r="K18"/>
    </row>
    <row r="19" spans="1:11" ht="30" customHeight="1" x14ac:dyDescent="0.45">
      <c r="A19" s="47" t="s">
        <v>582</v>
      </c>
      <c r="B19" s="76"/>
      <c r="C19" s="76"/>
      <c r="D19" s="76"/>
      <c r="E19" s="76"/>
      <c r="I19" s="46"/>
      <c r="K19"/>
    </row>
    <row r="20" spans="1:11" ht="30" customHeight="1" x14ac:dyDescent="0.45">
      <c r="A20" s="47" t="s">
        <v>568</v>
      </c>
      <c r="B20" s="76"/>
      <c r="C20" s="76"/>
      <c r="D20" s="76"/>
      <c r="E20" s="76"/>
      <c r="I20" s="46"/>
      <c r="K20"/>
    </row>
    <row r="21" spans="1:11" ht="30" customHeight="1" x14ac:dyDescent="0.25">
      <c r="A21" s="74" t="s">
        <v>25</v>
      </c>
      <c r="B21" s="74"/>
      <c r="C21" s="74"/>
      <c r="D21" s="74"/>
      <c r="E21" s="74"/>
      <c r="F21" s="74"/>
      <c r="I21" s="21"/>
    </row>
    <row r="22" spans="1:11" ht="30" customHeight="1" x14ac:dyDescent="0.25">
      <c r="A22" s="81" t="s">
        <v>26</v>
      </c>
      <c r="B22" s="81"/>
      <c r="C22" s="81"/>
      <c r="D22" s="81"/>
      <c r="E22" s="81"/>
      <c r="F22" s="81"/>
      <c r="I22" s="21"/>
    </row>
    <row r="23" spans="1:11" ht="30" customHeight="1" x14ac:dyDescent="0.25">
      <c r="A23" s="21" t="s">
        <v>0</v>
      </c>
      <c r="B23" s="21"/>
      <c r="F23" s="21"/>
      <c r="I23" s="21"/>
    </row>
    <row r="24" spans="1:11" ht="30" customHeight="1" x14ac:dyDescent="0.25">
      <c r="A24" s="21" t="s">
        <v>1</v>
      </c>
      <c r="B24" s="21"/>
      <c r="C24" s="46"/>
      <c r="D24" s="46"/>
      <c r="E24" s="23"/>
      <c r="F24" s="46"/>
      <c r="I24" s="46"/>
    </row>
    <row r="25" spans="1:11" ht="30" customHeight="1" x14ac:dyDescent="0.25">
      <c r="A25" s="23" t="s">
        <v>3</v>
      </c>
      <c r="B25" s="46"/>
      <c r="C25" s="46"/>
      <c r="D25" s="46"/>
      <c r="E25" s="23"/>
      <c r="F25" s="46"/>
      <c r="I25" s="46"/>
    </row>
    <row r="26" spans="1:11" ht="30" customHeight="1" x14ac:dyDescent="0.25">
      <c r="A26" s="21" t="s">
        <v>27</v>
      </c>
      <c r="B26" s="21"/>
      <c r="C26" s="46"/>
      <c r="D26" s="46"/>
      <c r="E26" s="23"/>
      <c r="F26" s="46"/>
      <c r="I26" s="46"/>
    </row>
    <row r="27" spans="1:11" ht="30" customHeight="1" x14ac:dyDescent="0.25">
      <c r="A27" s="21" t="s">
        <v>529</v>
      </c>
      <c r="B27" s="21"/>
      <c r="C27" s="46"/>
      <c r="D27" s="46"/>
      <c r="E27" s="23"/>
      <c r="F27" s="46"/>
      <c r="I27" s="46"/>
    </row>
    <row r="28" spans="1:11" ht="30" customHeight="1" x14ac:dyDescent="0.25">
      <c r="A28" s="21" t="s">
        <v>9</v>
      </c>
      <c r="B28" s="24"/>
      <c r="E28" s="21"/>
      <c r="F28" s="21"/>
    </row>
    <row r="29" spans="1:11" ht="30" customHeight="1" x14ac:dyDescent="0.25">
      <c r="A29" s="21" t="s">
        <v>117</v>
      </c>
      <c r="B29" s="21"/>
      <c r="C29" s="21"/>
      <c r="D29" s="21"/>
      <c r="E29" s="21"/>
      <c r="F29" s="21"/>
    </row>
    <row r="30" spans="1:11" ht="30" customHeight="1" x14ac:dyDescent="0.25">
      <c r="A30" s="21" t="s">
        <v>7</v>
      </c>
      <c r="D30" s="21"/>
      <c r="E30" s="21"/>
      <c r="F30" s="21"/>
    </row>
    <row r="31" spans="1:11" ht="30" customHeight="1" x14ac:dyDescent="0.25">
      <c r="A31" s="21" t="s">
        <v>8</v>
      </c>
      <c r="B31" s="46"/>
      <c r="C31" s="46"/>
      <c r="E31" s="75"/>
      <c r="F31" s="75"/>
    </row>
    <row r="32" spans="1:11" ht="30" customHeight="1" x14ac:dyDescent="0.25">
      <c r="A32" s="21" t="s">
        <v>540</v>
      </c>
      <c r="B32" s="21"/>
      <c r="C32" s="77" t="s">
        <v>539</v>
      </c>
      <c r="D32" s="77"/>
      <c r="E32" s="25"/>
      <c r="F32" s="25"/>
    </row>
    <row r="33" spans="1:6" ht="30" customHeight="1" x14ac:dyDescent="0.25">
      <c r="A33" s="21" t="s">
        <v>541</v>
      </c>
      <c r="B33" s="53"/>
    </row>
    <row r="34" spans="1:6" ht="30" customHeight="1" x14ac:dyDescent="0.25">
      <c r="A34" s="74" t="s">
        <v>2</v>
      </c>
      <c r="B34" s="74"/>
      <c r="C34" s="74"/>
      <c r="D34" s="74"/>
      <c r="E34" s="74"/>
      <c r="F34" s="74"/>
    </row>
    <row r="35" spans="1:6" ht="30" customHeight="1" x14ac:dyDescent="0.25">
      <c r="A35" s="26"/>
      <c r="B35" s="21" t="s">
        <v>538</v>
      </c>
      <c r="C35" s="73"/>
      <c r="D35" s="73"/>
      <c r="E35" s="73"/>
      <c r="F35" s="21"/>
    </row>
    <row r="36" spans="1:6" ht="30" customHeight="1" x14ac:dyDescent="0.25">
      <c r="A36" s="26"/>
      <c r="B36" s="21"/>
      <c r="C36" s="22"/>
      <c r="D36" s="22"/>
      <c r="E36" s="22"/>
      <c r="F36" s="21"/>
    </row>
    <row r="37" spans="1:6" ht="30" customHeight="1" x14ac:dyDescent="0.25">
      <c r="A37" s="21" t="s">
        <v>5</v>
      </c>
      <c r="B37" s="21"/>
      <c r="C37" s="21"/>
      <c r="D37" s="21"/>
      <c r="E37" s="21"/>
      <c r="F37" s="21"/>
    </row>
    <row r="38" spans="1:6" ht="30" customHeight="1" x14ac:dyDescent="0.25">
      <c r="A38" s="21"/>
      <c r="B38" s="21"/>
      <c r="C38" s="21"/>
      <c r="D38" s="21"/>
      <c r="E38" s="21"/>
      <c r="F38" s="21"/>
    </row>
    <row r="39" spans="1:6" ht="30" customHeight="1" x14ac:dyDescent="0.25">
      <c r="A39" s="72" t="s">
        <v>119</v>
      </c>
      <c r="B39" s="72"/>
      <c r="C39" s="72"/>
      <c r="D39" s="72"/>
      <c r="E39" s="72"/>
      <c r="F39" s="72"/>
    </row>
    <row r="40" spans="1:6" ht="30" customHeight="1" x14ac:dyDescent="0.25">
      <c r="A40" s="18"/>
      <c r="B40" s="18"/>
      <c r="C40" s="18"/>
      <c r="D40" s="18"/>
      <c r="E40" s="18"/>
      <c r="F40" s="18"/>
    </row>
    <row r="41" spans="1:6" ht="30" customHeight="1" x14ac:dyDescent="0.25">
      <c r="A41" s="74" t="s">
        <v>28</v>
      </c>
      <c r="B41" s="74"/>
      <c r="C41" s="74"/>
      <c r="D41" s="74"/>
      <c r="E41" s="74"/>
      <c r="F41" s="74"/>
    </row>
    <row r="42" spans="1:6" ht="30" customHeight="1" x14ac:dyDescent="0.25">
      <c r="A42" s="27" t="s">
        <v>10</v>
      </c>
      <c r="B42" s="21"/>
      <c r="C42" s="21"/>
      <c r="D42" s="21"/>
      <c r="E42" s="21"/>
      <c r="F42" s="21"/>
    </row>
    <row r="43" spans="1:6" ht="30" customHeight="1" x14ac:dyDescent="0.25">
      <c r="A43" s="21" t="s">
        <v>24</v>
      </c>
      <c r="B43" s="21"/>
      <c r="C43" s="21"/>
      <c r="D43" s="21"/>
      <c r="E43" s="21"/>
      <c r="F43" s="21"/>
    </row>
    <row r="44" spans="1:6" ht="30" customHeight="1" x14ac:dyDescent="0.25">
      <c r="A44" s="40"/>
      <c r="B44" s="40"/>
      <c r="C44" s="28"/>
      <c r="D44" s="21"/>
      <c r="E44" s="21"/>
      <c r="F44" s="21"/>
    </row>
    <row r="45" spans="1:6" ht="30" customHeight="1" x14ac:dyDescent="0.25">
      <c r="A45" s="21" t="s">
        <v>542</v>
      </c>
      <c r="B45" s="21"/>
      <c r="C45" s="21"/>
      <c r="D45" s="21"/>
      <c r="E45" s="21"/>
      <c r="F45" s="21"/>
    </row>
    <row r="46" spans="1:6" ht="30" customHeight="1" x14ac:dyDescent="0.25">
      <c r="A46" s="21"/>
      <c r="B46" s="21"/>
      <c r="C46" s="21"/>
      <c r="D46" s="21"/>
      <c r="E46" s="21"/>
      <c r="F46" s="21"/>
    </row>
    <row r="47" spans="1:6" ht="30" customHeight="1" x14ac:dyDescent="0.25">
      <c r="A47" s="29" t="s">
        <v>544</v>
      </c>
      <c r="B47" s="30"/>
      <c r="C47" s="21"/>
      <c r="D47" s="21"/>
      <c r="E47" s="21"/>
      <c r="F47" s="21"/>
    </row>
    <row r="48" spans="1:6" ht="30" customHeight="1" x14ac:dyDescent="0.25">
      <c r="A48" s="21"/>
      <c r="B48" s="31"/>
      <c r="C48" s="21"/>
      <c r="D48" s="21"/>
      <c r="E48" s="21"/>
      <c r="F48" s="21"/>
    </row>
    <row r="49" spans="1:6" ht="30" customHeight="1" x14ac:dyDescent="0.25">
      <c r="A49" s="21" t="s">
        <v>6</v>
      </c>
      <c r="B49" s="21"/>
      <c r="C49" s="21"/>
      <c r="D49" s="21"/>
      <c r="E49" s="21"/>
      <c r="F49" s="21"/>
    </row>
    <row r="50" spans="1:6" ht="30" customHeight="1" x14ac:dyDescent="0.25">
      <c r="A50" s="21"/>
      <c r="B50" s="21"/>
      <c r="C50" s="21"/>
      <c r="D50" s="21"/>
      <c r="E50" s="21"/>
      <c r="F50" s="21"/>
    </row>
    <row r="51" spans="1:6" ht="30" customHeight="1" x14ac:dyDescent="0.25">
      <c r="A51" s="21"/>
      <c r="B51" s="31"/>
      <c r="C51" s="21"/>
      <c r="D51" s="21"/>
      <c r="E51" s="21"/>
      <c r="F51" s="21"/>
    </row>
    <row r="52" spans="1:6" ht="30" customHeight="1" x14ac:dyDescent="0.25">
      <c r="A52" s="21"/>
      <c r="B52" s="21"/>
      <c r="C52" s="21"/>
      <c r="D52" s="21"/>
      <c r="E52" s="21"/>
      <c r="F52" s="21"/>
    </row>
    <row r="53" spans="1:6" ht="30" customHeight="1" x14ac:dyDescent="0.25">
      <c r="A53" s="37" t="s">
        <v>29</v>
      </c>
      <c r="B53" s="23"/>
      <c r="C53" s="21"/>
      <c r="D53" s="21"/>
      <c r="E53" s="21"/>
      <c r="F53" s="21"/>
    </row>
    <row r="54" spans="1:6" ht="30" customHeight="1" x14ac:dyDescent="0.25">
      <c r="A54" s="32"/>
      <c r="B54" s="21"/>
      <c r="C54" s="21"/>
      <c r="D54" s="21"/>
      <c r="E54" s="21"/>
      <c r="F54" s="21"/>
    </row>
    <row r="55" spans="1:6" ht="30" customHeight="1" x14ac:dyDescent="0.25">
      <c r="A55" s="29" t="s">
        <v>545</v>
      </c>
      <c r="B55" s="33"/>
      <c r="C55" s="33"/>
      <c r="D55" s="20"/>
      <c r="E55" s="34"/>
      <c r="F55" s="21"/>
    </row>
    <row r="56" spans="1:6" ht="30" customHeight="1" x14ac:dyDescent="0.25">
      <c r="A56" s="22"/>
      <c r="B56" s="22"/>
      <c r="C56" s="22"/>
      <c r="D56" s="21"/>
      <c r="E56" s="21"/>
      <c r="F56" s="21"/>
    </row>
    <row r="57" spans="1:6" ht="30" customHeight="1" x14ac:dyDescent="0.25">
      <c r="A57" s="35" t="s">
        <v>537</v>
      </c>
      <c r="B57" s="21"/>
      <c r="C57" s="21"/>
      <c r="D57" s="21"/>
      <c r="E57" s="21"/>
      <c r="F57" s="21"/>
    </row>
    <row r="58" spans="1:6" ht="30" customHeight="1" x14ac:dyDescent="0.25">
      <c r="A58" s="21" t="s">
        <v>148</v>
      </c>
      <c r="B58" s="53"/>
      <c r="C58" s="21"/>
      <c r="D58" s="21"/>
      <c r="E58" s="21"/>
      <c r="F58" s="21"/>
    </row>
    <row r="59" spans="1:6" ht="30" customHeight="1" x14ac:dyDescent="0.25">
      <c r="A59" s="21" t="s">
        <v>143</v>
      </c>
      <c r="B59" s="53"/>
      <c r="C59" s="21"/>
      <c r="D59" s="21"/>
      <c r="E59" s="21"/>
      <c r="F59" s="21"/>
    </row>
    <row r="60" spans="1:6" ht="30" customHeight="1" x14ac:dyDescent="0.25">
      <c r="A60" s="21" t="s">
        <v>11</v>
      </c>
      <c r="B60" s="21"/>
      <c r="C60" s="21"/>
      <c r="D60" s="21"/>
      <c r="E60" s="21"/>
      <c r="F60" s="21"/>
    </row>
    <row r="61" spans="1:6" ht="30" customHeight="1" x14ac:dyDescent="0.25">
      <c r="A61" s="73"/>
      <c r="B61" s="73"/>
      <c r="C61" s="73"/>
      <c r="D61" s="73"/>
      <c r="E61" s="73"/>
      <c r="F61" s="73"/>
    </row>
    <row r="62" spans="1:6" ht="30" customHeight="1" x14ac:dyDescent="0.25">
      <c r="A62" s="21" t="s">
        <v>66</v>
      </c>
      <c r="B62" s="21" t="s">
        <v>12</v>
      </c>
      <c r="C62" s="21" t="s">
        <v>4</v>
      </c>
      <c r="D62" s="21"/>
      <c r="E62" s="21"/>
      <c r="F62" s="21"/>
    </row>
    <row r="63" spans="1:6" ht="30" customHeight="1" x14ac:dyDescent="0.25">
      <c r="A63" s="26"/>
      <c r="B63" s="21"/>
      <c r="C63" s="21"/>
      <c r="D63" s="21"/>
      <c r="E63" s="21"/>
      <c r="F63" s="21"/>
    </row>
    <row r="64" spans="1:6" ht="30" customHeight="1" x14ac:dyDescent="0.25">
      <c r="A64" s="36" t="s">
        <v>15</v>
      </c>
      <c r="B64" s="36"/>
      <c r="C64" s="36"/>
      <c r="D64" s="21"/>
      <c r="E64" s="21"/>
      <c r="F64" s="21"/>
    </row>
    <row r="65" spans="1:6" ht="30" customHeight="1" x14ac:dyDescent="0.25">
      <c r="A65" s="21" t="s">
        <v>13</v>
      </c>
      <c r="B65" s="21"/>
      <c r="C65" s="21"/>
      <c r="D65" s="21"/>
      <c r="E65" s="21"/>
      <c r="F65" s="21"/>
    </row>
    <row r="66" spans="1:6" ht="30" customHeight="1" x14ac:dyDescent="0.25">
      <c r="A66" s="21" t="s">
        <v>14</v>
      </c>
      <c r="B66" s="38"/>
      <c r="C66" s="21" t="s">
        <v>144</v>
      </c>
      <c r="D66" s="21"/>
      <c r="E66" s="21"/>
      <c r="F66" s="21"/>
    </row>
    <row r="67" spans="1:6" ht="30" customHeight="1" x14ac:dyDescent="0.25">
      <c r="A67" s="21"/>
      <c r="B67" s="21"/>
      <c r="C67" s="21"/>
      <c r="D67" s="21"/>
      <c r="E67" s="21"/>
      <c r="F67" s="21"/>
    </row>
    <row r="68" spans="1:6" ht="30" customHeight="1" x14ac:dyDescent="0.25">
      <c r="A68" s="36" t="s">
        <v>147</v>
      </c>
      <c r="B68" s="36"/>
      <c r="C68" s="36"/>
      <c r="D68" s="21"/>
      <c r="E68" s="21"/>
      <c r="F68" s="21"/>
    </row>
    <row r="69" spans="1:6" ht="30" customHeight="1" x14ac:dyDescent="0.25">
      <c r="A69" s="21"/>
      <c r="B69" s="21"/>
      <c r="C69" s="21"/>
      <c r="D69" s="21"/>
      <c r="E69" s="21"/>
      <c r="F69" s="21"/>
    </row>
  </sheetData>
  <sortState ref="I13:I20">
    <sortCondition ref="I13"/>
  </sortState>
  <mergeCells count="29">
    <mergeCell ref="G1:J1"/>
    <mergeCell ref="A22:F22"/>
    <mergeCell ref="A3:F3"/>
    <mergeCell ref="B4:E4"/>
    <mergeCell ref="B5:E5"/>
    <mergeCell ref="B6:E6"/>
    <mergeCell ref="B7:E7"/>
    <mergeCell ref="B8:E8"/>
    <mergeCell ref="B9:E9"/>
    <mergeCell ref="B10:E10"/>
    <mergeCell ref="B11:E11"/>
    <mergeCell ref="B12:E12"/>
    <mergeCell ref="B13:E13"/>
    <mergeCell ref="B14:E14"/>
    <mergeCell ref="B15:E15"/>
    <mergeCell ref="A21:F21"/>
    <mergeCell ref="A1:F1"/>
    <mergeCell ref="A61:F61"/>
    <mergeCell ref="C35:E35"/>
    <mergeCell ref="A41:F41"/>
    <mergeCell ref="A34:F34"/>
    <mergeCell ref="E31:F31"/>
    <mergeCell ref="A39:F39"/>
    <mergeCell ref="B16:E16"/>
    <mergeCell ref="B17:E17"/>
    <mergeCell ref="B18:E18"/>
    <mergeCell ref="B19:E19"/>
    <mergeCell ref="B20:E20"/>
    <mergeCell ref="C32:D32"/>
  </mergeCells>
  <dataValidations count="11">
    <dataValidation type="list" allowBlank="1" showInputMessage="1" showErrorMessage="1" sqref="B26 B57">
      <formula1>$G$3:$H$3</formula1>
    </dataValidation>
    <dataValidation type="list" allowBlank="1" showInputMessage="1" showErrorMessage="1" sqref="B23 B25">
      <formula1>Marques</formula1>
    </dataValidation>
    <dataValidation type="list" allowBlank="1" showInputMessage="1" showErrorMessage="1" sqref="B32">
      <formula1>$J$2:$J$4</formula1>
    </dataValidation>
    <dataValidation type="list" allowBlank="1" showInputMessage="1" showErrorMessage="1" sqref="B63:C63 B45">
      <formula1>INDIRECT(Modèle)</formula1>
    </dataValidation>
    <dataValidation type="list" allowBlank="1" showInputMessage="1" showErrorMessage="1" sqref="A35:A36">
      <formula1>Panne</formula1>
    </dataValidation>
    <dataValidation type="textLength" operator="equal" allowBlank="1" showInputMessage="1" showErrorMessage="1" errorTitle="N°IMEI" error="Vous n'avez pas entré les 15chiffres de votre n°IMEI!" promptTitle="N°IMEI" prompt="Veuillez entrer les 15chiffres composant le n°IMEI de votre appareil." sqref="E31:E32">
      <formula1>15</formula1>
    </dataValidation>
    <dataValidation type="list" allowBlank="1" showInputMessage="1" showErrorMessage="1" sqref="B65">
      <formula1>$G$4:$H$4</formula1>
    </dataValidation>
    <dataValidation type="list" allowBlank="1" showInputMessage="1" showErrorMessage="1" sqref="D67">
      <formula1>$G$5:$H$5</formula1>
    </dataValidation>
    <dataValidation type="list" allowBlank="1" showInputMessage="1" sqref="D24:D27 B24">
      <formula1>INDIRECT(Marque)</formula1>
    </dataValidation>
    <dataValidation type="list" allowBlank="1" showInputMessage="1" showErrorMessage="1" sqref="B66 B58:B59 B33">
      <formula1>$J$2:$J$3</formula1>
    </dataValidation>
    <dataValidation type="list" allowBlank="1" showInputMessage="1" showErrorMessage="1" sqref="D66">
      <formula1>$H$2:$H$3</formula1>
    </dataValidation>
  </dataValidations>
  <pageMargins left="0.70866141732283472" right="0.70866141732283472" top="0.74803149606299213" bottom="0.74803149606299213" header="0.31496062992125984" footer="0.31496062992125984"/>
  <pageSetup paperSize="9" scale="34" orientation="portrait" horizontalDpi="4294967293" verticalDpi="4294967293" r:id="rId1"/>
  <headerFooter>
    <oddFooter>&amp;LiRéparation iPhone       TVA : BE0818777295      &amp;C                   GSM : 0488/43.43.73&amp;RMAIL : info@ireparation-iphone.be</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4"/>
  </sheetPr>
  <dimension ref="A1:T5"/>
  <sheetViews>
    <sheetView workbookViewId="0">
      <selection activeCell="Q1" sqref="A1:Q1"/>
    </sheetView>
  </sheetViews>
  <sheetFormatPr baseColWidth="10" defaultRowHeight="15" x14ac:dyDescent="0.25"/>
  <cols>
    <col min="1" max="1" width="13.28515625" bestFit="1" customWidth="1"/>
    <col min="2" max="2" width="19.28515625" bestFit="1" customWidth="1"/>
    <col min="3" max="3" width="14.7109375" bestFit="1" customWidth="1"/>
    <col min="4" max="4" width="23.5703125" bestFit="1" customWidth="1"/>
    <col min="5" max="5" width="7.42578125" bestFit="1" customWidth="1"/>
    <col min="6" max="6" width="13.7109375" bestFit="1" customWidth="1"/>
    <col min="7" max="7" width="7.28515625" bestFit="1" customWidth="1"/>
    <col min="8" max="8" width="9.5703125" bestFit="1" customWidth="1"/>
    <col min="9" max="9" width="17.140625" bestFit="1" customWidth="1"/>
    <col min="10" max="10" width="20" bestFit="1" customWidth="1"/>
    <col min="11" max="11" width="23.85546875" bestFit="1" customWidth="1"/>
    <col min="12" max="12" width="15.7109375" bestFit="1" customWidth="1"/>
    <col min="13" max="13" width="22.140625" bestFit="1" customWidth="1"/>
    <col min="14" max="14" width="15.5703125" bestFit="1" customWidth="1"/>
    <col min="15" max="15" width="23.140625" bestFit="1" customWidth="1"/>
    <col min="16" max="16" width="18" bestFit="1" customWidth="1"/>
    <col min="17" max="17" width="23.42578125" bestFit="1" customWidth="1"/>
  </cols>
  <sheetData>
    <row r="1" spans="1:20" x14ac:dyDescent="0.25">
      <c r="A1" s="55" t="s">
        <v>576</v>
      </c>
      <c r="B1" s="55" t="s">
        <v>575</v>
      </c>
      <c r="C1" s="55" t="s">
        <v>579</v>
      </c>
      <c r="D1" s="55" t="s">
        <v>573</v>
      </c>
      <c r="E1" s="55" t="s">
        <v>572</v>
      </c>
      <c r="F1" s="55" t="s">
        <v>571</v>
      </c>
      <c r="G1" s="55" t="s">
        <v>570</v>
      </c>
      <c r="H1" s="55" t="s">
        <v>577</v>
      </c>
      <c r="I1" s="55" t="s">
        <v>574</v>
      </c>
      <c r="J1" s="55" t="s">
        <v>580</v>
      </c>
      <c r="K1" s="55" t="s">
        <v>581</v>
      </c>
      <c r="L1" s="55" t="s">
        <v>584</v>
      </c>
      <c r="M1" s="55" t="s">
        <v>585</v>
      </c>
      <c r="N1" s="55" t="s">
        <v>586</v>
      </c>
      <c r="O1" s="55" t="s">
        <v>569</v>
      </c>
      <c r="P1" s="55" t="s">
        <v>582</v>
      </c>
      <c r="Q1" s="55" t="s">
        <v>568</v>
      </c>
      <c r="T1" s="62"/>
    </row>
    <row r="2" spans="1:20" x14ac:dyDescent="0.25">
      <c r="A2" t="s">
        <v>650</v>
      </c>
      <c r="B2" t="s">
        <v>657</v>
      </c>
      <c r="C2" t="s">
        <v>631</v>
      </c>
      <c r="D2" t="s">
        <v>630</v>
      </c>
      <c r="E2" t="s">
        <v>632</v>
      </c>
      <c r="F2" t="s">
        <v>634</v>
      </c>
      <c r="G2" t="s">
        <v>729</v>
      </c>
      <c r="H2" t="s">
        <v>629</v>
      </c>
      <c r="I2" t="s">
        <v>633</v>
      </c>
      <c r="J2" t="s">
        <v>635</v>
      </c>
      <c r="K2" t="s">
        <v>636</v>
      </c>
      <c r="L2" t="s">
        <v>637</v>
      </c>
      <c r="M2" t="s">
        <v>640</v>
      </c>
      <c r="N2" t="s">
        <v>729</v>
      </c>
      <c r="O2" t="s">
        <v>642</v>
      </c>
      <c r="P2" t="s">
        <v>643</v>
      </c>
      <c r="Q2" t="s">
        <v>638</v>
      </c>
    </row>
    <row r="3" spans="1:20" x14ac:dyDescent="0.25">
      <c r="A3" s="55" t="s">
        <v>649</v>
      </c>
      <c r="B3" s="55" t="s">
        <v>652</v>
      </c>
      <c r="C3" s="55" t="s">
        <v>634</v>
      </c>
      <c r="D3" s="55" t="s">
        <v>637</v>
      </c>
      <c r="E3" s="55" t="s">
        <v>657</v>
      </c>
      <c r="F3" s="55" t="s">
        <v>640</v>
      </c>
      <c r="G3" s="55" t="s">
        <v>658</v>
      </c>
      <c r="H3" t="s">
        <v>629</v>
      </c>
      <c r="I3" s="55" t="s">
        <v>659</v>
      </c>
      <c r="J3" s="55" t="s">
        <v>633</v>
      </c>
      <c r="K3" s="55" t="s">
        <v>632</v>
      </c>
      <c r="L3" s="55" t="s">
        <v>630</v>
      </c>
      <c r="M3" t="s">
        <v>642</v>
      </c>
      <c r="N3" s="55" t="s">
        <v>662</v>
      </c>
      <c r="O3" t="s">
        <v>643</v>
      </c>
      <c r="P3" t="s">
        <v>644</v>
      </c>
      <c r="Q3" t="s">
        <v>665</v>
      </c>
    </row>
    <row r="4" spans="1:20" x14ac:dyDescent="0.25">
      <c r="A4" s="55" t="s">
        <v>648</v>
      </c>
      <c r="B4" s="55" t="s">
        <v>653</v>
      </c>
      <c r="C4" s="55" t="s">
        <v>640</v>
      </c>
      <c r="D4" s="55" t="s">
        <v>655</v>
      </c>
      <c r="E4" s="55" t="s">
        <v>641</v>
      </c>
      <c r="F4" t="s">
        <v>642</v>
      </c>
      <c r="G4" s="55" t="s">
        <v>636</v>
      </c>
      <c r="H4" t="s">
        <v>629</v>
      </c>
      <c r="I4" s="55" t="s">
        <v>652</v>
      </c>
      <c r="J4" s="55" t="s">
        <v>654</v>
      </c>
      <c r="K4" s="55" t="s">
        <v>658</v>
      </c>
      <c r="L4" s="55" t="s">
        <v>661</v>
      </c>
      <c r="M4" t="s">
        <v>643</v>
      </c>
      <c r="N4" s="55" t="s">
        <v>663</v>
      </c>
      <c r="O4" t="s">
        <v>644</v>
      </c>
      <c r="P4" t="s">
        <v>665</v>
      </c>
      <c r="Q4" t="s">
        <v>666</v>
      </c>
    </row>
    <row r="5" spans="1:20" x14ac:dyDescent="0.25">
      <c r="A5" s="55" t="s">
        <v>651</v>
      </c>
      <c r="B5" s="55" t="s">
        <v>654</v>
      </c>
      <c r="C5" t="s">
        <v>642</v>
      </c>
      <c r="D5" s="55" t="s">
        <v>656</v>
      </c>
      <c r="E5" s="55" t="s">
        <v>639</v>
      </c>
      <c r="F5" s="55" t="s">
        <v>643</v>
      </c>
      <c r="G5" s="55" t="s">
        <v>638</v>
      </c>
      <c r="H5" t="s">
        <v>629</v>
      </c>
      <c r="I5" s="55" t="s">
        <v>660</v>
      </c>
      <c r="J5" s="55" t="s">
        <v>653</v>
      </c>
      <c r="K5" s="55" t="s">
        <v>655</v>
      </c>
      <c r="L5" s="55" t="s">
        <v>656</v>
      </c>
      <c r="M5" t="s">
        <v>644</v>
      </c>
      <c r="N5" s="55" t="s">
        <v>664</v>
      </c>
      <c r="O5" t="s">
        <v>665</v>
      </c>
      <c r="P5" t="s">
        <v>666</v>
      </c>
      <c r="Q5" t="s">
        <v>667</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Q5"/>
  <sheetViews>
    <sheetView workbookViewId="0">
      <selection activeCell="C6" sqref="C6"/>
    </sheetView>
  </sheetViews>
  <sheetFormatPr baseColWidth="10" defaultRowHeight="15" x14ac:dyDescent="0.25"/>
  <cols>
    <col min="1" max="1" width="11.28515625" customWidth="1"/>
    <col min="2" max="2" width="17" customWidth="1"/>
    <col min="3" max="3" width="7.140625" customWidth="1"/>
    <col min="4" max="4" width="21.28515625" customWidth="1"/>
    <col min="5" max="5" width="5.140625" customWidth="1"/>
    <col min="6" max="6" width="11.42578125" customWidth="1"/>
    <col min="7" max="7" width="5" customWidth="1"/>
    <col min="8" max="8" width="7.28515625" customWidth="1"/>
    <col min="9" max="9" width="14.85546875" customWidth="1"/>
    <col min="10" max="10" width="17.7109375" customWidth="1"/>
    <col min="11" max="11" width="17.85546875" customWidth="1"/>
    <col min="12" max="12" width="13.42578125" customWidth="1"/>
    <col min="13" max="13" width="19.85546875" customWidth="1"/>
    <col min="14" max="14" width="13.28515625" customWidth="1"/>
    <col min="15" max="15" width="20.85546875" customWidth="1"/>
    <col min="16" max="16" width="15.7109375" customWidth="1"/>
    <col min="17" max="17" width="20.140625" customWidth="1"/>
  </cols>
  <sheetData>
    <row r="1" spans="1:17" s="66" customFormat="1" x14ac:dyDescent="0.25">
      <c r="A1" s="68" t="s">
        <v>576</v>
      </c>
      <c r="B1" s="69" t="s">
        <v>575</v>
      </c>
      <c r="C1" s="69" t="s">
        <v>579</v>
      </c>
      <c r="D1" s="69" t="s">
        <v>573</v>
      </c>
      <c r="E1" s="69" t="s">
        <v>572</v>
      </c>
      <c r="F1" s="69" t="s">
        <v>571</v>
      </c>
      <c r="G1" s="69" t="s">
        <v>570</v>
      </c>
      <c r="H1" s="69" t="s">
        <v>577</v>
      </c>
      <c r="I1" s="69" t="s">
        <v>574</v>
      </c>
      <c r="J1" s="69" t="s">
        <v>580</v>
      </c>
      <c r="K1" s="69" t="s">
        <v>581</v>
      </c>
      <c r="L1" s="69" t="s">
        <v>584</v>
      </c>
      <c r="M1" s="69" t="s">
        <v>585</v>
      </c>
      <c r="N1" s="69" t="s">
        <v>586</v>
      </c>
      <c r="O1" s="69" t="s">
        <v>569</v>
      </c>
      <c r="P1" s="69" t="s">
        <v>582</v>
      </c>
      <c r="Q1" s="70" t="s">
        <v>568</v>
      </c>
    </row>
    <row r="2" spans="1:17" x14ac:dyDescent="0.25">
      <c r="A2" t="s">
        <v>650</v>
      </c>
      <c r="B2" t="s">
        <v>657</v>
      </c>
      <c r="C2" t="s">
        <v>631</v>
      </c>
      <c r="D2" t="s">
        <v>630</v>
      </c>
      <c r="E2" t="s">
        <v>632</v>
      </c>
      <c r="F2" t="s">
        <v>634</v>
      </c>
      <c r="G2" t="s">
        <v>729</v>
      </c>
      <c r="H2" t="s">
        <v>629</v>
      </c>
      <c r="I2" t="s">
        <v>633</v>
      </c>
      <c r="J2" t="s">
        <v>635</v>
      </c>
      <c r="K2" t="s">
        <v>636</v>
      </c>
      <c r="L2" t="s">
        <v>637</v>
      </c>
      <c r="M2" t="s">
        <v>640</v>
      </c>
      <c r="N2" t="s">
        <v>729</v>
      </c>
      <c r="O2" t="s">
        <v>642</v>
      </c>
      <c r="P2" t="s">
        <v>643</v>
      </c>
      <c r="Q2" t="s">
        <v>638</v>
      </c>
    </row>
    <row r="3" spans="1:17" x14ac:dyDescent="0.25">
      <c r="A3" s="55"/>
      <c r="B3" s="55"/>
      <c r="C3" s="55"/>
      <c r="D3" s="55"/>
      <c r="E3" s="55"/>
      <c r="F3" s="55"/>
      <c r="G3" s="55"/>
      <c r="I3" s="55"/>
      <c r="J3" s="55"/>
      <c r="K3" s="55"/>
      <c r="L3" s="55"/>
      <c r="N3" s="55"/>
    </row>
    <row r="4" spans="1:17" x14ac:dyDescent="0.25">
      <c r="A4" s="55"/>
      <c r="B4" s="55"/>
      <c r="D4" s="55"/>
      <c r="E4" s="55"/>
      <c r="F4" s="55"/>
      <c r="G4" s="55"/>
      <c r="I4" s="55"/>
      <c r="J4" s="55"/>
      <c r="K4" s="55"/>
      <c r="L4" s="55"/>
      <c r="N4" s="55"/>
    </row>
    <row r="5" spans="1:17" x14ac:dyDescent="0.25">
      <c r="A5" s="55"/>
      <c r="B5" s="55"/>
      <c r="D5" s="55"/>
      <c r="E5" s="55"/>
      <c r="F5" s="55"/>
      <c r="G5" s="55"/>
      <c r="I5" s="55"/>
      <c r="J5" s="55"/>
      <c r="K5" s="55"/>
      <c r="L5" s="55"/>
      <c r="N5" s="5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2" tint="-0.249977111117893"/>
  </sheetPr>
  <dimension ref="A1:J6"/>
  <sheetViews>
    <sheetView workbookViewId="0">
      <selection activeCell="J1" sqref="A1:J1"/>
    </sheetView>
  </sheetViews>
  <sheetFormatPr baseColWidth="10" defaultRowHeight="15" x14ac:dyDescent="0.25"/>
  <cols>
    <col min="1" max="1" width="17.85546875" style="54" bestFit="1" customWidth="1"/>
    <col min="2" max="2" width="13.28515625" style="55" bestFit="1" customWidth="1"/>
    <col min="3" max="3" width="10.28515625" bestFit="1" customWidth="1"/>
    <col min="4" max="4" width="10.5703125" bestFit="1" customWidth="1"/>
    <col min="5" max="5" width="10.28515625" bestFit="1" customWidth="1"/>
    <col min="6" max="6" width="14.140625" bestFit="1" customWidth="1"/>
    <col min="7" max="7" width="16.7109375" bestFit="1" customWidth="1"/>
    <col min="8" max="8" width="5.7109375" bestFit="1" customWidth="1"/>
    <col min="9" max="9" width="13" bestFit="1" customWidth="1"/>
    <col min="10" max="10" width="16.140625" bestFit="1" customWidth="1"/>
  </cols>
  <sheetData>
    <row r="1" spans="1:10" x14ac:dyDescent="0.25">
      <c r="A1" s="54" t="s">
        <v>618</v>
      </c>
      <c r="B1" s="54" t="s">
        <v>576</v>
      </c>
      <c r="C1" t="s">
        <v>588</v>
      </c>
      <c r="D1" t="s">
        <v>589</v>
      </c>
      <c r="E1" t="s">
        <v>590</v>
      </c>
      <c r="F1" t="s">
        <v>595</v>
      </c>
      <c r="G1" t="s">
        <v>591</v>
      </c>
      <c r="H1" t="s">
        <v>592</v>
      </c>
      <c r="I1" t="s">
        <v>593</v>
      </c>
      <c r="J1" t="s">
        <v>594</v>
      </c>
    </row>
    <row r="2" spans="1:10" x14ac:dyDescent="0.25">
      <c r="A2" s="55" t="s">
        <v>668</v>
      </c>
      <c r="B2" s="55" t="s">
        <v>650</v>
      </c>
      <c r="C2" s="55" t="s">
        <v>16</v>
      </c>
      <c r="D2" s="55" t="s">
        <v>121</v>
      </c>
      <c r="E2" s="55" t="s">
        <v>530</v>
      </c>
      <c r="F2" s="55" t="s">
        <v>672</v>
      </c>
      <c r="G2" s="55" t="s">
        <v>645</v>
      </c>
      <c r="H2" s="55" t="s">
        <v>643</v>
      </c>
      <c r="I2" s="55" t="s">
        <v>646</v>
      </c>
      <c r="J2" s="55" t="s">
        <v>647</v>
      </c>
    </row>
    <row r="3" spans="1:10" x14ac:dyDescent="0.25">
      <c r="A3" s="55" t="s">
        <v>669</v>
      </c>
      <c r="B3" s="55" t="s">
        <v>650</v>
      </c>
      <c r="C3" s="55" t="s">
        <v>19</v>
      </c>
      <c r="D3" s="55" t="s">
        <v>263</v>
      </c>
      <c r="E3" s="55" t="s">
        <v>530</v>
      </c>
      <c r="F3" s="55" t="s">
        <v>672</v>
      </c>
      <c r="G3" s="55" t="s">
        <v>645</v>
      </c>
      <c r="H3" s="55" t="s">
        <v>631</v>
      </c>
      <c r="I3" s="55" t="s">
        <v>634</v>
      </c>
      <c r="J3" s="55" t="s">
        <v>673</v>
      </c>
    </row>
    <row r="4" spans="1:10" x14ac:dyDescent="0.25">
      <c r="A4" s="55" t="s">
        <v>670</v>
      </c>
      <c r="B4" s="55" t="s">
        <v>650</v>
      </c>
      <c r="C4" s="55" t="s">
        <v>20</v>
      </c>
      <c r="D4" s="55" t="s">
        <v>314</v>
      </c>
      <c r="E4" s="55" t="s">
        <v>532</v>
      </c>
      <c r="F4" s="55" t="s">
        <v>674</v>
      </c>
      <c r="G4" s="55" t="s">
        <v>645</v>
      </c>
      <c r="H4" s="55" t="s">
        <v>644</v>
      </c>
      <c r="I4" s="55" t="s">
        <v>665</v>
      </c>
      <c r="J4" s="55" t="s">
        <v>675</v>
      </c>
    </row>
    <row r="5" spans="1:10" x14ac:dyDescent="0.25">
      <c r="A5" s="55" t="s">
        <v>671</v>
      </c>
      <c r="B5" s="55" t="s">
        <v>649</v>
      </c>
      <c r="C5" s="55" t="s">
        <v>17</v>
      </c>
      <c r="D5" s="55" t="s">
        <v>416</v>
      </c>
      <c r="E5" s="55" t="s">
        <v>531</v>
      </c>
      <c r="F5" s="55" t="s">
        <v>678</v>
      </c>
      <c r="G5" s="55" t="s">
        <v>645</v>
      </c>
      <c r="H5" s="55" t="s">
        <v>643</v>
      </c>
      <c r="I5" s="55" t="s">
        <v>642</v>
      </c>
      <c r="J5" s="55" t="s">
        <v>679</v>
      </c>
    </row>
    <row r="6" spans="1:10" x14ac:dyDescent="0.25">
      <c r="A6" s="55" t="s">
        <v>676</v>
      </c>
      <c r="B6" s="55" t="s">
        <v>650</v>
      </c>
      <c r="C6" s="55" t="s">
        <v>21</v>
      </c>
      <c r="D6" s="55" t="s">
        <v>398</v>
      </c>
      <c r="E6" s="55" t="s">
        <v>536</v>
      </c>
      <c r="F6" s="55">
        <v>7896</v>
      </c>
      <c r="G6" s="55">
        <v>16</v>
      </c>
      <c r="H6" s="55">
        <v>5</v>
      </c>
      <c r="I6" s="55">
        <v>7</v>
      </c>
      <c r="J6" s="55" t="s">
        <v>677</v>
      </c>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J3"/>
  <sheetViews>
    <sheetView workbookViewId="0">
      <selection activeCell="G10" sqref="G10"/>
    </sheetView>
  </sheetViews>
  <sheetFormatPr baseColWidth="10" defaultRowHeight="15" x14ac:dyDescent="0.25"/>
  <cols>
    <col min="1" max="1" width="15.7109375" customWidth="1"/>
    <col min="2" max="2" width="11.28515625" customWidth="1"/>
    <col min="3" max="3" width="8" customWidth="1"/>
    <col min="4" max="4" width="9.5703125" customWidth="1"/>
    <col min="5" max="5" width="8" bestFit="1" customWidth="1"/>
    <col min="6" max="6" width="11.85546875" bestFit="1" customWidth="1"/>
    <col min="7" max="7" width="14.42578125" bestFit="1" customWidth="1"/>
    <col min="8" max="8" width="3.42578125" bestFit="1" customWidth="1"/>
    <col min="9" max="9" width="10.7109375" bestFit="1" customWidth="1"/>
    <col min="10" max="10" width="16.140625" customWidth="1"/>
  </cols>
  <sheetData>
    <row r="1" spans="1:10" x14ac:dyDescent="0.25">
      <c r="A1" s="67" t="s">
        <v>618</v>
      </c>
      <c r="B1" s="67" t="s">
        <v>576</v>
      </c>
      <c r="C1" s="67" t="s">
        <v>588</v>
      </c>
      <c r="D1" s="67" t="s">
        <v>589</v>
      </c>
      <c r="E1" s="67" t="s">
        <v>590</v>
      </c>
      <c r="F1" s="67" t="s">
        <v>595</v>
      </c>
      <c r="G1" s="67" t="s">
        <v>591</v>
      </c>
      <c r="H1" s="67" t="s">
        <v>592</v>
      </c>
      <c r="I1" s="67" t="s">
        <v>593</v>
      </c>
      <c r="J1" s="67" t="s">
        <v>594</v>
      </c>
    </row>
    <row r="2" spans="1:10" x14ac:dyDescent="0.25">
      <c r="A2" s="55" t="s">
        <v>668</v>
      </c>
      <c r="B2" s="55" t="s">
        <v>650</v>
      </c>
      <c r="C2" s="55" t="s">
        <v>16</v>
      </c>
      <c r="D2" s="55" t="s">
        <v>121</v>
      </c>
      <c r="E2" s="55" t="s">
        <v>530</v>
      </c>
      <c r="F2" s="55" t="s">
        <v>672</v>
      </c>
      <c r="G2" s="55" t="s">
        <v>645</v>
      </c>
      <c r="H2" s="55" t="s">
        <v>643</v>
      </c>
      <c r="I2" s="55" t="s">
        <v>646</v>
      </c>
      <c r="J2" s="55" t="s">
        <v>647</v>
      </c>
    </row>
    <row r="3" spans="1:10" x14ac:dyDescent="0.25">
      <c r="A3" s="55"/>
      <c r="B3" s="55"/>
      <c r="C3" s="55"/>
      <c r="D3" s="55"/>
      <c r="E3" s="55"/>
      <c r="F3" s="55"/>
      <c r="G3" s="55"/>
      <c r="H3" s="55"/>
      <c r="I3" s="55"/>
      <c r="J3" s="5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FFFF00"/>
  </sheetPr>
  <dimension ref="A1:M8"/>
  <sheetViews>
    <sheetView topLeftCell="G1" workbookViewId="0">
      <selection activeCell="J14" sqref="J14"/>
    </sheetView>
  </sheetViews>
  <sheetFormatPr baseColWidth="10" defaultRowHeight="15" x14ac:dyDescent="0.25"/>
  <cols>
    <col min="1" max="1" width="15.7109375" bestFit="1" customWidth="1"/>
    <col min="2" max="2" width="13.28515625" customWidth="1"/>
    <col min="3" max="3" width="20.42578125" bestFit="1" customWidth="1"/>
    <col min="4" max="4" width="18.42578125" style="54" bestFit="1" customWidth="1"/>
    <col min="5" max="5" width="17" customWidth="1"/>
    <col min="6" max="6" width="16.7109375" bestFit="1" customWidth="1"/>
    <col min="7" max="7" width="16.5703125" customWidth="1"/>
    <col min="8" max="8" width="22" customWidth="1"/>
    <col min="9" max="9" width="26" bestFit="1" customWidth="1"/>
    <col min="10" max="10" width="26.85546875" bestFit="1" customWidth="1"/>
    <col min="11" max="11" width="6.7109375" customWidth="1"/>
    <col min="12" max="12" width="19.85546875" customWidth="1"/>
    <col min="13" max="13" width="18.42578125" bestFit="1" customWidth="1"/>
  </cols>
  <sheetData>
    <row r="1" spans="1:13" x14ac:dyDescent="0.25">
      <c r="A1" s="56" t="s">
        <v>618</v>
      </c>
      <c r="B1" s="56" t="s">
        <v>576</v>
      </c>
      <c r="C1" s="56" t="s">
        <v>601</v>
      </c>
      <c r="D1" s="57" t="s">
        <v>596</v>
      </c>
      <c r="E1" s="56" t="s">
        <v>598</v>
      </c>
      <c r="F1" s="56" t="s">
        <v>619</v>
      </c>
      <c r="G1" s="56" t="s">
        <v>599</v>
      </c>
      <c r="H1" s="56" t="s">
        <v>597</v>
      </c>
      <c r="I1" s="56" t="s">
        <v>600</v>
      </c>
      <c r="J1" s="56" t="s">
        <v>602</v>
      </c>
      <c r="K1" s="56" t="s">
        <v>617</v>
      </c>
      <c r="L1" s="56" t="s">
        <v>603</v>
      </c>
      <c r="M1" s="56" t="s">
        <v>604</v>
      </c>
    </row>
    <row r="2" spans="1:13" ht="60" x14ac:dyDescent="0.25">
      <c r="A2" t="s">
        <v>668</v>
      </c>
      <c r="B2" t="s">
        <v>650</v>
      </c>
      <c r="C2" t="s">
        <v>680</v>
      </c>
      <c r="D2" s="54" t="s">
        <v>681</v>
      </c>
      <c r="E2" t="s">
        <v>682</v>
      </c>
      <c r="F2" t="s">
        <v>583</v>
      </c>
      <c r="G2" t="s">
        <v>682</v>
      </c>
      <c r="H2" t="s">
        <v>683</v>
      </c>
      <c r="I2" s="56" t="s">
        <v>686</v>
      </c>
      <c r="J2" t="s">
        <v>684</v>
      </c>
      <c r="K2" t="s">
        <v>685</v>
      </c>
      <c r="L2" s="56" t="s">
        <v>717</v>
      </c>
      <c r="M2" t="s">
        <v>687</v>
      </c>
    </row>
    <row r="3" spans="1:13" x14ac:dyDescent="0.25">
      <c r="A3" s="57" t="s">
        <v>668</v>
      </c>
      <c r="B3" s="58" t="s">
        <v>650</v>
      </c>
      <c r="C3" s="58" t="s">
        <v>688</v>
      </c>
      <c r="D3" s="57" t="s">
        <v>691</v>
      </c>
      <c r="E3" s="56" t="s">
        <v>683</v>
      </c>
      <c r="F3" s="56" t="s">
        <v>689</v>
      </c>
      <c r="G3" s="56" t="s">
        <v>682</v>
      </c>
      <c r="H3" s="56" t="s">
        <v>682</v>
      </c>
      <c r="I3" s="56" t="s">
        <v>706</v>
      </c>
      <c r="J3" s="56" t="s">
        <v>692</v>
      </c>
      <c r="K3" s="56" t="s">
        <v>685</v>
      </c>
      <c r="L3" s="56" t="s">
        <v>75</v>
      </c>
      <c r="M3" s="56" t="s">
        <v>693</v>
      </c>
    </row>
    <row r="4" spans="1:13" x14ac:dyDescent="0.25">
      <c r="A4" s="57" t="s">
        <v>668</v>
      </c>
      <c r="B4" s="58" t="s">
        <v>650</v>
      </c>
      <c r="C4" s="58" t="s">
        <v>690</v>
      </c>
      <c r="D4" s="57" t="s">
        <v>694</v>
      </c>
      <c r="E4" s="56" t="s">
        <v>683</v>
      </c>
      <c r="F4" s="56" t="s">
        <v>583</v>
      </c>
      <c r="G4" s="56" t="s">
        <v>682</v>
      </c>
      <c r="H4" s="56" t="s">
        <v>682</v>
      </c>
      <c r="I4" s="56" t="s">
        <v>707</v>
      </c>
      <c r="J4" s="63" t="s">
        <v>695</v>
      </c>
      <c r="K4" s="56" t="s">
        <v>696</v>
      </c>
      <c r="L4" s="56" t="s">
        <v>697</v>
      </c>
      <c r="M4" s="56" t="s">
        <v>698</v>
      </c>
    </row>
    <row r="5" spans="1:13" x14ac:dyDescent="0.25">
      <c r="A5" t="s">
        <v>668</v>
      </c>
      <c r="B5" t="s">
        <v>650</v>
      </c>
      <c r="C5" t="s">
        <v>699</v>
      </c>
      <c r="D5" s="54" t="s">
        <v>700</v>
      </c>
      <c r="E5" t="s">
        <v>683</v>
      </c>
      <c r="F5" t="s">
        <v>689</v>
      </c>
      <c r="G5" t="s">
        <v>683</v>
      </c>
      <c r="H5" t="s">
        <v>682</v>
      </c>
      <c r="I5" t="s">
        <v>708</v>
      </c>
      <c r="J5" t="s">
        <v>701</v>
      </c>
      <c r="K5" t="s">
        <v>702</v>
      </c>
      <c r="L5" t="s">
        <v>703</v>
      </c>
      <c r="M5" t="s">
        <v>704</v>
      </c>
    </row>
    <row r="6" spans="1:13" x14ac:dyDescent="0.25">
      <c r="A6" t="s">
        <v>668</v>
      </c>
      <c r="B6" t="s">
        <v>650</v>
      </c>
      <c r="C6" t="s">
        <v>705</v>
      </c>
      <c r="D6" s="54" t="s">
        <v>709</v>
      </c>
      <c r="E6" t="s">
        <v>683</v>
      </c>
      <c r="F6" t="s">
        <v>689</v>
      </c>
      <c r="G6" t="s">
        <v>683</v>
      </c>
      <c r="H6" t="s">
        <v>683</v>
      </c>
      <c r="I6" t="s">
        <v>710</v>
      </c>
      <c r="J6" t="s">
        <v>711</v>
      </c>
      <c r="K6" t="s">
        <v>712</v>
      </c>
      <c r="L6" t="s">
        <v>184</v>
      </c>
      <c r="M6" t="s">
        <v>713</v>
      </c>
    </row>
    <row r="7" spans="1:13" x14ac:dyDescent="0.25">
      <c r="A7" s="57" t="s">
        <v>676</v>
      </c>
      <c r="B7" s="58" t="s">
        <v>650</v>
      </c>
      <c r="C7" s="58" t="s">
        <v>721</v>
      </c>
      <c r="D7" s="57" t="s">
        <v>722</v>
      </c>
      <c r="E7" s="56" t="s">
        <v>682</v>
      </c>
      <c r="F7" s="56" t="s">
        <v>583</v>
      </c>
      <c r="G7" s="56" t="s">
        <v>682</v>
      </c>
      <c r="H7" s="56" t="s">
        <v>683</v>
      </c>
      <c r="I7" s="56" t="s">
        <v>710</v>
      </c>
      <c r="J7" s="56" t="s">
        <v>184</v>
      </c>
      <c r="K7" s="56" t="s">
        <v>727</v>
      </c>
      <c r="L7" s="56" t="s">
        <v>724</v>
      </c>
      <c r="M7" s="56" t="s">
        <v>728</v>
      </c>
    </row>
    <row r="8" spans="1:13" x14ac:dyDescent="0.25">
      <c r="A8" s="57" t="s">
        <v>668</v>
      </c>
      <c r="B8" s="58" t="s">
        <v>650</v>
      </c>
      <c r="C8" s="58" t="s">
        <v>731</v>
      </c>
      <c r="D8" s="57" t="s">
        <v>732</v>
      </c>
      <c r="E8" s="56" t="s">
        <v>683</v>
      </c>
      <c r="F8" s="56" t="s">
        <v>583</v>
      </c>
      <c r="G8" s="56" t="s">
        <v>683</v>
      </c>
      <c r="H8" s="56" t="s">
        <v>683</v>
      </c>
      <c r="I8" s="56" t="s">
        <v>737</v>
      </c>
      <c r="J8" s="56" t="s">
        <v>733</v>
      </c>
      <c r="K8" s="56" t="s">
        <v>685</v>
      </c>
      <c r="L8" s="56" t="s">
        <v>738</v>
      </c>
      <c r="M8" s="56" t="s">
        <v>739</v>
      </c>
    </row>
  </sheetData>
  <pageMargins left="0.7" right="0.7" top="0.75" bottom="0.75" header="0.3" footer="0.3"/>
  <tableParts count="1">
    <tablePart r:id="rId1"/>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M3"/>
  <sheetViews>
    <sheetView workbookViewId="0">
      <selection activeCell="L7" sqref="L7"/>
    </sheetView>
  </sheetViews>
  <sheetFormatPr baseColWidth="10" defaultRowHeight="15" x14ac:dyDescent="0.25"/>
  <cols>
    <col min="1" max="1" width="15.7109375" bestFit="1" customWidth="1"/>
    <col min="2" max="2" width="11.28515625" bestFit="1" customWidth="1"/>
    <col min="3" max="3" width="20.42578125" bestFit="1" customWidth="1"/>
    <col min="4" max="4" width="18.42578125" bestFit="1" customWidth="1"/>
    <col min="5" max="5" width="14.7109375" bestFit="1" customWidth="1"/>
    <col min="6" max="6" width="14.42578125" bestFit="1" customWidth="1"/>
    <col min="7" max="7" width="14.28515625" bestFit="1" customWidth="1"/>
    <col min="8" max="8" width="19.7109375" bestFit="1" customWidth="1"/>
    <col min="9" max="9" width="22.140625" bestFit="1" customWidth="1"/>
    <col min="10" max="10" width="21.28515625" bestFit="1" customWidth="1"/>
    <col min="11" max="11" width="4.42578125" bestFit="1" customWidth="1"/>
    <col min="12" max="12" width="17.5703125" bestFit="1" customWidth="1"/>
    <col min="13" max="13" width="18.42578125" bestFit="1" customWidth="1"/>
  </cols>
  <sheetData>
    <row r="1" spans="1:13" x14ac:dyDescent="0.25">
      <c r="A1" t="s">
        <v>618</v>
      </c>
      <c r="B1" t="s">
        <v>576</v>
      </c>
      <c r="C1" t="s">
        <v>601</v>
      </c>
      <c r="D1" t="s">
        <v>596</v>
      </c>
      <c r="E1" t="s">
        <v>598</v>
      </c>
      <c r="F1" t="s">
        <v>619</v>
      </c>
      <c r="G1" t="s">
        <v>599</v>
      </c>
      <c r="H1" t="s">
        <v>597</v>
      </c>
      <c r="I1" t="s">
        <v>600</v>
      </c>
      <c r="J1" t="s">
        <v>602</v>
      </c>
      <c r="K1" t="s">
        <v>617</v>
      </c>
      <c r="L1" t="s">
        <v>603</v>
      </c>
      <c r="M1" t="s">
        <v>604</v>
      </c>
    </row>
    <row r="2" spans="1:13" ht="60" x14ac:dyDescent="0.25">
      <c r="A2" t="s">
        <v>668</v>
      </c>
      <c r="B2" t="s">
        <v>650</v>
      </c>
      <c r="C2" t="s">
        <v>680</v>
      </c>
      <c r="D2" s="54" t="s">
        <v>681</v>
      </c>
      <c r="E2" t="s">
        <v>682</v>
      </c>
      <c r="F2" t="s">
        <v>583</v>
      </c>
      <c r="G2" t="s">
        <v>682</v>
      </c>
      <c r="H2" t="s">
        <v>683</v>
      </c>
      <c r="I2" s="56" t="s">
        <v>686</v>
      </c>
      <c r="J2" t="s">
        <v>684</v>
      </c>
      <c r="K2" t="s">
        <v>685</v>
      </c>
      <c r="L2" s="56" t="s">
        <v>717</v>
      </c>
      <c r="M2" t="s">
        <v>687</v>
      </c>
    </row>
    <row r="3" spans="1:13" x14ac:dyDescent="0.25">
      <c r="A3" t="s">
        <v>668</v>
      </c>
      <c r="B3" t="s">
        <v>650</v>
      </c>
      <c r="C3" t="s">
        <v>699</v>
      </c>
      <c r="D3" s="54" t="s">
        <v>700</v>
      </c>
      <c r="E3" t="s">
        <v>683</v>
      </c>
      <c r="F3" t="s">
        <v>689</v>
      </c>
      <c r="G3" t="s">
        <v>683</v>
      </c>
      <c r="H3" t="s">
        <v>682</v>
      </c>
      <c r="I3" t="s">
        <v>708</v>
      </c>
      <c r="J3" t="s">
        <v>701</v>
      </c>
      <c r="K3" t="s">
        <v>702</v>
      </c>
      <c r="L3" t="s">
        <v>703</v>
      </c>
      <c r="M3" t="s">
        <v>704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C000"/>
  </sheetPr>
  <dimension ref="A1:Q8"/>
  <sheetViews>
    <sheetView workbookViewId="0">
      <selection activeCell="P11" sqref="P11"/>
    </sheetView>
  </sheetViews>
  <sheetFormatPr baseColWidth="10" defaultRowHeight="15" x14ac:dyDescent="0.25"/>
  <cols>
    <col min="1" max="1" width="15.7109375" bestFit="1" customWidth="1"/>
    <col min="2" max="2" width="13.28515625" bestFit="1" customWidth="1"/>
    <col min="3" max="3" width="20.42578125" bestFit="1" customWidth="1"/>
    <col min="4" max="4" width="19" bestFit="1" customWidth="1"/>
    <col min="5" max="5" width="22.7109375" bestFit="1" customWidth="1"/>
    <col min="6" max="6" width="17" bestFit="1" customWidth="1"/>
    <col min="7" max="7" width="16.5703125" bestFit="1" customWidth="1"/>
    <col min="8" max="8" width="27.42578125" bestFit="1" customWidth="1"/>
    <col min="9" max="9" width="28.7109375" bestFit="1" customWidth="1"/>
    <col min="10" max="10" width="21.28515625" bestFit="1" customWidth="1"/>
    <col min="11" max="12" width="31" bestFit="1" customWidth="1"/>
    <col min="13" max="13" width="18.42578125" bestFit="1" customWidth="1"/>
    <col min="14" max="14" width="13" bestFit="1" customWidth="1"/>
    <col min="15" max="15" width="16.5703125" bestFit="1" customWidth="1"/>
    <col min="16" max="16" width="14.42578125" bestFit="1" customWidth="1"/>
    <col min="17" max="17" width="20.140625" bestFit="1" customWidth="1"/>
  </cols>
  <sheetData>
    <row r="1" spans="1:17" x14ac:dyDescent="0.25">
      <c r="A1" s="56" t="s">
        <v>618</v>
      </c>
      <c r="B1" s="56" t="s">
        <v>576</v>
      </c>
      <c r="C1" s="56" t="s">
        <v>601</v>
      </c>
      <c r="D1" t="s">
        <v>605</v>
      </c>
      <c r="E1" t="s">
        <v>606</v>
      </c>
      <c r="F1" t="s">
        <v>607</v>
      </c>
      <c r="G1" t="s">
        <v>599</v>
      </c>
      <c r="H1" t="s">
        <v>608</v>
      </c>
      <c r="I1" t="s">
        <v>609</v>
      </c>
      <c r="J1" t="s">
        <v>610</v>
      </c>
      <c r="K1" t="s">
        <v>611</v>
      </c>
      <c r="L1" t="s">
        <v>603</v>
      </c>
      <c r="M1" t="s">
        <v>612</v>
      </c>
      <c r="N1" t="s">
        <v>613</v>
      </c>
      <c r="O1" t="s">
        <v>614</v>
      </c>
      <c r="P1" t="s">
        <v>615</v>
      </c>
      <c r="Q1" t="s">
        <v>616</v>
      </c>
    </row>
    <row r="2" spans="1:17" ht="45" x14ac:dyDescent="0.25">
      <c r="A2" s="63" t="s">
        <v>668</v>
      </c>
      <c r="B2" s="63" t="s">
        <v>650</v>
      </c>
      <c r="C2" s="63" t="s">
        <v>680</v>
      </c>
      <c r="D2" s="63" t="s">
        <v>714</v>
      </c>
      <c r="E2" s="63" t="s">
        <v>683</v>
      </c>
      <c r="F2" s="63" t="s">
        <v>682</v>
      </c>
      <c r="G2" s="63" t="s">
        <v>682</v>
      </c>
      <c r="H2" s="63" t="s">
        <v>583</v>
      </c>
      <c r="I2" s="56" t="s">
        <v>715</v>
      </c>
      <c r="J2" s="56" t="s">
        <v>716</v>
      </c>
      <c r="K2" s="56" t="s">
        <v>717</v>
      </c>
      <c r="L2" s="56" t="s">
        <v>717</v>
      </c>
      <c r="M2" s="63" t="s">
        <v>718</v>
      </c>
      <c r="N2" s="63" t="s">
        <v>719</v>
      </c>
      <c r="O2" s="63" t="s">
        <v>683</v>
      </c>
      <c r="P2" s="63" t="s">
        <v>720</v>
      </c>
      <c r="Q2" s="63" t="s">
        <v>730</v>
      </c>
    </row>
    <row r="3" spans="1:17" x14ac:dyDescent="0.25">
      <c r="A3" s="64" t="s">
        <v>668</v>
      </c>
      <c r="B3" s="65" t="s">
        <v>650</v>
      </c>
      <c r="C3" s="65" t="s">
        <v>688</v>
      </c>
      <c r="D3" s="65" t="s">
        <v>689</v>
      </c>
      <c r="E3" s="63"/>
      <c r="F3" s="63"/>
      <c r="G3" s="63"/>
      <c r="H3" s="63" t="s">
        <v>689</v>
      </c>
      <c r="I3" s="63" t="s">
        <v>689</v>
      </c>
      <c r="J3" s="63" t="s">
        <v>689</v>
      </c>
      <c r="K3" s="63" t="s">
        <v>689</v>
      </c>
      <c r="L3" s="63" t="s">
        <v>689</v>
      </c>
      <c r="M3" s="63" t="s">
        <v>689</v>
      </c>
      <c r="N3" s="63" t="s">
        <v>719</v>
      </c>
      <c r="O3" s="63" t="s">
        <v>683</v>
      </c>
      <c r="P3" s="63" t="s">
        <v>720</v>
      </c>
      <c r="Q3" s="63" t="s">
        <v>689</v>
      </c>
    </row>
    <row r="4" spans="1:17" x14ac:dyDescent="0.25">
      <c r="A4" s="64" t="s">
        <v>668</v>
      </c>
      <c r="B4" s="65" t="s">
        <v>650</v>
      </c>
      <c r="C4" s="65" t="s">
        <v>690</v>
      </c>
      <c r="D4" s="65"/>
      <c r="E4" s="63"/>
      <c r="F4" s="63"/>
      <c r="G4" s="63"/>
      <c r="H4" s="63"/>
      <c r="I4" s="63"/>
      <c r="J4" s="63"/>
      <c r="K4" s="63"/>
      <c r="L4" s="63"/>
      <c r="M4" s="63"/>
      <c r="N4" s="63"/>
      <c r="O4" s="63"/>
      <c r="P4" s="63"/>
      <c r="Q4" s="63"/>
    </row>
    <row r="5" spans="1:17" x14ac:dyDescent="0.25">
      <c r="A5" s="63" t="s">
        <v>668</v>
      </c>
      <c r="B5" s="63" t="s">
        <v>650</v>
      </c>
      <c r="C5" s="63" t="s">
        <v>699</v>
      </c>
      <c r="D5" s="65"/>
      <c r="E5" s="63"/>
      <c r="F5" s="63"/>
      <c r="G5" s="63"/>
      <c r="H5" s="63"/>
      <c r="I5" s="63"/>
      <c r="J5" s="63"/>
      <c r="K5" s="63"/>
      <c r="L5" s="63"/>
      <c r="M5" s="63"/>
      <c r="N5" s="63"/>
      <c r="O5" s="63"/>
      <c r="P5" s="63"/>
      <c r="Q5" s="63"/>
    </row>
    <row r="6" spans="1:17" x14ac:dyDescent="0.25">
      <c r="A6" s="63" t="s">
        <v>668</v>
      </c>
      <c r="B6" s="63" t="s">
        <v>650</v>
      </c>
      <c r="C6" s="63" t="s">
        <v>705</v>
      </c>
      <c r="D6" s="65"/>
      <c r="E6" s="63"/>
      <c r="F6" s="63"/>
      <c r="G6" s="63"/>
      <c r="H6" s="63"/>
      <c r="I6" s="63"/>
      <c r="J6" s="63"/>
      <c r="K6" s="63"/>
      <c r="L6" s="63"/>
      <c r="M6" s="63"/>
      <c r="N6" s="63"/>
      <c r="O6" s="63"/>
      <c r="P6" s="63"/>
      <c r="Q6" s="63"/>
    </row>
    <row r="7" spans="1:17" x14ac:dyDescent="0.25">
      <c r="A7" s="64" t="s">
        <v>676</v>
      </c>
      <c r="B7" s="65" t="s">
        <v>650</v>
      </c>
      <c r="C7" s="65" t="s">
        <v>721</v>
      </c>
      <c r="D7" s="65" t="s">
        <v>723</v>
      </c>
      <c r="E7" s="63" t="s">
        <v>683</v>
      </c>
      <c r="F7" s="63" t="s">
        <v>682</v>
      </c>
      <c r="G7" s="63" t="s">
        <v>682</v>
      </c>
      <c r="H7" s="63" t="s">
        <v>583</v>
      </c>
      <c r="I7" s="63" t="s">
        <v>627</v>
      </c>
      <c r="J7" s="63" t="s">
        <v>623</v>
      </c>
      <c r="K7" s="63" t="s">
        <v>724</v>
      </c>
      <c r="L7" s="63" t="s">
        <v>724</v>
      </c>
      <c r="M7" s="63" t="s">
        <v>725</v>
      </c>
      <c r="N7" s="63" t="s">
        <v>719</v>
      </c>
      <c r="O7" s="63" t="s">
        <v>683</v>
      </c>
      <c r="P7" s="63" t="s">
        <v>720</v>
      </c>
      <c r="Q7" s="63" t="s">
        <v>726</v>
      </c>
    </row>
    <row r="8" spans="1:17" x14ac:dyDescent="0.25">
      <c r="A8" s="64" t="s">
        <v>668</v>
      </c>
      <c r="B8" s="65" t="s">
        <v>650</v>
      </c>
      <c r="C8" s="65" t="s">
        <v>731</v>
      </c>
      <c r="D8" s="65" t="s">
        <v>734</v>
      </c>
      <c r="E8" s="63"/>
      <c r="F8" s="63"/>
      <c r="G8" s="63"/>
      <c r="H8" s="63" t="s">
        <v>583</v>
      </c>
      <c r="I8" s="63" t="s">
        <v>627</v>
      </c>
      <c r="J8" s="63" t="s">
        <v>623</v>
      </c>
      <c r="K8" s="63" t="s">
        <v>583</v>
      </c>
      <c r="L8" s="63" t="s">
        <v>583</v>
      </c>
      <c r="M8" s="63" t="s">
        <v>735</v>
      </c>
      <c r="N8" s="63" t="s">
        <v>719</v>
      </c>
      <c r="O8" s="63" t="s">
        <v>683</v>
      </c>
      <c r="P8" s="63" t="s">
        <v>720</v>
      </c>
      <c r="Q8" s="63" t="s">
        <v>736</v>
      </c>
    </row>
  </sheetData>
  <pageMargins left="0.7" right="0.7" top="0.75" bottom="0.75" header="0.3" footer="0.3"/>
  <tableParts count="1">
    <tablePart r:id="rId1"/>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1"/>
  </sheetPr>
  <dimension ref="A1:C16"/>
  <sheetViews>
    <sheetView workbookViewId="0">
      <selection activeCell="G14" sqref="G14"/>
    </sheetView>
  </sheetViews>
  <sheetFormatPr baseColWidth="10" defaultRowHeight="15" x14ac:dyDescent="0.25"/>
  <cols>
    <col min="1" max="1" width="26.7109375" bestFit="1" customWidth="1"/>
    <col min="2" max="2" width="19" bestFit="1" customWidth="1"/>
  </cols>
  <sheetData>
    <row r="1" spans="1:3" x14ac:dyDescent="0.25">
      <c r="A1" t="s">
        <v>620</v>
      </c>
      <c r="B1" t="s">
        <v>621</v>
      </c>
      <c r="C1" t="s">
        <v>622</v>
      </c>
    </row>
    <row r="2" spans="1:3" x14ac:dyDescent="0.25">
      <c r="A2" t="s">
        <v>191</v>
      </c>
      <c r="B2" t="s">
        <v>90</v>
      </c>
      <c r="C2" t="s">
        <v>623</v>
      </c>
    </row>
    <row r="3" spans="1:3" x14ac:dyDescent="0.25">
      <c r="A3" t="s">
        <v>190</v>
      </c>
      <c r="B3" t="s">
        <v>625</v>
      </c>
      <c r="C3" t="s">
        <v>624</v>
      </c>
    </row>
    <row r="4" spans="1:3" x14ac:dyDescent="0.25">
      <c r="A4" t="s">
        <v>189</v>
      </c>
      <c r="B4" t="s">
        <v>626</v>
      </c>
    </row>
    <row r="5" spans="1:3" x14ac:dyDescent="0.25">
      <c r="A5" t="s">
        <v>75</v>
      </c>
      <c r="B5" t="s">
        <v>75</v>
      </c>
    </row>
    <row r="6" spans="1:3" x14ac:dyDescent="0.25">
      <c r="A6" t="s">
        <v>185</v>
      </c>
      <c r="B6" t="s">
        <v>627</v>
      </c>
    </row>
    <row r="7" spans="1:3" x14ac:dyDescent="0.25">
      <c r="A7" t="s">
        <v>192</v>
      </c>
      <c r="B7" t="s">
        <v>628</v>
      </c>
    </row>
    <row r="8" spans="1:3" x14ac:dyDescent="0.25">
      <c r="A8" t="s">
        <v>176</v>
      </c>
    </row>
    <row r="9" spans="1:3" x14ac:dyDescent="0.25">
      <c r="A9" t="s">
        <v>95</v>
      </c>
    </row>
    <row r="10" spans="1:3" x14ac:dyDescent="0.25">
      <c r="A10" t="s">
        <v>184</v>
      </c>
    </row>
    <row r="11" spans="1:3" x14ac:dyDescent="0.25">
      <c r="A11" t="s">
        <v>186</v>
      </c>
    </row>
    <row r="12" spans="1:3" x14ac:dyDescent="0.25">
      <c r="A12" t="s">
        <v>193</v>
      </c>
    </row>
    <row r="13" spans="1:3" x14ac:dyDescent="0.25">
      <c r="A13" t="s">
        <v>188</v>
      </c>
    </row>
    <row r="14" spans="1:3" x14ac:dyDescent="0.25">
      <c r="A14" t="s">
        <v>187</v>
      </c>
    </row>
    <row r="15" spans="1:3" x14ac:dyDescent="0.25">
      <c r="A15" t="s">
        <v>182</v>
      </c>
    </row>
    <row r="16" spans="1:3" x14ac:dyDescent="0.25">
      <c r="A16" t="s">
        <v>183</v>
      </c>
    </row>
  </sheetData>
  <sortState ref="A1:A15">
    <sortCondition ref="A1"/>
  </sortState>
  <pageMargins left="0.7" right="0.7" top="0.75" bottom="0.75" header="0.3" footer="0.3"/>
  <pageSetup paperSize="9" orientation="portrait" horizontalDpi="4294967293" verticalDpi="4294967293"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52"/>
  <sheetViews>
    <sheetView workbookViewId="0">
      <selection activeCell="I1" sqref="I1"/>
    </sheetView>
  </sheetViews>
  <sheetFormatPr baseColWidth="10" defaultRowHeight="15" x14ac:dyDescent="0.25"/>
  <cols>
    <col min="1" max="1" width="21.5703125" bestFit="1" customWidth="1"/>
    <col min="2" max="2" width="12.42578125" customWidth="1"/>
    <col min="3" max="3" width="16.28515625" bestFit="1" customWidth="1"/>
    <col min="6" max="6" width="21.5703125" bestFit="1" customWidth="1"/>
    <col min="7" max="7" width="14.5703125" bestFit="1" customWidth="1"/>
    <col min="10" max="10" width="10.28515625" bestFit="1" customWidth="1"/>
  </cols>
  <sheetData>
    <row r="1" spans="1:13" x14ac:dyDescent="0.25">
      <c r="A1" t="s">
        <v>16</v>
      </c>
      <c r="B1" t="s">
        <v>19</v>
      </c>
      <c r="C1" t="s">
        <v>20</v>
      </c>
      <c r="D1" t="s">
        <v>18</v>
      </c>
      <c r="E1" t="s">
        <v>21</v>
      </c>
      <c r="F1" t="s">
        <v>17</v>
      </c>
      <c r="G1" t="s">
        <v>22</v>
      </c>
      <c r="H1" t="s">
        <v>189</v>
      </c>
      <c r="J1" s="59" t="s">
        <v>16</v>
      </c>
    </row>
    <row r="2" spans="1:13" x14ac:dyDescent="0.25">
      <c r="A2" t="s">
        <v>121</v>
      </c>
      <c r="B2" t="s">
        <v>263</v>
      </c>
      <c r="C2" t="s">
        <v>314</v>
      </c>
      <c r="D2" t="s">
        <v>373</v>
      </c>
      <c r="E2" t="s">
        <v>398</v>
      </c>
      <c r="F2" t="s">
        <v>416</v>
      </c>
      <c r="G2" t="s">
        <v>445</v>
      </c>
      <c r="J2" s="60" t="s">
        <v>19</v>
      </c>
    </row>
    <row r="3" spans="1:13" x14ac:dyDescent="0.25">
      <c r="A3" t="s">
        <v>122</v>
      </c>
      <c r="B3" t="s">
        <v>264</v>
      </c>
      <c r="C3" t="s">
        <v>315</v>
      </c>
      <c r="D3" t="s">
        <v>37</v>
      </c>
      <c r="E3" t="s">
        <v>399</v>
      </c>
      <c r="F3" t="s">
        <v>31</v>
      </c>
      <c r="G3" t="s">
        <v>446</v>
      </c>
      <c r="J3" s="60" t="s">
        <v>20</v>
      </c>
    </row>
    <row r="4" spans="1:13" x14ac:dyDescent="0.25">
      <c r="A4" t="s">
        <v>123</v>
      </c>
      <c r="B4" t="s">
        <v>265</v>
      </c>
      <c r="C4" t="s">
        <v>316</v>
      </c>
      <c r="D4" t="s">
        <v>374</v>
      </c>
      <c r="E4" t="s">
        <v>400</v>
      </c>
      <c r="F4" t="s">
        <v>417</v>
      </c>
      <c r="G4" t="s">
        <v>447</v>
      </c>
      <c r="J4" s="60" t="s">
        <v>18</v>
      </c>
    </row>
    <row r="5" spans="1:13" x14ac:dyDescent="0.25">
      <c r="A5" t="s">
        <v>124</v>
      </c>
      <c r="B5" t="s">
        <v>266</v>
      </c>
      <c r="C5" t="s">
        <v>342</v>
      </c>
      <c r="D5" t="s">
        <v>375</v>
      </c>
      <c r="E5" t="s">
        <v>401</v>
      </c>
      <c r="F5" t="s">
        <v>418</v>
      </c>
      <c r="G5" t="s">
        <v>448</v>
      </c>
      <c r="J5" s="60" t="s">
        <v>21</v>
      </c>
    </row>
    <row r="6" spans="1:13" x14ac:dyDescent="0.25">
      <c r="A6" t="s">
        <v>125</v>
      </c>
      <c r="B6" t="s">
        <v>267</v>
      </c>
      <c r="C6" t="s">
        <v>317</v>
      </c>
      <c r="D6" t="s">
        <v>376</v>
      </c>
      <c r="E6" t="s">
        <v>402</v>
      </c>
      <c r="F6" t="s">
        <v>419</v>
      </c>
      <c r="G6" t="s">
        <v>449</v>
      </c>
      <c r="J6" s="60" t="s">
        <v>17</v>
      </c>
    </row>
    <row r="7" spans="1:13" x14ac:dyDescent="0.25">
      <c r="A7" t="s">
        <v>126</v>
      </c>
      <c r="B7" t="s">
        <v>268</v>
      </c>
      <c r="C7" t="s">
        <v>318</v>
      </c>
      <c r="D7" t="s">
        <v>377</v>
      </c>
      <c r="E7" t="s">
        <v>403</v>
      </c>
      <c r="F7" t="s">
        <v>420</v>
      </c>
      <c r="G7" t="s">
        <v>450</v>
      </c>
      <c r="J7" s="60" t="s">
        <v>22</v>
      </c>
    </row>
    <row r="8" spans="1:13" x14ac:dyDescent="0.25">
      <c r="A8" t="s">
        <v>127</v>
      </c>
      <c r="B8" t="s">
        <v>291</v>
      </c>
      <c r="C8" t="s">
        <v>319</v>
      </c>
      <c r="D8" t="s">
        <v>378</v>
      </c>
      <c r="E8" t="s">
        <v>404</v>
      </c>
      <c r="F8" t="s">
        <v>421</v>
      </c>
      <c r="G8" t="s">
        <v>451</v>
      </c>
      <c r="J8" s="61" t="s">
        <v>189</v>
      </c>
    </row>
    <row r="9" spans="1:13" x14ac:dyDescent="0.25">
      <c r="A9" t="s">
        <v>128</v>
      </c>
      <c r="B9" t="s">
        <v>269</v>
      </c>
      <c r="C9" t="s">
        <v>320</v>
      </c>
      <c r="D9" t="s">
        <v>379</v>
      </c>
      <c r="E9" t="s">
        <v>405</v>
      </c>
      <c r="F9" t="s">
        <v>422</v>
      </c>
      <c r="G9" t="s">
        <v>452</v>
      </c>
      <c r="J9" s="12"/>
      <c r="M9" s="12"/>
    </row>
    <row r="10" spans="1:13" x14ac:dyDescent="0.25">
      <c r="A10" t="s">
        <v>129</v>
      </c>
      <c r="B10" t="s">
        <v>270</v>
      </c>
      <c r="C10" t="s">
        <v>321</v>
      </c>
      <c r="E10" t="s">
        <v>406</v>
      </c>
      <c r="F10" t="s">
        <v>471</v>
      </c>
      <c r="G10" t="s">
        <v>453</v>
      </c>
      <c r="J10" s="12"/>
      <c r="M10" s="12"/>
    </row>
    <row r="11" spans="1:13" x14ac:dyDescent="0.25">
      <c r="A11" t="s">
        <v>130</v>
      </c>
      <c r="B11" t="s">
        <v>271</v>
      </c>
      <c r="C11" t="s">
        <v>322</v>
      </c>
      <c r="E11" t="s">
        <v>407</v>
      </c>
      <c r="F11" t="s">
        <v>423</v>
      </c>
      <c r="G11" t="s">
        <v>454</v>
      </c>
      <c r="J11" s="12"/>
      <c r="M11" s="12"/>
    </row>
    <row r="12" spans="1:13" x14ac:dyDescent="0.25">
      <c r="A12" t="s">
        <v>131</v>
      </c>
      <c r="B12" t="s">
        <v>272</v>
      </c>
      <c r="C12" t="s">
        <v>323</v>
      </c>
      <c r="E12" t="s">
        <v>408</v>
      </c>
      <c r="F12" t="s">
        <v>424</v>
      </c>
      <c r="G12" t="s">
        <v>455</v>
      </c>
      <c r="J12" s="12"/>
      <c r="M12" s="12"/>
    </row>
    <row r="13" spans="1:13" x14ac:dyDescent="0.25">
      <c r="A13" t="s">
        <v>132</v>
      </c>
      <c r="B13" t="s">
        <v>292</v>
      </c>
      <c r="C13" t="s">
        <v>324</v>
      </c>
      <c r="E13" t="s">
        <v>409</v>
      </c>
      <c r="F13" t="s">
        <v>425</v>
      </c>
      <c r="G13" t="s">
        <v>456</v>
      </c>
      <c r="J13" s="12"/>
      <c r="M13" s="12"/>
    </row>
    <row r="14" spans="1:13" x14ac:dyDescent="0.25">
      <c r="A14" t="s">
        <v>133</v>
      </c>
      <c r="C14" t="s">
        <v>325</v>
      </c>
      <c r="E14" t="s">
        <v>410</v>
      </c>
      <c r="F14" t="s">
        <v>426</v>
      </c>
      <c r="G14" t="s">
        <v>457</v>
      </c>
      <c r="J14" s="12"/>
      <c r="M14" s="12"/>
    </row>
    <row r="15" spans="1:13" x14ac:dyDescent="0.25">
      <c r="A15" t="s">
        <v>134</v>
      </c>
      <c r="C15" t="s">
        <v>326</v>
      </c>
      <c r="E15" t="s">
        <v>411</v>
      </c>
      <c r="F15" t="s">
        <v>427</v>
      </c>
      <c r="G15" t="s">
        <v>458</v>
      </c>
      <c r="J15" s="12"/>
      <c r="M15" s="12"/>
    </row>
    <row r="16" spans="1:13" x14ac:dyDescent="0.25">
      <c r="A16" t="s">
        <v>135</v>
      </c>
      <c r="C16" t="s">
        <v>327</v>
      </c>
      <c r="E16" t="s">
        <v>412</v>
      </c>
      <c r="F16" t="s">
        <v>428</v>
      </c>
      <c r="G16" t="s">
        <v>459</v>
      </c>
      <c r="J16" s="12"/>
      <c r="M16" s="12"/>
    </row>
    <row r="17" spans="1:13" x14ac:dyDescent="0.25">
      <c r="A17" t="s">
        <v>220</v>
      </c>
      <c r="C17" t="s">
        <v>328</v>
      </c>
      <c r="F17" t="s">
        <v>429</v>
      </c>
      <c r="G17" t="s">
        <v>460</v>
      </c>
      <c r="J17" s="12"/>
      <c r="M17" s="12"/>
    </row>
    <row r="18" spans="1:13" x14ac:dyDescent="0.25">
      <c r="A18" t="s">
        <v>136</v>
      </c>
      <c r="C18" t="s">
        <v>329</v>
      </c>
      <c r="F18" t="s">
        <v>430</v>
      </c>
      <c r="M18" s="12"/>
    </row>
    <row r="19" spans="1:13" x14ac:dyDescent="0.25">
      <c r="A19" t="s">
        <v>137</v>
      </c>
      <c r="C19" t="s">
        <v>330</v>
      </c>
      <c r="F19" t="s">
        <v>431</v>
      </c>
      <c r="K19" s="12"/>
      <c r="M19" s="12"/>
    </row>
    <row r="20" spans="1:13" x14ac:dyDescent="0.25">
      <c r="C20" t="s">
        <v>331</v>
      </c>
      <c r="F20" t="s">
        <v>432</v>
      </c>
      <c r="K20" s="12"/>
      <c r="M20" s="12"/>
    </row>
    <row r="21" spans="1:13" x14ac:dyDescent="0.25">
      <c r="C21" t="s">
        <v>332</v>
      </c>
      <c r="F21" t="s">
        <v>433</v>
      </c>
      <c r="K21" s="12"/>
      <c r="M21" s="12"/>
    </row>
    <row r="22" spans="1:13" x14ac:dyDescent="0.25">
      <c r="C22" t="s">
        <v>333</v>
      </c>
      <c r="F22" t="s">
        <v>434</v>
      </c>
      <c r="K22" s="12"/>
      <c r="M22" s="12"/>
    </row>
    <row r="23" spans="1:13" x14ac:dyDescent="0.25">
      <c r="C23" t="s">
        <v>334</v>
      </c>
      <c r="F23" t="s">
        <v>435</v>
      </c>
      <c r="K23" s="12"/>
      <c r="M23" s="12"/>
    </row>
    <row r="24" spans="1:13" x14ac:dyDescent="0.25">
      <c r="C24" t="s">
        <v>369</v>
      </c>
      <c r="F24" t="s">
        <v>436</v>
      </c>
      <c r="K24" s="12"/>
      <c r="M24" s="12"/>
    </row>
    <row r="25" spans="1:13" x14ac:dyDescent="0.25">
      <c r="C25" t="s">
        <v>335</v>
      </c>
      <c r="F25" t="s">
        <v>437</v>
      </c>
      <c r="K25" s="12"/>
    </row>
    <row r="26" spans="1:13" x14ac:dyDescent="0.25">
      <c r="C26" t="s">
        <v>336</v>
      </c>
      <c r="F26" t="s">
        <v>438</v>
      </c>
      <c r="K26" s="12"/>
    </row>
    <row r="27" spans="1:13" x14ac:dyDescent="0.25">
      <c r="C27" t="s">
        <v>337</v>
      </c>
      <c r="F27" t="s">
        <v>439</v>
      </c>
      <c r="K27" s="12"/>
    </row>
    <row r="28" spans="1:13" x14ac:dyDescent="0.25">
      <c r="C28" t="s">
        <v>338</v>
      </c>
      <c r="F28" t="s">
        <v>440</v>
      </c>
      <c r="K28" s="12"/>
    </row>
    <row r="29" spans="1:13" x14ac:dyDescent="0.25">
      <c r="C29" t="s">
        <v>339</v>
      </c>
      <c r="F29" t="s">
        <v>33</v>
      </c>
      <c r="K29" s="12"/>
    </row>
    <row r="30" spans="1:13" x14ac:dyDescent="0.25">
      <c r="C30" t="s">
        <v>372</v>
      </c>
      <c r="F30" t="s">
        <v>441</v>
      </c>
      <c r="K30" s="12"/>
    </row>
    <row r="31" spans="1:13" x14ac:dyDescent="0.25">
      <c r="F31" t="s">
        <v>442</v>
      </c>
      <c r="K31" s="12"/>
    </row>
    <row r="32" spans="1:13" x14ac:dyDescent="0.25">
      <c r="F32" t="s">
        <v>443</v>
      </c>
      <c r="K32" s="12"/>
    </row>
    <row r="33" spans="6:11" x14ac:dyDescent="0.25">
      <c r="F33" t="s">
        <v>444</v>
      </c>
      <c r="K33" s="12"/>
    </row>
    <row r="34" spans="6:11" x14ac:dyDescent="0.25">
      <c r="F34" t="s">
        <v>32</v>
      </c>
      <c r="K34" s="12"/>
    </row>
    <row r="35" spans="6:11" x14ac:dyDescent="0.25">
      <c r="F35" t="s">
        <v>30</v>
      </c>
      <c r="K35" s="12"/>
    </row>
    <row r="36" spans="6:11" x14ac:dyDescent="0.25">
      <c r="K36" s="12"/>
    </row>
    <row r="37" spans="6:11" x14ac:dyDescent="0.25">
      <c r="K37" s="12"/>
    </row>
    <row r="38" spans="6:11" x14ac:dyDescent="0.25">
      <c r="K38" s="12"/>
    </row>
    <row r="39" spans="6:11" x14ac:dyDescent="0.25">
      <c r="K39" s="12"/>
    </row>
    <row r="40" spans="6:11" x14ac:dyDescent="0.25">
      <c r="K40" s="12"/>
    </row>
    <row r="41" spans="6:11" x14ac:dyDescent="0.25">
      <c r="K41" s="12"/>
    </row>
    <row r="42" spans="6:11" x14ac:dyDescent="0.25">
      <c r="K42" s="12"/>
    </row>
    <row r="43" spans="6:11" x14ac:dyDescent="0.25">
      <c r="K43" s="12"/>
    </row>
    <row r="44" spans="6:11" x14ac:dyDescent="0.25">
      <c r="K44" s="12"/>
    </row>
    <row r="45" spans="6:11" x14ac:dyDescent="0.25">
      <c r="K45" s="12"/>
    </row>
    <row r="46" spans="6:11" x14ac:dyDescent="0.25">
      <c r="K46" s="12"/>
    </row>
    <row r="47" spans="6:11" x14ac:dyDescent="0.25">
      <c r="K47" s="12"/>
    </row>
    <row r="48" spans="6:11" x14ac:dyDescent="0.25">
      <c r="K48" s="12"/>
    </row>
    <row r="49" spans="11:11" x14ac:dyDescent="0.25">
      <c r="K49" s="12"/>
    </row>
    <row r="50" spans="11:11" x14ac:dyDescent="0.25">
      <c r="K50" s="12"/>
    </row>
    <row r="51" spans="11:11" x14ac:dyDescent="0.25">
      <c r="K51" s="12"/>
    </row>
    <row r="52" spans="11:11" x14ac:dyDescent="0.25">
      <c r="K52" s="12"/>
    </row>
  </sheetData>
  <sortState ref="C2:C30">
    <sortCondition ref="C2"/>
  </sortState>
  <pageMargins left="0.7" right="0.7" top="0.75" bottom="0.75" header="0.3" footer="0.3"/>
  <tableParts count="1">
    <tablePart r:id="rId1"/>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H178"/>
  <sheetViews>
    <sheetView topLeftCell="A127" workbookViewId="0">
      <selection activeCell="B45" sqref="B45"/>
    </sheetView>
  </sheetViews>
  <sheetFormatPr baseColWidth="10" defaultRowHeight="15" x14ac:dyDescent="0.25"/>
  <cols>
    <col min="1" max="2" width="35.5703125" bestFit="1" customWidth="1"/>
    <col min="3" max="4" width="35" bestFit="1" customWidth="1"/>
    <col min="5" max="5" width="34.140625" bestFit="1" customWidth="1"/>
    <col min="6" max="6" width="26" bestFit="1" customWidth="1"/>
    <col min="7" max="7" width="26.7109375" bestFit="1" customWidth="1"/>
    <col min="8" max="8" width="27.85546875" bestFit="1" customWidth="1"/>
    <col min="9" max="9" width="29.42578125" bestFit="1" customWidth="1"/>
    <col min="10" max="10" width="33.7109375" bestFit="1" customWidth="1"/>
    <col min="11" max="11" width="30.42578125" bestFit="1" customWidth="1"/>
    <col min="12" max="12" width="25.140625" bestFit="1" customWidth="1"/>
    <col min="13" max="13" width="40.42578125" bestFit="1" customWidth="1"/>
    <col min="14" max="14" width="29" bestFit="1" customWidth="1"/>
    <col min="15" max="15" width="37.85546875" bestFit="1" customWidth="1"/>
    <col min="16" max="16" width="30.7109375" bestFit="1" customWidth="1"/>
    <col min="17" max="17" width="27.85546875" bestFit="1" customWidth="1"/>
    <col min="18" max="18" width="39.28515625" bestFit="1" customWidth="1"/>
    <col min="19" max="19" width="28.42578125" bestFit="1" customWidth="1"/>
    <col min="20" max="20" width="23.42578125" bestFit="1" customWidth="1"/>
    <col min="21" max="21" width="28.42578125" bestFit="1" customWidth="1"/>
    <col min="22" max="23" width="26.7109375" bestFit="1" customWidth="1"/>
    <col min="24" max="24" width="27.5703125" bestFit="1" customWidth="1"/>
    <col min="25" max="25" width="28.5703125" bestFit="1" customWidth="1"/>
    <col min="26" max="26" width="20.140625" bestFit="1" customWidth="1"/>
    <col min="27" max="27" width="27.5703125" bestFit="1" customWidth="1"/>
    <col min="28" max="28" width="16.140625" bestFit="1" customWidth="1"/>
    <col min="29" max="29" width="23.140625" bestFit="1" customWidth="1"/>
    <col min="30" max="30" width="15.7109375" bestFit="1" customWidth="1"/>
    <col min="31" max="31" width="23.140625" bestFit="1" customWidth="1"/>
    <col min="32" max="32" width="15.7109375" bestFit="1" customWidth="1"/>
    <col min="33" max="33" width="19.42578125" bestFit="1" customWidth="1"/>
    <col min="34" max="34" width="16.28515625" bestFit="1" customWidth="1"/>
  </cols>
  <sheetData>
    <row r="1" spans="1:18" ht="23.25" x14ac:dyDescent="0.35">
      <c r="A1" s="2" t="s">
        <v>120</v>
      </c>
    </row>
    <row r="2" spans="1:18" x14ac:dyDescent="0.25">
      <c r="A2" t="s">
        <v>121</v>
      </c>
      <c r="B2" t="s">
        <v>122</v>
      </c>
      <c r="C2" t="s">
        <v>123</v>
      </c>
      <c r="D2" t="s">
        <v>124</v>
      </c>
      <c r="E2" t="s">
        <v>125</v>
      </c>
      <c r="F2" t="s">
        <v>126</v>
      </c>
      <c r="G2" t="s">
        <v>127</v>
      </c>
      <c r="H2" t="s">
        <v>128</v>
      </c>
      <c r="I2" t="s">
        <v>129</v>
      </c>
      <c r="J2" t="s">
        <v>130</v>
      </c>
      <c r="K2" t="s">
        <v>131</v>
      </c>
      <c r="L2" t="s">
        <v>132</v>
      </c>
      <c r="M2" t="s">
        <v>133</v>
      </c>
      <c r="N2" t="s">
        <v>134</v>
      </c>
      <c r="O2" t="s">
        <v>135</v>
      </c>
      <c r="P2" t="s">
        <v>220</v>
      </c>
      <c r="Q2" t="s">
        <v>136</v>
      </c>
      <c r="R2" t="s">
        <v>137</v>
      </c>
    </row>
    <row r="3" spans="1:18" x14ac:dyDescent="0.25">
      <c r="A3" t="s">
        <v>39</v>
      </c>
      <c r="B3" t="s">
        <v>39</v>
      </c>
      <c r="C3" t="s">
        <v>74</v>
      </c>
      <c r="D3" t="s">
        <v>74</v>
      </c>
      <c r="E3" t="s">
        <v>151</v>
      </c>
      <c r="F3" t="s">
        <v>74</v>
      </c>
      <c r="G3" t="s">
        <v>175</v>
      </c>
      <c r="H3" t="s">
        <v>75</v>
      </c>
      <c r="I3" t="s">
        <v>107</v>
      </c>
      <c r="J3" s="1" t="s">
        <v>107</v>
      </c>
      <c r="K3" s="1" t="s">
        <v>107</v>
      </c>
      <c r="L3" s="1" t="s">
        <v>75</v>
      </c>
      <c r="M3" s="1" t="s">
        <v>75</v>
      </c>
      <c r="N3" s="1" t="s">
        <v>75</v>
      </c>
      <c r="O3" s="1" t="s">
        <v>75</v>
      </c>
      <c r="P3" t="s">
        <v>226</v>
      </c>
      <c r="Q3" t="s">
        <v>235</v>
      </c>
      <c r="R3" t="s">
        <v>240</v>
      </c>
    </row>
    <row r="4" spans="1:18" x14ac:dyDescent="0.25">
      <c r="A4" t="s">
        <v>40</v>
      </c>
      <c r="B4" t="s">
        <v>40</v>
      </c>
      <c r="C4" t="s">
        <v>107</v>
      </c>
      <c r="D4" t="s">
        <v>107</v>
      </c>
      <c r="E4" t="s">
        <v>74</v>
      </c>
      <c r="F4" t="s">
        <v>75</v>
      </c>
      <c r="G4" t="s">
        <v>75</v>
      </c>
      <c r="H4" t="s">
        <v>102</v>
      </c>
      <c r="I4" t="s">
        <v>75</v>
      </c>
      <c r="J4" s="1" t="s">
        <v>75</v>
      </c>
      <c r="K4" s="1" t="s">
        <v>75</v>
      </c>
      <c r="L4" s="1" t="s">
        <v>205</v>
      </c>
      <c r="M4" s="1" t="s">
        <v>95</v>
      </c>
      <c r="N4" s="1" t="s">
        <v>95</v>
      </c>
      <c r="O4" s="1" t="s">
        <v>196</v>
      </c>
      <c r="P4" t="s">
        <v>228</v>
      </c>
      <c r="Q4" t="s">
        <v>227</v>
      </c>
      <c r="R4" t="s">
        <v>235</v>
      </c>
    </row>
    <row r="5" spans="1:18" x14ac:dyDescent="0.25">
      <c r="A5" t="s">
        <v>41</v>
      </c>
      <c r="B5" t="s">
        <v>41</v>
      </c>
      <c r="C5" t="s">
        <v>138</v>
      </c>
      <c r="D5" t="s">
        <v>138</v>
      </c>
      <c r="E5" s="1" t="s">
        <v>107</v>
      </c>
      <c r="F5" t="s">
        <v>77</v>
      </c>
      <c r="G5" s="1" t="s">
        <v>77</v>
      </c>
      <c r="H5" s="1" t="s">
        <v>180</v>
      </c>
      <c r="I5" s="1" t="s">
        <v>102</v>
      </c>
      <c r="J5" s="1" t="s">
        <v>102</v>
      </c>
      <c r="K5" s="1" t="s">
        <v>205</v>
      </c>
      <c r="L5" s="1" t="s">
        <v>204</v>
      </c>
      <c r="N5" s="1" t="s">
        <v>385</v>
      </c>
      <c r="O5" s="1" t="s">
        <v>95</v>
      </c>
      <c r="P5" t="s">
        <v>227</v>
      </c>
      <c r="R5" t="s">
        <v>227</v>
      </c>
    </row>
    <row r="6" spans="1:18" x14ac:dyDescent="0.25">
      <c r="A6" t="s">
        <v>42</v>
      </c>
      <c r="B6" t="s">
        <v>44</v>
      </c>
      <c r="C6" t="s">
        <v>112</v>
      </c>
      <c r="D6" t="s">
        <v>112</v>
      </c>
      <c r="E6" s="1" t="s">
        <v>170</v>
      </c>
      <c r="F6" t="s">
        <v>158</v>
      </c>
      <c r="G6" s="1" t="s">
        <v>78</v>
      </c>
      <c r="H6" s="1" t="s">
        <v>158</v>
      </c>
      <c r="I6" s="1" t="s">
        <v>197</v>
      </c>
      <c r="J6" s="1" t="s">
        <v>201</v>
      </c>
      <c r="K6" s="1" t="s">
        <v>206</v>
      </c>
      <c r="L6" s="1" t="s">
        <v>158</v>
      </c>
      <c r="N6" s="1" t="s">
        <v>217</v>
      </c>
      <c r="O6" s="1" t="s">
        <v>162</v>
      </c>
      <c r="P6" s="1" t="s">
        <v>222</v>
      </c>
      <c r="R6" t="s">
        <v>221</v>
      </c>
    </row>
    <row r="7" spans="1:18" x14ac:dyDescent="0.25">
      <c r="A7" t="s">
        <v>43</v>
      </c>
      <c r="B7" t="s">
        <v>45</v>
      </c>
      <c r="C7" t="s">
        <v>113</v>
      </c>
      <c r="D7" t="s">
        <v>113</v>
      </c>
      <c r="E7" s="1" t="s">
        <v>172</v>
      </c>
      <c r="F7" s="1" t="s">
        <v>162</v>
      </c>
      <c r="G7" s="1" t="s">
        <v>155</v>
      </c>
      <c r="H7" s="1" t="s">
        <v>95</v>
      </c>
      <c r="I7" s="1" t="s">
        <v>95</v>
      </c>
      <c r="J7" s="1" t="s">
        <v>158</v>
      </c>
      <c r="K7" s="1" t="s">
        <v>204</v>
      </c>
      <c r="L7" s="1" t="s">
        <v>214</v>
      </c>
      <c r="O7" s="1" t="s">
        <v>219</v>
      </c>
      <c r="P7" s="1" t="s">
        <v>221</v>
      </c>
      <c r="R7" t="s">
        <v>236</v>
      </c>
    </row>
    <row r="8" spans="1:18" x14ac:dyDescent="0.25">
      <c r="A8" t="s">
        <v>44</v>
      </c>
      <c r="B8" t="s">
        <v>46</v>
      </c>
      <c r="C8" t="s">
        <v>75</v>
      </c>
      <c r="D8" t="s">
        <v>75</v>
      </c>
      <c r="E8" s="1" t="s">
        <v>171</v>
      </c>
      <c r="F8" t="s">
        <v>163</v>
      </c>
      <c r="G8" s="1" t="s">
        <v>156</v>
      </c>
      <c r="H8" t="s">
        <v>162</v>
      </c>
      <c r="I8" s="1" t="s">
        <v>162</v>
      </c>
      <c r="J8" s="1" t="s">
        <v>95</v>
      </c>
      <c r="K8" s="1" t="s">
        <v>77</v>
      </c>
      <c r="L8" s="1" t="s">
        <v>216</v>
      </c>
      <c r="O8" s="1" t="s">
        <v>218</v>
      </c>
      <c r="P8" t="s">
        <v>230</v>
      </c>
      <c r="R8" t="s">
        <v>230</v>
      </c>
    </row>
    <row r="9" spans="1:18" x14ac:dyDescent="0.25">
      <c r="A9" t="s">
        <v>45</v>
      </c>
      <c r="B9" t="s">
        <v>47</v>
      </c>
      <c r="C9" t="s">
        <v>101</v>
      </c>
      <c r="D9" t="s">
        <v>101</v>
      </c>
      <c r="E9" t="s">
        <v>75</v>
      </c>
      <c r="F9" t="s">
        <v>164</v>
      </c>
      <c r="G9" s="1" t="s">
        <v>158</v>
      </c>
      <c r="H9" s="1" t="s">
        <v>181</v>
      </c>
      <c r="I9" s="1" t="s">
        <v>211</v>
      </c>
      <c r="J9" t="s">
        <v>162</v>
      </c>
      <c r="K9" s="1" t="s">
        <v>78</v>
      </c>
      <c r="L9" s="1" t="s">
        <v>208</v>
      </c>
      <c r="P9" t="s">
        <v>229</v>
      </c>
      <c r="R9" t="s">
        <v>229</v>
      </c>
    </row>
    <row r="10" spans="1:18" x14ac:dyDescent="0.25">
      <c r="A10" t="s">
        <v>46</v>
      </c>
      <c r="B10" t="s">
        <v>87</v>
      </c>
      <c r="C10" t="s">
        <v>76</v>
      </c>
      <c r="D10" t="s">
        <v>102</v>
      </c>
      <c r="E10" t="s">
        <v>102</v>
      </c>
      <c r="F10" t="s">
        <v>100</v>
      </c>
      <c r="G10" s="1" t="s">
        <v>176</v>
      </c>
      <c r="I10" s="1" t="s">
        <v>109</v>
      </c>
      <c r="J10" t="s">
        <v>211</v>
      </c>
      <c r="K10" s="1" t="s">
        <v>203</v>
      </c>
      <c r="L10" s="1" t="s">
        <v>199</v>
      </c>
      <c r="P10" t="s">
        <v>203</v>
      </c>
      <c r="R10" t="s">
        <v>203</v>
      </c>
    </row>
    <row r="11" spans="1:18" x14ac:dyDescent="0.25">
      <c r="A11" t="s">
        <v>47</v>
      </c>
      <c r="B11" t="s">
        <v>88</v>
      </c>
      <c r="C11" t="s">
        <v>102</v>
      </c>
      <c r="D11" t="s">
        <v>139</v>
      </c>
      <c r="E11" t="s">
        <v>77</v>
      </c>
      <c r="F11" s="1" t="s">
        <v>174</v>
      </c>
      <c r="G11" s="1" t="s">
        <v>96</v>
      </c>
      <c r="I11" s="1" t="s">
        <v>198</v>
      </c>
      <c r="J11" s="1" t="s">
        <v>100</v>
      </c>
      <c r="K11" s="1" t="s">
        <v>207</v>
      </c>
      <c r="L11" s="1" t="s">
        <v>181</v>
      </c>
      <c r="P11" s="1" t="s">
        <v>223</v>
      </c>
      <c r="R11" t="s">
        <v>238</v>
      </c>
    </row>
    <row r="12" spans="1:18" x14ac:dyDescent="0.25">
      <c r="A12" t="s">
        <v>87</v>
      </c>
      <c r="B12" t="s">
        <v>82</v>
      </c>
      <c r="C12" t="s">
        <v>77</v>
      </c>
      <c r="D12" t="s">
        <v>77</v>
      </c>
      <c r="E12" t="s">
        <v>153</v>
      </c>
      <c r="F12" s="1" t="s">
        <v>109</v>
      </c>
      <c r="G12" s="1" t="s">
        <v>100</v>
      </c>
      <c r="I12" s="1" t="s">
        <v>199</v>
      </c>
      <c r="J12" s="1" t="s">
        <v>109</v>
      </c>
      <c r="K12" s="1" t="s">
        <v>214</v>
      </c>
      <c r="L12" s="1" t="s">
        <v>169</v>
      </c>
      <c r="P12" t="s">
        <v>224</v>
      </c>
      <c r="R12" t="s">
        <v>239</v>
      </c>
    </row>
    <row r="13" spans="1:18" x14ac:dyDescent="0.25">
      <c r="A13" t="s">
        <v>88</v>
      </c>
      <c r="B13" t="s">
        <v>71</v>
      </c>
      <c r="C13" t="s">
        <v>78</v>
      </c>
      <c r="D13" t="s">
        <v>78</v>
      </c>
      <c r="E13" t="s">
        <v>152</v>
      </c>
      <c r="F13" s="1" t="s">
        <v>167</v>
      </c>
      <c r="G13" s="1" t="s">
        <v>106</v>
      </c>
      <c r="I13" s="1" t="s">
        <v>200</v>
      </c>
      <c r="J13" s="1" t="s">
        <v>202</v>
      </c>
      <c r="K13" s="1" t="s">
        <v>215</v>
      </c>
      <c r="P13" t="s">
        <v>225</v>
      </c>
      <c r="R13" t="s">
        <v>225</v>
      </c>
    </row>
    <row r="14" spans="1:18" x14ac:dyDescent="0.25">
      <c r="A14" t="s">
        <v>83</v>
      </c>
      <c r="B14" t="s">
        <v>69</v>
      </c>
      <c r="C14" t="s">
        <v>80</v>
      </c>
      <c r="D14" t="s">
        <v>80</v>
      </c>
      <c r="E14" t="s">
        <v>155</v>
      </c>
      <c r="F14" s="1" t="s">
        <v>168</v>
      </c>
      <c r="G14" s="1" t="s">
        <v>174</v>
      </c>
      <c r="I14" s="1" t="s">
        <v>181</v>
      </c>
      <c r="J14" s="1" t="s">
        <v>199</v>
      </c>
      <c r="K14" s="1" t="s">
        <v>216</v>
      </c>
      <c r="P14" s="1" t="s">
        <v>95</v>
      </c>
      <c r="R14" t="s">
        <v>95</v>
      </c>
    </row>
    <row r="15" spans="1:18" x14ac:dyDescent="0.25">
      <c r="A15" t="s">
        <v>48</v>
      </c>
      <c r="B15" t="s">
        <v>49</v>
      </c>
      <c r="C15" t="s">
        <v>103</v>
      </c>
      <c r="D15" t="s">
        <v>103</v>
      </c>
      <c r="E15" t="s">
        <v>154</v>
      </c>
      <c r="F15" s="1" t="s">
        <v>169</v>
      </c>
      <c r="G15" s="1" t="s">
        <v>109</v>
      </c>
      <c r="I15" s="1" t="s">
        <v>169</v>
      </c>
      <c r="J15" s="1" t="s">
        <v>181</v>
      </c>
      <c r="K15" s="1" t="s">
        <v>100</v>
      </c>
      <c r="P15" t="s">
        <v>234</v>
      </c>
      <c r="R15" t="s">
        <v>245</v>
      </c>
    </row>
    <row r="16" spans="1:18" x14ac:dyDescent="0.25">
      <c r="A16" t="s">
        <v>69</v>
      </c>
      <c r="B16" t="s">
        <v>70</v>
      </c>
      <c r="C16" t="s">
        <v>79</v>
      </c>
      <c r="D16" t="s">
        <v>79</v>
      </c>
      <c r="E16" t="s">
        <v>156</v>
      </c>
      <c r="F16" s="1" t="s">
        <v>63</v>
      </c>
      <c r="G16" s="1" t="s">
        <v>177</v>
      </c>
      <c r="K16" s="1" t="s">
        <v>109</v>
      </c>
      <c r="P16" t="s">
        <v>233</v>
      </c>
      <c r="R16" t="s">
        <v>242</v>
      </c>
    </row>
    <row r="17" spans="1:18" x14ac:dyDescent="0.25">
      <c r="A17" t="s">
        <v>49</v>
      </c>
      <c r="B17" t="s">
        <v>50</v>
      </c>
      <c r="C17" t="s">
        <v>81</v>
      </c>
      <c r="D17" t="s">
        <v>81</v>
      </c>
      <c r="E17" t="s">
        <v>158</v>
      </c>
      <c r="G17" s="1" t="s">
        <v>178</v>
      </c>
      <c r="K17" s="1" t="s">
        <v>208</v>
      </c>
      <c r="P17" t="s">
        <v>231</v>
      </c>
      <c r="R17" t="s">
        <v>246</v>
      </c>
    </row>
    <row r="18" spans="1:18" x14ac:dyDescent="0.25">
      <c r="A18" t="s">
        <v>50</v>
      </c>
      <c r="B18" t="s">
        <v>52</v>
      </c>
      <c r="C18" t="s">
        <v>89</v>
      </c>
      <c r="D18" t="s">
        <v>89</v>
      </c>
      <c r="E18" t="s">
        <v>157</v>
      </c>
      <c r="G18" s="1" t="s">
        <v>179</v>
      </c>
      <c r="K18" s="1" t="s">
        <v>199</v>
      </c>
      <c r="P18" t="s">
        <v>232</v>
      </c>
      <c r="R18" t="s">
        <v>243</v>
      </c>
    </row>
    <row r="19" spans="1:18" x14ac:dyDescent="0.25">
      <c r="A19" t="s">
        <v>52</v>
      </c>
      <c r="B19" t="s">
        <v>53</v>
      </c>
      <c r="C19" t="s">
        <v>90</v>
      </c>
      <c r="D19" t="s">
        <v>90</v>
      </c>
      <c r="E19" t="s">
        <v>159</v>
      </c>
      <c r="G19" s="1" t="s">
        <v>169</v>
      </c>
      <c r="K19" s="1" t="s">
        <v>181</v>
      </c>
      <c r="R19" t="s">
        <v>244</v>
      </c>
    </row>
    <row r="20" spans="1:18" x14ac:dyDescent="0.25">
      <c r="A20" t="s">
        <v>53</v>
      </c>
      <c r="B20" t="s">
        <v>56</v>
      </c>
      <c r="C20" t="s">
        <v>91</v>
      </c>
      <c r="D20" t="s">
        <v>91</v>
      </c>
      <c r="E20" t="s">
        <v>160</v>
      </c>
      <c r="G20" s="1" t="s">
        <v>111</v>
      </c>
      <c r="R20" t="s">
        <v>241</v>
      </c>
    </row>
    <row r="21" spans="1:18" x14ac:dyDescent="0.25">
      <c r="A21" t="s">
        <v>56</v>
      </c>
      <c r="B21" t="s">
        <v>54</v>
      </c>
      <c r="C21" t="s">
        <v>92</v>
      </c>
      <c r="D21" t="s">
        <v>92</v>
      </c>
      <c r="E21" t="s">
        <v>161</v>
      </c>
      <c r="G21" s="1" t="s">
        <v>63</v>
      </c>
      <c r="R21" t="s">
        <v>247</v>
      </c>
    </row>
    <row r="22" spans="1:18" x14ac:dyDescent="0.25">
      <c r="A22" t="s">
        <v>54</v>
      </c>
      <c r="B22" t="s">
        <v>55</v>
      </c>
      <c r="C22" t="s">
        <v>93</v>
      </c>
      <c r="D22" t="s">
        <v>93</v>
      </c>
      <c r="E22" s="1" t="s">
        <v>165</v>
      </c>
      <c r="G22" s="1"/>
    </row>
    <row r="23" spans="1:18" x14ac:dyDescent="0.25">
      <c r="A23" t="s">
        <v>55</v>
      </c>
      <c r="B23" t="s">
        <v>51</v>
      </c>
      <c r="C23" t="s">
        <v>70</v>
      </c>
      <c r="D23" t="s">
        <v>70</v>
      </c>
      <c r="E23" s="1" t="s">
        <v>162</v>
      </c>
    </row>
    <row r="24" spans="1:18" x14ac:dyDescent="0.25">
      <c r="A24" t="s">
        <v>51</v>
      </c>
      <c r="B24" t="s">
        <v>209</v>
      </c>
      <c r="C24" t="s">
        <v>94</v>
      </c>
      <c r="D24" t="s">
        <v>94</v>
      </c>
      <c r="E24" t="s">
        <v>163</v>
      </c>
    </row>
    <row r="25" spans="1:18" x14ac:dyDescent="0.25">
      <c r="A25" t="s">
        <v>209</v>
      </c>
      <c r="B25" t="s">
        <v>210</v>
      </c>
      <c r="C25" t="s">
        <v>141</v>
      </c>
      <c r="D25" t="s">
        <v>141</v>
      </c>
      <c r="E25" t="s">
        <v>164</v>
      </c>
    </row>
    <row r="26" spans="1:18" x14ac:dyDescent="0.25">
      <c r="A26" t="s">
        <v>210</v>
      </c>
      <c r="B26" t="s">
        <v>211</v>
      </c>
      <c r="C26" t="s">
        <v>142</v>
      </c>
      <c r="D26" t="s">
        <v>142</v>
      </c>
      <c r="E26" t="s">
        <v>100</v>
      </c>
    </row>
    <row r="27" spans="1:18" x14ac:dyDescent="0.25">
      <c r="A27" t="s">
        <v>211</v>
      </c>
      <c r="B27" t="s">
        <v>38</v>
      </c>
      <c r="C27" s="1" t="s">
        <v>95</v>
      </c>
      <c r="D27" s="1" t="s">
        <v>95</v>
      </c>
      <c r="E27" s="1" t="s">
        <v>105</v>
      </c>
      <c r="G27" s="1"/>
    </row>
    <row r="28" spans="1:18" x14ac:dyDescent="0.25">
      <c r="A28" t="s">
        <v>38</v>
      </c>
      <c r="B28" t="s">
        <v>64</v>
      </c>
      <c r="C28" t="s">
        <v>96</v>
      </c>
      <c r="D28" t="s">
        <v>96</v>
      </c>
      <c r="E28" s="1" t="s">
        <v>166</v>
      </c>
      <c r="G28" s="1"/>
    </row>
    <row r="29" spans="1:18" x14ac:dyDescent="0.25">
      <c r="A29" t="s">
        <v>64</v>
      </c>
      <c r="B29" t="s">
        <v>65</v>
      </c>
      <c r="C29" t="s">
        <v>97</v>
      </c>
      <c r="D29" t="s">
        <v>97</v>
      </c>
      <c r="E29" s="1" t="s">
        <v>106</v>
      </c>
      <c r="G29" s="1"/>
    </row>
    <row r="30" spans="1:18" x14ac:dyDescent="0.25">
      <c r="A30" t="s">
        <v>65</v>
      </c>
      <c r="B30" t="s">
        <v>72</v>
      </c>
      <c r="C30" t="s">
        <v>98</v>
      </c>
      <c r="D30" t="s">
        <v>98</v>
      </c>
      <c r="E30" s="1" t="s">
        <v>109</v>
      </c>
    </row>
    <row r="31" spans="1:18" x14ac:dyDescent="0.25">
      <c r="A31" t="s">
        <v>57</v>
      </c>
      <c r="B31" t="s">
        <v>57</v>
      </c>
      <c r="C31" t="s">
        <v>104</v>
      </c>
      <c r="D31" t="s">
        <v>104</v>
      </c>
      <c r="E31" s="1" t="s">
        <v>167</v>
      </c>
    </row>
    <row r="32" spans="1:18" x14ac:dyDescent="0.25">
      <c r="A32" t="s">
        <v>58</v>
      </c>
      <c r="B32" t="s">
        <v>58</v>
      </c>
      <c r="C32" t="s">
        <v>99</v>
      </c>
      <c r="D32" t="s">
        <v>99</v>
      </c>
      <c r="E32" s="1" t="s">
        <v>168</v>
      </c>
    </row>
    <row r="33" spans="1:7" x14ac:dyDescent="0.25">
      <c r="A33" t="s">
        <v>84</v>
      </c>
      <c r="B33" t="s">
        <v>84</v>
      </c>
      <c r="C33" t="s">
        <v>100</v>
      </c>
      <c r="D33" t="s">
        <v>100</v>
      </c>
      <c r="E33" s="1" t="s">
        <v>85</v>
      </c>
      <c r="G33" s="1"/>
    </row>
    <row r="34" spans="1:7" x14ac:dyDescent="0.25">
      <c r="A34" t="s">
        <v>59</v>
      </c>
      <c r="B34" t="s">
        <v>73</v>
      </c>
      <c r="C34" t="s">
        <v>108</v>
      </c>
      <c r="D34" t="s">
        <v>140</v>
      </c>
      <c r="E34" s="1" t="s">
        <v>169</v>
      </c>
    </row>
    <row r="35" spans="1:7" x14ac:dyDescent="0.25">
      <c r="A35" t="s">
        <v>60</v>
      </c>
      <c r="B35" t="s">
        <v>59</v>
      </c>
      <c r="C35" t="s">
        <v>105</v>
      </c>
      <c r="D35" t="s">
        <v>108</v>
      </c>
      <c r="E35" s="1" t="s">
        <v>111</v>
      </c>
      <c r="G35" s="1"/>
    </row>
    <row r="36" spans="1:7" x14ac:dyDescent="0.25">
      <c r="A36" t="s">
        <v>85</v>
      </c>
      <c r="B36" t="s">
        <v>85</v>
      </c>
      <c r="C36" t="s">
        <v>106</v>
      </c>
      <c r="D36" t="s">
        <v>105</v>
      </c>
      <c r="E36" s="1" t="s">
        <v>173</v>
      </c>
      <c r="G36" s="1"/>
    </row>
    <row r="37" spans="1:7" x14ac:dyDescent="0.25">
      <c r="A37" t="s">
        <v>61</v>
      </c>
      <c r="B37" t="s">
        <v>61</v>
      </c>
      <c r="C37" t="s">
        <v>149</v>
      </c>
      <c r="D37" t="s">
        <v>106</v>
      </c>
      <c r="E37" s="1" t="s">
        <v>212</v>
      </c>
      <c r="G37" s="1"/>
    </row>
    <row r="38" spans="1:7" x14ac:dyDescent="0.25">
      <c r="A38" t="s">
        <v>62</v>
      </c>
      <c r="B38" t="s">
        <v>62</v>
      </c>
      <c r="C38" t="s">
        <v>150</v>
      </c>
      <c r="D38" t="s">
        <v>149</v>
      </c>
      <c r="E38" s="1" t="s">
        <v>213</v>
      </c>
      <c r="G38" s="1"/>
    </row>
    <row r="39" spans="1:7" x14ac:dyDescent="0.25">
      <c r="A39" t="s">
        <v>86</v>
      </c>
      <c r="B39" t="s">
        <v>86</v>
      </c>
      <c r="C39" t="s">
        <v>109</v>
      </c>
      <c r="D39" t="s">
        <v>150</v>
      </c>
      <c r="E39" s="1" t="s">
        <v>63</v>
      </c>
    </row>
    <row r="40" spans="1:7" x14ac:dyDescent="0.25">
      <c r="A40" t="s">
        <v>63</v>
      </c>
      <c r="B40" t="s">
        <v>63</v>
      </c>
      <c r="C40" t="s">
        <v>110</v>
      </c>
      <c r="D40" t="s">
        <v>109</v>
      </c>
      <c r="E40" s="1" t="s">
        <v>115</v>
      </c>
      <c r="G40" s="1"/>
    </row>
    <row r="41" spans="1:7" x14ac:dyDescent="0.25">
      <c r="C41" t="s">
        <v>111</v>
      </c>
      <c r="D41" t="s">
        <v>110</v>
      </c>
    </row>
    <row r="42" spans="1:7" x14ac:dyDescent="0.25">
      <c r="C42" t="s">
        <v>62</v>
      </c>
      <c r="D42" t="s">
        <v>111</v>
      </c>
    </row>
    <row r="43" spans="1:7" x14ac:dyDescent="0.25">
      <c r="C43" t="s">
        <v>114</v>
      </c>
      <c r="D43" t="s">
        <v>62</v>
      </c>
    </row>
    <row r="44" spans="1:7" x14ac:dyDescent="0.25">
      <c r="C44" t="s">
        <v>63</v>
      </c>
      <c r="D44" t="s">
        <v>114</v>
      </c>
    </row>
    <row r="45" spans="1:7" x14ac:dyDescent="0.25">
      <c r="C45" t="s">
        <v>115</v>
      </c>
      <c r="D45" t="s">
        <v>63</v>
      </c>
    </row>
    <row r="46" spans="1:7" x14ac:dyDescent="0.25">
      <c r="C46" t="s">
        <v>116</v>
      </c>
      <c r="D46" t="s">
        <v>115</v>
      </c>
    </row>
    <row r="47" spans="1:7" x14ac:dyDescent="0.25">
      <c r="D47" t="s">
        <v>116</v>
      </c>
    </row>
    <row r="49" spans="1:12" ht="23.25" x14ac:dyDescent="0.35">
      <c r="A49" s="3" t="s">
        <v>19</v>
      </c>
    </row>
    <row r="50" spans="1:12" x14ac:dyDescent="0.25">
      <c r="A50" t="s">
        <v>263</v>
      </c>
      <c r="B50" t="s">
        <v>264</v>
      </c>
      <c r="C50" t="s">
        <v>265</v>
      </c>
      <c r="D50" t="s">
        <v>266</v>
      </c>
      <c r="E50" t="s">
        <v>267</v>
      </c>
      <c r="F50" t="s">
        <v>268</v>
      </c>
      <c r="G50" t="s">
        <v>291</v>
      </c>
      <c r="H50" t="s">
        <v>269</v>
      </c>
      <c r="I50" t="s">
        <v>270</v>
      </c>
      <c r="J50" t="s">
        <v>271</v>
      </c>
      <c r="K50" t="s">
        <v>272</v>
      </c>
      <c r="L50" t="s">
        <v>292</v>
      </c>
    </row>
    <row r="51" spans="1:12" x14ac:dyDescent="0.25">
      <c r="A51" t="s">
        <v>75</v>
      </c>
      <c r="B51" t="s">
        <v>254</v>
      </c>
      <c r="C51" t="s">
        <v>75</v>
      </c>
      <c r="D51" t="s">
        <v>75</v>
      </c>
      <c r="E51" t="s">
        <v>252</v>
      </c>
      <c r="F51" t="s">
        <v>75</v>
      </c>
      <c r="G51" t="s">
        <v>75</v>
      </c>
      <c r="H51" t="s">
        <v>75</v>
      </c>
      <c r="I51" t="s">
        <v>254</v>
      </c>
      <c r="J51" t="s">
        <v>279</v>
      </c>
      <c r="K51" t="s">
        <v>254</v>
      </c>
      <c r="L51" t="s">
        <v>282</v>
      </c>
    </row>
    <row r="52" spans="1:12" x14ac:dyDescent="0.25">
      <c r="A52" t="s">
        <v>260</v>
      </c>
      <c r="B52" t="s">
        <v>253</v>
      </c>
      <c r="C52" t="s">
        <v>282</v>
      </c>
      <c r="D52" t="s">
        <v>274</v>
      </c>
      <c r="F52" t="s">
        <v>284</v>
      </c>
      <c r="G52" t="s">
        <v>282</v>
      </c>
      <c r="H52" t="s">
        <v>282</v>
      </c>
      <c r="I52" t="s">
        <v>299</v>
      </c>
      <c r="J52" t="s">
        <v>300</v>
      </c>
      <c r="K52" t="s">
        <v>307</v>
      </c>
      <c r="L52" t="s">
        <v>77</v>
      </c>
    </row>
    <row r="53" spans="1:12" x14ac:dyDescent="0.25">
      <c r="A53" t="s">
        <v>255</v>
      </c>
      <c r="B53" t="s">
        <v>290</v>
      </c>
      <c r="C53" t="s">
        <v>275</v>
      </c>
      <c r="D53" t="s">
        <v>249</v>
      </c>
      <c r="F53" t="s">
        <v>255</v>
      </c>
      <c r="G53" t="s">
        <v>290</v>
      </c>
      <c r="H53" t="s">
        <v>195</v>
      </c>
      <c r="I53" t="s">
        <v>290</v>
      </c>
      <c r="J53" t="s">
        <v>289</v>
      </c>
      <c r="K53" t="s">
        <v>308</v>
      </c>
      <c r="L53" t="s">
        <v>385</v>
      </c>
    </row>
    <row r="54" spans="1:12" x14ac:dyDescent="0.25">
      <c r="A54" t="s">
        <v>254</v>
      </c>
      <c r="B54" t="s">
        <v>250</v>
      </c>
      <c r="C54" t="s">
        <v>274</v>
      </c>
      <c r="D54" t="s">
        <v>248</v>
      </c>
      <c r="F54" t="s">
        <v>254</v>
      </c>
      <c r="G54" t="s">
        <v>274</v>
      </c>
      <c r="H54" t="s">
        <v>295</v>
      </c>
      <c r="I54" t="s">
        <v>248</v>
      </c>
      <c r="J54" t="s">
        <v>301</v>
      </c>
      <c r="K54" t="s">
        <v>309</v>
      </c>
    </row>
    <row r="55" spans="1:12" x14ac:dyDescent="0.25">
      <c r="A55" t="s">
        <v>259</v>
      </c>
      <c r="B55" t="s">
        <v>248</v>
      </c>
      <c r="C55" t="s">
        <v>279</v>
      </c>
      <c r="D55" t="s">
        <v>283</v>
      </c>
      <c r="F55" t="s">
        <v>289</v>
      </c>
      <c r="G55" t="s">
        <v>385</v>
      </c>
      <c r="H55" t="s">
        <v>294</v>
      </c>
      <c r="I55" t="s">
        <v>385</v>
      </c>
      <c r="J55" t="s">
        <v>282</v>
      </c>
      <c r="K55" t="s">
        <v>251</v>
      </c>
    </row>
    <row r="56" spans="1:12" x14ac:dyDescent="0.25">
      <c r="A56" t="s">
        <v>258</v>
      </c>
      <c r="B56" t="s">
        <v>386</v>
      </c>
      <c r="C56" t="s">
        <v>386</v>
      </c>
      <c r="D56" t="s">
        <v>252</v>
      </c>
      <c r="F56" t="s">
        <v>287</v>
      </c>
      <c r="H56" t="s">
        <v>297</v>
      </c>
      <c r="I56" t="s">
        <v>166</v>
      </c>
      <c r="J56" t="s">
        <v>158</v>
      </c>
      <c r="K56" t="s">
        <v>250</v>
      </c>
    </row>
    <row r="57" spans="1:12" x14ac:dyDescent="0.25">
      <c r="A57" t="s">
        <v>253</v>
      </c>
      <c r="B57" t="s">
        <v>387</v>
      </c>
      <c r="C57" t="s">
        <v>387</v>
      </c>
      <c r="F57" t="s">
        <v>274</v>
      </c>
      <c r="H57" t="s">
        <v>248</v>
      </c>
      <c r="J57" t="s">
        <v>302</v>
      </c>
      <c r="K57" t="s">
        <v>248</v>
      </c>
    </row>
    <row r="58" spans="1:12" x14ac:dyDescent="0.25">
      <c r="A58" t="s">
        <v>257</v>
      </c>
      <c r="B58" t="s">
        <v>388</v>
      </c>
      <c r="C58" t="s">
        <v>97</v>
      </c>
      <c r="F58" t="s">
        <v>249</v>
      </c>
      <c r="H58" t="s">
        <v>389</v>
      </c>
      <c r="J58" t="s">
        <v>294</v>
      </c>
      <c r="K58" t="s">
        <v>388</v>
      </c>
    </row>
    <row r="59" spans="1:12" x14ac:dyDescent="0.25">
      <c r="A59" t="s">
        <v>256</v>
      </c>
      <c r="B59" t="s">
        <v>252</v>
      </c>
      <c r="C59" t="s">
        <v>98</v>
      </c>
      <c r="F59" t="s">
        <v>248</v>
      </c>
      <c r="H59" t="s">
        <v>162</v>
      </c>
      <c r="J59" t="s">
        <v>274</v>
      </c>
      <c r="K59" t="s">
        <v>288</v>
      </c>
    </row>
    <row r="60" spans="1:12" x14ac:dyDescent="0.25">
      <c r="A60" t="s">
        <v>262</v>
      </c>
      <c r="C60" t="s">
        <v>390</v>
      </c>
      <c r="F60" t="s">
        <v>95</v>
      </c>
      <c r="H60" t="s">
        <v>293</v>
      </c>
      <c r="J60" t="s">
        <v>277</v>
      </c>
      <c r="K60" t="s">
        <v>310</v>
      </c>
    </row>
    <row r="61" spans="1:12" x14ac:dyDescent="0.25">
      <c r="A61" t="s">
        <v>251</v>
      </c>
      <c r="C61" t="s">
        <v>391</v>
      </c>
      <c r="F61" t="s">
        <v>285</v>
      </c>
      <c r="H61" t="s">
        <v>100</v>
      </c>
      <c r="J61" t="s">
        <v>392</v>
      </c>
      <c r="K61" t="s">
        <v>111</v>
      </c>
    </row>
    <row r="62" spans="1:12" x14ac:dyDescent="0.25">
      <c r="A62" t="s">
        <v>250</v>
      </c>
      <c r="C62" t="s">
        <v>278</v>
      </c>
      <c r="F62" t="s">
        <v>286</v>
      </c>
      <c r="H62" t="s">
        <v>276</v>
      </c>
      <c r="J62" t="s">
        <v>393</v>
      </c>
      <c r="K62" t="s">
        <v>312</v>
      </c>
    </row>
    <row r="63" spans="1:12" x14ac:dyDescent="0.25">
      <c r="A63" t="s">
        <v>196</v>
      </c>
      <c r="C63" t="s">
        <v>281</v>
      </c>
      <c r="F63" t="s">
        <v>288</v>
      </c>
      <c r="H63" t="s">
        <v>298</v>
      </c>
      <c r="J63" t="s">
        <v>386</v>
      </c>
      <c r="K63" t="s">
        <v>311</v>
      </c>
    </row>
    <row r="64" spans="1:12" x14ac:dyDescent="0.25">
      <c r="A64" t="s">
        <v>249</v>
      </c>
      <c r="C64" t="s">
        <v>280</v>
      </c>
      <c r="F64" t="s">
        <v>277</v>
      </c>
      <c r="H64" t="s">
        <v>296</v>
      </c>
      <c r="J64" t="s">
        <v>387</v>
      </c>
    </row>
    <row r="65" spans="1:29" x14ac:dyDescent="0.25">
      <c r="A65" t="s">
        <v>248</v>
      </c>
      <c r="C65" t="s">
        <v>276</v>
      </c>
      <c r="F65" t="s">
        <v>181</v>
      </c>
      <c r="H65" t="s">
        <v>111</v>
      </c>
      <c r="J65" t="s">
        <v>303</v>
      </c>
    </row>
    <row r="66" spans="1:29" x14ac:dyDescent="0.25">
      <c r="A66" t="s">
        <v>386</v>
      </c>
      <c r="C66" t="s">
        <v>277</v>
      </c>
      <c r="F66" t="s">
        <v>252</v>
      </c>
      <c r="J66" t="s">
        <v>252</v>
      </c>
    </row>
    <row r="67" spans="1:29" x14ac:dyDescent="0.25">
      <c r="A67" t="s">
        <v>387</v>
      </c>
      <c r="C67" t="s">
        <v>273</v>
      </c>
      <c r="J67" t="s">
        <v>304</v>
      </c>
    </row>
    <row r="68" spans="1:29" x14ac:dyDescent="0.25">
      <c r="A68" t="s">
        <v>388</v>
      </c>
      <c r="J68" t="s">
        <v>305</v>
      </c>
    </row>
    <row r="69" spans="1:29" x14ac:dyDescent="0.25">
      <c r="A69" t="s">
        <v>394</v>
      </c>
      <c r="J69" t="s">
        <v>306</v>
      </c>
    </row>
    <row r="70" spans="1:29" x14ac:dyDescent="0.25">
      <c r="A70" t="s">
        <v>100</v>
      </c>
      <c r="J70" t="s">
        <v>195</v>
      </c>
    </row>
    <row r="71" spans="1:29" x14ac:dyDescent="0.25">
      <c r="A71" t="s">
        <v>261</v>
      </c>
      <c r="J71" t="s">
        <v>75</v>
      </c>
    </row>
    <row r="72" spans="1:29" x14ac:dyDescent="0.25">
      <c r="A72" t="s">
        <v>181</v>
      </c>
    </row>
    <row r="73" spans="1:29" x14ac:dyDescent="0.25">
      <c r="A73" t="s">
        <v>252</v>
      </c>
    </row>
    <row r="75" spans="1:29" ht="23.25" x14ac:dyDescent="0.35">
      <c r="A75" s="4" t="s">
        <v>20</v>
      </c>
    </row>
    <row r="76" spans="1:29" x14ac:dyDescent="0.25">
      <c r="A76" t="s">
        <v>314</v>
      </c>
      <c r="B76" t="s">
        <v>315</v>
      </c>
      <c r="C76" t="s">
        <v>316</v>
      </c>
      <c r="D76" t="s">
        <v>342</v>
      </c>
      <c r="E76" t="s">
        <v>317</v>
      </c>
      <c r="F76" t="s">
        <v>318</v>
      </c>
      <c r="G76" t="s">
        <v>319</v>
      </c>
      <c r="H76" t="s">
        <v>320</v>
      </c>
      <c r="I76" t="s">
        <v>321</v>
      </c>
      <c r="J76" t="s">
        <v>322</v>
      </c>
      <c r="K76" t="s">
        <v>323</v>
      </c>
      <c r="L76" t="s">
        <v>324</v>
      </c>
      <c r="M76" t="s">
        <v>325</v>
      </c>
      <c r="N76" t="s">
        <v>326</v>
      </c>
      <c r="O76" t="s">
        <v>327</v>
      </c>
      <c r="P76" t="s">
        <v>328</v>
      </c>
      <c r="Q76" t="s">
        <v>329</v>
      </c>
      <c r="R76" t="s">
        <v>330</v>
      </c>
      <c r="S76" t="s">
        <v>331</v>
      </c>
      <c r="T76" t="s">
        <v>332</v>
      </c>
      <c r="U76" t="s">
        <v>333</v>
      </c>
      <c r="V76" t="s">
        <v>334</v>
      </c>
      <c r="W76" t="s">
        <v>369</v>
      </c>
      <c r="X76" t="s">
        <v>335</v>
      </c>
      <c r="Y76" t="s">
        <v>336</v>
      </c>
      <c r="Z76" t="s">
        <v>337</v>
      </c>
      <c r="AA76" t="s">
        <v>338</v>
      </c>
      <c r="AB76" t="s">
        <v>339</v>
      </c>
      <c r="AC76" t="s">
        <v>372</v>
      </c>
    </row>
    <row r="77" spans="1:29" x14ac:dyDescent="0.25">
      <c r="A77" t="s">
        <v>75</v>
      </c>
      <c r="B77" t="s">
        <v>341</v>
      </c>
      <c r="C77" t="s">
        <v>95</v>
      </c>
      <c r="D77" t="s">
        <v>75</v>
      </c>
      <c r="E77" t="s">
        <v>75</v>
      </c>
      <c r="F77" t="s">
        <v>75</v>
      </c>
      <c r="G77" t="s">
        <v>348</v>
      </c>
      <c r="H77" t="s">
        <v>75</v>
      </c>
      <c r="I77" t="s">
        <v>75</v>
      </c>
      <c r="J77" t="s">
        <v>352</v>
      </c>
      <c r="K77" t="s">
        <v>75</v>
      </c>
      <c r="L77" t="s">
        <v>385</v>
      </c>
      <c r="M77" t="s">
        <v>75</v>
      </c>
      <c r="N77" t="s">
        <v>357</v>
      </c>
      <c r="O77" t="s">
        <v>162</v>
      </c>
      <c r="P77" t="s">
        <v>75</v>
      </c>
      <c r="Q77" t="s">
        <v>282</v>
      </c>
      <c r="R77" t="s">
        <v>282</v>
      </c>
      <c r="S77" t="s">
        <v>75</v>
      </c>
      <c r="T77" t="s">
        <v>341</v>
      </c>
      <c r="U77" t="s">
        <v>75</v>
      </c>
      <c r="V77" t="s">
        <v>75</v>
      </c>
      <c r="W77" t="s">
        <v>282</v>
      </c>
      <c r="X77" t="s">
        <v>162</v>
      </c>
      <c r="Y77" t="s">
        <v>75</v>
      </c>
      <c r="Z77" t="s">
        <v>95</v>
      </c>
      <c r="AA77" t="s">
        <v>75</v>
      </c>
      <c r="AB77" t="s">
        <v>75</v>
      </c>
      <c r="AC77" t="s">
        <v>75</v>
      </c>
    </row>
    <row r="78" spans="1:29" x14ac:dyDescent="0.25">
      <c r="A78" t="s">
        <v>279</v>
      </c>
      <c r="B78" t="s">
        <v>282</v>
      </c>
      <c r="C78" t="s">
        <v>162</v>
      </c>
      <c r="D78" t="s">
        <v>95</v>
      </c>
      <c r="E78" t="s">
        <v>194</v>
      </c>
      <c r="F78" t="s">
        <v>77</v>
      </c>
      <c r="G78" t="s">
        <v>385</v>
      </c>
      <c r="H78" t="s">
        <v>282</v>
      </c>
      <c r="I78" t="s">
        <v>195</v>
      </c>
      <c r="J78" t="s">
        <v>75</v>
      </c>
      <c r="K78" t="s">
        <v>194</v>
      </c>
      <c r="M78" t="s">
        <v>195</v>
      </c>
      <c r="N78" t="s">
        <v>162</v>
      </c>
      <c r="O78" t="s">
        <v>385</v>
      </c>
      <c r="P78" t="s">
        <v>282</v>
      </c>
      <c r="Q78" t="s">
        <v>77</v>
      </c>
      <c r="R78" t="s">
        <v>385</v>
      </c>
      <c r="S78" t="s">
        <v>282</v>
      </c>
      <c r="T78" t="s">
        <v>75</v>
      </c>
      <c r="U78" t="s">
        <v>362</v>
      </c>
      <c r="V78" t="s">
        <v>367</v>
      </c>
      <c r="W78" t="s">
        <v>368</v>
      </c>
      <c r="X78" t="s">
        <v>385</v>
      </c>
      <c r="Y78" t="s">
        <v>371</v>
      </c>
      <c r="Z78" t="s">
        <v>162</v>
      </c>
      <c r="AA78" t="s">
        <v>282</v>
      </c>
      <c r="AB78" t="s">
        <v>195</v>
      </c>
      <c r="AC78" t="s">
        <v>282</v>
      </c>
    </row>
    <row r="79" spans="1:29" x14ac:dyDescent="0.25">
      <c r="A79" t="s">
        <v>95</v>
      </c>
      <c r="B79" t="s">
        <v>77</v>
      </c>
      <c r="C79" t="s">
        <v>385</v>
      </c>
      <c r="D79" t="s">
        <v>162</v>
      </c>
      <c r="E79" t="s">
        <v>195</v>
      </c>
      <c r="F79" t="s">
        <v>95</v>
      </c>
      <c r="H79" t="s">
        <v>274</v>
      </c>
      <c r="I79" t="s">
        <v>279</v>
      </c>
      <c r="J79" t="s">
        <v>282</v>
      </c>
      <c r="K79" t="s">
        <v>354</v>
      </c>
      <c r="M79" t="s">
        <v>95</v>
      </c>
      <c r="P79" t="s">
        <v>195</v>
      </c>
      <c r="Q79" t="s">
        <v>78</v>
      </c>
      <c r="S79" t="s">
        <v>77</v>
      </c>
      <c r="T79" t="s">
        <v>77</v>
      </c>
      <c r="U79" t="s">
        <v>77</v>
      </c>
      <c r="V79" t="s">
        <v>282</v>
      </c>
      <c r="W79" t="s">
        <v>237</v>
      </c>
      <c r="Y79" t="s">
        <v>255</v>
      </c>
      <c r="Z79" t="s">
        <v>385</v>
      </c>
      <c r="AA79" t="s">
        <v>77</v>
      </c>
      <c r="AB79" t="s">
        <v>162</v>
      </c>
      <c r="AC79" t="s">
        <v>77</v>
      </c>
    </row>
    <row r="80" spans="1:29" x14ac:dyDescent="0.25">
      <c r="A80" t="s">
        <v>162</v>
      </c>
      <c r="B80" t="s">
        <v>78</v>
      </c>
      <c r="C80" t="s">
        <v>340</v>
      </c>
      <c r="D80" t="s">
        <v>385</v>
      </c>
      <c r="E80" t="s">
        <v>290</v>
      </c>
      <c r="F80" t="s">
        <v>162</v>
      </c>
      <c r="H80" t="s">
        <v>95</v>
      </c>
      <c r="I80" t="s">
        <v>95</v>
      </c>
      <c r="J80" t="s">
        <v>195</v>
      </c>
      <c r="K80" t="s">
        <v>353</v>
      </c>
      <c r="M80" t="s">
        <v>162</v>
      </c>
      <c r="P80" t="s">
        <v>196</v>
      </c>
      <c r="Q80" t="s">
        <v>279</v>
      </c>
      <c r="S80" t="s">
        <v>78</v>
      </c>
      <c r="T80" t="s">
        <v>78</v>
      </c>
      <c r="U80" t="s">
        <v>158</v>
      </c>
      <c r="V80" t="s">
        <v>77</v>
      </c>
      <c r="W80" t="s">
        <v>162</v>
      </c>
      <c r="Y80" t="s">
        <v>254</v>
      </c>
      <c r="AA80" t="s">
        <v>78</v>
      </c>
      <c r="AB80" t="s">
        <v>385</v>
      </c>
      <c r="AC80" t="s">
        <v>78</v>
      </c>
    </row>
    <row r="81" spans="1:29" x14ac:dyDescent="0.25">
      <c r="A81" t="s">
        <v>385</v>
      </c>
      <c r="B81" t="s">
        <v>196</v>
      </c>
      <c r="E81" t="s">
        <v>345</v>
      </c>
      <c r="F81" t="s">
        <v>385</v>
      </c>
      <c r="H81" t="s">
        <v>162</v>
      </c>
      <c r="I81" t="s">
        <v>162</v>
      </c>
      <c r="J81" t="s">
        <v>287</v>
      </c>
      <c r="K81" t="s">
        <v>195</v>
      </c>
      <c r="M81" t="s">
        <v>385</v>
      </c>
      <c r="P81" t="s">
        <v>95</v>
      </c>
      <c r="Q81" t="s">
        <v>162</v>
      </c>
      <c r="S81" t="s">
        <v>203</v>
      </c>
      <c r="T81" t="s">
        <v>158</v>
      </c>
      <c r="U81" t="s">
        <v>95</v>
      </c>
      <c r="V81" t="s">
        <v>78</v>
      </c>
      <c r="W81" t="s">
        <v>385</v>
      </c>
      <c r="Y81" t="s">
        <v>77</v>
      </c>
      <c r="AA81" t="s">
        <v>95</v>
      </c>
      <c r="AB81" t="s">
        <v>179</v>
      </c>
      <c r="AC81" t="s">
        <v>237</v>
      </c>
    </row>
    <row r="82" spans="1:29" x14ac:dyDescent="0.25">
      <c r="A82" t="s">
        <v>100</v>
      </c>
      <c r="B82" t="s">
        <v>95</v>
      </c>
      <c r="E82" t="s">
        <v>158</v>
      </c>
      <c r="F82" t="s">
        <v>340</v>
      </c>
      <c r="H82" t="s">
        <v>350</v>
      </c>
      <c r="I82" t="s">
        <v>385</v>
      </c>
      <c r="J82" t="s">
        <v>196</v>
      </c>
      <c r="K82" t="s">
        <v>290</v>
      </c>
      <c r="M82" t="s">
        <v>340</v>
      </c>
      <c r="P82" t="s">
        <v>162</v>
      </c>
      <c r="Q82" t="s">
        <v>385</v>
      </c>
      <c r="S82" t="s">
        <v>385</v>
      </c>
      <c r="T82" t="s">
        <v>95</v>
      </c>
      <c r="U82" t="s">
        <v>162</v>
      </c>
      <c r="V82" t="s">
        <v>203</v>
      </c>
      <c r="Y82" t="s">
        <v>78</v>
      </c>
      <c r="AA82" t="s">
        <v>162</v>
      </c>
      <c r="AB82" t="s">
        <v>356</v>
      </c>
      <c r="AC82" t="s">
        <v>95</v>
      </c>
    </row>
    <row r="83" spans="1:29" x14ac:dyDescent="0.25">
      <c r="A83" t="s">
        <v>313</v>
      </c>
      <c r="B83" t="s">
        <v>162</v>
      </c>
      <c r="E83" t="s">
        <v>95</v>
      </c>
      <c r="F83" t="s">
        <v>346</v>
      </c>
      <c r="H83" t="s">
        <v>349</v>
      </c>
      <c r="I83" t="s">
        <v>313</v>
      </c>
      <c r="J83" t="s">
        <v>95</v>
      </c>
      <c r="K83" t="s">
        <v>279</v>
      </c>
      <c r="P83" t="s">
        <v>359</v>
      </c>
      <c r="Q83" t="s">
        <v>100</v>
      </c>
      <c r="S83" t="s">
        <v>395</v>
      </c>
      <c r="T83" t="s">
        <v>97</v>
      </c>
      <c r="U83" t="s">
        <v>385</v>
      </c>
      <c r="V83" t="s">
        <v>196</v>
      </c>
      <c r="Y83" t="s">
        <v>290</v>
      </c>
      <c r="AA83" t="s">
        <v>385</v>
      </c>
      <c r="AC83" t="s">
        <v>162</v>
      </c>
    </row>
    <row r="84" spans="1:29" x14ac:dyDescent="0.25">
      <c r="A84" t="s">
        <v>179</v>
      </c>
      <c r="B84" t="s">
        <v>385</v>
      </c>
      <c r="E84" t="s">
        <v>162</v>
      </c>
      <c r="F84" t="s">
        <v>313</v>
      </c>
      <c r="H84" t="s">
        <v>340</v>
      </c>
      <c r="I84" t="s">
        <v>179</v>
      </c>
      <c r="J84" t="s">
        <v>162</v>
      </c>
      <c r="K84" t="s">
        <v>95</v>
      </c>
      <c r="P84" t="s">
        <v>166</v>
      </c>
      <c r="Q84" t="s">
        <v>340</v>
      </c>
      <c r="S84" t="s">
        <v>100</v>
      </c>
      <c r="T84" t="s">
        <v>98</v>
      </c>
      <c r="U84" t="s">
        <v>363</v>
      </c>
      <c r="V84" t="s">
        <v>95</v>
      </c>
      <c r="Y84" t="s">
        <v>196</v>
      </c>
      <c r="AA84" t="s">
        <v>395</v>
      </c>
      <c r="AC84" t="s">
        <v>385</v>
      </c>
    </row>
    <row r="85" spans="1:29" x14ac:dyDescent="0.25">
      <c r="B85" t="s">
        <v>340</v>
      </c>
      <c r="E85" t="s">
        <v>385</v>
      </c>
      <c r="H85" t="s">
        <v>166</v>
      </c>
      <c r="J85" t="s">
        <v>385</v>
      </c>
      <c r="K85" t="s">
        <v>162</v>
      </c>
      <c r="P85" t="s">
        <v>358</v>
      </c>
      <c r="Q85" t="s">
        <v>166</v>
      </c>
      <c r="S85" t="s">
        <v>361</v>
      </c>
      <c r="T85" t="s">
        <v>214</v>
      </c>
      <c r="U85" t="s">
        <v>356</v>
      </c>
      <c r="V85" t="s">
        <v>162</v>
      </c>
      <c r="Y85" t="s">
        <v>95</v>
      </c>
      <c r="AA85" t="s">
        <v>100</v>
      </c>
      <c r="AC85" t="s">
        <v>340</v>
      </c>
    </row>
    <row r="86" spans="1:29" x14ac:dyDescent="0.25">
      <c r="B86" t="s">
        <v>106</v>
      </c>
      <c r="E86" t="s">
        <v>344</v>
      </c>
      <c r="H86" t="s">
        <v>109</v>
      </c>
      <c r="J86" t="s">
        <v>166</v>
      </c>
      <c r="K86" t="s">
        <v>385</v>
      </c>
      <c r="P86" t="s">
        <v>347</v>
      </c>
      <c r="Q86" t="s">
        <v>346</v>
      </c>
      <c r="S86" t="s">
        <v>356</v>
      </c>
      <c r="T86" t="s">
        <v>216</v>
      </c>
      <c r="U86" t="s">
        <v>360</v>
      </c>
      <c r="V86" t="s">
        <v>385</v>
      </c>
      <c r="Y86" t="s">
        <v>162</v>
      </c>
      <c r="AA86" t="s">
        <v>340</v>
      </c>
      <c r="AC86" t="s">
        <v>109</v>
      </c>
    </row>
    <row r="87" spans="1:29" x14ac:dyDescent="0.25">
      <c r="B87" t="s">
        <v>217</v>
      </c>
      <c r="E87" t="s">
        <v>343</v>
      </c>
      <c r="H87" t="s">
        <v>303</v>
      </c>
      <c r="J87" t="s">
        <v>351</v>
      </c>
      <c r="K87" t="s">
        <v>100</v>
      </c>
      <c r="P87" t="s">
        <v>273</v>
      </c>
      <c r="Q87" t="s">
        <v>179</v>
      </c>
      <c r="T87" t="s">
        <v>395</v>
      </c>
      <c r="V87" t="s">
        <v>365</v>
      </c>
      <c r="Y87" t="s">
        <v>385</v>
      </c>
      <c r="AA87" t="s">
        <v>166</v>
      </c>
      <c r="AC87" t="s">
        <v>179</v>
      </c>
    </row>
    <row r="88" spans="1:29" x14ac:dyDescent="0.25">
      <c r="B88" t="s">
        <v>179</v>
      </c>
      <c r="E88" t="s">
        <v>340</v>
      </c>
      <c r="K88" t="s">
        <v>355</v>
      </c>
      <c r="Q88" t="s">
        <v>360</v>
      </c>
      <c r="T88" t="s">
        <v>340</v>
      </c>
      <c r="V88" t="s">
        <v>179</v>
      </c>
      <c r="Y88" t="s">
        <v>395</v>
      </c>
      <c r="AC88" t="s">
        <v>356</v>
      </c>
    </row>
    <row r="89" spans="1:29" x14ac:dyDescent="0.25">
      <c r="B89" t="s">
        <v>62</v>
      </c>
      <c r="E89" t="s">
        <v>166</v>
      </c>
      <c r="K89" t="s">
        <v>166</v>
      </c>
      <c r="Q89" t="s">
        <v>62</v>
      </c>
      <c r="T89" t="s">
        <v>346</v>
      </c>
      <c r="V89" t="s">
        <v>356</v>
      </c>
      <c r="Y89" t="s">
        <v>166</v>
      </c>
    </row>
    <row r="90" spans="1:29" x14ac:dyDescent="0.25">
      <c r="B90" t="s">
        <v>63</v>
      </c>
      <c r="E90" t="s">
        <v>63</v>
      </c>
      <c r="K90" t="s">
        <v>356</v>
      </c>
      <c r="Q90" t="s">
        <v>63</v>
      </c>
      <c r="T90" t="s">
        <v>174</v>
      </c>
      <c r="V90" t="s">
        <v>364</v>
      </c>
      <c r="Y90" t="s">
        <v>358</v>
      </c>
    </row>
    <row r="91" spans="1:29" x14ac:dyDescent="0.25">
      <c r="T91" t="s">
        <v>360</v>
      </c>
      <c r="V91" t="s">
        <v>62</v>
      </c>
      <c r="Y91" t="s">
        <v>370</v>
      </c>
    </row>
    <row r="92" spans="1:29" x14ac:dyDescent="0.25">
      <c r="Y92" t="s">
        <v>356</v>
      </c>
    </row>
    <row r="93" spans="1:29" x14ac:dyDescent="0.25">
      <c r="Y93" t="s">
        <v>63</v>
      </c>
    </row>
    <row r="95" spans="1:29" ht="23.25" x14ac:dyDescent="0.35">
      <c r="A95" s="5" t="s">
        <v>18</v>
      </c>
    </row>
    <row r="96" spans="1:29" x14ac:dyDescent="0.25">
      <c r="A96" t="s">
        <v>373</v>
      </c>
      <c r="B96" t="s">
        <v>37</v>
      </c>
      <c r="C96" t="s">
        <v>374</v>
      </c>
      <c r="D96" t="s">
        <v>375</v>
      </c>
      <c r="E96" t="s">
        <v>376</v>
      </c>
      <c r="F96" t="s">
        <v>377</v>
      </c>
      <c r="G96" t="s">
        <v>378</v>
      </c>
      <c r="H96" t="s">
        <v>379</v>
      </c>
    </row>
    <row r="97" spans="1:15" x14ac:dyDescent="0.25">
      <c r="A97" t="s">
        <v>75</v>
      </c>
      <c r="B97" t="s">
        <v>341</v>
      </c>
      <c r="C97" t="s">
        <v>75</v>
      </c>
      <c r="D97" t="s">
        <v>75</v>
      </c>
      <c r="E97" t="s">
        <v>282</v>
      </c>
      <c r="F97" t="s">
        <v>75</v>
      </c>
      <c r="G97" t="s">
        <v>75</v>
      </c>
      <c r="H97" t="s">
        <v>75</v>
      </c>
    </row>
    <row r="98" spans="1:15" x14ac:dyDescent="0.25">
      <c r="A98" t="s">
        <v>282</v>
      </c>
      <c r="B98" t="s">
        <v>75</v>
      </c>
      <c r="C98" t="s">
        <v>162</v>
      </c>
      <c r="D98" t="s">
        <v>282</v>
      </c>
      <c r="E98" t="s">
        <v>385</v>
      </c>
      <c r="F98" t="s">
        <v>366</v>
      </c>
      <c r="G98" t="s">
        <v>255</v>
      </c>
      <c r="H98" t="s">
        <v>384</v>
      </c>
    </row>
    <row r="99" spans="1:15" x14ac:dyDescent="0.25">
      <c r="A99" t="s">
        <v>77</v>
      </c>
      <c r="B99" t="s">
        <v>255</v>
      </c>
      <c r="D99" t="s">
        <v>77</v>
      </c>
      <c r="F99" t="s">
        <v>255</v>
      </c>
      <c r="G99" t="s">
        <v>254</v>
      </c>
      <c r="H99" t="s">
        <v>195</v>
      </c>
    </row>
    <row r="100" spans="1:15" x14ac:dyDescent="0.25">
      <c r="A100" t="s">
        <v>78</v>
      </c>
      <c r="B100" t="s">
        <v>254</v>
      </c>
      <c r="D100" t="s">
        <v>78</v>
      </c>
      <c r="F100" t="s">
        <v>254</v>
      </c>
      <c r="G100" t="s">
        <v>77</v>
      </c>
      <c r="H100" t="s">
        <v>95</v>
      </c>
    </row>
    <row r="101" spans="1:15" x14ac:dyDescent="0.25">
      <c r="A101" t="s">
        <v>380</v>
      </c>
      <c r="B101" t="s">
        <v>77</v>
      </c>
      <c r="D101" t="s">
        <v>196</v>
      </c>
      <c r="F101" t="s">
        <v>95</v>
      </c>
      <c r="G101" t="s">
        <v>249</v>
      </c>
      <c r="H101" t="s">
        <v>162</v>
      </c>
    </row>
    <row r="102" spans="1:15" x14ac:dyDescent="0.25">
      <c r="A102" t="s">
        <v>385</v>
      </c>
      <c r="B102" t="s">
        <v>78</v>
      </c>
      <c r="D102" t="s">
        <v>385</v>
      </c>
      <c r="F102" t="s">
        <v>97</v>
      </c>
      <c r="G102" t="s">
        <v>248</v>
      </c>
      <c r="H102" t="s">
        <v>385</v>
      </c>
    </row>
    <row r="103" spans="1:15" x14ac:dyDescent="0.25">
      <c r="A103" t="s">
        <v>396</v>
      </c>
      <c r="B103" t="s">
        <v>287</v>
      </c>
      <c r="D103" t="s">
        <v>395</v>
      </c>
      <c r="F103" t="s">
        <v>98</v>
      </c>
      <c r="G103" t="s">
        <v>95</v>
      </c>
      <c r="H103" t="s">
        <v>340</v>
      </c>
    </row>
    <row r="104" spans="1:15" x14ac:dyDescent="0.25">
      <c r="A104" t="s">
        <v>100</v>
      </c>
      <c r="B104" t="s">
        <v>95</v>
      </c>
      <c r="F104" t="s">
        <v>395</v>
      </c>
      <c r="G104" t="s">
        <v>397</v>
      </c>
      <c r="H104" t="s">
        <v>365</v>
      </c>
    </row>
    <row r="105" spans="1:15" x14ac:dyDescent="0.25">
      <c r="A105" t="s">
        <v>381</v>
      </c>
      <c r="B105" t="s">
        <v>162</v>
      </c>
      <c r="F105" t="s">
        <v>108</v>
      </c>
      <c r="G105" t="s">
        <v>395</v>
      </c>
      <c r="H105" t="s">
        <v>381</v>
      </c>
    </row>
    <row r="106" spans="1:15" x14ac:dyDescent="0.25">
      <c r="A106" t="s">
        <v>62</v>
      </c>
      <c r="B106" t="s">
        <v>382</v>
      </c>
      <c r="F106" t="s">
        <v>365</v>
      </c>
      <c r="G106" t="s">
        <v>100</v>
      </c>
    </row>
    <row r="107" spans="1:15" x14ac:dyDescent="0.25">
      <c r="B107" t="s">
        <v>108</v>
      </c>
      <c r="F107" t="s">
        <v>383</v>
      </c>
      <c r="G107" t="s">
        <v>365</v>
      </c>
    </row>
    <row r="108" spans="1:15" x14ac:dyDescent="0.25">
      <c r="B108" t="s">
        <v>346</v>
      </c>
    </row>
    <row r="109" spans="1:15" x14ac:dyDescent="0.25">
      <c r="B109" t="s">
        <v>381</v>
      </c>
    </row>
    <row r="111" spans="1:15" ht="23.25" x14ac:dyDescent="0.35">
      <c r="A111" s="10" t="s">
        <v>21</v>
      </c>
      <c r="B111" s="11"/>
      <c r="C111" s="11"/>
      <c r="D111" s="11"/>
      <c r="E111" s="11"/>
      <c r="F111" s="11"/>
      <c r="G111" s="11"/>
      <c r="H111" s="11"/>
      <c r="I111" s="11"/>
      <c r="J111" s="11"/>
      <c r="K111" s="11"/>
      <c r="L111" s="11"/>
      <c r="M111" s="11"/>
      <c r="N111" s="11"/>
      <c r="O111" s="11"/>
    </row>
    <row r="112" spans="1:15" x14ac:dyDescent="0.25">
      <c r="A112" s="9" t="s">
        <v>398</v>
      </c>
      <c r="B112" s="9" t="s">
        <v>399</v>
      </c>
      <c r="C112" s="9" t="s">
        <v>400</v>
      </c>
      <c r="D112" s="9" t="s">
        <v>401</v>
      </c>
      <c r="E112" s="9" t="s">
        <v>402</v>
      </c>
      <c r="F112" s="9" t="s">
        <v>403</v>
      </c>
      <c r="G112" s="9" t="s">
        <v>404</v>
      </c>
      <c r="H112" s="9" t="s">
        <v>405</v>
      </c>
      <c r="I112" s="9" t="s">
        <v>406</v>
      </c>
      <c r="J112" s="9" t="s">
        <v>407</v>
      </c>
      <c r="K112" s="9" t="s">
        <v>408</v>
      </c>
      <c r="L112" s="9" t="s">
        <v>409</v>
      </c>
      <c r="M112" s="9" t="s">
        <v>410</v>
      </c>
      <c r="N112" s="9" t="s">
        <v>411</v>
      </c>
      <c r="O112" s="9" t="s">
        <v>412</v>
      </c>
    </row>
    <row r="113" spans="1:34" x14ac:dyDescent="0.25">
      <c r="A113" s="6" t="s">
        <v>341</v>
      </c>
      <c r="B113" s="7" t="s">
        <v>385</v>
      </c>
      <c r="C113" s="7" t="s">
        <v>75</v>
      </c>
      <c r="D113" s="7" t="s">
        <v>75</v>
      </c>
      <c r="E113" s="7" t="s">
        <v>98</v>
      </c>
      <c r="F113" s="7" t="s">
        <v>75</v>
      </c>
      <c r="G113" s="7" t="s">
        <v>341</v>
      </c>
      <c r="H113" s="7" t="s">
        <v>75</v>
      </c>
      <c r="I113" s="7" t="s">
        <v>98</v>
      </c>
      <c r="J113" s="7" t="s">
        <v>158</v>
      </c>
      <c r="K113" s="7" t="s">
        <v>98</v>
      </c>
      <c r="L113" s="7" t="s">
        <v>75</v>
      </c>
      <c r="M113" s="7" t="s">
        <v>75</v>
      </c>
      <c r="N113" s="7" t="s">
        <v>162</v>
      </c>
      <c r="O113" s="8" t="s">
        <v>162</v>
      </c>
    </row>
    <row r="114" spans="1:34" x14ac:dyDescent="0.25">
      <c r="A114" s="6" t="s">
        <v>77</v>
      </c>
      <c r="B114" s="7"/>
      <c r="C114" s="7" t="s">
        <v>98</v>
      </c>
      <c r="D114" s="7" t="s">
        <v>98</v>
      </c>
      <c r="E114" s="7" t="s">
        <v>546</v>
      </c>
      <c r="F114" s="7" t="s">
        <v>77</v>
      </c>
      <c r="G114" s="7" t="s">
        <v>75</v>
      </c>
      <c r="H114" s="7" t="s">
        <v>158</v>
      </c>
      <c r="I114" s="7"/>
      <c r="J114" s="7" t="s">
        <v>98</v>
      </c>
      <c r="K114" s="7"/>
      <c r="L114" s="7" t="s">
        <v>385</v>
      </c>
      <c r="M114" s="7" t="s">
        <v>77</v>
      </c>
      <c r="N114" s="7"/>
      <c r="O114" s="8" t="s">
        <v>413</v>
      </c>
    </row>
    <row r="115" spans="1:34" x14ac:dyDescent="0.25">
      <c r="A115" s="6" t="s">
        <v>196</v>
      </c>
      <c r="B115" s="7"/>
      <c r="C115" s="7" t="s">
        <v>385</v>
      </c>
      <c r="D115" s="7" t="s">
        <v>546</v>
      </c>
      <c r="E115" s="7" t="s">
        <v>413</v>
      </c>
      <c r="F115" s="7" t="s">
        <v>97</v>
      </c>
      <c r="G115" s="7" t="s">
        <v>78</v>
      </c>
      <c r="H115" s="7" t="s">
        <v>216</v>
      </c>
      <c r="I115" s="7"/>
      <c r="J115" s="7" t="s">
        <v>546</v>
      </c>
      <c r="K115" s="7"/>
      <c r="L115" s="7" t="s">
        <v>395</v>
      </c>
      <c r="M115" s="7" t="s">
        <v>158</v>
      </c>
      <c r="N115" s="7"/>
      <c r="O115" s="8"/>
    </row>
    <row r="116" spans="1:34" x14ac:dyDescent="0.25">
      <c r="A116" s="6" t="s">
        <v>158</v>
      </c>
      <c r="B116" s="7"/>
      <c r="C116" s="7" t="s">
        <v>413</v>
      </c>
      <c r="D116" s="7" t="s">
        <v>100</v>
      </c>
      <c r="E116" s="7"/>
      <c r="F116" s="7" t="s">
        <v>98</v>
      </c>
      <c r="G116" s="7" t="s">
        <v>196</v>
      </c>
      <c r="H116" s="7" t="s">
        <v>547</v>
      </c>
      <c r="I116" s="7"/>
      <c r="J116" s="7" t="s">
        <v>547</v>
      </c>
      <c r="K116" s="7"/>
      <c r="L116" s="7"/>
      <c r="M116" s="7" t="s">
        <v>162</v>
      </c>
      <c r="N116" s="7"/>
      <c r="O116" s="8"/>
    </row>
    <row r="117" spans="1:34" x14ac:dyDescent="0.25">
      <c r="A117" s="6" t="s">
        <v>385</v>
      </c>
      <c r="B117" s="7"/>
      <c r="C117" s="7"/>
      <c r="D117" s="7" t="s">
        <v>413</v>
      </c>
      <c r="E117" s="7"/>
      <c r="F117" s="7" t="s">
        <v>413</v>
      </c>
      <c r="G117" s="7" t="s">
        <v>158</v>
      </c>
      <c r="H117" s="7" t="s">
        <v>106</v>
      </c>
      <c r="I117" s="7"/>
      <c r="J117" s="7" t="s">
        <v>413</v>
      </c>
      <c r="K117" s="7"/>
      <c r="L117" s="7"/>
      <c r="M117" s="7" t="s">
        <v>385</v>
      </c>
      <c r="N117" s="7"/>
      <c r="O117" s="8"/>
    </row>
    <row r="118" spans="1:34" x14ac:dyDescent="0.25">
      <c r="A118" s="6" t="s">
        <v>395</v>
      </c>
      <c r="B118" s="7"/>
      <c r="C118" s="7"/>
      <c r="D118" s="7"/>
      <c r="E118" s="7"/>
      <c r="F118" s="7" t="s">
        <v>181</v>
      </c>
      <c r="G118" s="7" t="s">
        <v>98</v>
      </c>
      <c r="H118" s="7" t="s">
        <v>358</v>
      </c>
      <c r="I118" s="7"/>
      <c r="J118" s="7"/>
      <c r="K118" s="7"/>
      <c r="L118" s="7"/>
      <c r="M118" s="7" t="s">
        <v>415</v>
      </c>
      <c r="N118" s="7"/>
      <c r="O118" s="8"/>
    </row>
    <row r="119" spans="1:34" x14ac:dyDescent="0.25">
      <c r="A119" s="6" t="s">
        <v>217</v>
      </c>
      <c r="B119" s="7"/>
      <c r="C119" s="7"/>
      <c r="D119" s="7"/>
      <c r="E119" s="7"/>
      <c r="F119" s="7"/>
      <c r="G119" s="7" t="s">
        <v>216</v>
      </c>
      <c r="H119" s="7" t="s">
        <v>179</v>
      </c>
      <c r="I119" s="7"/>
      <c r="J119" s="7"/>
      <c r="K119" s="7"/>
      <c r="L119" s="7"/>
      <c r="M119" s="7" t="s">
        <v>349</v>
      </c>
      <c r="N119" s="7"/>
      <c r="O119" s="8"/>
    </row>
    <row r="120" spans="1:34" x14ac:dyDescent="0.25">
      <c r="A120" s="6" t="s">
        <v>62</v>
      </c>
      <c r="B120" s="7"/>
      <c r="C120" s="7"/>
      <c r="D120" s="7"/>
      <c r="E120" s="7"/>
      <c r="F120" s="7"/>
      <c r="G120" s="7" t="s">
        <v>100</v>
      </c>
      <c r="H120" s="7" t="s">
        <v>414</v>
      </c>
      <c r="I120" s="7"/>
      <c r="J120" s="7"/>
      <c r="K120" s="7"/>
      <c r="L120" s="7"/>
      <c r="M120" s="7" t="s">
        <v>413</v>
      </c>
      <c r="N120" s="7"/>
      <c r="O120" s="8"/>
    </row>
    <row r="121" spans="1:34" x14ac:dyDescent="0.25">
      <c r="A121" s="6"/>
      <c r="B121" s="7"/>
      <c r="C121" s="7"/>
      <c r="D121" s="7"/>
      <c r="E121" s="7"/>
      <c r="F121" s="7"/>
      <c r="G121" s="7" t="s">
        <v>349</v>
      </c>
      <c r="H121" s="7" t="s">
        <v>62</v>
      </c>
      <c r="I121" s="7"/>
      <c r="J121" s="7"/>
      <c r="K121" s="7"/>
      <c r="L121" s="7"/>
      <c r="M121" s="7" t="s">
        <v>108</v>
      </c>
      <c r="N121" s="7"/>
      <c r="O121" s="8"/>
    </row>
    <row r="122" spans="1:34" x14ac:dyDescent="0.25">
      <c r="A122" s="6"/>
      <c r="B122" s="7"/>
      <c r="C122" s="7"/>
      <c r="D122" s="7"/>
      <c r="E122" s="7"/>
      <c r="F122" s="7"/>
      <c r="G122" s="7" t="s">
        <v>217</v>
      </c>
      <c r="H122" s="7"/>
      <c r="I122" s="7"/>
      <c r="J122" s="7"/>
      <c r="K122" s="7"/>
      <c r="L122" s="7"/>
      <c r="M122" s="7" t="s">
        <v>365</v>
      </c>
      <c r="N122" s="7"/>
      <c r="O122" s="8"/>
    </row>
    <row r="123" spans="1:34" x14ac:dyDescent="0.25">
      <c r="A123" s="6"/>
      <c r="B123" s="7"/>
      <c r="C123" s="7"/>
      <c r="D123" s="7"/>
      <c r="E123" s="7"/>
      <c r="F123" s="7"/>
      <c r="G123" s="7" t="s">
        <v>179</v>
      </c>
      <c r="H123" s="7"/>
      <c r="I123" s="7"/>
      <c r="J123" s="7"/>
      <c r="K123" s="7"/>
      <c r="L123" s="7"/>
      <c r="M123" s="7" t="s">
        <v>217</v>
      </c>
      <c r="N123" s="7"/>
      <c r="O123" s="8"/>
    </row>
    <row r="124" spans="1:34" x14ac:dyDescent="0.25">
      <c r="A124" s="6"/>
      <c r="B124" s="7"/>
      <c r="C124" s="7"/>
      <c r="D124" s="7"/>
      <c r="E124" s="7"/>
      <c r="F124" s="7"/>
      <c r="G124" s="7"/>
      <c r="H124" s="7"/>
      <c r="I124" s="7"/>
      <c r="J124" s="7"/>
      <c r="K124" s="7"/>
      <c r="L124" s="7"/>
      <c r="M124" s="7" t="s">
        <v>179</v>
      </c>
      <c r="N124" s="7"/>
      <c r="O124" s="8"/>
    </row>
    <row r="125" spans="1:34" x14ac:dyDescent="0.25">
      <c r="A125" s="6"/>
      <c r="B125" s="7"/>
      <c r="C125" s="7"/>
      <c r="D125" s="7"/>
      <c r="E125" s="7"/>
      <c r="F125" s="7"/>
      <c r="G125" s="7"/>
      <c r="H125" s="7"/>
      <c r="I125" s="7"/>
      <c r="J125" s="7"/>
      <c r="K125" s="7"/>
      <c r="L125" s="7"/>
      <c r="M125" s="7" t="s">
        <v>62</v>
      </c>
      <c r="N125" s="7"/>
      <c r="O125" s="8"/>
    </row>
    <row r="127" spans="1:34" ht="23.25" x14ac:dyDescent="0.35">
      <c r="A127" s="14" t="s">
        <v>17</v>
      </c>
    </row>
    <row r="128" spans="1:34" x14ac:dyDescent="0.25">
      <c r="A128" s="13" t="s">
        <v>416</v>
      </c>
      <c r="B128" s="13" t="s">
        <v>31</v>
      </c>
      <c r="C128" s="13" t="s">
        <v>417</v>
      </c>
      <c r="D128" s="13" t="s">
        <v>418</v>
      </c>
      <c r="E128" s="13" t="s">
        <v>419</v>
      </c>
      <c r="F128" s="13" t="s">
        <v>420</v>
      </c>
      <c r="G128" s="13" t="s">
        <v>421</v>
      </c>
      <c r="H128" s="13" t="s">
        <v>422</v>
      </c>
      <c r="I128" s="13" t="s">
        <v>471</v>
      </c>
      <c r="J128" s="13" t="s">
        <v>423</v>
      </c>
      <c r="K128" s="13" t="s">
        <v>424</v>
      </c>
      <c r="L128" s="13" t="s">
        <v>425</v>
      </c>
      <c r="M128" s="13" t="s">
        <v>426</v>
      </c>
      <c r="N128" s="13" t="s">
        <v>427</v>
      </c>
      <c r="O128" s="13" t="s">
        <v>428</v>
      </c>
      <c r="P128" s="13" t="s">
        <v>429</v>
      </c>
      <c r="Q128" s="13" t="s">
        <v>430</v>
      </c>
      <c r="R128" s="13" t="s">
        <v>431</v>
      </c>
      <c r="S128" s="13" t="s">
        <v>432</v>
      </c>
      <c r="T128" s="13" t="s">
        <v>433</v>
      </c>
      <c r="U128" s="13" t="s">
        <v>434</v>
      </c>
      <c r="V128" s="13" t="s">
        <v>435</v>
      </c>
      <c r="W128" s="13" t="s">
        <v>436</v>
      </c>
      <c r="X128" s="13" t="s">
        <v>437</v>
      </c>
      <c r="Y128" s="13" t="s">
        <v>438</v>
      </c>
      <c r="Z128" s="13" t="s">
        <v>439</v>
      </c>
      <c r="AA128" s="13" t="s">
        <v>440</v>
      </c>
      <c r="AB128" s="13" t="s">
        <v>33</v>
      </c>
      <c r="AC128" s="13" t="s">
        <v>441</v>
      </c>
      <c r="AD128" s="13" t="s">
        <v>442</v>
      </c>
      <c r="AE128" s="13" t="s">
        <v>443</v>
      </c>
      <c r="AF128" s="13" t="s">
        <v>444</v>
      </c>
      <c r="AG128" s="13" t="s">
        <v>32</v>
      </c>
      <c r="AH128" s="13" t="s">
        <v>30</v>
      </c>
    </row>
    <row r="129" spans="1:34" x14ac:dyDescent="0.25">
      <c r="A129" t="s">
        <v>75</v>
      </c>
      <c r="B129" t="s">
        <v>75</v>
      </c>
      <c r="C129" t="s">
        <v>75</v>
      </c>
      <c r="D129" t="s">
        <v>98</v>
      </c>
      <c r="E129" t="s">
        <v>75</v>
      </c>
      <c r="F129" t="s">
        <v>78</v>
      </c>
      <c r="G129" t="s">
        <v>216</v>
      </c>
      <c r="H129" t="s">
        <v>282</v>
      </c>
      <c r="I129" t="s">
        <v>341</v>
      </c>
      <c r="J129" t="s">
        <v>97</v>
      </c>
      <c r="K129" t="s">
        <v>75</v>
      </c>
      <c r="L129" t="s">
        <v>475</v>
      </c>
      <c r="M129" t="s">
        <v>548</v>
      </c>
      <c r="N129" t="s">
        <v>107</v>
      </c>
      <c r="O129" t="s">
        <v>480</v>
      </c>
      <c r="P129" t="s">
        <v>494</v>
      </c>
      <c r="Q129" t="s">
        <v>341</v>
      </c>
      <c r="R129" t="s">
        <v>107</v>
      </c>
      <c r="S129" t="s">
        <v>341</v>
      </c>
      <c r="T129" t="s">
        <v>341</v>
      </c>
      <c r="U129" t="s">
        <v>107</v>
      </c>
      <c r="V129" t="s">
        <v>341</v>
      </c>
      <c r="W129" t="s">
        <v>107</v>
      </c>
      <c r="X129" t="s">
        <v>100</v>
      </c>
      <c r="Y129" t="s">
        <v>107</v>
      </c>
      <c r="Z129" t="s">
        <v>75</v>
      </c>
      <c r="AA129" t="s">
        <v>282</v>
      </c>
      <c r="AB129" t="s">
        <v>75</v>
      </c>
      <c r="AC129" t="s">
        <v>107</v>
      </c>
      <c r="AD129" t="s">
        <v>107</v>
      </c>
      <c r="AE129" t="s">
        <v>384</v>
      </c>
      <c r="AF129" t="s">
        <v>75</v>
      </c>
      <c r="AG129" t="s">
        <v>413</v>
      </c>
      <c r="AH129" t="s">
        <v>282</v>
      </c>
    </row>
    <row r="130" spans="1:34" x14ac:dyDescent="0.25">
      <c r="A130" t="s">
        <v>77</v>
      </c>
      <c r="B130" t="s">
        <v>384</v>
      </c>
      <c r="C130" t="s">
        <v>255</v>
      </c>
      <c r="D130" t="s">
        <v>97</v>
      </c>
      <c r="E130" t="s">
        <v>102</v>
      </c>
      <c r="F130" t="s">
        <v>216</v>
      </c>
      <c r="G130" t="s">
        <v>108</v>
      </c>
      <c r="H130" t="s">
        <v>279</v>
      </c>
      <c r="I130" t="s">
        <v>384</v>
      </c>
      <c r="J130" t="s">
        <v>98</v>
      </c>
      <c r="K130" t="s">
        <v>102</v>
      </c>
      <c r="L130" t="s">
        <v>476</v>
      </c>
      <c r="M130" t="s">
        <v>549</v>
      </c>
      <c r="N130" t="s">
        <v>196</v>
      </c>
      <c r="O130" t="s">
        <v>478</v>
      </c>
      <c r="P130" t="s">
        <v>492</v>
      </c>
      <c r="Q130" t="s">
        <v>75</v>
      </c>
      <c r="R130" t="s">
        <v>75</v>
      </c>
      <c r="S130" t="s">
        <v>107</v>
      </c>
      <c r="T130" t="s">
        <v>107</v>
      </c>
      <c r="U130" t="s">
        <v>75</v>
      </c>
      <c r="V130" t="s">
        <v>107</v>
      </c>
      <c r="W130" t="s">
        <v>71</v>
      </c>
      <c r="X130" t="s">
        <v>413</v>
      </c>
      <c r="Y130" t="s">
        <v>75</v>
      </c>
      <c r="Z130" t="s">
        <v>357</v>
      </c>
      <c r="AA130" t="s">
        <v>77</v>
      </c>
      <c r="AB130" t="s">
        <v>282</v>
      </c>
      <c r="AC130" t="s">
        <v>75</v>
      </c>
      <c r="AD130" t="s">
        <v>501</v>
      </c>
      <c r="AE130" t="s">
        <v>102</v>
      </c>
      <c r="AF130" t="s">
        <v>77</v>
      </c>
      <c r="AG130" t="s">
        <v>463</v>
      </c>
      <c r="AH130" t="s">
        <v>100</v>
      </c>
    </row>
    <row r="131" spans="1:34" x14ac:dyDescent="0.25">
      <c r="A131" t="s">
        <v>78</v>
      </c>
      <c r="B131" t="s">
        <v>102</v>
      </c>
      <c r="C131" t="s">
        <v>254</v>
      </c>
      <c r="D131" t="s">
        <v>413</v>
      </c>
      <c r="E131" t="s">
        <v>465</v>
      </c>
      <c r="F131" t="s">
        <v>468</v>
      </c>
      <c r="G131" t="s">
        <v>217</v>
      </c>
      <c r="H131" t="s">
        <v>162</v>
      </c>
      <c r="I131" t="s">
        <v>469</v>
      </c>
      <c r="K131" t="s">
        <v>255</v>
      </c>
      <c r="L131" t="s">
        <v>196</v>
      </c>
      <c r="M131" t="s">
        <v>385</v>
      </c>
      <c r="N131" t="s">
        <v>385</v>
      </c>
      <c r="O131" t="s">
        <v>481</v>
      </c>
      <c r="P131" t="s">
        <v>550</v>
      </c>
      <c r="Q131" t="s">
        <v>366</v>
      </c>
      <c r="R131" t="s">
        <v>500</v>
      </c>
      <c r="S131" t="s">
        <v>75</v>
      </c>
      <c r="T131" t="s">
        <v>384</v>
      </c>
      <c r="U131" t="s">
        <v>102</v>
      </c>
      <c r="V131" t="s">
        <v>75</v>
      </c>
      <c r="W131" t="s">
        <v>196</v>
      </c>
      <c r="X131" t="s">
        <v>468</v>
      </c>
      <c r="Y131" t="s">
        <v>102</v>
      </c>
      <c r="Z131" t="s">
        <v>282</v>
      </c>
      <c r="AA131" t="s">
        <v>196</v>
      </c>
      <c r="AB131" t="s">
        <v>413</v>
      </c>
      <c r="AC131" t="s">
        <v>384</v>
      </c>
      <c r="AE131" t="s">
        <v>282</v>
      </c>
      <c r="AF131" t="s">
        <v>100</v>
      </c>
      <c r="AG131" t="s">
        <v>462</v>
      </c>
      <c r="AH131" t="s">
        <v>108</v>
      </c>
    </row>
    <row r="132" spans="1:34" x14ac:dyDescent="0.25">
      <c r="A132" t="s">
        <v>196</v>
      </c>
      <c r="B132" t="s">
        <v>282</v>
      </c>
      <c r="C132" t="s">
        <v>77</v>
      </c>
      <c r="D132" t="s">
        <v>282</v>
      </c>
      <c r="E132" t="s">
        <v>464</v>
      </c>
      <c r="F132" t="s">
        <v>467</v>
      </c>
      <c r="H132" t="s">
        <v>100</v>
      </c>
      <c r="I132" t="s">
        <v>282</v>
      </c>
      <c r="K132" t="s">
        <v>254</v>
      </c>
      <c r="L132" t="s">
        <v>97</v>
      </c>
      <c r="M132" t="s">
        <v>162</v>
      </c>
      <c r="N132" t="s">
        <v>395</v>
      </c>
      <c r="O132" t="s">
        <v>487</v>
      </c>
      <c r="P132" t="s">
        <v>551</v>
      </c>
      <c r="Q132" t="s">
        <v>255</v>
      </c>
      <c r="R132" t="s">
        <v>102</v>
      </c>
      <c r="S132" t="s">
        <v>384</v>
      </c>
      <c r="T132" t="s">
        <v>282</v>
      </c>
      <c r="U132" t="s">
        <v>282</v>
      </c>
      <c r="V132" t="s">
        <v>384</v>
      </c>
      <c r="W132" t="s">
        <v>108</v>
      </c>
      <c r="X132" t="s">
        <v>276</v>
      </c>
      <c r="Y132" t="s">
        <v>357</v>
      </c>
      <c r="Z132" t="s">
        <v>217</v>
      </c>
      <c r="AA132" t="s">
        <v>100</v>
      </c>
      <c r="AB132" t="s">
        <v>468</v>
      </c>
      <c r="AC132" t="s">
        <v>282</v>
      </c>
      <c r="AE132" t="s">
        <v>71</v>
      </c>
      <c r="AF132" t="s">
        <v>108</v>
      </c>
      <c r="AG132" t="s">
        <v>182</v>
      </c>
      <c r="AH132" t="s">
        <v>182</v>
      </c>
    </row>
    <row r="133" spans="1:34" x14ac:dyDescent="0.25">
      <c r="A133" t="s">
        <v>95</v>
      </c>
      <c r="B133" t="s">
        <v>77</v>
      </c>
      <c r="C133" t="s">
        <v>279</v>
      </c>
      <c r="D133" t="s">
        <v>279</v>
      </c>
      <c r="E133" t="s">
        <v>97</v>
      </c>
      <c r="H133" t="s">
        <v>413</v>
      </c>
      <c r="I133" t="s">
        <v>77</v>
      </c>
      <c r="K133" t="s">
        <v>77</v>
      </c>
      <c r="L133" t="s">
        <v>98</v>
      </c>
      <c r="M133" t="s">
        <v>380</v>
      </c>
      <c r="N133" t="s">
        <v>100</v>
      </c>
      <c r="O133" t="s">
        <v>483</v>
      </c>
      <c r="P133" t="s">
        <v>552</v>
      </c>
      <c r="Q133" t="s">
        <v>254</v>
      </c>
      <c r="R133" t="s">
        <v>496</v>
      </c>
      <c r="S133" t="s">
        <v>478</v>
      </c>
      <c r="T133" t="s">
        <v>78</v>
      </c>
      <c r="U133" t="s">
        <v>100</v>
      </c>
      <c r="V133" t="s">
        <v>469</v>
      </c>
      <c r="W133" t="s">
        <v>365</v>
      </c>
      <c r="X133" t="s">
        <v>381</v>
      </c>
      <c r="Y133" t="s">
        <v>282</v>
      </c>
      <c r="Z133" t="s">
        <v>462</v>
      </c>
      <c r="AA133" t="s">
        <v>468</v>
      </c>
      <c r="AB133" t="s">
        <v>182</v>
      </c>
      <c r="AC133" t="s">
        <v>77</v>
      </c>
      <c r="AE133" t="s">
        <v>196</v>
      </c>
      <c r="AF133" t="s">
        <v>217</v>
      </c>
    </row>
    <row r="134" spans="1:34" x14ac:dyDescent="0.25">
      <c r="A134" t="s">
        <v>162</v>
      </c>
      <c r="B134" t="s">
        <v>78</v>
      </c>
      <c r="C134" t="s">
        <v>553</v>
      </c>
      <c r="D134" t="s">
        <v>357</v>
      </c>
      <c r="E134" t="s">
        <v>98</v>
      </c>
      <c r="H134" t="s">
        <v>217</v>
      </c>
      <c r="I134" t="s">
        <v>78</v>
      </c>
      <c r="K134" t="s">
        <v>78</v>
      </c>
      <c r="L134" t="s">
        <v>413</v>
      </c>
      <c r="M134" t="s">
        <v>71</v>
      </c>
      <c r="N134" t="s">
        <v>468</v>
      </c>
      <c r="O134" t="s">
        <v>479</v>
      </c>
      <c r="P134" t="s">
        <v>491</v>
      </c>
      <c r="Q134" t="s">
        <v>195</v>
      </c>
      <c r="R134" t="s">
        <v>366</v>
      </c>
      <c r="S134" t="s">
        <v>102</v>
      </c>
      <c r="T134" t="s">
        <v>71</v>
      </c>
      <c r="U134" t="s">
        <v>512</v>
      </c>
      <c r="V134" t="s">
        <v>478</v>
      </c>
      <c r="W134" t="s">
        <v>511</v>
      </c>
      <c r="X134" t="s">
        <v>361</v>
      </c>
      <c r="Y134" t="s">
        <v>77</v>
      </c>
      <c r="Z134" t="s">
        <v>501</v>
      </c>
      <c r="AA134" t="s">
        <v>217</v>
      </c>
      <c r="AC134" t="s">
        <v>78</v>
      </c>
      <c r="AE134" t="s">
        <v>413</v>
      </c>
      <c r="AF134" t="s">
        <v>501</v>
      </c>
    </row>
    <row r="135" spans="1:34" x14ac:dyDescent="0.25">
      <c r="A135" t="s">
        <v>461</v>
      </c>
      <c r="B135" t="s">
        <v>380</v>
      </c>
      <c r="C135" t="s">
        <v>554</v>
      </c>
      <c r="D135" t="s">
        <v>106</v>
      </c>
      <c r="E135" t="s">
        <v>100</v>
      </c>
      <c r="I135" t="s">
        <v>71</v>
      </c>
      <c r="K135" t="s">
        <v>196</v>
      </c>
      <c r="L135" t="s">
        <v>108</v>
      </c>
      <c r="M135" t="s">
        <v>107</v>
      </c>
      <c r="O135" t="s">
        <v>484</v>
      </c>
      <c r="P135" t="s">
        <v>490</v>
      </c>
      <c r="Q135" t="s">
        <v>196</v>
      </c>
      <c r="R135" t="s">
        <v>255</v>
      </c>
      <c r="S135" t="s">
        <v>510</v>
      </c>
      <c r="T135" t="s">
        <v>468</v>
      </c>
      <c r="U135" t="s">
        <v>63</v>
      </c>
      <c r="V135" t="s">
        <v>102</v>
      </c>
      <c r="X135" t="s">
        <v>179</v>
      </c>
      <c r="Y135" t="s">
        <v>78</v>
      </c>
      <c r="AA135" t="s">
        <v>109</v>
      </c>
      <c r="AC135" t="s">
        <v>348</v>
      </c>
      <c r="AE135" t="s">
        <v>463</v>
      </c>
    </row>
    <row r="136" spans="1:34" x14ac:dyDescent="0.25">
      <c r="B136" t="s">
        <v>71</v>
      </c>
      <c r="C136" t="s">
        <v>555</v>
      </c>
      <c r="D136" t="s">
        <v>196</v>
      </c>
      <c r="E136" t="s">
        <v>349</v>
      </c>
      <c r="I136" t="s">
        <v>196</v>
      </c>
      <c r="K136" t="s">
        <v>473</v>
      </c>
      <c r="L136" t="s">
        <v>217</v>
      </c>
      <c r="M136" t="s">
        <v>75</v>
      </c>
      <c r="O136" t="s">
        <v>556</v>
      </c>
      <c r="P136" t="s">
        <v>493</v>
      </c>
      <c r="Q136" t="s">
        <v>279</v>
      </c>
      <c r="R136" t="s">
        <v>254</v>
      </c>
      <c r="S136" t="s">
        <v>282</v>
      </c>
      <c r="T136" t="s">
        <v>63</v>
      </c>
      <c r="U136" t="s">
        <v>182</v>
      </c>
      <c r="V136" t="s">
        <v>282</v>
      </c>
      <c r="X136" t="s">
        <v>514</v>
      </c>
      <c r="Y136" t="s">
        <v>203</v>
      </c>
      <c r="AA136" t="s">
        <v>501</v>
      </c>
      <c r="AC136" t="s">
        <v>279</v>
      </c>
      <c r="AE136" t="s">
        <v>179</v>
      </c>
    </row>
    <row r="137" spans="1:34" x14ac:dyDescent="0.25">
      <c r="B137" t="s">
        <v>196</v>
      </c>
      <c r="C137" t="s">
        <v>557</v>
      </c>
      <c r="D137" t="s">
        <v>217</v>
      </c>
      <c r="E137" t="s">
        <v>413</v>
      </c>
      <c r="I137" t="s">
        <v>558</v>
      </c>
      <c r="K137" t="s">
        <v>472</v>
      </c>
      <c r="L137" t="s">
        <v>474</v>
      </c>
      <c r="M137" t="s">
        <v>282</v>
      </c>
      <c r="O137" t="s">
        <v>559</v>
      </c>
      <c r="P137" t="s">
        <v>489</v>
      </c>
      <c r="Q137" t="s">
        <v>216</v>
      </c>
      <c r="R137" t="s">
        <v>77</v>
      </c>
      <c r="S137" t="s">
        <v>77</v>
      </c>
      <c r="T137" t="s">
        <v>511</v>
      </c>
      <c r="U137" t="s">
        <v>501</v>
      </c>
      <c r="V137" t="s">
        <v>77</v>
      </c>
      <c r="X137" t="s">
        <v>513</v>
      </c>
      <c r="Y137" t="s">
        <v>196</v>
      </c>
      <c r="AA137" t="s">
        <v>504</v>
      </c>
      <c r="AC137" t="s">
        <v>108</v>
      </c>
      <c r="AE137" t="s">
        <v>356</v>
      </c>
    </row>
    <row r="138" spans="1:34" x14ac:dyDescent="0.25">
      <c r="B138" t="s">
        <v>162</v>
      </c>
      <c r="C138" t="s">
        <v>560</v>
      </c>
      <c r="D138" t="s">
        <v>75</v>
      </c>
      <c r="E138" t="s">
        <v>356</v>
      </c>
      <c r="I138" t="s">
        <v>561</v>
      </c>
      <c r="K138" t="s">
        <v>214</v>
      </c>
      <c r="L138" t="s">
        <v>356</v>
      </c>
      <c r="M138" t="s">
        <v>468</v>
      </c>
      <c r="O138" t="s">
        <v>562</v>
      </c>
      <c r="P138" t="s">
        <v>488</v>
      </c>
      <c r="Q138" t="s">
        <v>547</v>
      </c>
      <c r="R138" t="s">
        <v>78</v>
      </c>
      <c r="S138" t="s">
        <v>78</v>
      </c>
      <c r="U138" t="s">
        <v>503</v>
      </c>
      <c r="V138" t="s">
        <v>78</v>
      </c>
      <c r="X138" t="s">
        <v>504</v>
      </c>
      <c r="Y138" t="s">
        <v>108</v>
      </c>
      <c r="AC138" t="s">
        <v>512</v>
      </c>
      <c r="AE138" t="s">
        <v>182</v>
      </c>
    </row>
    <row r="139" spans="1:34" x14ac:dyDescent="0.25">
      <c r="B139" t="s">
        <v>395</v>
      </c>
      <c r="C139" t="s">
        <v>179</v>
      </c>
      <c r="D139" t="s">
        <v>461</v>
      </c>
      <c r="E139" t="s">
        <v>466</v>
      </c>
      <c r="I139" t="s">
        <v>563</v>
      </c>
      <c r="K139" t="s">
        <v>216</v>
      </c>
      <c r="M139" t="s">
        <v>109</v>
      </c>
      <c r="O139" t="s">
        <v>564</v>
      </c>
      <c r="P139" t="s">
        <v>495</v>
      </c>
      <c r="Q139" t="s">
        <v>100</v>
      </c>
      <c r="R139" t="s">
        <v>196</v>
      </c>
      <c r="S139" t="s">
        <v>71</v>
      </c>
      <c r="U139" t="s">
        <v>502</v>
      </c>
      <c r="V139" t="s">
        <v>71</v>
      </c>
      <c r="Y139" t="s">
        <v>193</v>
      </c>
      <c r="AC139" t="s">
        <v>365</v>
      </c>
      <c r="AE139" t="s">
        <v>511</v>
      </c>
    </row>
    <row r="140" spans="1:34" x14ac:dyDescent="0.25">
      <c r="B140" t="s">
        <v>413</v>
      </c>
      <c r="C140" t="s">
        <v>356</v>
      </c>
      <c r="D140" t="s">
        <v>72</v>
      </c>
      <c r="I140" t="s">
        <v>108</v>
      </c>
      <c r="K140" t="s">
        <v>565</v>
      </c>
      <c r="M140" t="s">
        <v>381</v>
      </c>
      <c r="O140" t="s">
        <v>486</v>
      </c>
      <c r="Q140" t="s">
        <v>468</v>
      </c>
      <c r="R140" t="s">
        <v>473</v>
      </c>
      <c r="S140" t="s">
        <v>196</v>
      </c>
      <c r="V140" t="s">
        <v>196</v>
      </c>
      <c r="Y140" t="s">
        <v>515</v>
      </c>
      <c r="AC140" t="s">
        <v>217</v>
      </c>
    </row>
    <row r="141" spans="1:34" x14ac:dyDescent="0.25">
      <c r="B141" t="s">
        <v>463</v>
      </c>
      <c r="D141" t="s">
        <v>102</v>
      </c>
      <c r="I141" t="s">
        <v>463</v>
      </c>
      <c r="K141" t="s">
        <v>547</v>
      </c>
      <c r="M141" t="s">
        <v>78</v>
      </c>
      <c r="O141" t="s">
        <v>482</v>
      </c>
      <c r="Q141" t="s">
        <v>276</v>
      </c>
      <c r="R141" t="s">
        <v>472</v>
      </c>
      <c r="S141" t="s">
        <v>473</v>
      </c>
      <c r="V141" t="s">
        <v>108</v>
      </c>
      <c r="Y141" t="s">
        <v>217</v>
      </c>
      <c r="AC141" t="s">
        <v>182</v>
      </c>
    </row>
    <row r="142" spans="1:34" x14ac:dyDescent="0.25">
      <c r="B142" t="s">
        <v>462</v>
      </c>
      <c r="D142" t="s">
        <v>77</v>
      </c>
      <c r="I142" t="s">
        <v>470</v>
      </c>
      <c r="K142" t="s">
        <v>100</v>
      </c>
      <c r="M142" t="s">
        <v>77</v>
      </c>
      <c r="O142" t="s">
        <v>485</v>
      </c>
      <c r="Q142" t="s">
        <v>109</v>
      </c>
      <c r="R142" t="s">
        <v>162</v>
      </c>
      <c r="S142" t="s">
        <v>507</v>
      </c>
      <c r="V142" t="s">
        <v>477</v>
      </c>
      <c r="Y142" t="s">
        <v>179</v>
      </c>
      <c r="AC142" t="s">
        <v>501</v>
      </c>
    </row>
    <row r="143" spans="1:34" x14ac:dyDescent="0.25">
      <c r="B143" t="s">
        <v>179</v>
      </c>
      <c r="D143" t="s">
        <v>78</v>
      </c>
      <c r="I143" t="s">
        <v>217</v>
      </c>
      <c r="K143" t="s">
        <v>217</v>
      </c>
      <c r="M143" t="s">
        <v>196</v>
      </c>
      <c r="Q143" t="s">
        <v>381</v>
      </c>
      <c r="R143" t="s">
        <v>214</v>
      </c>
      <c r="S143" t="s">
        <v>508</v>
      </c>
      <c r="V143" t="s">
        <v>512</v>
      </c>
      <c r="Y143" t="s">
        <v>356</v>
      </c>
      <c r="AC143" t="s">
        <v>511</v>
      </c>
    </row>
    <row r="144" spans="1:34" x14ac:dyDescent="0.25">
      <c r="B144" t="s">
        <v>356</v>
      </c>
      <c r="I144" t="s">
        <v>179</v>
      </c>
      <c r="K144" t="s">
        <v>109</v>
      </c>
      <c r="M144" t="s">
        <v>100</v>
      </c>
      <c r="Q144" t="s">
        <v>179</v>
      </c>
      <c r="R144" t="s">
        <v>216</v>
      </c>
      <c r="S144" t="s">
        <v>472</v>
      </c>
      <c r="V144" t="s">
        <v>365</v>
      </c>
      <c r="Y144" t="s">
        <v>514</v>
      </c>
    </row>
    <row r="145" spans="1:25" x14ac:dyDescent="0.25">
      <c r="B145" t="s">
        <v>63</v>
      </c>
      <c r="I145" t="s">
        <v>356</v>
      </c>
      <c r="M145" t="s">
        <v>341</v>
      </c>
      <c r="R145" t="s">
        <v>565</v>
      </c>
      <c r="S145" t="s">
        <v>509</v>
      </c>
      <c r="V145" t="s">
        <v>381</v>
      </c>
      <c r="Y145" t="s">
        <v>513</v>
      </c>
    </row>
    <row r="146" spans="1:25" x14ac:dyDescent="0.25">
      <c r="I146" t="s">
        <v>63</v>
      </c>
      <c r="M146" t="s">
        <v>179</v>
      </c>
      <c r="R146" t="s">
        <v>547</v>
      </c>
      <c r="S146" t="s">
        <v>468</v>
      </c>
      <c r="V146" t="s">
        <v>63</v>
      </c>
    </row>
    <row r="147" spans="1:25" x14ac:dyDescent="0.25">
      <c r="M147" t="s">
        <v>63</v>
      </c>
      <c r="R147" t="s">
        <v>38</v>
      </c>
      <c r="S147" t="s">
        <v>106</v>
      </c>
      <c r="V147" t="s">
        <v>182</v>
      </c>
    </row>
    <row r="148" spans="1:25" x14ac:dyDescent="0.25">
      <c r="M148" t="s">
        <v>477</v>
      </c>
      <c r="R148" t="s">
        <v>100</v>
      </c>
      <c r="S148" t="s">
        <v>109</v>
      </c>
      <c r="V148" t="s">
        <v>501</v>
      </c>
    </row>
    <row r="149" spans="1:25" x14ac:dyDescent="0.25">
      <c r="M149" t="s">
        <v>279</v>
      </c>
      <c r="R149" t="s">
        <v>108</v>
      </c>
      <c r="S149" t="s">
        <v>358</v>
      </c>
      <c r="V149" t="s">
        <v>511</v>
      </c>
    </row>
    <row r="150" spans="1:25" x14ac:dyDescent="0.25">
      <c r="M150" t="s">
        <v>102</v>
      </c>
      <c r="R150" t="s">
        <v>498</v>
      </c>
      <c r="S150" t="s">
        <v>179</v>
      </c>
    </row>
    <row r="151" spans="1:25" x14ac:dyDescent="0.25">
      <c r="M151" t="s">
        <v>478</v>
      </c>
      <c r="R151" t="s">
        <v>365</v>
      </c>
      <c r="S151" t="s">
        <v>63</v>
      </c>
    </row>
    <row r="152" spans="1:25" x14ac:dyDescent="0.25">
      <c r="R152" t="s">
        <v>497</v>
      </c>
      <c r="S152" t="s">
        <v>182</v>
      </c>
    </row>
    <row r="153" spans="1:25" x14ac:dyDescent="0.25">
      <c r="R153" t="s">
        <v>499</v>
      </c>
      <c r="S153" t="s">
        <v>501</v>
      </c>
    </row>
    <row r="154" spans="1:25" x14ac:dyDescent="0.25">
      <c r="R154" t="s">
        <v>179</v>
      </c>
      <c r="S154" t="s">
        <v>503</v>
      </c>
    </row>
    <row r="155" spans="1:25" x14ac:dyDescent="0.25">
      <c r="R155" t="s">
        <v>356</v>
      </c>
      <c r="S155" t="s">
        <v>502</v>
      </c>
    </row>
    <row r="156" spans="1:25" x14ac:dyDescent="0.25">
      <c r="S156" t="s">
        <v>505</v>
      </c>
    </row>
    <row r="157" spans="1:25" x14ac:dyDescent="0.25">
      <c r="S157" t="s">
        <v>504</v>
      </c>
    </row>
    <row r="158" spans="1:25" x14ac:dyDescent="0.25">
      <c r="S158" t="s">
        <v>506</v>
      </c>
    </row>
    <row r="160" spans="1:25" ht="23.25" x14ac:dyDescent="0.35">
      <c r="A160" s="16" t="s">
        <v>22</v>
      </c>
    </row>
    <row r="161" spans="1:16" x14ac:dyDescent="0.25">
      <c r="A161" s="15" t="s">
        <v>445</v>
      </c>
      <c r="B161" s="15" t="s">
        <v>446</v>
      </c>
      <c r="C161" s="15" t="s">
        <v>447</v>
      </c>
      <c r="D161" s="15" t="s">
        <v>448</v>
      </c>
      <c r="E161" s="15" t="s">
        <v>449</v>
      </c>
      <c r="F161" s="15" t="s">
        <v>450</v>
      </c>
      <c r="G161" s="15" t="s">
        <v>451</v>
      </c>
      <c r="H161" s="15" t="s">
        <v>452</v>
      </c>
      <c r="I161" s="15" t="s">
        <v>453</v>
      </c>
      <c r="J161" s="15" t="s">
        <v>454</v>
      </c>
      <c r="K161" s="15" t="s">
        <v>455</v>
      </c>
      <c r="L161" s="15" t="s">
        <v>456</v>
      </c>
      <c r="M161" s="15" t="s">
        <v>457</v>
      </c>
      <c r="N161" s="15" t="s">
        <v>458</v>
      </c>
      <c r="O161" s="15" t="s">
        <v>459</v>
      </c>
      <c r="P161" s="15" t="s">
        <v>460</v>
      </c>
    </row>
    <row r="162" spans="1:16" x14ac:dyDescent="0.25">
      <c r="A162" t="s">
        <v>282</v>
      </c>
      <c r="B162" t="s">
        <v>75</v>
      </c>
      <c r="C162" s="17" t="s">
        <v>341</v>
      </c>
      <c r="D162" s="17" t="s">
        <v>75</v>
      </c>
      <c r="E162" s="17" t="s">
        <v>75</v>
      </c>
      <c r="F162" s="17" t="s">
        <v>75</v>
      </c>
      <c r="G162" s="17" t="s">
        <v>75</v>
      </c>
      <c r="H162" s="17" t="s">
        <v>341</v>
      </c>
      <c r="I162" s="17" t="s">
        <v>341</v>
      </c>
      <c r="J162" s="17" t="s">
        <v>282</v>
      </c>
      <c r="K162" s="17" t="s">
        <v>341</v>
      </c>
      <c r="L162" s="17" t="s">
        <v>75</v>
      </c>
      <c r="M162" s="17" t="s">
        <v>196</v>
      </c>
      <c r="N162" s="17" t="s">
        <v>341</v>
      </c>
      <c r="O162" s="17" t="s">
        <v>526</v>
      </c>
      <c r="P162" s="17" t="s">
        <v>526</v>
      </c>
    </row>
    <row r="163" spans="1:16" x14ac:dyDescent="0.25">
      <c r="A163" t="s">
        <v>196</v>
      </c>
      <c r="B163" t="s">
        <v>255</v>
      </c>
      <c r="C163" s="17" t="s">
        <v>75</v>
      </c>
      <c r="D163" s="17" t="s">
        <v>282</v>
      </c>
      <c r="E163" s="17" t="s">
        <v>566</v>
      </c>
      <c r="F163" s="17" t="s">
        <v>384</v>
      </c>
      <c r="G163" s="17" t="s">
        <v>282</v>
      </c>
      <c r="H163" s="17" t="s">
        <v>75</v>
      </c>
      <c r="I163" s="17" t="s">
        <v>75</v>
      </c>
      <c r="J163" s="17" t="s">
        <v>78</v>
      </c>
      <c r="K163" s="17" t="s">
        <v>75</v>
      </c>
      <c r="L163" s="17" t="s">
        <v>196</v>
      </c>
      <c r="M163" s="17" t="s">
        <v>356</v>
      </c>
      <c r="N163" s="17" t="s">
        <v>526</v>
      </c>
      <c r="O163" s="17" t="s">
        <v>525</v>
      </c>
      <c r="P163" s="17" t="s">
        <v>525</v>
      </c>
    </row>
    <row r="164" spans="1:16" x14ac:dyDescent="0.25">
      <c r="A164" t="s">
        <v>100</v>
      </c>
      <c r="B164" t="s">
        <v>254</v>
      </c>
      <c r="C164" s="17" t="s">
        <v>254</v>
      </c>
      <c r="D164" s="17" t="s">
        <v>196</v>
      </c>
      <c r="E164" s="17" t="s">
        <v>282</v>
      </c>
      <c r="F164" s="17" t="s">
        <v>282</v>
      </c>
      <c r="G164" s="17" t="s">
        <v>522</v>
      </c>
      <c r="H164" s="17" t="s">
        <v>282</v>
      </c>
      <c r="I164" s="17" t="s">
        <v>255</v>
      </c>
      <c r="J164" s="17" t="s">
        <v>100</v>
      </c>
      <c r="K164" s="17" t="s">
        <v>384</v>
      </c>
      <c r="L164" s="17" t="s">
        <v>413</v>
      </c>
      <c r="M164" s="17" t="s">
        <v>501</v>
      </c>
      <c r="N164" s="17" t="s">
        <v>525</v>
      </c>
      <c r="O164" s="17" t="s">
        <v>282</v>
      </c>
      <c r="P164" s="17" t="s">
        <v>217</v>
      </c>
    </row>
    <row r="165" spans="1:16" x14ac:dyDescent="0.25">
      <c r="A165" t="s">
        <v>382</v>
      </c>
      <c r="B165" t="s">
        <v>195</v>
      </c>
      <c r="C165" s="17" t="s">
        <v>203</v>
      </c>
      <c r="D165" s="17" t="s">
        <v>413</v>
      </c>
      <c r="E165" s="17" t="s">
        <v>77</v>
      </c>
      <c r="F165" s="17" t="s">
        <v>203</v>
      </c>
      <c r="G165" s="17" t="s">
        <v>356</v>
      </c>
      <c r="H165" s="17" t="s">
        <v>196</v>
      </c>
      <c r="I165" s="17" t="s">
        <v>254</v>
      </c>
      <c r="J165" s="17" t="s">
        <v>179</v>
      </c>
      <c r="K165" s="17" t="s">
        <v>282</v>
      </c>
      <c r="L165" s="17" t="s">
        <v>108</v>
      </c>
      <c r="N165" s="17" t="s">
        <v>75</v>
      </c>
      <c r="O165" s="17" t="s">
        <v>501</v>
      </c>
      <c r="P165" s="17" t="s">
        <v>358</v>
      </c>
    </row>
    <row r="166" spans="1:16" x14ac:dyDescent="0.25">
      <c r="A166" t="s">
        <v>340</v>
      </c>
      <c r="B166" t="s">
        <v>196</v>
      </c>
      <c r="C166" s="17" t="s">
        <v>196</v>
      </c>
      <c r="D166" s="17" t="s">
        <v>108</v>
      </c>
      <c r="E166" s="17" t="s">
        <v>100</v>
      </c>
      <c r="F166" s="17" t="s">
        <v>196</v>
      </c>
      <c r="G166" s="17" t="s">
        <v>511</v>
      </c>
      <c r="H166" s="17" t="s">
        <v>108</v>
      </c>
      <c r="I166" s="17" t="s">
        <v>77</v>
      </c>
      <c r="J166" s="17" t="s">
        <v>356</v>
      </c>
      <c r="K166" s="17" t="s">
        <v>100</v>
      </c>
      <c r="L166" s="17" t="s">
        <v>72</v>
      </c>
      <c r="N166" s="17" t="s">
        <v>282</v>
      </c>
      <c r="P166" s="17" t="s">
        <v>356</v>
      </c>
    </row>
    <row r="167" spans="1:16" x14ac:dyDescent="0.25">
      <c r="A167" t="s">
        <v>516</v>
      </c>
      <c r="B167" t="s">
        <v>519</v>
      </c>
      <c r="C167" s="17" t="s">
        <v>217</v>
      </c>
      <c r="D167" s="17" t="s">
        <v>179</v>
      </c>
      <c r="E167" s="17" t="s">
        <v>108</v>
      </c>
      <c r="F167" s="17" t="s">
        <v>237</v>
      </c>
      <c r="H167" s="17" t="s">
        <v>356</v>
      </c>
      <c r="I167" s="17" t="s">
        <v>108</v>
      </c>
      <c r="J167" s="17" t="s">
        <v>524</v>
      </c>
      <c r="K167" s="17" t="s">
        <v>217</v>
      </c>
      <c r="L167" s="17" t="s">
        <v>182</v>
      </c>
      <c r="N167" s="17" t="s">
        <v>77</v>
      </c>
      <c r="P167" s="17" t="s">
        <v>501</v>
      </c>
    </row>
    <row r="168" spans="1:16" x14ac:dyDescent="0.25">
      <c r="A168" t="s">
        <v>217</v>
      </c>
      <c r="B168" t="s">
        <v>520</v>
      </c>
      <c r="C168" s="17" t="s">
        <v>179</v>
      </c>
      <c r="D168" s="17" t="s">
        <v>356</v>
      </c>
      <c r="E168" s="17" t="s">
        <v>166</v>
      </c>
      <c r="F168" s="17" t="s">
        <v>100</v>
      </c>
      <c r="H168" s="17" t="s">
        <v>501</v>
      </c>
      <c r="I168" s="17" t="s">
        <v>179</v>
      </c>
      <c r="J168" s="17" t="s">
        <v>63</v>
      </c>
      <c r="K168" s="17" t="s">
        <v>174</v>
      </c>
      <c r="N168" s="17" t="s">
        <v>78</v>
      </c>
    </row>
    <row r="169" spans="1:16" x14ac:dyDescent="0.25">
      <c r="A169" t="s">
        <v>179</v>
      </c>
      <c r="B169" t="s">
        <v>382</v>
      </c>
      <c r="C169" s="12" t="s">
        <v>356</v>
      </c>
      <c r="D169" s="17" t="s">
        <v>182</v>
      </c>
      <c r="E169" s="17" t="s">
        <v>567</v>
      </c>
      <c r="F169" s="17" t="s">
        <v>413</v>
      </c>
      <c r="I169" s="17" t="s">
        <v>356</v>
      </c>
      <c r="J169" s="17" t="s">
        <v>182</v>
      </c>
      <c r="K169" s="17" t="s">
        <v>358</v>
      </c>
      <c r="N169" s="17" t="s">
        <v>203</v>
      </c>
    </row>
    <row r="170" spans="1:16" x14ac:dyDescent="0.25">
      <c r="A170" t="s">
        <v>517</v>
      </c>
      <c r="B170" t="s">
        <v>413</v>
      </c>
      <c r="C170" s="17" t="s">
        <v>521</v>
      </c>
      <c r="D170" t="s">
        <v>511</v>
      </c>
      <c r="E170" s="17" t="s">
        <v>501</v>
      </c>
      <c r="F170" s="17" t="s">
        <v>108</v>
      </c>
      <c r="I170" s="17" t="s">
        <v>523</v>
      </c>
      <c r="K170" s="17" t="s">
        <v>501</v>
      </c>
      <c r="N170" s="17" t="s">
        <v>196</v>
      </c>
    </row>
    <row r="171" spans="1:16" x14ac:dyDescent="0.25">
      <c r="A171" t="s">
        <v>501</v>
      </c>
      <c r="B171" t="s">
        <v>462</v>
      </c>
      <c r="C171" s="17" t="s">
        <v>169</v>
      </c>
      <c r="F171" s="17" t="s">
        <v>182</v>
      </c>
      <c r="I171" s="17" t="s">
        <v>63</v>
      </c>
      <c r="K171" s="17" t="s">
        <v>511</v>
      </c>
      <c r="N171" s="17" t="s">
        <v>527</v>
      </c>
    </row>
    <row r="172" spans="1:16" x14ac:dyDescent="0.25">
      <c r="B172" t="s">
        <v>347</v>
      </c>
      <c r="C172" t="s">
        <v>501</v>
      </c>
      <c r="F172" s="17" t="s">
        <v>511</v>
      </c>
      <c r="I172" s="17" t="s">
        <v>501</v>
      </c>
      <c r="N172" s="17" t="s">
        <v>108</v>
      </c>
    </row>
    <row r="173" spans="1:16" x14ac:dyDescent="0.25">
      <c r="B173" t="s">
        <v>181</v>
      </c>
      <c r="C173" s="12"/>
      <c r="I173" s="17" t="s">
        <v>511</v>
      </c>
      <c r="N173" s="17" t="s">
        <v>356</v>
      </c>
    </row>
    <row r="174" spans="1:16" x14ac:dyDescent="0.25">
      <c r="B174" t="s">
        <v>518</v>
      </c>
      <c r="C174" s="12"/>
      <c r="N174" s="17" t="s">
        <v>528</v>
      </c>
    </row>
    <row r="175" spans="1:16" x14ac:dyDescent="0.25">
      <c r="B175" t="s">
        <v>514</v>
      </c>
      <c r="C175" s="12"/>
      <c r="N175" s="17" t="s">
        <v>523</v>
      </c>
    </row>
    <row r="176" spans="1:16" x14ac:dyDescent="0.25">
      <c r="C176" s="12"/>
      <c r="N176" s="17" t="s">
        <v>63</v>
      </c>
    </row>
    <row r="177" spans="14:14" x14ac:dyDescent="0.25">
      <c r="N177" s="17" t="s">
        <v>501</v>
      </c>
    </row>
    <row r="178" spans="14:14" x14ac:dyDescent="0.25">
      <c r="N178" s="17" t="s">
        <v>511</v>
      </c>
    </row>
  </sheetData>
  <sortState ref="P162:P167">
    <sortCondition ref="P162"/>
  </sortState>
  <pageMargins left="0.7" right="0.7" top="0.75" bottom="0.75" header="0.3" footer="0.3"/>
  <pageSetup paperSize="9" orientation="portrait" horizontalDpi="4294967293" verticalDpi="4294967293" r:id="rId1"/>
  <tableParts count="7">
    <tablePart r:id="rId2"/>
    <tablePart r:id="rId3"/>
    <tablePart r:id="rId4"/>
    <tablePart r:id="rId5"/>
    <tablePart r:id="rId6"/>
    <tablePart r:id="rId7"/>
    <tablePart r:id="rId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185</vt:i4>
      </vt:variant>
    </vt:vector>
  </HeadingPairs>
  <TitlesOfParts>
    <vt:vector size="197" baseType="lpstr">
      <vt:lpstr>Formulaire</vt:lpstr>
      <vt:lpstr>Rapport réparation</vt:lpstr>
      <vt:lpstr>Clients</vt:lpstr>
      <vt:lpstr>Rechercher client</vt:lpstr>
      <vt:lpstr>Appareils</vt:lpstr>
      <vt:lpstr>Rechercher appareil</vt:lpstr>
      <vt:lpstr>Réparations clients</vt:lpstr>
      <vt:lpstr>Rechercher réparation</vt:lpstr>
      <vt:lpstr>Réparations techniciens</vt:lpstr>
      <vt:lpstr>Pannes &amp; Tests</vt:lpstr>
      <vt:lpstr>Modèles</vt:lpstr>
      <vt:lpstr>Pièces</vt:lpstr>
      <vt:lpstr>Ace2X</vt:lpstr>
      <vt:lpstr>AdresseContact</vt:lpstr>
      <vt:lpstr>AdresseFactu</vt:lpstr>
      <vt:lpstr>Apple</vt:lpstr>
      <vt:lpstr>ApplePièces</vt:lpstr>
      <vt:lpstr>Autre</vt:lpstr>
      <vt:lpstr>AutreTEL</vt:lpstr>
      <vt:lpstr>BlackBerry</vt:lpstr>
      <vt:lpstr>BlackBerryPièces</vt:lpstr>
      <vt:lpstr>Bold9700</vt:lpstr>
      <vt:lpstr>Bold9780</vt:lpstr>
      <vt:lpstr>Bold9900</vt:lpstr>
      <vt:lpstr>Choix_Marque</vt:lpstr>
      <vt:lpstr>Code_appareil</vt:lpstr>
      <vt:lpstr>Code_Client</vt:lpstr>
      <vt:lpstr>CodeClavier</vt:lpstr>
      <vt:lpstr>CodeClientReparation</vt:lpstr>
      <vt:lpstr>CodePostalContact</vt:lpstr>
      <vt:lpstr>CodePostalFactu</vt:lpstr>
      <vt:lpstr>Couleurs</vt:lpstr>
      <vt:lpstr>Curve8520</vt:lpstr>
      <vt:lpstr>Curve9300</vt:lpstr>
      <vt:lpstr>Curve9360</vt:lpstr>
      <vt:lpstr>Date_dépôt</vt:lpstr>
      <vt:lpstr>Date_Reprise</vt:lpstr>
      <vt:lpstr>DevisPrix</vt:lpstr>
      <vt:lpstr>Duos</vt:lpstr>
      <vt:lpstr>GalaxyAce</vt:lpstr>
      <vt:lpstr>GalaxyAce2</vt:lpstr>
      <vt:lpstr>GalaxyAcePlus</vt:lpstr>
      <vt:lpstr>GalaxyAdvance</vt:lpstr>
      <vt:lpstr>GalaxyCaptivate</vt:lpstr>
      <vt:lpstr>GalaxyGio</vt:lpstr>
      <vt:lpstr>GalaxyMega6_3</vt:lpstr>
      <vt:lpstr>GalaxyMini2</vt:lpstr>
      <vt:lpstr>GalaxyNote</vt:lpstr>
      <vt:lpstr>GalaxyNote10_1</vt:lpstr>
      <vt:lpstr>GalaxyNote2</vt:lpstr>
      <vt:lpstr>GalaxyNote2LTE</vt:lpstr>
      <vt:lpstr>GalaxyNote3</vt:lpstr>
      <vt:lpstr>GalaxyNote8_0</vt:lpstr>
      <vt:lpstr>GalaxyS</vt:lpstr>
      <vt:lpstr>GalaxyS2</vt:lpstr>
      <vt:lpstr>GalaxyS3</vt:lpstr>
      <vt:lpstr>GalaxyS3LTE</vt:lpstr>
      <vt:lpstr>GalaxyS3mini</vt:lpstr>
      <vt:lpstr>GalaxyS4</vt:lpstr>
      <vt:lpstr>GalaxyS4LTE</vt:lpstr>
      <vt:lpstr>GalaxySL</vt:lpstr>
      <vt:lpstr>HTC</vt:lpstr>
      <vt:lpstr>HTC8S</vt:lpstr>
      <vt:lpstr>HTC8X</vt:lpstr>
      <vt:lpstr>HTCButterfly</vt:lpstr>
      <vt:lpstr>HTCDesireC</vt:lpstr>
      <vt:lpstr>HTCDesireHD</vt:lpstr>
      <vt:lpstr>HTCDesireS</vt:lpstr>
      <vt:lpstr>HTCDesireX</vt:lpstr>
      <vt:lpstr>HTCDesireZ</vt:lpstr>
      <vt:lpstr>HTCEvo3D</vt:lpstr>
      <vt:lpstr>HTCHD2</vt:lpstr>
      <vt:lpstr>HTCHD7</vt:lpstr>
      <vt:lpstr>HTCHD7Pro</vt:lpstr>
      <vt:lpstr>HTCIncredibleS</vt:lpstr>
      <vt:lpstr>HTCLegend</vt:lpstr>
      <vt:lpstr>HTCMozart</vt:lpstr>
      <vt:lpstr>HTCNexusOne</vt:lpstr>
      <vt:lpstr>HTCOne</vt:lpstr>
      <vt:lpstr>HTCOneMini</vt:lpstr>
      <vt:lpstr>HTCOneS</vt:lpstr>
      <vt:lpstr>HTCOneSV</vt:lpstr>
      <vt:lpstr>HTCOneV</vt:lpstr>
      <vt:lpstr>HTCOneX</vt:lpstr>
      <vt:lpstr>HTCOneXPlus</vt:lpstr>
      <vt:lpstr>HTCPièces</vt:lpstr>
      <vt:lpstr>HTCRhyme</vt:lpstr>
      <vt:lpstr>HTCSensation</vt:lpstr>
      <vt:lpstr>HTCSensationXE</vt:lpstr>
      <vt:lpstr>HTCSensationXL</vt:lpstr>
      <vt:lpstr>HTCWildfire</vt:lpstr>
      <vt:lpstr>HTCWildfireS</vt:lpstr>
      <vt:lpstr>iPhone3G</vt:lpstr>
      <vt:lpstr>iPhone3GS</vt:lpstr>
      <vt:lpstr>iPhone4</vt:lpstr>
      <vt:lpstr>iPhone4S</vt:lpstr>
      <vt:lpstr>iPhone5</vt:lpstr>
      <vt:lpstr>iPhone5C</vt:lpstr>
      <vt:lpstr>iPhone5S</vt:lpstr>
      <vt:lpstr>iPodClassic5</vt:lpstr>
      <vt:lpstr>iPodClassic6</vt:lpstr>
      <vt:lpstr>iPodNano1</vt:lpstr>
      <vt:lpstr>iPodNano6</vt:lpstr>
      <vt:lpstr>iPodNano7</vt:lpstr>
      <vt:lpstr>iPodTouch1</vt:lpstr>
      <vt:lpstr>iPodTouch2</vt:lpstr>
      <vt:lpstr>iPodTouch3</vt:lpstr>
      <vt:lpstr>iPodTouch4</vt:lpstr>
      <vt:lpstr>iPodTouch5</vt:lpstr>
      <vt:lpstr>iPodVideoClassic</vt:lpstr>
      <vt:lpstr>LesMarques</vt:lpstr>
      <vt:lpstr>LG</vt:lpstr>
      <vt:lpstr>LGPièces</vt:lpstr>
      <vt:lpstr>Lumia1020</vt:lpstr>
      <vt:lpstr>Lumia505</vt:lpstr>
      <vt:lpstr>Lumia520</vt:lpstr>
      <vt:lpstr>Lumia610</vt:lpstr>
      <vt:lpstr>Lumia620</vt:lpstr>
      <vt:lpstr>Lumia710</vt:lpstr>
      <vt:lpstr>Lumia720</vt:lpstr>
      <vt:lpstr>Lumia800</vt:lpstr>
      <vt:lpstr>Lumia810</vt:lpstr>
      <vt:lpstr>Lumia820</vt:lpstr>
      <vt:lpstr>Lumia822</vt:lpstr>
      <vt:lpstr>Lumia900</vt:lpstr>
      <vt:lpstr>Lumia920</vt:lpstr>
      <vt:lpstr>MailContact</vt:lpstr>
      <vt:lpstr>Marque</vt:lpstr>
      <vt:lpstr>Marques</vt:lpstr>
      <vt:lpstr>Memoire</vt:lpstr>
      <vt:lpstr>Modèle</vt:lpstr>
      <vt:lpstr>N_Reparation</vt:lpstr>
      <vt:lpstr>N°_IMEI</vt:lpstr>
      <vt:lpstr>N°_Série</vt:lpstr>
      <vt:lpstr>N°IMEI</vt:lpstr>
      <vt:lpstr>N°Serie</vt:lpstr>
      <vt:lpstr>N°TEL</vt:lpstr>
      <vt:lpstr>N°TVA</vt:lpstr>
      <vt:lpstr>Nexus</vt:lpstr>
      <vt:lpstr>Nexus4</vt:lpstr>
      <vt:lpstr>NexusS</vt:lpstr>
      <vt:lpstr>Nokia</vt:lpstr>
      <vt:lpstr>NokiaN8</vt:lpstr>
      <vt:lpstr>NokiaPièces</vt:lpstr>
      <vt:lpstr>NokiaX7</vt:lpstr>
      <vt:lpstr>Nom_Contact</vt:lpstr>
      <vt:lpstr>Nom_Société</vt:lpstr>
      <vt:lpstr>Omnia7</vt:lpstr>
      <vt:lpstr>Optimus</vt:lpstr>
      <vt:lpstr>Optimus7</vt:lpstr>
      <vt:lpstr>OptimusG</vt:lpstr>
      <vt:lpstr>OptimusG2</vt:lpstr>
      <vt:lpstr>OptimusL7</vt:lpstr>
      <vt:lpstr>OptimusL9</vt:lpstr>
      <vt:lpstr>OptimusX2</vt:lpstr>
      <vt:lpstr>OS</vt:lpstr>
      <vt:lpstr>Panne</vt:lpstr>
      <vt:lpstr>PaysContact</vt:lpstr>
      <vt:lpstr>PaysFactu</vt:lpstr>
      <vt:lpstr>PiecesRemplacees</vt:lpstr>
      <vt:lpstr>Pocket</vt:lpstr>
      <vt:lpstr>Prénom_Contact</vt:lpstr>
      <vt:lpstr>Q_10</vt:lpstr>
      <vt:lpstr>Résultats</vt:lpstr>
      <vt:lpstr>S4Mini</vt:lpstr>
      <vt:lpstr>S4MiniLTE</vt:lpstr>
      <vt:lpstr>Samsung</vt:lpstr>
      <vt:lpstr>SamsungGalaxyGrand</vt:lpstr>
      <vt:lpstr>Sony</vt:lpstr>
      <vt:lpstr>Storm9500</vt:lpstr>
      <vt:lpstr>Storm9550</vt:lpstr>
      <vt:lpstr>Tests</vt:lpstr>
      <vt:lpstr>Torch9800</vt:lpstr>
      <vt:lpstr>Tour9630</vt:lpstr>
      <vt:lpstr>VilleContact</vt:lpstr>
      <vt:lpstr>VilleFactu</vt:lpstr>
      <vt:lpstr>Wave3</vt:lpstr>
      <vt:lpstr>Win</vt:lpstr>
      <vt:lpstr>Xcover</vt:lpstr>
      <vt:lpstr>XperiaArcS</vt:lpstr>
      <vt:lpstr>XperiaArcX10</vt:lpstr>
      <vt:lpstr>XperiaArcX12</vt:lpstr>
      <vt:lpstr>XperiaGo</vt:lpstr>
      <vt:lpstr>XperiaIon</vt:lpstr>
      <vt:lpstr>XperiaJ</vt:lpstr>
      <vt:lpstr>XperiaMiniPro</vt:lpstr>
      <vt:lpstr>XperiaRay</vt:lpstr>
      <vt:lpstr>XperiaS</vt:lpstr>
      <vt:lpstr>XperiaSP</vt:lpstr>
      <vt:lpstr>XperiaT</vt:lpstr>
      <vt:lpstr>XperiaU</vt:lpstr>
      <vt:lpstr>XperiaV</vt:lpstr>
      <vt:lpstr>XperiaZ</vt:lpstr>
      <vt:lpstr>XperiaZ1</vt:lpstr>
      <vt:lpstr>XperiaZUltra</vt:lpstr>
      <vt:lpstr>Z_10</vt:lpstr>
      <vt:lpstr>'Rapport réparation'!Zone_d_impression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c:creator>
  <cp:lastModifiedBy>Michel</cp:lastModifiedBy>
  <cp:lastPrinted>2014-01-07T13:04:34Z</cp:lastPrinted>
  <dcterms:created xsi:type="dcterms:W3CDTF">2013-11-27T16:04:07Z</dcterms:created>
  <dcterms:modified xsi:type="dcterms:W3CDTF">2014-03-14T14:50:20Z</dcterms:modified>
</cp:coreProperties>
</file>