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4115" yWindow="-15" windowWidth="14175" windowHeight="12090" activeTab="1"/>
  </bookViews>
  <sheets>
    <sheet name="global" sheetId="1" r:id="rId1"/>
    <sheet name="matrice" sheetId="2" r:id="rId2"/>
    <sheet name="Feuil3" sheetId="3" r:id="rId3"/>
  </sheets>
  <definedNames>
    <definedName name="Arrondissement">OFFSET(global!$W$2,,,COUNTA(global!$W:$W)-1)</definedName>
    <definedName name="Commune">OFFSET(global!$V$2,,,COUNTA(global!$V:$V)-1)</definedName>
    <definedName name="Departement">OFFSET(global!$U$2,,,COUNTA(global!$U:$U)-1)</definedName>
    <definedName name="Province">OFFSET(global!$T$2,,,COUNTA(global!$T:$T)-1)</definedName>
    <definedName name="Quartier">OFFSET(global!$X$2,,,COUNTA(global!$X:$X)-1)</definedName>
  </definedNames>
  <calcPr calcId="145621"/>
</workbook>
</file>

<file path=xl/sharedStrings.xml><?xml version="1.0" encoding="utf-8"?>
<sst xmlns="http://schemas.openxmlformats.org/spreadsheetml/2006/main" count="1026" uniqueCount="597">
  <si>
    <t>Province</t>
  </si>
  <si>
    <t>Departement</t>
  </si>
  <si>
    <t>Commune</t>
  </si>
  <si>
    <t>Arrondissement</t>
  </si>
  <si>
    <t>Quartier</t>
  </si>
  <si>
    <t>NAG Bénéficiaire</t>
  </si>
  <si>
    <t>Nom</t>
  </si>
  <si>
    <t>Prenom</t>
  </si>
  <si>
    <t>Date de Naissance</t>
  </si>
  <si>
    <t>DateDeDepot</t>
  </si>
  <si>
    <t>CNI</t>
  </si>
  <si>
    <t>ActeNaissance</t>
  </si>
  <si>
    <t>Telephone</t>
  </si>
  <si>
    <t>Sexe</t>
  </si>
  <si>
    <t>NombreEnfants</t>
  </si>
  <si>
    <t>Estuaire</t>
  </si>
  <si>
    <t>Komo</t>
  </si>
  <si>
    <t>Bokoué (Canton rattaché au Dept)</t>
  </si>
  <si>
    <t>Bokoué (Canton)</t>
  </si>
  <si>
    <t>Agricole (Bokoué)</t>
  </si>
  <si>
    <t>4270283387</t>
  </si>
  <si>
    <t>BAKONOU</t>
  </si>
  <si>
    <t>AGNES</t>
  </si>
  <si>
    <t>2002665104</t>
  </si>
  <si>
    <t>4270283387_AN_PP</t>
  </si>
  <si>
    <t>07597242</t>
  </si>
  <si>
    <t>Féminin</t>
  </si>
  <si>
    <t>1827051255</t>
  </si>
  <si>
    <t>BEDOUGOUEBOUTCHE</t>
  </si>
  <si>
    <t>ANGELE</t>
  </si>
  <si>
    <t>1827051255_PI_PP</t>
  </si>
  <si>
    <t>1827051255_AN_PP</t>
  </si>
  <si>
    <t>1827051802</t>
  </si>
  <si>
    <t>BILEMBA</t>
  </si>
  <si>
    <t>CAROLINE</t>
  </si>
  <si>
    <t>1827051802_PI_PP</t>
  </si>
  <si>
    <t>1827051802_AN_PP</t>
  </si>
  <si>
    <t>4270288285</t>
  </si>
  <si>
    <t>BITSIMO</t>
  </si>
  <si>
    <t>EUGENIE</t>
  </si>
  <si>
    <t>4270288285_PI_PP</t>
  </si>
  <si>
    <t>4270288285_AN_PP</t>
  </si>
  <si>
    <t>07627528</t>
  </si>
  <si>
    <t>Ayémé</t>
  </si>
  <si>
    <t>1075977286</t>
  </si>
  <si>
    <t>BATABA</t>
  </si>
  <si>
    <t>ROSALIE</t>
  </si>
  <si>
    <t>100169222 102</t>
  </si>
  <si>
    <t>1075977286_AN_PP</t>
  </si>
  <si>
    <t>07391664</t>
  </si>
  <si>
    <t>1075907898</t>
  </si>
  <si>
    <t>EKABE NGUEMA</t>
  </si>
  <si>
    <t>VALENTINE</t>
  </si>
  <si>
    <t>1001465878  114</t>
  </si>
  <si>
    <t>1075907898_AN_PP</t>
  </si>
  <si>
    <t>07055918</t>
  </si>
  <si>
    <t>1075905979</t>
  </si>
  <si>
    <t>MATOUKI</t>
  </si>
  <si>
    <t>ADELINE</t>
  </si>
  <si>
    <t>100146796 114</t>
  </si>
  <si>
    <t>1075905979_AN_PP</t>
  </si>
  <si>
    <t>07326478</t>
  </si>
  <si>
    <t>Ekouk Chantier</t>
  </si>
  <si>
    <t>1827056676</t>
  </si>
  <si>
    <t>BIVIGOU</t>
  </si>
  <si>
    <t>ANGELIQUE</t>
  </si>
  <si>
    <t>1827056676_PI_PP</t>
  </si>
  <si>
    <t>1435 DU 5/10/63</t>
  </si>
  <si>
    <t>1827053961</t>
  </si>
  <si>
    <t>BOUANDZA</t>
  </si>
  <si>
    <t>ELISABETH</t>
  </si>
  <si>
    <t>1002382227</t>
  </si>
  <si>
    <t>1827053961_AN_PP</t>
  </si>
  <si>
    <t>07482520</t>
  </si>
  <si>
    <t>1801663227</t>
  </si>
  <si>
    <t>BOULAMBA</t>
  </si>
  <si>
    <t>AUGUSTINE</t>
  </si>
  <si>
    <t>1002510395 113</t>
  </si>
  <si>
    <t>1801663227_AN_PP</t>
  </si>
  <si>
    <t>07177381</t>
  </si>
  <si>
    <t>Ekouk Village</t>
  </si>
  <si>
    <t>1075906844</t>
  </si>
  <si>
    <t>KOUMBA</t>
  </si>
  <si>
    <t>JEANNE</t>
  </si>
  <si>
    <t>1075906844_PI_PP</t>
  </si>
  <si>
    <t>1075906844_AN_PP</t>
  </si>
  <si>
    <t>07842160</t>
  </si>
  <si>
    <t>1827055163</t>
  </si>
  <si>
    <t>MAGANGA</t>
  </si>
  <si>
    <t>HYACINTHE</t>
  </si>
  <si>
    <t>100081472  102</t>
  </si>
  <si>
    <t>1827055163_AN_PP</t>
  </si>
  <si>
    <t>Masculin</t>
  </si>
  <si>
    <t>Fourplace</t>
  </si>
  <si>
    <t>1827056560</t>
  </si>
  <si>
    <t>BABONGUI</t>
  </si>
  <si>
    <t>1827056560_PI_PP</t>
  </si>
  <si>
    <t>3672 DU 27/12/60</t>
  </si>
  <si>
    <t>07630540</t>
  </si>
  <si>
    <t>1827056384</t>
  </si>
  <si>
    <t>BADJINA</t>
  </si>
  <si>
    <t>GERMAINE</t>
  </si>
  <si>
    <t>LBV/AK/90/04422</t>
  </si>
  <si>
    <t>1827056384_AN_PP</t>
  </si>
  <si>
    <t>6087668313</t>
  </si>
  <si>
    <t>BIBALOU</t>
  </si>
  <si>
    <t>100160275  115</t>
  </si>
  <si>
    <t>PI 100160275  115</t>
  </si>
  <si>
    <t>Hévégab</t>
  </si>
  <si>
    <t>8156710556</t>
  </si>
  <si>
    <t>MAYOMBO</t>
  </si>
  <si>
    <t>EDMOND</t>
  </si>
  <si>
    <t>985 DU 28/04/1975</t>
  </si>
  <si>
    <t>07479104</t>
  </si>
  <si>
    <t>4270286904</t>
  </si>
  <si>
    <t>MOUSSIROU MBADINGA</t>
  </si>
  <si>
    <t>ANTOINNETTE</t>
  </si>
  <si>
    <t>4270286904_PI_PP</t>
  </si>
  <si>
    <t>4270286904_AN_PP</t>
  </si>
  <si>
    <t>07494841</t>
  </si>
  <si>
    <t>Kafélé 1</t>
  </si>
  <si>
    <t>1075909124</t>
  </si>
  <si>
    <t>MBOUMBA</t>
  </si>
  <si>
    <t>MONIQUE</t>
  </si>
  <si>
    <t>1075909124_PI_PP</t>
  </si>
  <si>
    <t>1075909124_AN_PP</t>
  </si>
  <si>
    <t>07725881</t>
  </si>
  <si>
    <t>1075962682</t>
  </si>
  <si>
    <t>MOUGOLA</t>
  </si>
  <si>
    <t>BERNADINE</t>
  </si>
  <si>
    <t>100417919/403</t>
  </si>
  <si>
    <t>274  DU  05/12/1969</t>
  </si>
  <si>
    <t>04876612</t>
  </si>
  <si>
    <t>NZILE</t>
  </si>
  <si>
    <t>1075902051</t>
  </si>
  <si>
    <t>MAYOYA</t>
  </si>
  <si>
    <t>HONORINE</t>
  </si>
  <si>
    <t>1075902051_PI_PP</t>
  </si>
  <si>
    <t>1075902051_AN_PP</t>
  </si>
  <si>
    <t>07665150</t>
  </si>
  <si>
    <t>1075907384</t>
  </si>
  <si>
    <t>MBINA</t>
  </si>
  <si>
    <t>ADELE</t>
  </si>
  <si>
    <t>100048218 115</t>
  </si>
  <si>
    <t>1075907384_AN_PP</t>
  </si>
  <si>
    <t>07907641</t>
  </si>
  <si>
    <t>Oubélé I</t>
  </si>
  <si>
    <t>1075972643</t>
  </si>
  <si>
    <t>M'FOUMBI</t>
  </si>
  <si>
    <t>100313271  115</t>
  </si>
  <si>
    <t>1075972643_AN_PP</t>
  </si>
  <si>
    <t>07285745</t>
  </si>
  <si>
    <t>Oubélé II</t>
  </si>
  <si>
    <t>4270281644</t>
  </si>
  <si>
    <t>NDOMBI</t>
  </si>
  <si>
    <t>MOUKAGNI</t>
  </si>
  <si>
    <t>200014036 102</t>
  </si>
  <si>
    <t>4270281644_AN_PP</t>
  </si>
  <si>
    <t>07249030</t>
  </si>
  <si>
    <t>Oyan I</t>
  </si>
  <si>
    <t>1075973077</t>
  </si>
  <si>
    <t>NGOLET</t>
  </si>
  <si>
    <t>JEANNETTE</t>
  </si>
  <si>
    <t>2002667265</t>
  </si>
  <si>
    <t>1075973077_AN_PP</t>
  </si>
  <si>
    <t>07983736</t>
  </si>
  <si>
    <t>4270284979</t>
  </si>
  <si>
    <t>NIANGUI</t>
  </si>
  <si>
    <t>ANTOINETTE</t>
  </si>
  <si>
    <t>100156928 206</t>
  </si>
  <si>
    <t>4270284979_AN_PP</t>
  </si>
  <si>
    <t>1086794467</t>
  </si>
  <si>
    <t>NZIENGUI</t>
  </si>
  <si>
    <t>MICHEL</t>
  </si>
  <si>
    <t>100011731 102</t>
  </si>
  <si>
    <t>1086794467_AN_PP</t>
  </si>
  <si>
    <t>07887323</t>
  </si>
  <si>
    <t>Oyan IV</t>
  </si>
  <si>
    <t>1075970876</t>
  </si>
  <si>
    <t>BIGNOUMBA MOUSSAVOU</t>
  </si>
  <si>
    <t>JOSEPHINE</t>
  </si>
  <si>
    <t>1075970876_PI_PP</t>
  </si>
  <si>
    <t>1075970876_AN_PP</t>
  </si>
  <si>
    <t>04173297</t>
  </si>
  <si>
    <t>1075972722</t>
  </si>
  <si>
    <t>BOUSSOYI</t>
  </si>
  <si>
    <t>GEORGETTE</t>
  </si>
  <si>
    <t>1075972722_PI_PP</t>
  </si>
  <si>
    <t>375 du 12.03.69</t>
  </si>
  <si>
    <t>07724104</t>
  </si>
  <si>
    <t>Oyane Gare</t>
  </si>
  <si>
    <t>4270288470</t>
  </si>
  <si>
    <t>MANOMBA</t>
  </si>
  <si>
    <t>ODILE</t>
  </si>
  <si>
    <t>4270288470_PI_PP</t>
  </si>
  <si>
    <t>4270288470_AN_PP</t>
  </si>
  <si>
    <t>07009674</t>
  </si>
  <si>
    <t>Engong (Canton rattaché au Dept)</t>
  </si>
  <si>
    <t>Engong (Canton)</t>
  </si>
  <si>
    <t>ALENE NKOMO</t>
  </si>
  <si>
    <t>8156709602</t>
  </si>
  <si>
    <t>OBONE EKANG</t>
  </si>
  <si>
    <t>S P</t>
  </si>
  <si>
    <t>703 DU 05/11/1963</t>
  </si>
  <si>
    <t>07510207</t>
  </si>
  <si>
    <t>ANDOCK FOULA</t>
  </si>
  <si>
    <t>4199120842</t>
  </si>
  <si>
    <t>ABENG OBAME</t>
  </si>
  <si>
    <t>1511/89/BDE/GIE/H/U</t>
  </si>
  <si>
    <t>4199120842_AN_PP</t>
  </si>
  <si>
    <t>AYEME AGOULA VILLAGE</t>
  </si>
  <si>
    <t>4199122813</t>
  </si>
  <si>
    <t>NTSAME OBIANG</t>
  </si>
  <si>
    <t>VERONIQUE</t>
  </si>
  <si>
    <t>100040447 113</t>
  </si>
  <si>
    <t>4199122813_AN_PP</t>
  </si>
  <si>
    <t>4199120277</t>
  </si>
  <si>
    <t>OKOME OBAME</t>
  </si>
  <si>
    <t>THERESE</t>
  </si>
  <si>
    <t>100183852 113</t>
  </si>
  <si>
    <t>4199120277_AN_PP</t>
  </si>
  <si>
    <t>COLAS</t>
  </si>
  <si>
    <t>4199122372</t>
  </si>
  <si>
    <t>MARIE PAULINE</t>
  </si>
  <si>
    <t>100049587  113</t>
  </si>
  <si>
    <t>4199122372_AN_PP</t>
  </si>
  <si>
    <t>MBEL ALENE</t>
  </si>
  <si>
    <t>8156709268</t>
  </si>
  <si>
    <t>NSE ELLIE</t>
  </si>
  <si>
    <t>BERNADETTE</t>
  </si>
  <si>
    <t>100129821  129</t>
  </si>
  <si>
    <t>8156709268_AN_PP</t>
  </si>
  <si>
    <t>MELA</t>
  </si>
  <si>
    <t>8156709462</t>
  </si>
  <si>
    <t>ADA NDOUTOUME</t>
  </si>
  <si>
    <t>LEONTINE</t>
  </si>
  <si>
    <t>2000043735</t>
  </si>
  <si>
    <t>8156709462_AN_PP</t>
  </si>
  <si>
    <t>8156709116</t>
  </si>
  <si>
    <t>NSE NDONG</t>
  </si>
  <si>
    <t>100183960 113</t>
  </si>
  <si>
    <t>8156709116_AN_PP</t>
  </si>
  <si>
    <t>NKUM EKIE</t>
  </si>
  <si>
    <t>4199121355</t>
  </si>
  <si>
    <t>AVOME ENGOANG</t>
  </si>
  <si>
    <t>CHRISTINE</t>
  </si>
  <si>
    <t>4199121355_PI_PP</t>
  </si>
  <si>
    <t>4199121355_AN_PP</t>
  </si>
  <si>
    <t>NZAMALIQUE(SEEF)</t>
  </si>
  <si>
    <t>4199121319</t>
  </si>
  <si>
    <t>BINDANG-BI-MBA</t>
  </si>
  <si>
    <t>JULIENNE</t>
  </si>
  <si>
    <t>4199121319_PI_PP</t>
  </si>
  <si>
    <t>4199121319_AN_PP</t>
  </si>
  <si>
    <t>07791922</t>
  </si>
  <si>
    <t>NZOCK BIZEGNE</t>
  </si>
  <si>
    <t>4199121090</t>
  </si>
  <si>
    <t>NTSAME NZUE</t>
  </si>
  <si>
    <t>EMILIENNE</t>
  </si>
  <si>
    <t>4199121090_PI_PP</t>
  </si>
  <si>
    <t>4199121090_AN_PP</t>
  </si>
  <si>
    <t>04232722</t>
  </si>
  <si>
    <t>Kango</t>
  </si>
  <si>
    <t>Kango 1er arrondissement</t>
  </si>
  <si>
    <t>Andem 2</t>
  </si>
  <si>
    <t>1676244062</t>
  </si>
  <si>
    <t>DIAVOU VEUVE NIAMA</t>
  </si>
  <si>
    <t>MARIANE</t>
  </si>
  <si>
    <t>200241828  001</t>
  </si>
  <si>
    <t>1676244062_AN_PP</t>
  </si>
  <si>
    <t>05320173</t>
  </si>
  <si>
    <t>1827058212</t>
  </si>
  <si>
    <t>DILEBOU</t>
  </si>
  <si>
    <t>MARIE THERESE</t>
  </si>
  <si>
    <t>1827058212_PI_PP</t>
  </si>
  <si>
    <t>1827058212_AN_PP</t>
  </si>
  <si>
    <t>9170928831</t>
  </si>
  <si>
    <t>MATAMBA</t>
  </si>
  <si>
    <t>MARIE LOUISE</t>
  </si>
  <si>
    <t>100269831 115</t>
  </si>
  <si>
    <t>9170928831_AN_PP</t>
  </si>
  <si>
    <t>6270597048</t>
  </si>
  <si>
    <t>HELENE</t>
  </si>
  <si>
    <t>100171704 115</t>
  </si>
  <si>
    <t>AN 100171704 115</t>
  </si>
  <si>
    <t>07590860</t>
  </si>
  <si>
    <t>4270283961</t>
  </si>
  <si>
    <t>MOUSSAVOU</t>
  </si>
  <si>
    <t>JEAN PIERRE</t>
  </si>
  <si>
    <t>2002665436</t>
  </si>
  <si>
    <t>4270283961_AN_PP</t>
  </si>
  <si>
    <t>Komo-Mondah</t>
  </si>
  <si>
    <t>Akanda</t>
  </si>
  <si>
    <t>Cap Estérias</t>
  </si>
  <si>
    <t>MALIBE I</t>
  </si>
  <si>
    <t>9142889672</t>
  </si>
  <si>
    <t>BOUNOUNOU</t>
  </si>
  <si>
    <t>100583276 102</t>
  </si>
  <si>
    <t>9142889672_AN_PP</t>
  </si>
  <si>
    <t>0707841263</t>
  </si>
  <si>
    <t>4124956966</t>
  </si>
  <si>
    <t>MATSONO EP MASSALA</t>
  </si>
  <si>
    <t>CELESTINE</t>
  </si>
  <si>
    <t>2000238721</t>
  </si>
  <si>
    <t>4124956966_AN_PP</t>
  </si>
  <si>
    <t>07609011</t>
  </si>
  <si>
    <t>Ntoum</t>
  </si>
  <si>
    <t>Ntoum - 1er Arrondissement</t>
  </si>
  <si>
    <t>Assora</t>
  </si>
  <si>
    <t>6270598791</t>
  </si>
  <si>
    <t>DOUTSONA BOUKA</t>
  </si>
  <si>
    <t>YOLANDE</t>
  </si>
  <si>
    <t>100146816 114</t>
  </si>
  <si>
    <t>AN 100146816 114</t>
  </si>
  <si>
    <t>07706834</t>
  </si>
  <si>
    <t>1676240190</t>
  </si>
  <si>
    <t>IDIATA</t>
  </si>
  <si>
    <t>MARIE CLAIRE</t>
  </si>
  <si>
    <t>1676240190_PI_PP</t>
  </si>
  <si>
    <t>395 DU 01/01/1961</t>
  </si>
  <si>
    <t>Haut-Ogooué</t>
  </si>
  <si>
    <t>La Mpassa</t>
  </si>
  <si>
    <t>Djoumou (Canton rattaché au Dept)</t>
  </si>
  <si>
    <t>Djoumou (Canton)</t>
  </si>
  <si>
    <t>OKOUA (MOPATI)</t>
  </si>
  <si>
    <t>8366781177</t>
  </si>
  <si>
    <t>OKAMI</t>
  </si>
  <si>
    <t>8366781177_PI_PP</t>
  </si>
  <si>
    <t>504 DU 9/07/1966</t>
  </si>
  <si>
    <t>Franceville</t>
  </si>
  <si>
    <t>Franceville - 1er arrondissement</t>
  </si>
  <si>
    <t>BAPILI</t>
  </si>
  <si>
    <t>1036008602</t>
  </si>
  <si>
    <t>ANDJANDJI</t>
  </si>
  <si>
    <t>MARTINE</t>
  </si>
  <si>
    <t>1036008602_PI_PP</t>
  </si>
  <si>
    <t>32/69 JUGEMENT SUPPLETIF</t>
  </si>
  <si>
    <t>3314956281</t>
  </si>
  <si>
    <t>ANTIGUI</t>
  </si>
  <si>
    <t>CECILE</t>
  </si>
  <si>
    <t>100034158 202</t>
  </si>
  <si>
    <t>AN0034158 202</t>
  </si>
  <si>
    <t>Franceville - 4ème arrondissement</t>
  </si>
  <si>
    <t>YENE</t>
  </si>
  <si>
    <t>4270239340</t>
  </si>
  <si>
    <t>YOMBO</t>
  </si>
  <si>
    <t>4270239340_PI_PP</t>
  </si>
  <si>
    <t>520 DU 05/10/1972</t>
  </si>
  <si>
    <t>07753247</t>
  </si>
  <si>
    <t>Kassa (Canton rattaché au Dept)</t>
  </si>
  <si>
    <t>Kassa (Canton)</t>
  </si>
  <si>
    <t>BENGUIA I</t>
  </si>
  <si>
    <t>9034812030</t>
  </si>
  <si>
    <t>GNIAKAOUE</t>
  </si>
  <si>
    <t>FLAVIENNE</t>
  </si>
  <si>
    <t>2002566894 201</t>
  </si>
  <si>
    <t>9034812030_AN_PP</t>
  </si>
  <si>
    <t>07084817</t>
  </si>
  <si>
    <t>Moyen-Ogooué</t>
  </si>
  <si>
    <t>Abanga - Bigné</t>
  </si>
  <si>
    <t>Ndjolé</t>
  </si>
  <si>
    <t>Ndjolé - 1er Arrondissement</t>
  </si>
  <si>
    <t>NYAKOGHE BOUNE</t>
  </si>
  <si>
    <t>2567726788</t>
  </si>
  <si>
    <t>NZAME</t>
  </si>
  <si>
    <t>2567726788_PI_PP</t>
  </si>
  <si>
    <t>437/2 DU 28/10/1998</t>
  </si>
  <si>
    <t>07447618</t>
  </si>
  <si>
    <t>Samkita (Canton rattaché au Dept)</t>
  </si>
  <si>
    <t>Samkita (Canton)</t>
  </si>
  <si>
    <t>BATAILLON</t>
  </si>
  <si>
    <t>9142801504</t>
  </si>
  <si>
    <t>EKOUME</t>
  </si>
  <si>
    <t>ODETTE</t>
  </si>
  <si>
    <t>100023116 302</t>
  </si>
  <si>
    <t>9142801504_AN_PP</t>
  </si>
  <si>
    <t>6346136812</t>
  </si>
  <si>
    <t>MISSAGHE MEYEGHE</t>
  </si>
  <si>
    <t>SP</t>
  </si>
  <si>
    <t>100023092 302</t>
  </si>
  <si>
    <t>6346136812_AN_PP</t>
  </si>
  <si>
    <t>07348900</t>
  </si>
  <si>
    <t>Ogooué et Lacs</t>
  </si>
  <si>
    <t>Aschouka (District)</t>
  </si>
  <si>
    <t>Ogooué-Aval (Canton G3)</t>
  </si>
  <si>
    <t>AZO II</t>
  </si>
  <si>
    <t>2567722870</t>
  </si>
  <si>
    <t>MIANGUENYAWOUIN</t>
  </si>
  <si>
    <t>100477602 303</t>
  </si>
  <si>
    <t>2567722870_AN_PP</t>
  </si>
  <si>
    <t>NGOMO</t>
  </si>
  <si>
    <t>9755774196</t>
  </si>
  <si>
    <t>ESSONGUE</t>
  </si>
  <si>
    <t>100985463   103</t>
  </si>
  <si>
    <t>9755774196_AN_PP</t>
  </si>
  <si>
    <t>07434972</t>
  </si>
  <si>
    <t>Ngounié</t>
  </si>
  <si>
    <t>Boumi - Louétsi</t>
  </si>
  <si>
    <t>Louetsi  - Boumi</t>
  </si>
  <si>
    <t>KAMBANONGO</t>
  </si>
  <si>
    <t>1323637487</t>
  </si>
  <si>
    <t>GNANGUI</t>
  </si>
  <si>
    <t>CELINE</t>
  </si>
  <si>
    <t>2001615831</t>
  </si>
  <si>
    <t>213  DU 24/07/1974</t>
  </si>
  <si>
    <t>MAKEGNI</t>
  </si>
  <si>
    <t>7661646455</t>
  </si>
  <si>
    <t>KOMBA</t>
  </si>
  <si>
    <t>PERRINE</t>
  </si>
  <si>
    <t>100481730 411</t>
  </si>
  <si>
    <t>7661646455_AN_PP</t>
  </si>
  <si>
    <t>1075996476</t>
  </si>
  <si>
    <t>KOUNDI</t>
  </si>
  <si>
    <t>100481666 411</t>
  </si>
  <si>
    <t>1075996476_AN_PP</t>
  </si>
  <si>
    <t>07254322</t>
  </si>
  <si>
    <t>MALOU LULU</t>
  </si>
  <si>
    <t>1075960383</t>
  </si>
  <si>
    <t>BADOLO</t>
  </si>
  <si>
    <t>JACQUELINE</t>
  </si>
  <si>
    <t>1075960383_PI_PP</t>
  </si>
  <si>
    <t>104 DU 25/01/2006</t>
  </si>
  <si>
    <t>Mbigou</t>
  </si>
  <si>
    <t>Mbigou - 1er Arrondissement</t>
  </si>
  <si>
    <t>BAS BOUMI</t>
  </si>
  <si>
    <t>8720861507</t>
  </si>
  <si>
    <t>WASSIKA</t>
  </si>
  <si>
    <t>100390779  / 403</t>
  </si>
  <si>
    <t>1164 DU 24/03/1973</t>
  </si>
  <si>
    <t>04107995</t>
  </si>
  <si>
    <t>BAS MBIGOU</t>
  </si>
  <si>
    <t>8720862861</t>
  </si>
  <si>
    <t>BISSIANGA</t>
  </si>
  <si>
    <t>HORTENSE</t>
  </si>
  <si>
    <t>200217228   403</t>
  </si>
  <si>
    <t>8720862861_AN_PP</t>
  </si>
  <si>
    <t>Dola</t>
  </si>
  <si>
    <t>Dola Sud</t>
  </si>
  <si>
    <t>DOUSSALA</t>
  </si>
  <si>
    <t>2941702643</t>
  </si>
  <si>
    <t>MAPESSI</t>
  </si>
  <si>
    <t>MARIE MADELEINE</t>
  </si>
  <si>
    <t>100205749 408</t>
  </si>
  <si>
    <t>2941702643_AN_PP</t>
  </si>
  <si>
    <t>07056272</t>
  </si>
  <si>
    <t>Douya Onoye</t>
  </si>
  <si>
    <t>Mouila</t>
  </si>
  <si>
    <t>Mouila - 1er arrondissement</t>
  </si>
  <si>
    <t>MOUKOUDZA</t>
  </si>
  <si>
    <t>3314993361</t>
  </si>
  <si>
    <t>KOUMBA IVEGA</t>
  </si>
  <si>
    <t>100586167 401</t>
  </si>
  <si>
    <t>AN100586167 401</t>
  </si>
  <si>
    <t>3314996289</t>
  </si>
  <si>
    <t>MADJINOU</t>
  </si>
  <si>
    <t>CHARLOTTE</t>
  </si>
  <si>
    <t>200294809 401</t>
  </si>
  <si>
    <t>AN200294809 401</t>
  </si>
  <si>
    <t>Nyanga</t>
  </si>
  <si>
    <t>Douigny</t>
  </si>
  <si>
    <t>Moabi</t>
  </si>
  <si>
    <t>Moabi - 1er Arrondissement</t>
  </si>
  <si>
    <t>BILENGUI</t>
  </si>
  <si>
    <t>9735483843</t>
  </si>
  <si>
    <t>SIMBOU BOUKA</t>
  </si>
  <si>
    <t>HENRIETTE</t>
  </si>
  <si>
    <t>9735483843_PI_PP</t>
  </si>
  <si>
    <t>9735483843_AN_PP</t>
  </si>
  <si>
    <t>DJABA</t>
  </si>
  <si>
    <t>9735485717</t>
  </si>
  <si>
    <t>BOUANGA NGUIMBI</t>
  </si>
  <si>
    <t>100220781 505</t>
  </si>
  <si>
    <t>9735485717_AN_PP</t>
  </si>
  <si>
    <t>Ogooué-Ivindo</t>
  </si>
  <si>
    <t>Ivindo</t>
  </si>
  <si>
    <t>Makokou</t>
  </si>
  <si>
    <t>Makokou - 1er arrondissement</t>
  </si>
  <si>
    <t>MBOLO 1</t>
  </si>
  <si>
    <t>5961046621</t>
  </si>
  <si>
    <t>MARIE JEANNE</t>
  </si>
  <si>
    <t>100163220 501</t>
  </si>
  <si>
    <t>AN 100163220 501</t>
  </si>
  <si>
    <t>07033585</t>
  </si>
  <si>
    <t>Ogooué-Lolo</t>
  </si>
  <si>
    <t>Lolo - Bouenguidi</t>
  </si>
  <si>
    <t>Koulamoutou</t>
  </si>
  <si>
    <t>Koulamoutou -1er arrondissement</t>
  </si>
  <si>
    <t>LIBONGUI</t>
  </si>
  <si>
    <t>5224069974</t>
  </si>
  <si>
    <t>MOUGHOLA</t>
  </si>
  <si>
    <t>200196012 703</t>
  </si>
  <si>
    <t>CNI N&amp;deg; 200196012 703</t>
  </si>
  <si>
    <t>9755740861</t>
  </si>
  <si>
    <t>NDOUNGOU</t>
  </si>
  <si>
    <t>SUZANNE</t>
  </si>
  <si>
    <t>100052893 702</t>
  </si>
  <si>
    <t>9755740861_AN_PP</t>
  </si>
  <si>
    <t>LITAMBA</t>
  </si>
  <si>
    <t>9975327635</t>
  </si>
  <si>
    <t>MBOUALIKOUMBI</t>
  </si>
  <si>
    <t>200277878 105</t>
  </si>
  <si>
    <t>9975327635_AN_PP</t>
  </si>
  <si>
    <t>07050117</t>
  </si>
  <si>
    <t>MAKONLA</t>
  </si>
  <si>
    <t>1712595581</t>
  </si>
  <si>
    <t>BAGNATSI</t>
  </si>
  <si>
    <t>SIMONE</t>
  </si>
  <si>
    <t>2002026817 701</t>
  </si>
  <si>
    <t>050 DU 07/12/2005</t>
  </si>
  <si>
    <t>Ogooué-Maritime</t>
  </si>
  <si>
    <t>Ndougou</t>
  </si>
  <si>
    <t>Gamba</t>
  </si>
  <si>
    <t>Gamba 1er arrondissement</t>
  </si>
  <si>
    <t>PLAINE 3</t>
  </si>
  <si>
    <t>8366753262</t>
  </si>
  <si>
    <t>MOUTOULA</t>
  </si>
  <si>
    <t>FRANCOISE</t>
  </si>
  <si>
    <t>100014812 804</t>
  </si>
  <si>
    <t>8366753262_AN_PP</t>
  </si>
  <si>
    <t>07925615</t>
  </si>
  <si>
    <t>PLAINE 4</t>
  </si>
  <si>
    <t>8366758300</t>
  </si>
  <si>
    <t>BILIYI</t>
  </si>
  <si>
    <t>2001332365</t>
  </si>
  <si>
    <t>617 DU 29/11/1962</t>
  </si>
  <si>
    <t>07637445</t>
  </si>
  <si>
    <t>Lagune Ndougou (Canton rattaché au Dept)</t>
  </si>
  <si>
    <t>Lagune Ndougou (Canton)</t>
  </si>
  <si>
    <t>FOUNDOU</t>
  </si>
  <si>
    <t>2941708966</t>
  </si>
  <si>
    <t>ARONDO</t>
  </si>
  <si>
    <t>JULIETTE</t>
  </si>
  <si>
    <t>2941708966_PI_PP</t>
  </si>
  <si>
    <t>2941708966_AN_PP</t>
  </si>
  <si>
    <t>07764814</t>
  </si>
  <si>
    <t>2941709567</t>
  </si>
  <si>
    <t>MBOUROU</t>
  </si>
  <si>
    <t>226</t>
  </si>
  <si>
    <t>2941709567_AN_PP</t>
  </si>
  <si>
    <t>Woleu-Ntem</t>
  </si>
  <si>
    <t>Haut Como</t>
  </si>
  <si>
    <t>Como-Abanga (Canton rattaché au Dept)</t>
  </si>
  <si>
    <t>Como-Abanga (Canton)</t>
  </si>
  <si>
    <t>NKOUMADZA</t>
  </si>
  <si>
    <t>8616972580</t>
  </si>
  <si>
    <t>BIKENE BI NDONG</t>
  </si>
  <si>
    <t>1062  000378629 1,7</t>
  </si>
  <si>
    <t>21 DU   27/02/1968</t>
  </si>
  <si>
    <t>07044147</t>
  </si>
  <si>
    <t>Mbeyi  (Canton rattaché au Dept)</t>
  </si>
  <si>
    <t>Mbeyi</t>
  </si>
  <si>
    <t>AKOGA</t>
  </si>
  <si>
    <t>4480889096</t>
  </si>
  <si>
    <t>AKARE NGUEMA</t>
  </si>
  <si>
    <t>SUZANE TOM</t>
  </si>
  <si>
    <t>4480889096_PI_PP</t>
  </si>
  <si>
    <t>11/07/1967</t>
  </si>
  <si>
    <t>4480888990</t>
  </si>
  <si>
    <t>BINDANG MBA</t>
  </si>
  <si>
    <t>PIERETTE</t>
  </si>
  <si>
    <t>189 DU 20.12.1967</t>
  </si>
  <si>
    <t>07641875</t>
  </si>
  <si>
    <t>Haut Ntem</t>
  </si>
  <si>
    <t>Bolossoville (District)</t>
  </si>
  <si>
    <t>SOSSOLO-NTEM</t>
  </si>
  <si>
    <t>AKOULEZOK</t>
  </si>
  <si>
    <t>3836045218</t>
  </si>
  <si>
    <t>OYANE</t>
  </si>
  <si>
    <t>3836045218_PI_PP</t>
  </si>
  <si>
    <t>02 DU 13/09/1986</t>
  </si>
  <si>
    <t>ALENE</t>
  </si>
  <si>
    <t>8722568093</t>
  </si>
  <si>
    <t>ABOMO NGUEMA</t>
  </si>
  <si>
    <t>DELPHINE</t>
  </si>
  <si>
    <t>1000156720  904</t>
  </si>
  <si>
    <t>8722568093_AN_PP</t>
  </si>
  <si>
    <t>07739770</t>
  </si>
  <si>
    <t xml:space="preserve">BORDEREAU DE PAIEMENT DE L' ALLOCATION VEUFS /  VEUVES </t>
  </si>
  <si>
    <t xml:space="preserve"> DEPARTEMENT: </t>
  </si>
  <si>
    <t xml:space="preserve"> COMMUNE: </t>
  </si>
  <si>
    <t xml:space="preserve"> ARRONDISSEMENT: </t>
  </si>
  <si>
    <t xml:space="preserve"> QUARTIER: </t>
  </si>
  <si>
    <t>N° D'Ordre</t>
  </si>
  <si>
    <t>N° Du Titre</t>
  </si>
  <si>
    <t>Noms et Prénoms</t>
  </si>
  <si>
    <t>Montant</t>
  </si>
  <si>
    <t>Date de retrait</t>
  </si>
  <si>
    <t>Emargement</t>
  </si>
  <si>
    <t xml:space="preserve"> PROVINCE:  </t>
  </si>
  <si>
    <t>http://forum.excel-pratique.com/excel/listes-deroulantes-dependantes-t71748.html</t>
  </si>
  <si>
    <t>Pour info</t>
  </si>
  <si>
    <t>Zones nommées (Ruban :  Onglet Formules --&gt; Gestionnairede noms)</t>
  </si>
  <si>
    <t>=DECALER(global!$W$2;;;NBVAL(global!$W:$W)-1)</t>
  </si>
  <si>
    <t>=DECALER(global!$V$2;;;NBVAL(global!$V:$V)-1)</t>
  </si>
  <si>
    <t>=DECALER(global!$U$2;;;NBVAL(global!$U:$U)-1)</t>
  </si>
  <si>
    <t>=DECALER(global!$T$2;;;NBVAL(global!$T:$T)-1)</t>
  </si>
  <si>
    <t>=DECALER(global!$X$2;;;NBVAL(global!$X:$X)-1)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</si>
</sst>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0_ ;\-#,##0.00\ "/>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2"/>
      <color theme="1"/>
      <name val="Arial Narrow"/>
      <family val="2"/>
    </font>
    <font>
      <b/>
      <sz val="14"/>
      <color theme="1"/>
      <name val="Arial Narrow"/>
      <family val="2"/>
    </font>
    <font>
      <b/>
      <sz val="11"/>
      <color theme="1"/>
      <name val="Arial Narrow"/>
      <family val="2"/>
    </font>
    <font>
      <sz val="10"/>
      <name val="Arial"/>
      <family val="2"/>
    </font>
    <font>
      <b/>
      <sz val="12"/>
      <name val="Arial Narrow"/>
      <family val="2"/>
    </font>
    <font>
      <u/>
      <sz val="11"/>
      <color theme="10"/>
      <name val="Calibri"/>
      <family val="2"/>
      <scheme val="minor"/>
    </font>
    <font>
      <b/>
      <sz val="12"/>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0" fontId="7" fillId="0" borderId="0"/>
    <xf numFmtId="0" fontId="9" fillId="0" borderId="0" applyNumberFormat="0" applyFill="0" applyBorder="0" applyAlignment="0" applyProtection="0"/>
  </cellStyleXfs>
  <cellXfs count="37">
    <xf numFmtId="0" fontId="0" fillId="0" borderId="0" xfId="0"/>
    <xf numFmtId="49" fontId="0" fillId="0" borderId="0" xfId="0" applyNumberFormat="1" applyAlignment="1">
      <alignment horizontal="center" vertical="center" wrapText="1"/>
    </xf>
    <xf numFmtId="49" fontId="0" fillId="0" borderId="0" xfId="0" applyNumberFormat="1"/>
    <xf numFmtId="49" fontId="2" fillId="0" borderId="1" xfId="0" applyNumberFormat="1" applyFont="1" applyBorder="1" applyAlignment="1">
      <alignment horizontal="center" vertical="center" wrapText="1"/>
    </xf>
    <xf numFmtId="43" fontId="2" fillId="0" borderId="1" xfId="1" applyFont="1" applyBorder="1" applyAlignment="1">
      <alignment horizontal="center" vertical="center" wrapText="1"/>
    </xf>
    <xf numFmtId="49" fontId="0" fillId="0" borderId="1" xfId="0" applyNumberFormat="1" applyBorder="1"/>
    <xf numFmtId="14" fontId="0" fillId="0" borderId="1" xfId="0" applyNumberFormat="1" applyBorder="1"/>
    <xf numFmtId="164" fontId="0" fillId="0" borderId="1" xfId="1" applyNumberFormat="1" applyFont="1" applyBorder="1"/>
    <xf numFmtId="3" fontId="3" fillId="0" borderId="0" xfId="0" applyNumberFormat="1" applyFont="1" applyAlignment="1">
      <alignment horizontal="center"/>
    </xf>
    <xf numFmtId="0" fontId="4" fillId="0" borderId="0" xfId="0" applyFont="1"/>
    <xf numFmtId="0" fontId="4" fillId="0" borderId="0" xfId="0" applyFont="1" applyAlignment="1">
      <alignment vertical="center"/>
    </xf>
    <xf numFmtId="0" fontId="3" fillId="0" borderId="0" xfId="0" applyFont="1" applyAlignment="1">
      <alignment vertical="center"/>
    </xf>
    <xf numFmtId="3" fontId="3" fillId="0" borderId="0" xfId="0" applyNumberFormat="1" applyFont="1" applyAlignment="1">
      <alignment horizontal="center" vertical="center"/>
    </xf>
    <xf numFmtId="0" fontId="6" fillId="0" borderId="0" xfId="0" applyFont="1" applyBorder="1" applyAlignment="1">
      <alignment horizontal="center" vertical="center" wrapText="1"/>
    </xf>
    <xf numFmtId="49" fontId="6" fillId="0" borderId="0" xfId="0" applyNumberFormat="1" applyFont="1" applyBorder="1" applyAlignment="1">
      <alignment horizontal="center" vertical="center" wrapText="1"/>
    </xf>
    <xf numFmtId="3" fontId="6" fillId="0" borderId="0" xfId="1" applyNumberFormat="1" applyFont="1" applyBorder="1" applyAlignment="1">
      <alignment horizontal="center" vertical="center" wrapText="1"/>
    </xf>
    <xf numFmtId="0" fontId="3" fillId="0" borderId="0" xfId="0" applyFont="1" applyBorder="1" applyAlignment="1">
      <alignment vertical="center" wrapText="1"/>
    </xf>
    <xf numFmtId="49" fontId="8" fillId="2" borderId="1" xfId="2" applyNumberFormat="1" applyFont="1" applyFill="1" applyBorder="1" applyAlignment="1">
      <alignment horizontal="center" vertical="center" wrapText="1"/>
    </xf>
    <xf numFmtId="3" fontId="8" fillId="2" borderId="1" xfId="2"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4" borderId="1" xfId="0" applyNumberFormat="1" applyFont="1" applyFill="1" applyBorder="1" applyAlignment="1">
      <alignment horizontal="center" vertical="center" wrapText="1"/>
    </xf>
    <xf numFmtId="0" fontId="4" fillId="4" borderId="0" xfId="0" applyFont="1" applyFill="1" applyAlignment="1">
      <alignment vertical="center"/>
    </xf>
    <xf numFmtId="49" fontId="8" fillId="3" borderId="1" xfId="2" applyNumberFormat="1" applyFont="1" applyFill="1" applyBorder="1" applyAlignment="1">
      <alignment horizontal="center" vertical="center" wrapText="1"/>
    </xf>
    <xf numFmtId="49" fontId="8" fillId="5" borderId="1" xfId="2" applyNumberFormat="1" applyFont="1" applyFill="1" applyBorder="1" applyAlignment="1">
      <alignment horizontal="center" vertical="center" wrapText="1"/>
    </xf>
    <xf numFmtId="3" fontId="8" fillId="5" borderId="1" xfId="2" applyNumberFormat="1" applyFont="1" applyFill="1" applyBorder="1" applyAlignment="1">
      <alignment horizontal="center" vertical="center" wrapText="1"/>
    </xf>
    <xf numFmtId="49" fontId="0" fillId="3" borderId="1" xfId="0" applyNumberFormat="1" applyFill="1" applyBorder="1"/>
    <xf numFmtId="14" fontId="0" fillId="3" borderId="1" xfId="0" applyNumberFormat="1" applyFill="1" applyBorder="1"/>
    <xf numFmtId="0" fontId="9" fillId="0" borderId="0" xfId="3"/>
    <xf numFmtId="49" fontId="2" fillId="4" borderId="1" xfId="0" applyNumberFormat="1" applyFont="1" applyFill="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0" fillId="6" borderId="5" xfId="0" applyFont="1" applyFill="1" applyBorder="1" applyAlignment="1">
      <alignment horizontal="center" vertical="center"/>
    </xf>
    <xf numFmtId="0" fontId="10" fillId="6" borderId="6" xfId="0" applyFont="1" applyFill="1" applyBorder="1" applyAlignment="1">
      <alignment horizontal="center" vertical="center"/>
    </xf>
    <xf numFmtId="0" fontId="10" fillId="6" borderId="7" xfId="0" applyFont="1" applyFill="1" applyBorder="1" applyAlignment="1">
      <alignment horizontal="center" vertical="center"/>
    </xf>
    <xf numFmtId="0" fontId="0" fillId="7" borderId="0" xfId="0" applyFill="1"/>
    <xf numFmtId="0" fontId="0" fillId="8" borderId="0" xfId="0" applyFill="1"/>
  </cellXfs>
  <cellStyles count="4">
    <cellStyle name="Lien hypertexte" xfId="3" builtinId="8"/>
    <cellStyle name="Milliers"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1781175</xdr:colOff>
      <xdr:row>12</xdr:row>
      <xdr:rowOff>28575</xdr:rowOff>
    </xdr:from>
    <xdr:to>
      <xdr:col>10</xdr:col>
      <xdr:colOff>142875</xdr:colOff>
      <xdr:row>32</xdr:row>
      <xdr:rowOff>38100</xdr:rowOff>
    </xdr:to>
    <xdr:sp macro="" textlink="">
      <xdr:nvSpPr>
        <xdr:cNvPr id="2" name="ZoneTexte 1"/>
        <xdr:cNvSpPr txBox="1"/>
      </xdr:nvSpPr>
      <xdr:spPr>
        <a:xfrm>
          <a:off x="3648075" y="2619375"/>
          <a:ext cx="8486775" cy="3819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Merci de m'accueillir sur ce forum que je parcours souvent. cette fois je ne vais pas faire que le parcourir...j'ai un problème avec un fichier excel.disons que cela fait un long moment que je ne suis pas allé bien plus loin que les rechercheV sur le soft ...</a:t>
          </a:r>
          <a:br>
            <a:rPr lang="fr-FR"/>
          </a:br>
          <a:r>
            <a:rPr lang="fr-FR"/>
            <a:t>suicidaire je suis d'avoir accepté cette mission hier pour le lendemain, pour rendre service, avec des délais trop courts...</a:t>
          </a:r>
          <a:br>
            <a:rPr lang="fr-FR"/>
          </a:br>
          <a:r>
            <a:rPr lang="fr-FR"/>
            <a:t>alors j ai une "base de données" assez volumineuse 15 colonnes pour 15mille lignes. et je souhaiterai extraire une partie de ces infos, donc 9 colonnes et les mettre sur une autre feuille excel qui sera imprimée à chaque fois avec les résultats.( tiens ca ressemble a du access et ses requêtes...n'y pensons pas)</a:t>
          </a:r>
          <a:br>
            <a:rPr lang="fr-FR"/>
          </a:br>
          <a:r>
            <a:rPr lang="fr-FR"/>
            <a:t>le tout avec des listes déroulantes dépendantes et filtres: donc on sélectionne une province ce qui donne acces à ses départements,puis commune, puis quartier et plus bas dans un tableau s'affichent les noms correspondants.</a:t>
          </a:r>
          <a:br>
            <a:rPr lang="fr-FR"/>
          </a:br>
          <a:r>
            <a:rPr lang="fr-FR"/>
            <a:t>j'ai essayé toute la nuit pensant y arriver, mais étant dans l'urgence, je pense qu'il faut me tourner vers des pros. </a:t>
          </a:r>
          <a:br>
            <a:rPr lang="fr-FR"/>
          </a:br>
          <a:r>
            <a:rPr lang="fr-FR"/>
            <a:t>par ailleurs, sur les macros je suis largé...donc si il existe une option sans, je suis preneur...surtout que le but c'est que je le fasse tout seul après...mais si on ne peut pas faire sans, no soucis.Apprendre j'aime ca.</a:t>
          </a:r>
          <a:br>
            <a:rPr lang="fr-FR"/>
          </a:br>
          <a:r>
            <a:rPr lang="fr-FR"/>
            <a:t/>
          </a:r>
          <a:br>
            <a:rPr lang="fr-FR"/>
          </a:br>
          <a:r>
            <a:rPr lang="fr-FR"/>
            <a:t>dans le fichier joint vous verrez de quoi je parle c'est un petit échantillon représentatif du fichier global.</a:t>
          </a:r>
          <a:br>
            <a:rPr lang="fr-FR"/>
          </a:br>
          <a:r>
            <a:rPr lang="fr-FR"/>
            <a:t>Merci de votre aide.</a:t>
          </a:r>
          <a:endParaRPr lang="fr-FR" sz="1100"/>
        </a:p>
      </xdr:txBody>
    </xdr:sp>
    <xdr:clientData/>
  </xdr:twoCellAnchor>
  <xdr:twoCellAnchor>
    <xdr:from>
      <xdr:col>19</xdr:col>
      <xdr:colOff>0</xdr:colOff>
      <xdr:row>0</xdr:row>
      <xdr:rowOff>0</xdr:rowOff>
    </xdr:from>
    <xdr:to>
      <xdr:col>24</xdr:col>
      <xdr:colOff>0</xdr:colOff>
      <xdr:row>0</xdr:row>
      <xdr:rowOff>438150</xdr:rowOff>
    </xdr:to>
    <xdr:sp macro="" textlink="">
      <xdr:nvSpPr>
        <xdr:cNvPr id="3" name="ZoneTexte 2"/>
        <xdr:cNvSpPr txBox="1"/>
      </xdr:nvSpPr>
      <xdr:spPr>
        <a:xfrm>
          <a:off x="18849975" y="0"/>
          <a:ext cx="4638675" cy="43815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solidFill>
                <a:srgbClr val="FF0000"/>
              </a:solidFill>
            </a:rPr>
            <a:t>Les cellules T1:X2 ne doivent pas être vides</a:t>
          </a:r>
        </a:p>
      </xdr:txBody>
    </xdr:sp>
    <xdr:clientData/>
  </xdr:twoCellAnchor>
  <xdr:twoCellAnchor>
    <xdr:from>
      <xdr:col>15</xdr:col>
      <xdr:colOff>285750</xdr:colOff>
      <xdr:row>2</xdr:row>
      <xdr:rowOff>19050</xdr:rowOff>
    </xdr:from>
    <xdr:to>
      <xdr:col>18</xdr:col>
      <xdr:colOff>638175</xdr:colOff>
      <xdr:row>5</xdr:row>
      <xdr:rowOff>133349</xdr:rowOff>
    </xdr:to>
    <xdr:sp macro="" textlink="">
      <xdr:nvSpPr>
        <xdr:cNvPr id="4" name="ZoneTexte 3"/>
        <xdr:cNvSpPr txBox="1"/>
      </xdr:nvSpPr>
      <xdr:spPr>
        <a:xfrm>
          <a:off x="16087725" y="1276350"/>
          <a:ext cx="2638425" cy="685799"/>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La liste en colonne T sera</a:t>
          </a:r>
          <a:r>
            <a:rPr lang="fr-FR" sz="1100" baseline="0"/>
            <a:t> </a:t>
          </a:r>
          <a:r>
            <a:rPr lang="fr-FR" sz="1100"/>
            <a:t>mise à jour automatiquement lorsque tu</a:t>
          </a:r>
          <a:r>
            <a:rPr lang="fr-FR" sz="1100" baseline="0"/>
            <a:t> quitteras cette page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733425</xdr:colOff>
      <xdr:row>4</xdr:row>
      <xdr:rowOff>38101</xdr:rowOff>
    </xdr:from>
    <xdr:to>
      <xdr:col>7</xdr:col>
      <xdr:colOff>9525</xdr:colOff>
      <xdr:row>9</xdr:row>
      <xdr:rowOff>95251</xdr:rowOff>
    </xdr:to>
    <xdr:sp macro="" textlink="">
      <xdr:nvSpPr>
        <xdr:cNvPr id="5" name="Légende encadrée 1 4"/>
        <xdr:cNvSpPr/>
      </xdr:nvSpPr>
      <xdr:spPr>
        <a:xfrm>
          <a:off x="3019425" y="914401"/>
          <a:ext cx="2324100" cy="1104900"/>
        </a:xfrm>
        <a:prstGeom prst="borderCallout1">
          <a:avLst>
            <a:gd name="adj1" fmla="val 55787"/>
            <a:gd name="adj2" fmla="val -136"/>
            <a:gd name="adj3" fmla="val 26517"/>
            <a:gd name="adj4" fmla="val -31775"/>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chemeClr val="tx1"/>
              </a:solidFill>
              <a:effectLst/>
              <a:latin typeface="+mn-lt"/>
              <a:ea typeface="+mn-ea"/>
              <a:cs typeface="+mn-cs"/>
            </a:rPr>
            <a:t>si possible les listes déroulantes ici, et lorsqu</a:t>
          </a:r>
          <a:r>
            <a:rPr lang="fr-FR" sz="1100" baseline="0">
              <a:solidFill>
                <a:schemeClr val="tx1"/>
              </a:solidFill>
              <a:effectLst/>
              <a:latin typeface="+mn-lt"/>
              <a:ea typeface="+mn-ea"/>
              <a:cs typeface="+mn-cs"/>
            </a:rPr>
            <a:t> on les séectionne, le tableau en bas se remplit...</a:t>
          </a:r>
          <a:endParaRPr lang="fr-FR">
            <a:solidFill>
              <a:schemeClr val="tx1"/>
            </a:solidFill>
            <a:effectLst/>
          </a:endParaRPr>
        </a:p>
        <a:p>
          <a:pPr algn="l"/>
          <a:endParaRPr lang="fr-FR" sz="1100">
            <a:solidFill>
              <a:schemeClr val="tx1"/>
            </a:solidFill>
          </a:endParaRPr>
        </a:p>
      </xdr:txBody>
    </xdr:sp>
    <xdr:clientData/>
  </xdr:twoCellAnchor>
  <xdr:twoCellAnchor>
    <xdr:from>
      <xdr:col>3</xdr:col>
      <xdr:colOff>352424</xdr:colOff>
      <xdr:row>16</xdr:row>
      <xdr:rowOff>9525</xdr:rowOff>
    </xdr:from>
    <xdr:to>
      <xdr:col>8</xdr:col>
      <xdr:colOff>361949</xdr:colOff>
      <xdr:row>20</xdr:row>
      <xdr:rowOff>180975</xdr:rowOff>
    </xdr:to>
    <xdr:sp macro="" textlink="">
      <xdr:nvSpPr>
        <xdr:cNvPr id="6" name="Légende encadrée 1 5"/>
        <xdr:cNvSpPr/>
      </xdr:nvSpPr>
      <xdr:spPr>
        <a:xfrm>
          <a:off x="2638424" y="3533775"/>
          <a:ext cx="3819525" cy="933450"/>
        </a:xfrm>
        <a:prstGeom prst="borderCallout1">
          <a:avLst>
            <a:gd name="adj1" fmla="val 51403"/>
            <a:gd name="adj2" fmla="val -806"/>
            <a:gd name="adj3" fmla="val -48724"/>
            <a:gd name="adj4" fmla="val -2435"/>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dans le tableau global les noms et prenoms sont dans 2 colones différentes je sais qu il y a une formule pour les mettre ensemble avec "&amp;"</a:t>
          </a:r>
          <a:r>
            <a:rPr lang="fr-FR" sz="1100" baseline="0">
              <a:solidFill>
                <a:sysClr val="windowText" lastClr="000000"/>
              </a:solidFill>
            </a:rPr>
            <a:t> est ce compatible avec l'extraction depuis une autre feuille?</a:t>
          </a:r>
          <a:endParaRPr lang="fr-FR" sz="1100">
            <a:solidFill>
              <a:sysClr val="windowText" lastClr="000000"/>
            </a:solidFill>
          </a:endParaRPr>
        </a:p>
      </xdr:txBody>
    </xdr:sp>
    <xdr:clientData/>
  </xdr:twoCellAnchor>
  <xdr:twoCellAnchor>
    <xdr:from>
      <xdr:col>11</xdr:col>
      <xdr:colOff>0</xdr:colOff>
      <xdr:row>18</xdr:row>
      <xdr:rowOff>0</xdr:rowOff>
    </xdr:from>
    <xdr:to>
      <xdr:col>22</xdr:col>
      <xdr:colOff>104775</xdr:colOff>
      <xdr:row>38</xdr:row>
      <xdr:rowOff>9525</xdr:rowOff>
    </xdr:to>
    <xdr:sp macro="" textlink="">
      <xdr:nvSpPr>
        <xdr:cNvPr id="4" name="ZoneTexte 3"/>
        <xdr:cNvSpPr txBox="1"/>
      </xdr:nvSpPr>
      <xdr:spPr>
        <a:xfrm>
          <a:off x="8382000" y="3905250"/>
          <a:ext cx="8486775" cy="3819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Merci de m'accueillir sur ce forum que je parcours souvent. cette fois je ne vais pas faire que le parcourir...j'ai un problème avec un fichier excel.disons que cela fait un long moment que je ne suis pas allé bien plus loin que les rechercheV sur le soft ...</a:t>
          </a:r>
          <a:br>
            <a:rPr lang="fr-FR"/>
          </a:br>
          <a:r>
            <a:rPr lang="fr-FR"/>
            <a:t>suicidaire je suis d'avoir accepté cette mission hier pour le lendemain, pour rendre service, avec des délais trop courts...</a:t>
          </a:r>
          <a:br>
            <a:rPr lang="fr-FR"/>
          </a:br>
          <a:r>
            <a:rPr lang="fr-FR"/>
            <a:t>alors j ai une "base de données" assez volumineuse 15 colonnes pour 15mille lignes. et je souhaiterai extraire une partie de ces infos, donc 9 colonnes et les mettre sur une autre feuille excel qui sera imprimée à chaque fois avec les résultats.( tiens ca ressemble a du access et ses requêtes...n'y pensons pas)</a:t>
          </a:r>
          <a:br>
            <a:rPr lang="fr-FR"/>
          </a:br>
          <a:r>
            <a:rPr lang="fr-FR"/>
            <a:t>le tout avec des listes déroulantes dépendantes et filtres: donc on sélectionne une province ce qui donne acces à ses départements,puis commune, puis quartier et plus bas dans un tableau s'affichent les noms correspondants.</a:t>
          </a:r>
          <a:br>
            <a:rPr lang="fr-FR"/>
          </a:br>
          <a:r>
            <a:rPr lang="fr-FR"/>
            <a:t>j'ai essayé toute la nuit pensant y arriver, mais étant dans l'urgence, je pense qu'il faut me tourner vers des pros. </a:t>
          </a:r>
          <a:br>
            <a:rPr lang="fr-FR"/>
          </a:br>
          <a:r>
            <a:rPr lang="fr-FR"/>
            <a:t>par ailleurs, sur les macros je suis largé...donc si il existe une option sans, je suis preneur...surtout que le but c'est que je le fasse tout seul après...mais si on ne peut pas faire sans, no soucis.Apprendre j'aime ca.</a:t>
          </a:r>
          <a:br>
            <a:rPr lang="fr-FR"/>
          </a:br>
          <a:r>
            <a:rPr lang="fr-FR"/>
            <a:t/>
          </a:r>
          <a:br>
            <a:rPr lang="fr-FR"/>
          </a:br>
          <a:r>
            <a:rPr lang="fr-FR"/>
            <a:t>dans le fichier joint vous verrez de quoi je parle c'est un petit échantillon représentatif du fichier global.</a:t>
          </a:r>
          <a:br>
            <a:rPr lang="fr-FR"/>
          </a:br>
          <a:r>
            <a:rPr lang="fr-FR"/>
            <a:t>Merci de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listes-deroulantes-dependantes-t7174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85"/>
  <sheetViews>
    <sheetView topLeftCell="E1" zoomScaleNormal="100" workbookViewId="0">
      <selection activeCell="S15" sqref="S15"/>
    </sheetView>
  </sheetViews>
  <sheetFormatPr baseColWidth="10" defaultRowHeight="15" x14ac:dyDescent="0.25"/>
  <cols>
    <col min="2" max="2" width="16.5703125" bestFit="1" customWidth="1"/>
    <col min="3" max="3" width="39.7109375" bestFit="1" customWidth="1"/>
    <col min="4" max="4" width="32.28515625" bestFit="1" customWidth="1"/>
    <col min="5" max="5" width="22.7109375" bestFit="1" customWidth="1"/>
    <col min="20" max="20" width="17" bestFit="1" customWidth="1"/>
    <col min="21" max="21" width="14.42578125" customWidth="1"/>
    <col min="23" max="23" width="15.28515625" bestFit="1" customWidth="1"/>
  </cols>
  <sheetData>
    <row r="1" spans="1:24" s="1" customFormat="1" ht="84" customHeight="1" x14ac:dyDescent="0.25">
      <c r="A1" s="20" t="s">
        <v>0</v>
      </c>
      <c r="B1" s="20" t="s">
        <v>1</v>
      </c>
      <c r="C1" s="20" t="s">
        <v>2</v>
      </c>
      <c r="D1" s="20" t="s">
        <v>3</v>
      </c>
      <c r="E1" s="20" t="s">
        <v>4</v>
      </c>
      <c r="F1" s="19" t="s">
        <v>5</v>
      </c>
      <c r="G1" s="19" t="s">
        <v>6</v>
      </c>
      <c r="H1" s="19" t="s">
        <v>7</v>
      </c>
      <c r="I1" s="19" t="s">
        <v>8</v>
      </c>
      <c r="J1" s="3" t="s">
        <v>9</v>
      </c>
      <c r="K1" s="3" t="s">
        <v>10</v>
      </c>
      <c r="L1" s="3" t="s">
        <v>11</v>
      </c>
      <c r="M1" s="3" t="s">
        <v>12</v>
      </c>
      <c r="N1" s="3" t="s">
        <v>13</v>
      </c>
      <c r="O1" s="4" t="s">
        <v>14</v>
      </c>
      <c r="T1" s="28" t="s">
        <v>0</v>
      </c>
      <c r="U1" s="28" t="s">
        <v>1</v>
      </c>
      <c r="V1" s="28" t="s">
        <v>2</v>
      </c>
      <c r="W1" s="28" t="s">
        <v>3</v>
      </c>
      <c r="X1" s="28" t="s">
        <v>4</v>
      </c>
    </row>
    <row r="2" spans="1:24" s="2" customFormat="1" x14ac:dyDescent="0.25">
      <c r="A2" s="5" t="s">
        <v>15</v>
      </c>
      <c r="B2" s="5" t="s">
        <v>16</v>
      </c>
      <c r="C2" s="5" t="s">
        <v>17</v>
      </c>
      <c r="D2" s="5" t="s">
        <v>18</v>
      </c>
      <c r="E2" s="5" t="s">
        <v>19</v>
      </c>
      <c r="F2" s="5" t="s">
        <v>20</v>
      </c>
      <c r="G2" s="5" t="s">
        <v>21</v>
      </c>
      <c r="H2" s="5" t="s">
        <v>22</v>
      </c>
      <c r="I2" s="6">
        <v>16072</v>
      </c>
      <c r="J2" s="6">
        <v>40437</v>
      </c>
      <c r="K2" s="5" t="s">
        <v>23</v>
      </c>
      <c r="L2" s="5" t="s">
        <v>24</v>
      </c>
      <c r="M2" s="5" t="s">
        <v>25</v>
      </c>
      <c r="N2" s="5" t="s">
        <v>26</v>
      </c>
      <c r="O2" s="7">
        <v>0</v>
      </c>
      <c r="T2" s="5" t="s">
        <v>15</v>
      </c>
    </row>
    <row r="3" spans="1:24" s="2" customFormat="1" x14ac:dyDescent="0.25">
      <c r="A3" s="5" t="s">
        <v>15</v>
      </c>
      <c r="B3" s="5" t="s">
        <v>16</v>
      </c>
      <c r="C3" s="5" t="s">
        <v>17</v>
      </c>
      <c r="D3" s="5" t="s">
        <v>18</v>
      </c>
      <c r="E3" s="5" t="s">
        <v>19</v>
      </c>
      <c r="F3" s="5" t="s">
        <v>27</v>
      </c>
      <c r="G3" s="5" t="s">
        <v>28</v>
      </c>
      <c r="H3" s="5" t="s">
        <v>29</v>
      </c>
      <c r="I3" s="6">
        <v>8767</v>
      </c>
      <c r="J3" s="6">
        <v>40414</v>
      </c>
      <c r="K3" s="5" t="s">
        <v>30</v>
      </c>
      <c r="L3" s="5" t="s">
        <v>31</v>
      </c>
      <c r="M3" s="5"/>
      <c r="N3" s="5" t="s">
        <v>26</v>
      </c>
      <c r="O3" s="7">
        <v>0</v>
      </c>
      <c r="T3" s="5" t="s">
        <v>320</v>
      </c>
      <c r="U3"/>
      <c r="V3"/>
      <c r="W3"/>
    </row>
    <row r="4" spans="1:24" s="2" customFormat="1" x14ac:dyDescent="0.25">
      <c r="A4" s="5" t="s">
        <v>15</v>
      </c>
      <c r="B4" s="5" t="s">
        <v>16</v>
      </c>
      <c r="C4" s="5" t="s">
        <v>17</v>
      </c>
      <c r="D4" s="5" t="s">
        <v>18</v>
      </c>
      <c r="E4" s="5" t="s">
        <v>19</v>
      </c>
      <c r="F4" s="5" t="s">
        <v>32</v>
      </c>
      <c r="G4" s="5" t="s">
        <v>33</v>
      </c>
      <c r="H4" s="5" t="s">
        <v>34</v>
      </c>
      <c r="I4" s="6">
        <v>16803</v>
      </c>
      <c r="J4" s="6">
        <v>40415</v>
      </c>
      <c r="K4" s="5" t="s">
        <v>35</v>
      </c>
      <c r="L4" s="5" t="s">
        <v>36</v>
      </c>
      <c r="M4" s="5"/>
      <c r="N4" s="5" t="s">
        <v>26</v>
      </c>
      <c r="O4" s="7">
        <v>0</v>
      </c>
      <c r="T4" s="5" t="s">
        <v>358</v>
      </c>
      <c r="U4"/>
      <c r="V4"/>
      <c r="W4"/>
    </row>
    <row r="5" spans="1:24" s="2" customFormat="1" x14ac:dyDescent="0.25">
      <c r="A5" s="5" t="s">
        <v>15</v>
      </c>
      <c r="B5" s="5" t="s">
        <v>16</v>
      </c>
      <c r="C5" s="5" t="s">
        <v>17</v>
      </c>
      <c r="D5" s="5" t="s">
        <v>18</v>
      </c>
      <c r="E5" s="5" t="s">
        <v>19</v>
      </c>
      <c r="F5" s="5" t="s">
        <v>37</v>
      </c>
      <c r="G5" s="5" t="s">
        <v>38</v>
      </c>
      <c r="H5" s="5" t="s">
        <v>39</v>
      </c>
      <c r="I5" s="6">
        <v>12785</v>
      </c>
      <c r="J5" s="6">
        <v>40457</v>
      </c>
      <c r="K5" s="5" t="s">
        <v>40</v>
      </c>
      <c r="L5" s="5" t="s">
        <v>41</v>
      </c>
      <c r="M5" s="5" t="s">
        <v>42</v>
      </c>
      <c r="N5" s="5" t="s">
        <v>26</v>
      </c>
      <c r="O5" s="7">
        <v>0</v>
      </c>
      <c r="T5" s="5" t="s">
        <v>396</v>
      </c>
      <c r="U5"/>
      <c r="V5"/>
      <c r="W5"/>
      <c r="X5"/>
    </row>
    <row r="6" spans="1:24" s="2" customFormat="1" x14ac:dyDescent="0.25">
      <c r="A6" s="5" t="s">
        <v>15</v>
      </c>
      <c r="B6" s="5" t="s">
        <v>16</v>
      </c>
      <c r="C6" s="5" t="s">
        <v>17</v>
      </c>
      <c r="D6" s="5" t="s">
        <v>18</v>
      </c>
      <c r="E6" s="5" t="s">
        <v>43</v>
      </c>
      <c r="F6" s="5" t="s">
        <v>44</v>
      </c>
      <c r="G6" s="5" t="s">
        <v>45</v>
      </c>
      <c r="H6" s="5" t="s">
        <v>46</v>
      </c>
      <c r="I6" s="6">
        <v>10959</v>
      </c>
      <c r="J6" s="6">
        <v>40325</v>
      </c>
      <c r="K6" s="5" t="s">
        <v>47</v>
      </c>
      <c r="L6" s="5" t="s">
        <v>48</v>
      </c>
      <c r="M6" s="5" t="s">
        <v>49</v>
      </c>
      <c r="N6" s="5" t="s">
        <v>26</v>
      </c>
      <c r="O6" s="7">
        <v>0</v>
      </c>
      <c r="T6" s="5" t="s">
        <v>458</v>
      </c>
      <c r="U6"/>
      <c r="V6"/>
    </row>
    <row r="7" spans="1:24" s="2" customFormat="1" x14ac:dyDescent="0.25">
      <c r="A7" s="5" t="s">
        <v>15</v>
      </c>
      <c r="B7" s="5" t="s">
        <v>16</v>
      </c>
      <c r="C7" s="5" t="s">
        <v>17</v>
      </c>
      <c r="D7" s="5" t="s">
        <v>18</v>
      </c>
      <c r="E7" s="5" t="s">
        <v>43</v>
      </c>
      <c r="F7" s="5" t="s">
        <v>50</v>
      </c>
      <c r="G7" s="5" t="s">
        <v>51</v>
      </c>
      <c r="H7" s="5" t="s">
        <v>52</v>
      </c>
      <c r="I7" s="6">
        <v>14246</v>
      </c>
      <c r="J7" s="6">
        <v>40309</v>
      </c>
      <c r="K7" s="5" t="s">
        <v>53</v>
      </c>
      <c r="L7" s="5" t="s">
        <v>54</v>
      </c>
      <c r="M7" s="5" t="s">
        <v>55</v>
      </c>
      <c r="N7" s="5" t="s">
        <v>26</v>
      </c>
      <c r="O7" s="7">
        <v>0</v>
      </c>
      <c r="T7" s="5" t="s">
        <v>473</v>
      </c>
      <c r="U7"/>
    </row>
    <row r="8" spans="1:24" s="2" customFormat="1" x14ac:dyDescent="0.25">
      <c r="A8" s="5" t="s">
        <v>15</v>
      </c>
      <c r="B8" s="5" t="s">
        <v>16</v>
      </c>
      <c r="C8" s="5" t="s">
        <v>17</v>
      </c>
      <c r="D8" s="5" t="s">
        <v>18</v>
      </c>
      <c r="E8" s="5" t="s">
        <v>43</v>
      </c>
      <c r="F8" s="5" t="s">
        <v>56</v>
      </c>
      <c r="G8" s="5" t="s">
        <v>57</v>
      </c>
      <c r="H8" s="5" t="s">
        <v>58</v>
      </c>
      <c r="I8" s="6">
        <v>27270</v>
      </c>
      <c r="J8" s="6">
        <v>40309</v>
      </c>
      <c r="K8" s="5" t="s">
        <v>59</v>
      </c>
      <c r="L8" s="5" t="s">
        <v>60</v>
      </c>
      <c r="M8" s="5" t="s">
        <v>61</v>
      </c>
      <c r="N8" s="5" t="s">
        <v>26</v>
      </c>
      <c r="O8" s="7">
        <v>0</v>
      </c>
      <c r="T8" s="5" t="s">
        <v>483</v>
      </c>
      <c r="U8"/>
    </row>
    <row r="9" spans="1:24" s="2" customFormat="1" x14ac:dyDescent="0.25">
      <c r="A9" s="5" t="s">
        <v>15</v>
      </c>
      <c r="B9" s="5" t="s">
        <v>16</v>
      </c>
      <c r="C9" s="5" t="s">
        <v>17</v>
      </c>
      <c r="D9" s="5" t="s">
        <v>18</v>
      </c>
      <c r="E9" s="5" t="s">
        <v>62</v>
      </c>
      <c r="F9" s="5" t="s">
        <v>63</v>
      </c>
      <c r="G9" s="5" t="s">
        <v>64</v>
      </c>
      <c r="H9" s="5" t="s">
        <v>65</v>
      </c>
      <c r="I9" s="6">
        <v>17533</v>
      </c>
      <c r="J9" s="6">
        <v>40421</v>
      </c>
      <c r="K9" s="5" t="s">
        <v>66</v>
      </c>
      <c r="L9" s="5" t="s">
        <v>67</v>
      </c>
      <c r="M9" s="5"/>
      <c r="N9" s="5" t="s">
        <v>26</v>
      </c>
      <c r="O9" s="7">
        <v>0</v>
      </c>
      <c r="T9" s="5" t="s">
        <v>509</v>
      </c>
      <c r="U9"/>
    </row>
    <row r="10" spans="1:24" s="2" customFormat="1" x14ac:dyDescent="0.25">
      <c r="A10" s="5" t="s">
        <v>15</v>
      </c>
      <c r="B10" s="5" t="s">
        <v>16</v>
      </c>
      <c r="C10" s="5" t="s">
        <v>17</v>
      </c>
      <c r="D10" s="5" t="s">
        <v>18</v>
      </c>
      <c r="E10" s="5" t="s">
        <v>62</v>
      </c>
      <c r="F10" s="5" t="s">
        <v>68</v>
      </c>
      <c r="G10" s="5" t="s">
        <v>69</v>
      </c>
      <c r="H10" s="5" t="s">
        <v>70</v>
      </c>
      <c r="I10" s="6">
        <v>18629</v>
      </c>
      <c r="J10" s="6">
        <v>40429</v>
      </c>
      <c r="K10" s="5" t="s">
        <v>71</v>
      </c>
      <c r="L10" s="5" t="s">
        <v>72</v>
      </c>
      <c r="M10" s="5" t="s">
        <v>73</v>
      </c>
      <c r="N10" s="5" t="s">
        <v>26</v>
      </c>
      <c r="O10" s="7">
        <v>0</v>
      </c>
      <c r="T10" s="5" t="s">
        <v>539</v>
      </c>
      <c r="U10"/>
    </row>
    <row r="11" spans="1:24" s="2" customFormat="1" x14ac:dyDescent="0.25">
      <c r="A11" s="5" t="s">
        <v>15</v>
      </c>
      <c r="B11" s="5" t="s">
        <v>16</v>
      </c>
      <c r="C11" s="5" t="s">
        <v>17</v>
      </c>
      <c r="D11" s="5" t="s">
        <v>18</v>
      </c>
      <c r="E11" s="5" t="s">
        <v>62</v>
      </c>
      <c r="F11" s="5" t="s">
        <v>74</v>
      </c>
      <c r="G11" s="5" t="s">
        <v>75</v>
      </c>
      <c r="H11" s="5" t="s">
        <v>76</v>
      </c>
      <c r="I11" s="6">
        <v>20821</v>
      </c>
      <c r="J11" s="6">
        <v>40394</v>
      </c>
      <c r="K11" s="5" t="s">
        <v>77</v>
      </c>
      <c r="L11" s="5" t="s">
        <v>78</v>
      </c>
      <c r="M11" s="5" t="s">
        <v>79</v>
      </c>
      <c r="N11" s="5" t="s">
        <v>26</v>
      </c>
      <c r="O11" s="7">
        <v>0</v>
      </c>
      <c r="T11"/>
    </row>
    <row r="12" spans="1:24" s="2" customFormat="1" x14ac:dyDescent="0.25">
      <c r="A12" s="5" t="s">
        <v>15</v>
      </c>
      <c r="B12" s="5" t="s">
        <v>16</v>
      </c>
      <c r="C12" s="5" t="s">
        <v>17</v>
      </c>
      <c r="D12" s="5" t="s">
        <v>18</v>
      </c>
      <c r="E12" s="5" t="s">
        <v>80</v>
      </c>
      <c r="F12" s="5" t="s">
        <v>81</v>
      </c>
      <c r="G12" s="5" t="s">
        <v>82</v>
      </c>
      <c r="H12" s="5" t="s">
        <v>83</v>
      </c>
      <c r="I12" s="6">
        <v>3654</v>
      </c>
      <c r="J12" s="6">
        <v>40308</v>
      </c>
      <c r="K12" s="5" t="s">
        <v>84</v>
      </c>
      <c r="L12" s="5" t="s">
        <v>85</v>
      </c>
      <c r="M12" s="5" t="s">
        <v>86</v>
      </c>
      <c r="N12" s="5" t="s">
        <v>26</v>
      </c>
      <c r="O12" s="7">
        <v>0</v>
      </c>
      <c r="T12"/>
    </row>
    <row r="13" spans="1:24" s="2" customFormat="1" x14ac:dyDescent="0.25">
      <c r="A13" s="5" t="s">
        <v>15</v>
      </c>
      <c r="B13" s="5" t="s">
        <v>16</v>
      </c>
      <c r="C13" s="5" t="s">
        <v>17</v>
      </c>
      <c r="D13" s="5" t="s">
        <v>18</v>
      </c>
      <c r="E13" s="5" t="s">
        <v>80</v>
      </c>
      <c r="F13" s="5" t="s">
        <v>87</v>
      </c>
      <c r="G13" s="5" t="s">
        <v>88</v>
      </c>
      <c r="H13" s="5" t="s">
        <v>89</v>
      </c>
      <c r="I13" s="6">
        <v>13516</v>
      </c>
      <c r="J13" s="6">
        <v>40428</v>
      </c>
      <c r="K13" s="5" t="s">
        <v>90</v>
      </c>
      <c r="L13" s="5" t="s">
        <v>91</v>
      </c>
      <c r="M13" s="5"/>
      <c r="N13" s="5" t="s">
        <v>92</v>
      </c>
      <c r="O13" s="7">
        <v>0</v>
      </c>
      <c r="T13"/>
    </row>
    <row r="14" spans="1:24" s="2" customFormat="1" x14ac:dyDescent="0.25">
      <c r="A14" s="5" t="s">
        <v>15</v>
      </c>
      <c r="B14" s="5" t="s">
        <v>16</v>
      </c>
      <c r="C14" s="5" t="s">
        <v>17</v>
      </c>
      <c r="D14" s="5" t="s">
        <v>18</v>
      </c>
      <c r="E14" s="5" t="s">
        <v>93</v>
      </c>
      <c r="F14" s="5" t="s">
        <v>94</v>
      </c>
      <c r="G14" s="5" t="s">
        <v>95</v>
      </c>
      <c r="H14" s="5" t="s">
        <v>70</v>
      </c>
      <c r="I14" s="6">
        <v>11689</v>
      </c>
      <c r="J14" s="6">
        <v>40422</v>
      </c>
      <c r="K14" s="5" t="s">
        <v>96</v>
      </c>
      <c r="L14" s="5" t="s">
        <v>97</v>
      </c>
      <c r="M14" s="5" t="s">
        <v>98</v>
      </c>
      <c r="N14" s="5" t="s">
        <v>26</v>
      </c>
      <c r="O14" s="7">
        <v>0</v>
      </c>
      <c r="T14"/>
    </row>
    <row r="15" spans="1:24" s="2" customFormat="1" x14ac:dyDescent="0.25">
      <c r="A15" s="5" t="s">
        <v>15</v>
      </c>
      <c r="B15" s="5" t="s">
        <v>16</v>
      </c>
      <c r="C15" s="5" t="s">
        <v>17</v>
      </c>
      <c r="D15" s="5" t="s">
        <v>18</v>
      </c>
      <c r="E15" s="5" t="s">
        <v>93</v>
      </c>
      <c r="F15" s="5" t="s">
        <v>99</v>
      </c>
      <c r="G15" s="5" t="s">
        <v>100</v>
      </c>
      <c r="H15" s="5" t="s">
        <v>101</v>
      </c>
      <c r="I15" s="6">
        <v>15342</v>
      </c>
      <c r="J15" s="6">
        <v>40422</v>
      </c>
      <c r="K15" s="5" t="s">
        <v>102</v>
      </c>
      <c r="L15" s="5" t="s">
        <v>103</v>
      </c>
      <c r="M15" s="5"/>
      <c r="N15" s="5" t="s">
        <v>26</v>
      </c>
      <c r="O15" s="7">
        <v>0</v>
      </c>
      <c r="T15"/>
    </row>
    <row r="16" spans="1:24" s="2" customFormat="1" x14ac:dyDescent="0.25">
      <c r="A16" s="5" t="s">
        <v>15</v>
      </c>
      <c r="B16" s="5" t="s">
        <v>16</v>
      </c>
      <c r="C16" s="5" t="s">
        <v>17</v>
      </c>
      <c r="D16" s="5" t="s">
        <v>18</v>
      </c>
      <c r="E16" s="5" t="s">
        <v>93</v>
      </c>
      <c r="F16" s="5" t="s">
        <v>104</v>
      </c>
      <c r="G16" s="5" t="s">
        <v>105</v>
      </c>
      <c r="H16" s="5" t="s">
        <v>34</v>
      </c>
      <c r="I16" s="6">
        <v>14611</v>
      </c>
      <c r="J16" s="6">
        <v>40113</v>
      </c>
      <c r="K16" s="5" t="s">
        <v>106</v>
      </c>
      <c r="L16" s="5" t="s">
        <v>107</v>
      </c>
      <c r="M16" s="5"/>
      <c r="N16" s="5" t="s">
        <v>26</v>
      </c>
      <c r="O16" s="7">
        <v>0</v>
      </c>
      <c r="T16"/>
    </row>
    <row r="17" spans="1:20" s="2" customFormat="1" x14ac:dyDescent="0.25">
      <c r="A17" s="5" t="s">
        <v>15</v>
      </c>
      <c r="B17" s="5" t="s">
        <v>16</v>
      </c>
      <c r="C17" s="5" t="s">
        <v>17</v>
      </c>
      <c r="D17" s="5" t="s">
        <v>18</v>
      </c>
      <c r="E17" s="5" t="s">
        <v>108</v>
      </c>
      <c r="F17" s="5" t="s">
        <v>109</v>
      </c>
      <c r="G17" s="5" t="s">
        <v>110</v>
      </c>
      <c r="H17" s="5" t="s">
        <v>111</v>
      </c>
      <c r="I17" s="6">
        <v>27511</v>
      </c>
      <c r="J17" s="6">
        <v>40455</v>
      </c>
      <c r="K17" s="5" t="s">
        <v>112</v>
      </c>
      <c r="L17" s="5" t="s">
        <v>112</v>
      </c>
      <c r="M17" s="5" t="s">
        <v>113</v>
      </c>
      <c r="N17" s="5" t="s">
        <v>92</v>
      </c>
      <c r="O17" s="7">
        <v>0</v>
      </c>
      <c r="T17"/>
    </row>
    <row r="18" spans="1:20" s="2" customFormat="1" x14ac:dyDescent="0.25">
      <c r="A18" s="5" t="s">
        <v>15</v>
      </c>
      <c r="B18" s="5" t="s">
        <v>16</v>
      </c>
      <c r="C18" s="5" t="s">
        <v>17</v>
      </c>
      <c r="D18" s="5" t="s">
        <v>18</v>
      </c>
      <c r="E18" s="5" t="s">
        <v>108</v>
      </c>
      <c r="F18" s="5" t="s">
        <v>114</v>
      </c>
      <c r="G18" s="5" t="s">
        <v>115</v>
      </c>
      <c r="H18" s="5" t="s">
        <v>116</v>
      </c>
      <c r="I18" s="6">
        <v>13150</v>
      </c>
      <c r="J18" s="6">
        <v>40456</v>
      </c>
      <c r="K18" s="5" t="s">
        <v>117</v>
      </c>
      <c r="L18" s="5" t="s">
        <v>118</v>
      </c>
      <c r="M18" s="5" t="s">
        <v>119</v>
      </c>
      <c r="N18" s="5" t="s">
        <v>26</v>
      </c>
      <c r="O18" s="7">
        <v>0</v>
      </c>
      <c r="T18"/>
    </row>
    <row r="19" spans="1:20" s="2" customFormat="1" x14ac:dyDescent="0.25">
      <c r="A19" s="5" t="s">
        <v>15</v>
      </c>
      <c r="B19" s="5" t="s">
        <v>16</v>
      </c>
      <c r="C19" s="5" t="s">
        <v>17</v>
      </c>
      <c r="D19" s="5" t="s">
        <v>18</v>
      </c>
      <c r="E19" s="5" t="s">
        <v>120</v>
      </c>
      <c r="F19" s="5" t="s">
        <v>121</v>
      </c>
      <c r="G19" s="5" t="s">
        <v>122</v>
      </c>
      <c r="H19" s="5" t="s">
        <v>123</v>
      </c>
      <c r="I19" s="6">
        <v>12785</v>
      </c>
      <c r="J19" s="6">
        <v>40312</v>
      </c>
      <c r="K19" s="5" t="s">
        <v>124</v>
      </c>
      <c r="L19" s="5" t="s">
        <v>125</v>
      </c>
      <c r="M19" s="5" t="s">
        <v>126</v>
      </c>
      <c r="N19" s="5" t="s">
        <v>26</v>
      </c>
      <c r="O19" s="7">
        <v>0</v>
      </c>
      <c r="T19"/>
    </row>
    <row r="20" spans="1:20" s="2" customFormat="1" x14ac:dyDescent="0.25">
      <c r="A20" s="5" t="s">
        <v>15</v>
      </c>
      <c r="B20" s="5" t="s">
        <v>16</v>
      </c>
      <c r="C20" s="5" t="s">
        <v>17</v>
      </c>
      <c r="D20" s="5" t="s">
        <v>18</v>
      </c>
      <c r="E20" s="5" t="s">
        <v>120</v>
      </c>
      <c r="F20" s="5" t="s">
        <v>127</v>
      </c>
      <c r="G20" s="5" t="s">
        <v>128</v>
      </c>
      <c r="H20" s="5" t="s">
        <v>129</v>
      </c>
      <c r="I20" s="6">
        <v>25531</v>
      </c>
      <c r="J20" s="6">
        <v>40316</v>
      </c>
      <c r="K20" s="5" t="s">
        <v>130</v>
      </c>
      <c r="L20" s="5" t="s">
        <v>131</v>
      </c>
      <c r="M20" s="5" t="s">
        <v>132</v>
      </c>
      <c r="N20" s="5" t="s">
        <v>26</v>
      </c>
      <c r="O20" s="7">
        <v>5</v>
      </c>
      <c r="T20"/>
    </row>
    <row r="21" spans="1:20" s="2" customFormat="1" x14ac:dyDescent="0.25">
      <c r="A21" s="5" t="s">
        <v>15</v>
      </c>
      <c r="B21" s="5" t="s">
        <v>16</v>
      </c>
      <c r="C21" s="5" t="s">
        <v>17</v>
      </c>
      <c r="D21" s="5" t="s">
        <v>18</v>
      </c>
      <c r="E21" s="5" t="s">
        <v>133</v>
      </c>
      <c r="F21" s="5" t="s">
        <v>134</v>
      </c>
      <c r="G21" s="5" t="s">
        <v>135</v>
      </c>
      <c r="H21" s="5" t="s">
        <v>136</v>
      </c>
      <c r="I21" s="6">
        <v>18264</v>
      </c>
      <c r="J21" s="6">
        <v>40302</v>
      </c>
      <c r="K21" s="5" t="s">
        <v>137</v>
      </c>
      <c r="L21" s="5" t="s">
        <v>138</v>
      </c>
      <c r="M21" s="5" t="s">
        <v>139</v>
      </c>
      <c r="N21" s="5" t="s">
        <v>26</v>
      </c>
      <c r="O21" s="7">
        <v>0</v>
      </c>
      <c r="T21"/>
    </row>
    <row r="22" spans="1:20" s="2" customFormat="1" x14ac:dyDescent="0.25">
      <c r="A22" s="5" t="s">
        <v>15</v>
      </c>
      <c r="B22" s="5" t="s">
        <v>16</v>
      </c>
      <c r="C22" s="5" t="s">
        <v>17</v>
      </c>
      <c r="D22" s="5" t="s">
        <v>18</v>
      </c>
      <c r="E22" s="5" t="s">
        <v>133</v>
      </c>
      <c r="F22" s="5" t="s">
        <v>140</v>
      </c>
      <c r="G22" s="5" t="s">
        <v>141</v>
      </c>
      <c r="H22" s="5" t="s">
        <v>142</v>
      </c>
      <c r="I22" s="6">
        <v>14611</v>
      </c>
      <c r="J22" s="6">
        <v>40308</v>
      </c>
      <c r="K22" s="5" t="s">
        <v>143</v>
      </c>
      <c r="L22" s="5" t="s">
        <v>144</v>
      </c>
      <c r="M22" s="5" t="s">
        <v>145</v>
      </c>
      <c r="N22" s="5" t="s">
        <v>26</v>
      </c>
      <c r="O22" s="7">
        <v>0</v>
      </c>
      <c r="T22"/>
    </row>
    <row r="23" spans="1:20" s="2" customFormat="1" x14ac:dyDescent="0.25">
      <c r="A23" s="5" t="s">
        <v>15</v>
      </c>
      <c r="B23" s="5" t="s">
        <v>16</v>
      </c>
      <c r="C23" s="5" t="s">
        <v>17</v>
      </c>
      <c r="D23" s="5" t="s">
        <v>18</v>
      </c>
      <c r="E23" s="5" t="s">
        <v>146</v>
      </c>
      <c r="F23" s="5" t="s">
        <v>147</v>
      </c>
      <c r="G23" s="5" t="s">
        <v>148</v>
      </c>
      <c r="H23" s="5" t="s">
        <v>101</v>
      </c>
      <c r="I23" s="6">
        <v>20573</v>
      </c>
      <c r="J23" s="6">
        <v>40316</v>
      </c>
      <c r="K23" s="5" t="s">
        <v>149</v>
      </c>
      <c r="L23" s="5" t="s">
        <v>150</v>
      </c>
      <c r="M23" s="5" t="s">
        <v>151</v>
      </c>
      <c r="N23" s="5" t="s">
        <v>26</v>
      </c>
      <c r="O23" s="7">
        <v>0</v>
      </c>
      <c r="T23"/>
    </row>
    <row r="24" spans="1:20" s="2" customFormat="1" x14ac:dyDescent="0.25">
      <c r="A24" s="5" t="s">
        <v>15</v>
      </c>
      <c r="B24" s="5" t="s">
        <v>16</v>
      </c>
      <c r="C24" s="5" t="s">
        <v>17</v>
      </c>
      <c r="D24" s="5" t="s">
        <v>18</v>
      </c>
      <c r="E24" s="5" t="s">
        <v>152</v>
      </c>
      <c r="F24" s="5" t="s">
        <v>153</v>
      </c>
      <c r="G24" s="5" t="s">
        <v>154</v>
      </c>
      <c r="H24" s="5" t="s">
        <v>155</v>
      </c>
      <c r="I24" s="6">
        <v>15342</v>
      </c>
      <c r="J24" s="6">
        <v>40437</v>
      </c>
      <c r="K24" s="5" t="s">
        <v>156</v>
      </c>
      <c r="L24" s="5" t="s">
        <v>157</v>
      </c>
      <c r="M24" s="5" t="s">
        <v>158</v>
      </c>
      <c r="N24" s="5" t="s">
        <v>26</v>
      </c>
      <c r="O24" s="7">
        <v>0</v>
      </c>
      <c r="T24"/>
    </row>
    <row r="25" spans="1:20" s="2" customFormat="1" x14ac:dyDescent="0.25">
      <c r="A25" s="5" t="s">
        <v>15</v>
      </c>
      <c r="B25" s="5" t="s">
        <v>16</v>
      </c>
      <c r="C25" s="5" t="s">
        <v>17</v>
      </c>
      <c r="D25" s="5" t="s">
        <v>18</v>
      </c>
      <c r="E25" s="5" t="s">
        <v>159</v>
      </c>
      <c r="F25" s="5" t="s">
        <v>160</v>
      </c>
      <c r="G25" s="5" t="s">
        <v>161</v>
      </c>
      <c r="H25" s="5" t="s">
        <v>162</v>
      </c>
      <c r="I25" s="6">
        <v>18264</v>
      </c>
      <c r="J25" s="6">
        <v>40316</v>
      </c>
      <c r="K25" s="5" t="s">
        <v>163</v>
      </c>
      <c r="L25" s="5" t="s">
        <v>164</v>
      </c>
      <c r="M25" s="5" t="s">
        <v>165</v>
      </c>
      <c r="N25" s="5" t="s">
        <v>26</v>
      </c>
      <c r="O25" s="7">
        <v>0</v>
      </c>
      <c r="T25"/>
    </row>
    <row r="26" spans="1:20" s="2" customFormat="1" x14ac:dyDescent="0.25">
      <c r="A26" s="5" t="s">
        <v>15</v>
      </c>
      <c r="B26" s="5" t="s">
        <v>16</v>
      </c>
      <c r="C26" s="5" t="s">
        <v>17</v>
      </c>
      <c r="D26" s="5" t="s">
        <v>18</v>
      </c>
      <c r="E26" s="5" t="s">
        <v>159</v>
      </c>
      <c r="F26" s="5" t="s">
        <v>166</v>
      </c>
      <c r="G26" s="5" t="s">
        <v>167</v>
      </c>
      <c r="H26" s="5" t="s">
        <v>168</v>
      </c>
      <c r="I26" s="6">
        <v>5480</v>
      </c>
      <c r="J26" s="6">
        <v>40441</v>
      </c>
      <c r="K26" s="5" t="s">
        <v>169</v>
      </c>
      <c r="L26" s="5" t="s">
        <v>170</v>
      </c>
      <c r="M26" s="5"/>
      <c r="N26" s="5" t="s">
        <v>26</v>
      </c>
      <c r="O26" s="7">
        <v>0</v>
      </c>
      <c r="T26"/>
    </row>
    <row r="27" spans="1:20" s="2" customFormat="1" x14ac:dyDescent="0.25">
      <c r="A27" s="5" t="s">
        <v>15</v>
      </c>
      <c r="B27" s="5" t="s">
        <v>16</v>
      </c>
      <c r="C27" s="5" t="s">
        <v>17</v>
      </c>
      <c r="D27" s="5" t="s">
        <v>18</v>
      </c>
      <c r="E27" s="5" t="s">
        <v>159</v>
      </c>
      <c r="F27" s="5" t="s">
        <v>171</v>
      </c>
      <c r="G27" s="5" t="s">
        <v>172</v>
      </c>
      <c r="H27" s="5" t="s">
        <v>173</v>
      </c>
      <c r="I27" s="6">
        <v>10959</v>
      </c>
      <c r="J27" s="6">
        <v>40339</v>
      </c>
      <c r="K27" s="5" t="s">
        <v>174</v>
      </c>
      <c r="L27" s="5" t="s">
        <v>175</v>
      </c>
      <c r="M27" s="5" t="s">
        <v>176</v>
      </c>
      <c r="N27" s="5" t="s">
        <v>92</v>
      </c>
      <c r="O27" s="7">
        <v>0</v>
      </c>
      <c r="T27"/>
    </row>
    <row r="28" spans="1:20" s="2" customFormat="1" x14ac:dyDescent="0.25">
      <c r="A28" s="5" t="s">
        <v>15</v>
      </c>
      <c r="B28" s="5" t="s">
        <v>16</v>
      </c>
      <c r="C28" s="5" t="s">
        <v>17</v>
      </c>
      <c r="D28" s="5" t="s">
        <v>18</v>
      </c>
      <c r="E28" s="5" t="s">
        <v>177</v>
      </c>
      <c r="F28" s="5" t="s">
        <v>178</v>
      </c>
      <c r="G28" s="5" t="s">
        <v>179</v>
      </c>
      <c r="H28" s="5" t="s">
        <v>180</v>
      </c>
      <c r="I28" s="6">
        <v>23224</v>
      </c>
      <c r="J28" s="6">
        <v>40315</v>
      </c>
      <c r="K28" s="5" t="s">
        <v>181</v>
      </c>
      <c r="L28" s="5" t="s">
        <v>182</v>
      </c>
      <c r="M28" s="5" t="s">
        <v>183</v>
      </c>
      <c r="N28" s="5" t="s">
        <v>26</v>
      </c>
      <c r="O28" s="7">
        <v>2</v>
      </c>
      <c r="T28"/>
    </row>
    <row r="29" spans="1:20" s="2" customFormat="1" x14ac:dyDescent="0.25">
      <c r="A29" s="5" t="s">
        <v>15</v>
      </c>
      <c r="B29" s="5" t="s">
        <v>16</v>
      </c>
      <c r="C29" s="5" t="s">
        <v>17</v>
      </c>
      <c r="D29" s="5" t="s">
        <v>18</v>
      </c>
      <c r="E29" s="5" t="s">
        <v>177</v>
      </c>
      <c r="F29" s="5" t="s">
        <v>184</v>
      </c>
      <c r="G29" s="5" t="s">
        <v>185</v>
      </c>
      <c r="H29" s="5" t="s">
        <v>186</v>
      </c>
      <c r="I29" s="6">
        <v>25287</v>
      </c>
      <c r="J29" s="6">
        <v>40316</v>
      </c>
      <c r="K29" s="5" t="s">
        <v>187</v>
      </c>
      <c r="L29" s="5" t="s">
        <v>188</v>
      </c>
      <c r="M29" s="5" t="s">
        <v>189</v>
      </c>
      <c r="N29" s="5" t="s">
        <v>26</v>
      </c>
      <c r="O29" s="7">
        <v>0</v>
      </c>
      <c r="T29"/>
    </row>
    <row r="30" spans="1:20" s="2" customFormat="1" x14ac:dyDescent="0.25">
      <c r="A30" s="5" t="s">
        <v>15</v>
      </c>
      <c r="B30" s="5" t="s">
        <v>16</v>
      </c>
      <c r="C30" s="5" t="s">
        <v>17</v>
      </c>
      <c r="D30" s="5" t="s">
        <v>18</v>
      </c>
      <c r="E30" s="5" t="s">
        <v>190</v>
      </c>
      <c r="F30" s="5" t="s">
        <v>191</v>
      </c>
      <c r="G30" s="5" t="s">
        <v>192</v>
      </c>
      <c r="H30" s="5" t="s">
        <v>193</v>
      </c>
      <c r="I30" s="6">
        <v>11302</v>
      </c>
      <c r="J30" s="6">
        <v>40459</v>
      </c>
      <c r="K30" s="5" t="s">
        <v>194</v>
      </c>
      <c r="L30" s="5" t="s">
        <v>195</v>
      </c>
      <c r="M30" s="5" t="s">
        <v>196</v>
      </c>
      <c r="N30" s="5" t="s">
        <v>26</v>
      </c>
      <c r="O30" s="7">
        <v>0</v>
      </c>
      <c r="T30"/>
    </row>
    <row r="31" spans="1:20" s="2" customFormat="1" x14ac:dyDescent="0.25">
      <c r="A31" s="5" t="s">
        <v>15</v>
      </c>
      <c r="B31" s="5" t="s">
        <v>16</v>
      </c>
      <c r="C31" s="5" t="s">
        <v>197</v>
      </c>
      <c r="D31" s="5" t="s">
        <v>198</v>
      </c>
      <c r="E31" s="5" t="s">
        <v>199</v>
      </c>
      <c r="F31" s="5" t="s">
        <v>200</v>
      </c>
      <c r="G31" s="5" t="s">
        <v>201</v>
      </c>
      <c r="H31" s="5" t="s">
        <v>202</v>
      </c>
      <c r="I31" s="6">
        <v>11689</v>
      </c>
      <c r="J31" s="6">
        <v>40461</v>
      </c>
      <c r="K31" s="5" t="s">
        <v>203</v>
      </c>
      <c r="L31" s="5" t="s">
        <v>203</v>
      </c>
      <c r="M31" s="5" t="s">
        <v>204</v>
      </c>
      <c r="N31" s="5" t="s">
        <v>26</v>
      </c>
      <c r="O31" s="7">
        <v>0</v>
      </c>
      <c r="T31"/>
    </row>
    <row r="32" spans="1:20" s="2" customFormat="1" x14ac:dyDescent="0.25">
      <c r="A32" s="5" t="s">
        <v>15</v>
      </c>
      <c r="B32" s="5" t="s">
        <v>16</v>
      </c>
      <c r="C32" s="5" t="s">
        <v>197</v>
      </c>
      <c r="D32" s="5" t="s">
        <v>198</v>
      </c>
      <c r="E32" s="5" t="s">
        <v>205</v>
      </c>
      <c r="F32" s="5" t="s">
        <v>206</v>
      </c>
      <c r="G32" s="5" t="s">
        <v>207</v>
      </c>
      <c r="H32" s="5" t="s">
        <v>46</v>
      </c>
      <c r="I32" s="6">
        <v>13150</v>
      </c>
      <c r="J32" s="6">
        <v>40461</v>
      </c>
      <c r="K32" s="5" t="s">
        <v>208</v>
      </c>
      <c r="L32" s="5" t="s">
        <v>209</v>
      </c>
      <c r="M32" s="5"/>
      <c r="N32" s="5" t="s">
        <v>26</v>
      </c>
      <c r="O32" s="7">
        <v>0</v>
      </c>
      <c r="T32"/>
    </row>
    <row r="33" spans="1:20" s="2" customFormat="1" x14ac:dyDescent="0.25">
      <c r="A33" s="5" t="s">
        <v>15</v>
      </c>
      <c r="B33" s="5" t="s">
        <v>16</v>
      </c>
      <c r="C33" s="5" t="s">
        <v>197</v>
      </c>
      <c r="D33" s="5" t="s">
        <v>198</v>
      </c>
      <c r="E33" s="5" t="s">
        <v>210</v>
      </c>
      <c r="F33" s="5" t="s">
        <v>211</v>
      </c>
      <c r="G33" s="5" t="s">
        <v>212</v>
      </c>
      <c r="H33" s="5" t="s">
        <v>213</v>
      </c>
      <c r="I33" s="6">
        <v>9133</v>
      </c>
      <c r="J33" s="6">
        <v>40463</v>
      </c>
      <c r="K33" s="5" t="s">
        <v>214</v>
      </c>
      <c r="L33" s="5" t="s">
        <v>215</v>
      </c>
      <c r="M33" s="5"/>
      <c r="N33" s="5" t="s">
        <v>26</v>
      </c>
      <c r="O33" s="7">
        <v>0</v>
      </c>
      <c r="T33"/>
    </row>
    <row r="34" spans="1:20" s="2" customFormat="1" x14ac:dyDescent="0.25">
      <c r="A34" s="5" t="s">
        <v>15</v>
      </c>
      <c r="B34" s="5" t="s">
        <v>16</v>
      </c>
      <c r="C34" s="5" t="s">
        <v>197</v>
      </c>
      <c r="D34" s="5" t="s">
        <v>198</v>
      </c>
      <c r="E34" s="5" t="s">
        <v>210</v>
      </c>
      <c r="F34" s="5" t="s">
        <v>216</v>
      </c>
      <c r="G34" s="5" t="s">
        <v>217</v>
      </c>
      <c r="H34" s="5" t="s">
        <v>218</v>
      </c>
      <c r="I34" s="6">
        <v>13881</v>
      </c>
      <c r="J34" s="6">
        <v>40463</v>
      </c>
      <c r="K34" s="5" t="s">
        <v>219</v>
      </c>
      <c r="L34" s="5" t="s">
        <v>220</v>
      </c>
      <c r="M34" s="5"/>
      <c r="N34" s="5" t="s">
        <v>26</v>
      </c>
      <c r="O34" s="7">
        <v>0</v>
      </c>
      <c r="T34"/>
    </row>
    <row r="35" spans="1:20" s="2" customFormat="1" x14ac:dyDescent="0.25">
      <c r="A35" s="5" t="s">
        <v>15</v>
      </c>
      <c r="B35" s="5" t="s">
        <v>16</v>
      </c>
      <c r="C35" s="5" t="s">
        <v>197</v>
      </c>
      <c r="D35" s="5" t="s">
        <v>198</v>
      </c>
      <c r="E35" s="5" t="s">
        <v>221</v>
      </c>
      <c r="F35" s="5" t="s">
        <v>222</v>
      </c>
      <c r="G35" s="5" t="s">
        <v>212</v>
      </c>
      <c r="H35" s="5" t="s">
        <v>223</v>
      </c>
      <c r="I35" s="6">
        <v>11324</v>
      </c>
      <c r="J35" s="6">
        <v>40462</v>
      </c>
      <c r="K35" s="5" t="s">
        <v>224</v>
      </c>
      <c r="L35" s="5" t="s">
        <v>225</v>
      </c>
      <c r="M35" s="5"/>
      <c r="N35" s="5" t="s">
        <v>26</v>
      </c>
      <c r="O35" s="7">
        <v>0</v>
      </c>
      <c r="T35"/>
    </row>
    <row r="36" spans="1:20" s="2" customFormat="1" x14ac:dyDescent="0.25">
      <c r="A36" s="5" t="s">
        <v>15</v>
      </c>
      <c r="B36" s="5" t="s">
        <v>16</v>
      </c>
      <c r="C36" s="5" t="s">
        <v>197</v>
      </c>
      <c r="D36" s="5" t="s">
        <v>198</v>
      </c>
      <c r="E36" s="5" t="s">
        <v>226</v>
      </c>
      <c r="F36" s="5" t="s">
        <v>227</v>
      </c>
      <c r="G36" s="5" t="s">
        <v>228</v>
      </c>
      <c r="H36" s="5" t="s">
        <v>229</v>
      </c>
      <c r="I36" s="6">
        <v>10228</v>
      </c>
      <c r="J36" s="6">
        <v>40462</v>
      </c>
      <c r="K36" s="5" t="s">
        <v>230</v>
      </c>
      <c r="L36" s="5" t="s">
        <v>231</v>
      </c>
      <c r="M36" s="5"/>
      <c r="N36" s="5" t="s">
        <v>26</v>
      </c>
      <c r="O36" s="7">
        <v>0</v>
      </c>
      <c r="T36"/>
    </row>
    <row r="37" spans="1:20" s="2" customFormat="1" x14ac:dyDescent="0.25">
      <c r="A37" s="5" t="s">
        <v>15</v>
      </c>
      <c r="B37" s="5" t="s">
        <v>16</v>
      </c>
      <c r="C37" s="5" t="s">
        <v>197</v>
      </c>
      <c r="D37" s="5" t="s">
        <v>198</v>
      </c>
      <c r="E37" s="5" t="s">
        <v>232</v>
      </c>
      <c r="F37" s="5" t="s">
        <v>233</v>
      </c>
      <c r="G37" s="5" t="s">
        <v>234</v>
      </c>
      <c r="H37" s="5" t="s">
        <v>235</v>
      </c>
      <c r="I37" s="6">
        <v>17934</v>
      </c>
      <c r="J37" s="6">
        <v>40460</v>
      </c>
      <c r="K37" s="5" t="s">
        <v>236</v>
      </c>
      <c r="L37" s="5" t="s">
        <v>237</v>
      </c>
      <c r="M37" s="5"/>
      <c r="N37" s="5" t="s">
        <v>26</v>
      </c>
      <c r="O37" s="7">
        <v>0</v>
      </c>
      <c r="T37"/>
    </row>
    <row r="38" spans="1:20" s="2" customFormat="1" x14ac:dyDescent="0.25">
      <c r="A38" s="5" t="s">
        <v>15</v>
      </c>
      <c r="B38" s="5" t="s">
        <v>16</v>
      </c>
      <c r="C38" s="5" t="s">
        <v>197</v>
      </c>
      <c r="D38" s="5" t="s">
        <v>198</v>
      </c>
      <c r="E38" s="5" t="s">
        <v>232</v>
      </c>
      <c r="F38" s="5" t="s">
        <v>238</v>
      </c>
      <c r="G38" s="5" t="s">
        <v>239</v>
      </c>
      <c r="H38" s="5" t="s">
        <v>218</v>
      </c>
      <c r="I38" s="6">
        <v>15342</v>
      </c>
      <c r="J38" s="6">
        <v>40460</v>
      </c>
      <c r="K38" s="5" t="s">
        <v>240</v>
      </c>
      <c r="L38" s="5" t="s">
        <v>241</v>
      </c>
      <c r="M38" s="5"/>
      <c r="N38" s="5" t="s">
        <v>26</v>
      </c>
      <c r="O38" s="7">
        <v>0</v>
      </c>
      <c r="T38"/>
    </row>
    <row r="39" spans="1:20" s="2" customFormat="1" x14ac:dyDescent="0.25">
      <c r="A39" s="5" t="s">
        <v>15</v>
      </c>
      <c r="B39" s="5" t="s">
        <v>16</v>
      </c>
      <c r="C39" s="5" t="s">
        <v>197</v>
      </c>
      <c r="D39" s="5" t="s">
        <v>198</v>
      </c>
      <c r="E39" s="5" t="s">
        <v>242</v>
      </c>
      <c r="F39" s="5" t="s">
        <v>243</v>
      </c>
      <c r="G39" s="5" t="s">
        <v>244</v>
      </c>
      <c r="H39" s="5" t="s">
        <v>245</v>
      </c>
      <c r="I39" s="6">
        <v>8402</v>
      </c>
      <c r="J39" s="6">
        <v>40463</v>
      </c>
      <c r="K39" s="5" t="s">
        <v>246</v>
      </c>
      <c r="L39" s="5" t="s">
        <v>247</v>
      </c>
      <c r="M39" s="5"/>
      <c r="N39" s="5" t="s">
        <v>26</v>
      </c>
      <c r="O39" s="7">
        <v>0</v>
      </c>
      <c r="T39"/>
    </row>
    <row r="40" spans="1:20" s="2" customFormat="1" x14ac:dyDescent="0.25">
      <c r="A40" s="5" t="s">
        <v>15</v>
      </c>
      <c r="B40" s="5" t="s">
        <v>16</v>
      </c>
      <c r="C40" s="5" t="s">
        <v>197</v>
      </c>
      <c r="D40" s="5" t="s">
        <v>198</v>
      </c>
      <c r="E40" s="5" t="s">
        <v>248</v>
      </c>
      <c r="F40" s="5" t="s">
        <v>249</v>
      </c>
      <c r="G40" s="5" t="s">
        <v>250</v>
      </c>
      <c r="H40" s="5" t="s">
        <v>251</v>
      </c>
      <c r="I40" s="6">
        <v>22781</v>
      </c>
      <c r="J40" s="6">
        <v>40463</v>
      </c>
      <c r="K40" s="5" t="s">
        <v>252</v>
      </c>
      <c r="L40" s="5" t="s">
        <v>253</v>
      </c>
      <c r="M40" s="5" t="s">
        <v>254</v>
      </c>
      <c r="N40" s="5" t="s">
        <v>26</v>
      </c>
      <c r="O40" s="7">
        <v>0</v>
      </c>
      <c r="T40"/>
    </row>
    <row r="41" spans="1:20" s="2" customFormat="1" x14ac:dyDescent="0.25">
      <c r="A41" s="5" t="s">
        <v>15</v>
      </c>
      <c r="B41" s="5" t="s">
        <v>16</v>
      </c>
      <c r="C41" s="5" t="s">
        <v>197</v>
      </c>
      <c r="D41" s="5" t="s">
        <v>198</v>
      </c>
      <c r="E41" s="5" t="s">
        <v>255</v>
      </c>
      <c r="F41" s="5" t="s">
        <v>256</v>
      </c>
      <c r="G41" s="5" t="s">
        <v>257</v>
      </c>
      <c r="H41" s="5" t="s">
        <v>258</v>
      </c>
      <c r="I41" s="6">
        <v>13881</v>
      </c>
      <c r="J41" s="6">
        <v>40463</v>
      </c>
      <c r="K41" s="5" t="s">
        <v>259</v>
      </c>
      <c r="L41" s="5" t="s">
        <v>260</v>
      </c>
      <c r="M41" s="5" t="s">
        <v>261</v>
      </c>
      <c r="N41" s="5" t="s">
        <v>26</v>
      </c>
      <c r="O41" s="7">
        <v>0</v>
      </c>
      <c r="T41"/>
    </row>
    <row r="42" spans="1:20" s="2" customFormat="1" x14ac:dyDescent="0.25">
      <c r="A42" s="5" t="s">
        <v>15</v>
      </c>
      <c r="B42" s="5" t="s">
        <v>16</v>
      </c>
      <c r="C42" s="5" t="s">
        <v>262</v>
      </c>
      <c r="D42" s="5" t="s">
        <v>263</v>
      </c>
      <c r="E42" s="5" t="s">
        <v>264</v>
      </c>
      <c r="F42" s="5" t="s">
        <v>265</v>
      </c>
      <c r="G42" s="5" t="s">
        <v>266</v>
      </c>
      <c r="H42" s="5" t="s">
        <v>267</v>
      </c>
      <c r="I42" s="6">
        <v>19360</v>
      </c>
      <c r="J42" s="6">
        <v>40352</v>
      </c>
      <c r="K42" s="5" t="s">
        <v>268</v>
      </c>
      <c r="L42" s="5" t="s">
        <v>269</v>
      </c>
      <c r="M42" s="5" t="s">
        <v>270</v>
      </c>
      <c r="N42" s="5" t="s">
        <v>26</v>
      </c>
      <c r="O42" s="7">
        <v>0</v>
      </c>
      <c r="T42"/>
    </row>
    <row r="43" spans="1:20" s="2" customFormat="1" x14ac:dyDescent="0.25">
      <c r="A43" s="5" t="s">
        <v>15</v>
      </c>
      <c r="B43" s="5" t="s">
        <v>16</v>
      </c>
      <c r="C43" s="5" t="s">
        <v>262</v>
      </c>
      <c r="D43" s="5" t="s">
        <v>263</v>
      </c>
      <c r="E43" s="5" t="s">
        <v>264</v>
      </c>
      <c r="F43" s="5" t="s">
        <v>271</v>
      </c>
      <c r="G43" s="5" t="s">
        <v>272</v>
      </c>
      <c r="H43" s="5" t="s">
        <v>273</v>
      </c>
      <c r="I43" s="6">
        <v>17533</v>
      </c>
      <c r="J43" s="6">
        <v>40420</v>
      </c>
      <c r="K43" s="5" t="s">
        <v>274</v>
      </c>
      <c r="L43" s="5" t="s">
        <v>275</v>
      </c>
      <c r="M43" s="5"/>
      <c r="N43" s="5" t="s">
        <v>26</v>
      </c>
      <c r="O43" s="7">
        <v>0</v>
      </c>
      <c r="T43"/>
    </row>
    <row r="44" spans="1:20" s="2" customFormat="1" x14ac:dyDescent="0.25">
      <c r="A44" s="5" t="s">
        <v>15</v>
      </c>
      <c r="B44" s="5" t="s">
        <v>16</v>
      </c>
      <c r="C44" s="5" t="s">
        <v>262</v>
      </c>
      <c r="D44" s="5" t="s">
        <v>263</v>
      </c>
      <c r="E44" s="5" t="s">
        <v>264</v>
      </c>
      <c r="F44" s="5" t="s">
        <v>276</v>
      </c>
      <c r="G44" s="5" t="s">
        <v>277</v>
      </c>
      <c r="H44" s="5" t="s">
        <v>278</v>
      </c>
      <c r="I44" s="6">
        <v>15342</v>
      </c>
      <c r="J44" s="6">
        <v>40372</v>
      </c>
      <c r="K44" s="5" t="s">
        <v>279</v>
      </c>
      <c r="L44" s="5" t="s">
        <v>280</v>
      </c>
      <c r="M44" s="5"/>
      <c r="N44" s="5" t="s">
        <v>26</v>
      </c>
      <c r="O44" s="7">
        <v>0</v>
      </c>
      <c r="T44"/>
    </row>
    <row r="45" spans="1:20" s="2" customFormat="1" x14ac:dyDescent="0.25">
      <c r="A45" s="5" t="s">
        <v>15</v>
      </c>
      <c r="B45" s="5" t="s">
        <v>16</v>
      </c>
      <c r="C45" s="5" t="s">
        <v>262</v>
      </c>
      <c r="D45" s="5" t="s">
        <v>263</v>
      </c>
      <c r="E45" s="5" t="s">
        <v>264</v>
      </c>
      <c r="F45" s="5" t="s">
        <v>281</v>
      </c>
      <c r="G45" s="5" t="s">
        <v>122</v>
      </c>
      <c r="H45" s="5" t="s">
        <v>282</v>
      </c>
      <c r="I45" s="6">
        <v>15342</v>
      </c>
      <c r="J45" s="6">
        <v>40030</v>
      </c>
      <c r="K45" s="5" t="s">
        <v>283</v>
      </c>
      <c r="L45" s="5" t="s">
        <v>284</v>
      </c>
      <c r="M45" s="5" t="s">
        <v>285</v>
      </c>
      <c r="N45" s="5" t="s">
        <v>26</v>
      </c>
      <c r="O45" s="7">
        <v>0</v>
      </c>
      <c r="T45"/>
    </row>
    <row r="46" spans="1:20" s="2" customFormat="1" x14ac:dyDescent="0.25">
      <c r="A46" s="5" t="s">
        <v>15</v>
      </c>
      <c r="B46" s="5" t="s">
        <v>16</v>
      </c>
      <c r="C46" s="5" t="s">
        <v>262</v>
      </c>
      <c r="D46" s="5" t="s">
        <v>263</v>
      </c>
      <c r="E46" s="5" t="s">
        <v>264</v>
      </c>
      <c r="F46" s="5" t="s">
        <v>286</v>
      </c>
      <c r="G46" s="5" t="s">
        <v>287</v>
      </c>
      <c r="H46" s="5" t="s">
        <v>288</v>
      </c>
      <c r="I46" s="6">
        <v>1</v>
      </c>
      <c r="J46" s="6">
        <v>40437</v>
      </c>
      <c r="K46" s="5" t="s">
        <v>289</v>
      </c>
      <c r="L46" s="5" t="s">
        <v>290</v>
      </c>
      <c r="M46" s="5"/>
      <c r="N46" s="5" t="s">
        <v>92</v>
      </c>
      <c r="O46" s="7">
        <v>0</v>
      </c>
      <c r="T46"/>
    </row>
    <row r="47" spans="1:20" s="2" customFormat="1" x14ac:dyDescent="0.25">
      <c r="A47" s="5" t="s">
        <v>15</v>
      </c>
      <c r="B47" s="5" t="s">
        <v>291</v>
      </c>
      <c r="C47" s="5" t="s">
        <v>292</v>
      </c>
      <c r="D47" s="5" t="s">
        <v>293</v>
      </c>
      <c r="E47" s="5" t="s">
        <v>294</v>
      </c>
      <c r="F47" s="5" t="s">
        <v>295</v>
      </c>
      <c r="G47" s="5" t="s">
        <v>296</v>
      </c>
      <c r="H47" s="5" t="s">
        <v>258</v>
      </c>
      <c r="I47" s="6">
        <v>14977</v>
      </c>
      <c r="J47" s="6">
        <v>40281</v>
      </c>
      <c r="K47" s="5" t="s">
        <v>297</v>
      </c>
      <c r="L47" s="5" t="s">
        <v>298</v>
      </c>
      <c r="M47" s="5" t="s">
        <v>299</v>
      </c>
      <c r="N47" s="5" t="s">
        <v>26</v>
      </c>
      <c r="O47" s="7">
        <v>0</v>
      </c>
      <c r="T47"/>
    </row>
    <row r="48" spans="1:20" s="2" customFormat="1" x14ac:dyDescent="0.25">
      <c r="A48" s="5" t="s">
        <v>15</v>
      </c>
      <c r="B48" s="5" t="s">
        <v>291</v>
      </c>
      <c r="C48" s="5" t="s">
        <v>292</v>
      </c>
      <c r="D48" s="5" t="s">
        <v>293</v>
      </c>
      <c r="E48" s="5" t="s">
        <v>294</v>
      </c>
      <c r="F48" s="5" t="s">
        <v>300</v>
      </c>
      <c r="G48" s="5" t="s">
        <v>301</v>
      </c>
      <c r="H48" s="5" t="s">
        <v>302</v>
      </c>
      <c r="I48" s="6">
        <v>12785</v>
      </c>
      <c r="J48" s="6">
        <v>40428</v>
      </c>
      <c r="K48" s="5" t="s">
        <v>303</v>
      </c>
      <c r="L48" s="5" t="s">
        <v>304</v>
      </c>
      <c r="M48" s="5" t="s">
        <v>305</v>
      </c>
      <c r="N48" s="5" t="s">
        <v>26</v>
      </c>
      <c r="O48" s="7">
        <v>0</v>
      </c>
      <c r="T48"/>
    </row>
    <row r="49" spans="1:20" s="2" customFormat="1" x14ac:dyDescent="0.25">
      <c r="A49" s="5" t="s">
        <v>15</v>
      </c>
      <c r="B49" s="5" t="s">
        <v>291</v>
      </c>
      <c r="C49" s="5" t="s">
        <v>306</v>
      </c>
      <c r="D49" s="5" t="s">
        <v>307</v>
      </c>
      <c r="E49" s="5" t="s">
        <v>308</v>
      </c>
      <c r="F49" s="5" t="s">
        <v>309</v>
      </c>
      <c r="G49" s="5" t="s">
        <v>310</v>
      </c>
      <c r="H49" s="5" t="s">
        <v>311</v>
      </c>
      <c r="I49" s="6">
        <v>21186</v>
      </c>
      <c r="J49" s="6">
        <v>40032</v>
      </c>
      <c r="K49" s="5" t="s">
        <v>312</v>
      </c>
      <c r="L49" s="5" t="s">
        <v>313</v>
      </c>
      <c r="M49" s="5" t="s">
        <v>314</v>
      </c>
      <c r="N49" s="5" t="s">
        <v>26</v>
      </c>
      <c r="O49" s="7">
        <v>0</v>
      </c>
      <c r="T49"/>
    </row>
    <row r="50" spans="1:20" s="2" customFormat="1" x14ac:dyDescent="0.25">
      <c r="A50" s="5" t="s">
        <v>15</v>
      </c>
      <c r="B50" s="5" t="s">
        <v>291</v>
      </c>
      <c r="C50" s="5" t="s">
        <v>306</v>
      </c>
      <c r="D50" s="5" t="s">
        <v>307</v>
      </c>
      <c r="E50" s="5" t="s">
        <v>308</v>
      </c>
      <c r="F50" s="5" t="s">
        <v>315</v>
      </c>
      <c r="G50" s="5" t="s">
        <v>316</v>
      </c>
      <c r="H50" s="5" t="s">
        <v>317</v>
      </c>
      <c r="I50" s="6">
        <v>22282</v>
      </c>
      <c r="J50" s="6">
        <v>40346</v>
      </c>
      <c r="K50" s="5" t="s">
        <v>318</v>
      </c>
      <c r="L50" s="5" t="s">
        <v>319</v>
      </c>
      <c r="M50" s="5"/>
      <c r="N50" s="5" t="s">
        <v>26</v>
      </c>
      <c r="O50" s="7">
        <v>3</v>
      </c>
      <c r="T50"/>
    </row>
    <row r="51" spans="1:20" s="2" customFormat="1" x14ac:dyDescent="0.25">
      <c r="A51" s="5" t="s">
        <v>320</v>
      </c>
      <c r="B51" s="5" t="s">
        <v>321</v>
      </c>
      <c r="C51" s="5" t="s">
        <v>322</v>
      </c>
      <c r="D51" s="5" t="s">
        <v>323</v>
      </c>
      <c r="E51" s="5" t="s">
        <v>324</v>
      </c>
      <c r="F51" s="5" t="s">
        <v>325</v>
      </c>
      <c r="G51" s="5" t="s">
        <v>326</v>
      </c>
      <c r="H51" s="5" t="s">
        <v>218</v>
      </c>
      <c r="I51" s="6">
        <v>13516</v>
      </c>
      <c r="J51" s="6">
        <v>40708</v>
      </c>
      <c r="K51" s="5" t="s">
        <v>327</v>
      </c>
      <c r="L51" s="5" t="s">
        <v>328</v>
      </c>
      <c r="M51" s="5"/>
      <c r="N51" s="5" t="s">
        <v>92</v>
      </c>
      <c r="O51" s="7">
        <v>0</v>
      </c>
      <c r="T51"/>
    </row>
    <row r="52" spans="1:20" s="2" customFormat="1" x14ac:dyDescent="0.25">
      <c r="A52" s="5" t="s">
        <v>320</v>
      </c>
      <c r="B52" s="5" t="s">
        <v>321</v>
      </c>
      <c r="C52" s="5" t="s">
        <v>329</v>
      </c>
      <c r="D52" s="5" t="s">
        <v>330</v>
      </c>
      <c r="E52" s="5" t="s">
        <v>331</v>
      </c>
      <c r="F52" s="5" t="s">
        <v>332</v>
      </c>
      <c r="G52" s="5" t="s">
        <v>333</v>
      </c>
      <c r="H52" s="5" t="s">
        <v>334</v>
      </c>
      <c r="I52" s="6">
        <v>19360</v>
      </c>
      <c r="J52" s="6">
        <v>40752</v>
      </c>
      <c r="K52" s="5" t="s">
        <v>335</v>
      </c>
      <c r="L52" s="5" t="s">
        <v>336</v>
      </c>
      <c r="M52" s="5"/>
      <c r="N52" s="5" t="s">
        <v>26</v>
      </c>
      <c r="O52" s="7">
        <v>0</v>
      </c>
      <c r="T52"/>
    </row>
    <row r="53" spans="1:20" s="2" customFormat="1" x14ac:dyDescent="0.25">
      <c r="A53" s="5" t="s">
        <v>320</v>
      </c>
      <c r="B53" s="5" t="s">
        <v>321</v>
      </c>
      <c r="C53" s="5" t="s">
        <v>329</v>
      </c>
      <c r="D53" s="5" t="s">
        <v>330</v>
      </c>
      <c r="E53" s="5" t="s">
        <v>331</v>
      </c>
      <c r="F53" s="5" t="s">
        <v>337</v>
      </c>
      <c r="G53" s="5" t="s">
        <v>338</v>
      </c>
      <c r="H53" s="5" t="s">
        <v>339</v>
      </c>
      <c r="I53" s="6">
        <v>9133</v>
      </c>
      <c r="J53" s="6">
        <v>39953</v>
      </c>
      <c r="K53" s="5" t="s">
        <v>340</v>
      </c>
      <c r="L53" s="5" t="s">
        <v>341</v>
      </c>
      <c r="M53" s="5"/>
      <c r="N53" s="5" t="s">
        <v>26</v>
      </c>
      <c r="O53" s="7">
        <v>0</v>
      </c>
      <c r="T53"/>
    </row>
    <row r="54" spans="1:20" s="2" customFormat="1" x14ac:dyDescent="0.25">
      <c r="A54" s="5" t="s">
        <v>320</v>
      </c>
      <c r="B54" s="5" t="s">
        <v>321</v>
      </c>
      <c r="C54" s="5" t="s">
        <v>329</v>
      </c>
      <c r="D54" s="5" t="s">
        <v>342</v>
      </c>
      <c r="E54" s="5" t="s">
        <v>343</v>
      </c>
      <c r="F54" s="5" t="s">
        <v>344</v>
      </c>
      <c r="G54" s="5" t="s">
        <v>345</v>
      </c>
      <c r="H54" s="5" t="s">
        <v>83</v>
      </c>
      <c r="I54" s="6">
        <v>14611</v>
      </c>
      <c r="J54" s="6">
        <v>40835</v>
      </c>
      <c r="K54" s="5" t="s">
        <v>346</v>
      </c>
      <c r="L54" s="5" t="s">
        <v>347</v>
      </c>
      <c r="M54" s="5" t="s">
        <v>348</v>
      </c>
      <c r="N54" s="5" t="s">
        <v>26</v>
      </c>
      <c r="O54" s="7">
        <v>0</v>
      </c>
      <c r="T54"/>
    </row>
    <row r="55" spans="1:20" s="2" customFormat="1" x14ac:dyDescent="0.25">
      <c r="A55" s="5" t="s">
        <v>320</v>
      </c>
      <c r="B55" s="5" t="s">
        <v>321</v>
      </c>
      <c r="C55" s="5" t="s">
        <v>349</v>
      </c>
      <c r="D55" s="5" t="s">
        <v>350</v>
      </c>
      <c r="E55" s="5" t="s">
        <v>351</v>
      </c>
      <c r="F55" s="5" t="s">
        <v>352</v>
      </c>
      <c r="G55" s="5" t="s">
        <v>353</v>
      </c>
      <c r="H55" s="5" t="s">
        <v>354</v>
      </c>
      <c r="I55" s="6">
        <v>20457</v>
      </c>
      <c r="J55" s="6">
        <v>40268</v>
      </c>
      <c r="K55" s="5" t="s">
        <v>355</v>
      </c>
      <c r="L55" s="5" t="s">
        <v>356</v>
      </c>
      <c r="M55" s="5" t="s">
        <v>357</v>
      </c>
      <c r="N55" s="5" t="s">
        <v>26</v>
      </c>
      <c r="O55" s="7">
        <v>4</v>
      </c>
      <c r="T55"/>
    </row>
    <row r="56" spans="1:20" s="2" customFormat="1" x14ac:dyDescent="0.25">
      <c r="A56" s="5" t="s">
        <v>358</v>
      </c>
      <c r="B56" s="5" t="s">
        <v>359</v>
      </c>
      <c r="C56" s="5" t="s">
        <v>360</v>
      </c>
      <c r="D56" s="5" t="s">
        <v>361</v>
      </c>
      <c r="E56" s="5" t="s">
        <v>362</v>
      </c>
      <c r="F56" s="5" t="s">
        <v>363</v>
      </c>
      <c r="G56" s="5" t="s">
        <v>364</v>
      </c>
      <c r="H56" s="5" t="s">
        <v>168</v>
      </c>
      <c r="I56" s="6">
        <v>15707</v>
      </c>
      <c r="J56" s="6">
        <v>40280</v>
      </c>
      <c r="K56" s="5" t="s">
        <v>365</v>
      </c>
      <c r="L56" s="5" t="s">
        <v>366</v>
      </c>
      <c r="M56" s="5" t="s">
        <v>367</v>
      </c>
      <c r="N56" s="5" t="s">
        <v>26</v>
      </c>
      <c r="O56" s="7">
        <v>0</v>
      </c>
      <c r="T56"/>
    </row>
    <row r="57" spans="1:20" s="2" customFormat="1" x14ac:dyDescent="0.25">
      <c r="A57" s="5" t="s">
        <v>358</v>
      </c>
      <c r="B57" s="5" t="s">
        <v>359</v>
      </c>
      <c r="C57" s="5" t="s">
        <v>368</v>
      </c>
      <c r="D57" s="5" t="s">
        <v>369</v>
      </c>
      <c r="E57" s="5" t="s">
        <v>370</v>
      </c>
      <c r="F57" s="5" t="s">
        <v>371</v>
      </c>
      <c r="G57" s="5" t="s">
        <v>372</v>
      </c>
      <c r="H57" s="5" t="s">
        <v>373</v>
      </c>
      <c r="I57" s="6">
        <v>12110</v>
      </c>
      <c r="J57" s="6">
        <v>40434</v>
      </c>
      <c r="K57" s="5" t="s">
        <v>374</v>
      </c>
      <c r="L57" s="5" t="s">
        <v>375</v>
      </c>
      <c r="M57" s="5"/>
      <c r="N57" s="5" t="s">
        <v>26</v>
      </c>
      <c r="O57" s="7">
        <v>0</v>
      </c>
      <c r="T57"/>
    </row>
    <row r="58" spans="1:20" s="2" customFormat="1" x14ac:dyDescent="0.25">
      <c r="A58" s="5" t="s">
        <v>358</v>
      </c>
      <c r="B58" s="5" t="s">
        <v>359</v>
      </c>
      <c r="C58" s="5" t="s">
        <v>368</v>
      </c>
      <c r="D58" s="5" t="s">
        <v>369</v>
      </c>
      <c r="E58" s="5" t="s">
        <v>370</v>
      </c>
      <c r="F58" s="5" t="s">
        <v>376</v>
      </c>
      <c r="G58" s="5" t="s">
        <v>377</v>
      </c>
      <c r="H58" s="5" t="s">
        <v>378</v>
      </c>
      <c r="I58" s="6">
        <v>9498</v>
      </c>
      <c r="J58" s="6">
        <v>40472</v>
      </c>
      <c r="K58" s="5" t="s">
        <v>379</v>
      </c>
      <c r="L58" s="5" t="s">
        <v>380</v>
      </c>
      <c r="M58" s="5" t="s">
        <v>381</v>
      </c>
      <c r="N58" s="5" t="s">
        <v>26</v>
      </c>
      <c r="O58" s="7">
        <v>0</v>
      </c>
      <c r="T58"/>
    </row>
    <row r="59" spans="1:20" s="2" customFormat="1" x14ac:dyDescent="0.25">
      <c r="A59" s="5" t="s">
        <v>358</v>
      </c>
      <c r="B59" s="5" t="s">
        <v>382</v>
      </c>
      <c r="C59" s="5" t="s">
        <v>383</v>
      </c>
      <c r="D59" s="5" t="s">
        <v>384</v>
      </c>
      <c r="E59" s="5" t="s">
        <v>385</v>
      </c>
      <c r="F59" s="5" t="s">
        <v>386</v>
      </c>
      <c r="G59" s="5" t="s">
        <v>387</v>
      </c>
      <c r="H59" s="5" t="s">
        <v>245</v>
      </c>
      <c r="I59" s="6">
        <v>12055</v>
      </c>
      <c r="J59" s="6">
        <v>40268</v>
      </c>
      <c r="K59" s="5" t="s">
        <v>388</v>
      </c>
      <c r="L59" s="5" t="s">
        <v>389</v>
      </c>
      <c r="M59" s="5"/>
      <c r="N59" s="5" t="s">
        <v>26</v>
      </c>
      <c r="O59" s="7">
        <v>0</v>
      </c>
      <c r="T59"/>
    </row>
    <row r="60" spans="1:20" s="2" customFormat="1" x14ac:dyDescent="0.25">
      <c r="A60" s="5" t="s">
        <v>358</v>
      </c>
      <c r="B60" s="5" t="s">
        <v>382</v>
      </c>
      <c r="C60" s="5" t="s">
        <v>383</v>
      </c>
      <c r="D60" s="5" t="s">
        <v>384</v>
      </c>
      <c r="E60" s="5" t="s">
        <v>390</v>
      </c>
      <c r="F60" s="5" t="s">
        <v>391</v>
      </c>
      <c r="G60" s="5" t="s">
        <v>392</v>
      </c>
      <c r="H60" s="5" t="s">
        <v>339</v>
      </c>
      <c r="I60" s="6">
        <v>16970</v>
      </c>
      <c r="J60" s="6">
        <v>40231</v>
      </c>
      <c r="K60" s="5" t="s">
        <v>393</v>
      </c>
      <c r="L60" s="5" t="s">
        <v>394</v>
      </c>
      <c r="M60" s="5" t="s">
        <v>395</v>
      </c>
      <c r="N60" s="5" t="s">
        <v>26</v>
      </c>
      <c r="O60" s="7">
        <v>0</v>
      </c>
      <c r="T60"/>
    </row>
    <row r="61" spans="1:20" s="2" customFormat="1" x14ac:dyDescent="0.25">
      <c r="A61" s="5" t="s">
        <v>396</v>
      </c>
      <c r="B61" s="5" t="s">
        <v>397</v>
      </c>
      <c r="C61" s="5" t="s">
        <v>398</v>
      </c>
      <c r="D61" s="5" t="s">
        <v>398</v>
      </c>
      <c r="E61" s="5" t="s">
        <v>399</v>
      </c>
      <c r="F61" s="5" t="s">
        <v>400</v>
      </c>
      <c r="G61" s="5" t="s">
        <v>401</v>
      </c>
      <c r="H61" s="5" t="s">
        <v>402</v>
      </c>
      <c r="I61" s="6">
        <v>12785</v>
      </c>
      <c r="J61" s="6">
        <v>40330</v>
      </c>
      <c r="K61" s="5" t="s">
        <v>403</v>
      </c>
      <c r="L61" s="5" t="s">
        <v>404</v>
      </c>
      <c r="M61" s="5"/>
      <c r="N61" s="5" t="s">
        <v>26</v>
      </c>
      <c r="O61" s="7">
        <v>0</v>
      </c>
      <c r="T61"/>
    </row>
    <row r="62" spans="1:20" s="2" customFormat="1" x14ac:dyDescent="0.25">
      <c r="A62" s="5" t="s">
        <v>396</v>
      </c>
      <c r="B62" s="5" t="s">
        <v>397</v>
      </c>
      <c r="C62" s="5" t="s">
        <v>398</v>
      </c>
      <c r="D62" s="5" t="s">
        <v>398</v>
      </c>
      <c r="E62" s="5" t="s">
        <v>405</v>
      </c>
      <c r="F62" s="5" t="s">
        <v>406</v>
      </c>
      <c r="G62" s="5" t="s">
        <v>407</v>
      </c>
      <c r="H62" s="5" t="s">
        <v>408</v>
      </c>
      <c r="I62" s="6">
        <v>14246</v>
      </c>
      <c r="J62" s="6">
        <v>40451</v>
      </c>
      <c r="K62" s="5" t="s">
        <v>409</v>
      </c>
      <c r="L62" s="5" t="s">
        <v>410</v>
      </c>
      <c r="M62" s="5"/>
      <c r="N62" s="5" t="s">
        <v>26</v>
      </c>
      <c r="O62" s="7">
        <v>0</v>
      </c>
      <c r="T62"/>
    </row>
    <row r="63" spans="1:20" s="2" customFormat="1" x14ac:dyDescent="0.25">
      <c r="A63" s="5" t="s">
        <v>396</v>
      </c>
      <c r="B63" s="5" t="s">
        <v>397</v>
      </c>
      <c r="C63" s="5" t="s">
        <v>398</v>
      </c>
      <c r="D63" s="5" t="s">
        <v>398</v>
      </c>
      <c r="E63" s="5" t="s">
        <v>405</v>
      </c>
      <c r="F63" s="5" t="s">
        <v>411</v>
      </c>
      <c r="G63" s="5" t="s">
        <v>412</v>
      </c>
      <c r="H63" s="5" t="s">
        <v>70</v>
      </c>
      <c r="I63" s="6">
        <v>20072</v>
      </c>
      <c r="J63" s="6">
        <v>40448</v>
      </c>
      <c r="K63" s="5" t="s">
        <v>413</v>
      </c>
      <c r="L63" s="5" t="s">
        <v>414</v>
      </c>
      <c r="M63" s="5" t="s">
        <v>415</v>
      </c>
      <c r="N63" s="5" t="s">
        <v>26</v>
      </c>
      <c r="O63" s="7">
        <v>2</v>
      </c>
      <c r="T63"/>
    </row>
    <row r="64" spans="1:20" s="2" customFormat="1" x14ac:dyDescent="0.25">
      <c r="A64" s="5" t="s">
        <v>396</v>
      </c>
      <c r="B64" s="5" t="s">
        <v>397</v>
      </c>
      <c r="C64" s="5" t="s">
        <v>398</v>
      </c>
      <c r="D64" s="5" t="s">
        <v>398</v>
      </c>
      <c r="E64" s="5" t="s">
        <v>416</v>
      </c>
      <c r="F64" s="5" t="s">
        <v>417</v>
      </c>
      <c r="G64" s="5" t="s">
        <v>418</v>
      </c>
      <c r="H64" s="5" t="s">
        <v>419</v>
      </c>
      <c r="I64" s="6">
        <v>13516</v>
      </c>
      <c r="J64" s="6">
        <v>40309</v>
      </c>
      <c r="K64" s="5" t="s">
        <v>420</v>
      </c>
      <c r="L64" s="5" t="s">
        <v>421</v>
      </c>
      <c r="M64" s="5"/>
      <c r="N64" s="5" t="s">
        <v>26</v>
      </c>
      <c r="O64" s="7">
        <v>0</v>
      </c>
      <c r="T64"/>
    </row>
    <row r="65" spans="1:20" s="2" customFormat="1" x14ac:dyDescent="0.25">
      <c r="A65" s="5" t="s">
        <v>396</v>
      </c>
      <c r="B65" s="5" t="s">
        <v>397</v>
      </c>
      <c r="C65" s="5" t="s">
        <v>422</v>
      </c>
      <c r="D65" s="5" t="s">
        <v>423</v>
      </c>
      <c r="E65" s="5" t="s">
        <v>424</v>
      </c>
      <c r="F65" s="5" t="s">
        <v>425</v>
      </c>
      <c r="G65" s="5" t="s">
        <v>426</v>
      </c>
      <c r="H65" s="5" t="s">
        <v>282</v>
      </c>
      <c r="I65" s="6">
        <v>8767</v>
      </c>
      <c r="J65" s="6">
        <v>40354</v>
      </c>
      <c r="K65" s="5" t="s">
        <v>427</v>
      </c>
      <c r="L65" s="5" t="s">
        <v>428</v>
      </c>
      <c r="M65" s="5" t="s">
        <v>429</v>
      </c>
      <c r="N65" s="5" t="s">
        <v>26</v>
      </c>
      <c r="O65" s="7">
        <v>0</v>
      </c>
      <c r="T65"/>
    </row>
    <row r="66" spans="1:20" s="2" customFormat="1" x14ac:dyDescent="0.25">
      <c r="A66" s="5" t="s">
        <v>396</v>
      </c>
      <c r="B66" s="5" t="s">
        <v>397</v>
      </c>
      <c r="C66" s="5" t="s">
        <v>422</v>
      </c>
      <c r="D66" s="5" t="s">
        <v>423</v>
      </c>
      <c r="E66" s="5" t="s">
        <v>430</v>
      </c>
      <c r="F66" s="5" t="s">
        <v>431</v>
      </c>
      <c r="G66" s="5" t="s">
        <v>432</v>
      </c>
      <c r="H66" s="5" t="s">
        <v>433</v>
      </c>
      <c r="I66" s="6">
        <v>17899</v>
      </c>
      <c r="J66" s="6">
        <v>40357</v>
      </c>
      <c r="K66" s="5" t="s">
        <v>434</v>
      </c>
      <c r="L66" s="5" t="s">
        <v>435</v>
      </c>
      <c r="M66" s="5"/>
      <c r="N66" s="5" t="s">
        <v>26</v>
      </c>
      <c r="O66" s="7">
        <v>0</v>
      </c>
      <c r="T66"/>
    </row>
    <row r="67" spans="1:20" s="2" customFormat="1" x14ac:dyDescent="0.25">
      <c r="A67" s="5" t="s">
        <v>396</v>
      </c>
      <c r="B67" s="5" t="s">
        <v>436</v>
      </c>
      <c r="C67" s="5" t="s">
        <v>437</v>
      </c>
      <c r="D67" s="5" t="s">
        <v>437</v>
      </c>
      <c r="E67" s="5" t="s">
        <v>438</v>
      </c>
      <c r="F67" s="5" t="s">
        <v>439</v>
      </c>
      <c r="G67" s="5" t="s">
        <v>440</v>
      </c>
      <c r="H67" s="5" t="s">
        <v>441</v>
      </c>
      <c r="I67" s="6">
        <v>10959</v>
      </c>
      <c r="J67" s="6">
        <v>40358</v>
      </c>
      <c r="K67" s="5" t="s">
        <v>442</v>
      </c>
      <c r="L67" s="5" t="s">
        <v>443</v>
      </c>
      <c r="M67" s="5" t="s">
        <v>444</v>
      </c>
      <c r="N67" s="5" t="s">
        <v>26</v>
      </c>
      <c r="O67" s="7">
        <v>0</v>
      </c>
      <c r="T67"/>
    </row>
    <row r="68" spans="1:20" s="2" customFormat="1" x14ac:dyDescent="0.25">
      <c r="A68" s="5" t="s">
        <v>396</v>
      </c>
      <c r="B68" s="5" t="s">
        <v>445</v>
      </c>
      <c r="C68" s="5" t="s">
        <v>446</v>
      </c>
      <c r="D68" s="5" t="s">
        <v>447</v>
      </c>
      <c r="E68" s="5" t="s">
        <v>448</v>
      </c>
      <c r="F68" s="5" t="s">
        <v>449</v>
      </c>
      <c r="G68" s="5" t="s">
        <v>450</v>
      </c>
      <c r="H68" s="5" t="s">
        <v>245</v>
      </c>
      <c r="I68" s="6">
        <v>18264</v>
      </c>
      <c r="J68" s="6">
        <v>39961</v>
      </c>
      <c r="K68" s="5" t="s">
        <v>451</v>
      </c>
      <c r="L68" s="5" t="s">
        <v>452</v>
      </c>
      <c r="M68" s="5"/>
      <c r="N68" s="5" t="s">
        <v>26</v>
      </c>
      <c r="O68" s="7">
        <v>0</v>
      </c>
      <c r="T68"/>
    </row>
    <row r="69" spans="1:20" s="2" customFormat="1" x14ac:dyDescent="0.25">
      <c r="A69" s="5" t="s">
        <v>396</v>
      </c>
      <c r="B69" s="5" t="s">
        <v>445</v>
      </c>
      <c r="C69" s="5" t="s">
        <v>446</v>
      </c>
      <c r="D69" s="5" t="s">
        <v>447</v>
      </c>
      <c r="E69" s="5" t="s">
        <v>448</v>
      </c>
      <c r="F69" s="5" t="s">
        <v>453</v>
      </c>
      <c r="G69" s="5" t="s">
        <v>454</v>
      </c>
      <c r="H69" s="5" t="s">
        <v>455</v>
      </c>
      <c r="I69" s="6">
        <v>12420</v>
      </c>
      <c r="J69" s="6">
        <v>39958</v>
      </c>
      <c r="K69" s="5" t="s">
        <v>456</v>
      </c>
      <c r="L69" s="5" t="s">
        <v>457</v>
      </c>
      <c r="M69" s="5"/>
      <c r="N69" s="5" t="s">
        <v>26</v>
      </c>
      <c r="O69" s="7">
        <v>0</v>
      </c>
      <c r="T69"/>
    </row>
    <row r="70" spans="1:20" s="2" customFormat="1" x14ac:dyDescent="0.25">
      <c r="A70" s="5" t="s">
        <v>458</v>
      </c>
      <c r="B70" s="5" t="s">
        <v>459</v>
      </c>
      <c r="C70" s="5" t="s">
        <v>460</v>
      </c>
      <c r="D70" s="5" t="s">
        <v>461</v>
      </c>
      <c r="E70" s="5" t="s">
        <v>462</v>
      </c>
      <c r="F70" s="5" t="s">
        <v>463</v>
      </c>
      <c r="G70" s="5" t="s">
        <v>464</v>
      </c>
      <c r="H70" s="5" t="s">
        <v>465</v>
      </c>
      <c r="I70" s="6">
        <v>16803</v>
      </c>
      <c r="J70" s="6">
        <v>40357</v>
      </c>
      <c r="K70" s="5" t="s">
        <v>466</v>
      </c>
      <c r="L70" s="5" t="s">
        <v>467</v>
      </c>
      <c r="M70" s="5"/>
      <c r="N70" s="5" t="s">
        <v>26</v>
      </c>
      <c r="O70" s="7">
        <v>0</v>
      </c>
      <c r="T70"/>
    </row>
    <row r="71" spans="1:20" s="2" customFormat="1" x14ac:dyDescent="0.25">
      <c r="A71" s="5" t="s">
        <v>458</v>
      </c>
      <c r="B71" s="5" t="s">
        <v>459</v>
      </c>
      <c r="C71" s="5" t="s">
        <v>460</v>
      </c>
      <c r="D71" s="5" t="s">
        <v>461</v>
      </c>
      <c r="E71" s="5" t="s">
        <v>468</v>
      </c>
      <c r="F71" s="5" t="s">
        <v>469</v>
      </c>
      <c r="G71" s="5" t="s">
        <v>470</v>
      </c>
      <c r="H71" s="5" t="s">
        <v>202</v>
      </c>
      <c r="I71" s="6">
        <v>12785</v>
      </c>
      <c r="J71" s="6">
        <v>40360</v>
      </c>
      <c r="K71" s="5" t="s">
        <v>471</v>
      </c>
      <c r="L71" s="5" t="s">
        <v>472</v>
      </c>
      <c r="M71" s="5"/>
      <c r="N71" s="5" t="s">
        <v>26</v>
      </c>
      <c r="O71" s="7">
        <v>0</v>
      </c>
      <c r="T71"/>
    </row>
    <row r="72" spans="1:20" s="2" customFormat="1" x14ac:dyDescent="0.25">
      <c r="A72" s="5" t="s">
        <v>473</v>
      </c>
      <c r="B72" s="5" t="s">
        <v>474</v>
      </c>
      <c r="C72" s="5" t="s">
        <v>475</v>
      </c>
      <c r="D72" s="5" t="s">
        <v>476</v>
      </c>
      <c r="E72" s="5" t="s">
        <v>477</v>
      </c>
      <c r="F72" s="5" t="s">
        <v>478</v>
      </c>
      <c r="G72" s="5" t="s">
        <v>100</v>
      </c>
      <c r="H72" s="5" t="s">
        <v>479</v>
      </c>
      <c r="I72" s="6">
        <v>12785</v>
      </c>
      <c r="J72" s="6">
        <v>40112</v>
      </c>
      <c r="K72" s="5" t="s">
        <v>480</v>
      </c>
      <c r="L72" s="5" t="s">
        <v>481</v>
      </c>
      <c r="M72" s="5" t="s">
        <v>482</v>
      </c>
      <c r="N72" s="5" t="s">
        <v>26</v>
      </c>
      <c r="O72" s="7">
        <v>0</v>
      </c>
      <c r="T72"/>
    </row>
    <row r="73" spans="1:20" s="2" customFormat="1" x14ac:dyDescent="0.25">
      <c r="A73" s="5" t="s">
        <v>483</v>
      </c>
      <c r="B73" s="5" t="s">
        <v>484</v>
      </c>
      <c r="C73" s="5" t="s">
        <v>485</v>
      </c>
      <c r="D73" s="5" t="s">
        <v>486</v>
      </c>
      <c r="E73" s="5" t="s">
        <v>487</v>
      </c>
      <c r="F73" s="5" t="s">
        <v>488</v>
      </c>
      <c r="G73" s="5" t="s">
        <v>489</v>
      </c>
      <c r="H73" s="5" t="s">
        <v>168</v>
      </c>
      <c r="I73" s="6">
        <v>15707</v>
      </c>
      <c r="J73" s="6">
        <v>39958</v>
      </c>
      <c r="K73" s="5" t="s">
        <v>490</v>
      </c>
      <c r="L73" s="5" t="s">
        <v>491</v>
      </c>
      <c r="M73" s="5"/>
      <c r="N73" s="5" t="s">
        <v>26</v>
      </c>
      <c r="O73" s="7">
        <v>0</v>
      </c>
      <c r="T73"/>
    </row>
    <row r="74" spans="1:20" s="2" customFormat="1" x14ac:dyDescent="0.25">
      <c r="A74" s="5" t="s">
        <v>483</v>
      </c>
      <c r="B74" s="5" t="s">
        <v>484</v>
      </c>
      <c r="C74" s="5" t="s">
        <v>485</v>
      </c>
      <c r="D74" s="5" t="s">
        <v>486</v>
      </c>
      <c r="E74" s="5" t="s">
        <v>487</v>
      </c>
      <c r="F74" s="5" t="s">
        <v>492</v>
      </c>
      <c r="G74" s="5" t="s">
        <v>493</v>
      </c>
      <c r="H74" s="5" t="s">
        <v>494</v>
      </c>
      <c r="I74" s="6">
        <v>10228</v>
      </c>
      <c r="J74" s="6">
        <v>40266</v>
      </c>
      <c r="K74" s="5" t="s">
        <v>495</v>
      </c>
      <c r="L74" s="5" t="s">
        <v>496</v>
      </c>
      <c r="M74" s="5"/>
      <c r="N74" s="5" t="s">
        <v>26</v>
      </c>
      <c r="O74" s="7">
        <v>0</v>
      </c>
      <c r="T74"/>
    </row>
    <row r="75" spans="1:20" s="2" customFormat="1" x14ac:dyDescent="0.25">
      <c r="A75" s="5" t="s">
        <v>483</v>
      </c>
      <c r="B75" s="5" t="s">
        <v>484</v>
      </c>
      <c r="C75" s="5" t="s">
        <v>485</v>
      </c>
      <c r="D75" s="5" t="s">
        <v>486</v>
      </c>
      <c r="E75" s="5" t="s">
        <v>497</v>
      </c>
      <c r="F75" s="5" t="s">
        <v>498</v>
      </c>
      <c r="G75" s="5" t="s">
        <v>499</v>
      </c>
      <c r="H75" s="5" t="s">
        <v>22</v>
      </c>
      <c r="I75" s="6">
        <v>11324</v>
      </c>
      <c r="J75" s="6">
        <v>40255</v>
      </c>
      <c r="K75" s="5" t="s">
        <v>500</v>
      </c>
      <c r="L75" s="5" t="s">
        <v>501</v>
      </c>
      <c r="M75" s="5" t="s">
        <v>502</v>
      </c>
      <c r="N75" s="5" t="s">
        <v>26</v>
      </c>
      <c r="O75" s="7">
        <v>0</v>
      </c>
      <c r="T75"/>
    </row>
    <row r="76" spans="1:20" s="2" customFormat="1" x14ac:dyDescent="0.25">
      <c r="A76" s="5" t="s">
        <v>483</v>
      </c>
      <c r="B76" s="5" t="s">
        <v>484</v>
      </c>
      <c r="C76" s="5" t="s">
        <v>485</v>
      </c>
      <c r="D76" s="5" t="s">
        <v>486</v>
      </c>
      <c r="E76" s="5" t="s">
        <v>503</v>
      </c>
      <c r="F76" s="5" t="s">
        <v>504</v>
      </c>
      <c r="G76" s="5" t="s">
        <v>505</v>
      </c>
      <c r="H76" s="5" t="s">
        <v>506</v>
      </c>
      <c r="I76" s="6">
        <v>12785</v>
      </c>
      <c r="J76" s="6">
        <v>40217</v>
      </c>
      <c r="K76" s="5" t="s">
        <v>507</v>
      </c>
      <c r="L76" s="5" t="s">
        <v>508</v>
      </c>
      <c r="M76" s="5"/>
      <c r="N76" s="5" t="s">
        <v>26</v>
      </c>
      <c r="O76" s="7">
        <v>0</v>
      </c>
      <c r="T76"/>
    </row>
    <row r="77" spans="1:20" s="2" customFormat="1" x14ac:dyDescent="0.25">
      <c r="A77" s="5" t="s">
        <v>509</v>
      </c>
      <c r="B77" s="5" t="s">
        <v>510</v>
      </c>
      <c r="C77" s="5" t="s">
        <v>511</v>
      </c>
      <c r="D77" s="5" t="s">
        <v>512</v>
      </c>
      <c r="E77" s="5" t="s">
        <v>513</v>
      </c>
      <c r="F77" s="5" t="s">
        <v>514</v>
      </c>
      <c r="G77" s="5" t="s">
        <v>515</v>
      </c>
      <c r="H77" s="5" t="s">
        <v>516</v>
      </c>
      <c r="I77" s="6">
        <v>22681</v>
      </c>
      <c r="J77" s="6">
        <v>40403</v>
      </c>
      <c r="K77" s="5" t="s">
        <v>517</v>
      </c>
      <c r="L77" s="5" t="s">
        <v>518</v>
      </c>
      <c r="M77" s="5" t="s">
        <v>519</v>
      </c>
      <c r="N77" s="5" t="s">
        <v>26</v>
      </c>
      <c r="O77" s="7">
        <v>1</v>
      </c>
      <c r="T77"/>
    </row>
    <row r="78" spans="1:20" s="2" customFormat="1" x14ac:dyDescent="0.25">
      <c r="A78" s="5" t="s">
        <v>509</v>
      </c>
      <c r="B78" s="5" t="s">
        <v>510</v>
      </c>
      <c r="C78" s="5" t="s">
        <v>511</v>
      </c>
      <c r="D78" s="5" t="s">
        <v>512</v>
      </c>
      <c r="E78" s="5" t="s">
        <v>520</v>
      </c>
      <c r="F78" s="5" t="s">
        <v>521</v>
      </c>
      <c r="G78" s="5" t="s">
        <v>522</v>
      </c>
      <c r="H78" s="5" t="s">
        <v>494</v>
      </c>
      <c r="I78" s="6">
        <v>21551</v>
      </c>
      <c r="J78" s="6">
        <v>40413</v>
      </c>
      <c r="K78" s="5" t="s">
        <v>523</v>
      </c>
      <c r="L78" s="5" t="s">
        <v>524</v>
      </c>
      <c r="M78" s="5" t="s">
        <v>525</v>
      </c>
      <c r="N78" s="5" t="s">
        <v>26</v>
      </c>
      <c r="O78" s="7">
        <v>0</v>
      </c>
      <c r="T78"/>
    </row>
    <row r="79" spans="1:20" s="2" customFormat="1" x14ac:dyDescent="0.25">
      <c r="A79" s="5" t="s">
        <v>509</v>
      </c>
      <c r="B79" s="5" t="s">
        <v>510</v>
      </c>
      <c r="C79" s="5" t="s">
        <v>526</v>
      </c>
      <c r="D79" s="5" t="s">
        <v>527</v>
      </c>
      <c r="E79" s="5" t="s">
        <v>528</v>
      </c>
      <c r="F79" s="5" t="s">
        <v>529</v>
      </c>
      <c r="G79" s="5" t="s">
        <v>530</v>
      </c>
      <c r="H79" s="5" t="s">
        <v>531</v>
      </c>
      <c r="I79" s="6">
        <v>4384</v>
      </c>
      <c r="J79" s="6">
        <v>40508</v>
      </c>
      <c r="K79" s="5" t="s">
        <v>532</v>
      </c>
      <c r="L79" s="5" t="s">
        <v>533</v>
      </c>
      <c r="M79" s="5" t="s">
        <v>534</v>
      </c>
      <c r="N79" s="5" t="s">
        <v>26</v>
      </c>
      <c r="O79" s="7">
        <v>0</v>
      </c>
      <c r="T79"/>
    </row>
    <row r="80" spans="1:20" s="2" customFormat="1" x14ac:dyDescent="0.25">
      <c r="A80" s="5" t="s">
        <v>509</v>
      </c>
      <c r="B80" s="5" t="s">
        <v>510</v>
      </c>
      <c r="C80" s="5" t="s">
        <v>526</v>
      </c>
      <c r="D80" s="5" t="s">
        <v>527</v>
      </c>
      <c r="E80" s="5" t="s">
        <v>528</v>
      </c>
      <c r="F80" s="5" t="s">
        <v>535</v>
      </c>
      <c r="G80" s="5" t="s">
        <v>536</v>
      </c>
      <c r="H80" s="5" t="s">
        <v>168</v>
      </c>
      <c r="I80" s="6">
        <v>11689</v>
      </c>
      <c r="J80" s="6">
        <v>40509</v>
      </c>
      <c r="K80" s="5" t="s">
        <v>537</v>
      </c>
      <c r="L80" s="5" t="s">
        <v>538</v>
      </c>
      <c r="M80" s="5"/>
      <c r="N80" s="5" t="s">
        <v>26</v>
      </c>
      <c r="O80" s="7">
        <v>0</v>
      </c>
      <c r="T80"/>
    </row>
    <row r="81" spans="1:20" s="2" customFormat="1" x14ac:dyDescent="0.25">
      <c r="A81" s="5" t="s">
        <v>539</v>
      </c>
      <c r="B81" s="5" t="s">
        <v>540</v>
      </c>
      <c r="C81" s="5" t="s">
        <v>541</v>
      </c>
      <c r="D81" s="5" t="s">
        <v>542</v>
      </c>
      <c r="E81" s="5" t="s">
        <v>543</v>
      </c>
      <c r="F81" s="5" t="s">
        <v>544</v>
      </c>
      <c r="G81" s="5" t="s">
        <v>545</v>
      </c>
      <c r="H81" s="5" t="s">
        <v>339</v>
      </c>
      <c r="I81" s="6">
        <v>24889</v>
      </c>
      <c r="J81" s="6">
        <v>42070</v>
      </c>
      <c r="K81" s="5" t="s">
        <v>546</v>
      </c>
      <c r="L81" s="5" t="s">
        <v>547</v>
      </c>
      <c r="M81" s="5" t="s">
        <v>548</v>
      </c>
      <c r="N81" s="5" t="s">
        <v>26</v>
      </c>
      <c r="O81" s="7">
        <v>1</v>
      </c>
      <c r="T81"/>
    </row>
    <row r="82" spans="1:20" s="2" customFormat="1" x14ac:dyDescent="0.25">
      <c r="A82" s="5" t="s">
        <v>539</v>
      </c>
      <c r="B82" s="5" t="s">
        <v>540</v>
      </c>
      <c r="C82" s="5" t="s">
        <v>549</v>
      </c>
      <c r="D82" s="5" t="s">
        <v>550</v>
      </c>
      <c r="E82" s="5" t="s">
        <v>551</v>
      </c>
      <c r="F82" s="5" t="s">
        <v>552</v>
      </c>
      <c r="G82" s="5" t="s">
        <v>553</v>
      </c>
      <c r="H82" s="5" t="s">
        <v>554</v>
      </c>
      <c r="I82" s="6">
        <v>20455</v>
      </c>
      <c r="J82" s="6">
        <v>42066</v>
      </c>
      <c r="K82" s="5" t="s">
        <v>555</v>
      </c>
      <c r="L82" s="5" t="s">
        <v>556</v>
      </c>
      <c r="M82" s="5"/>
      <c r="N82" s="5" t="s">
        <v>26</v>
      </c>
      <c r="O82" s="7">
        <v>0</v>
      </c>
      <c r="T82"/>
    </row>
    <row r="83" spans="1:20" s="2" customFormat="1" x14ac:dyDescent="0.25">
      <c r="A83" s="5" t="s">
        <v>539</v>
      </c>
      <c r="B83" s="5" t="s">
        <v>540</v>
      </c>
      <c r="C83" s="5" t="s">
        <v>549</v>
      </c>
      <c r="D83" s="5" t="s">
        <v>550</v>
      </c>
      <c r="E83" s="5" t="s">
        <v>551</v>
      </c>
      <c r="F83" s="5" t="s">
        <v>557</v>
      </c>
      <c r="G83" s="5" t="s">
        <v>558</v>
      </c>
      <c r="H83" s="5" t="s">
        <v>559</v>
      </c>
      <c r="I83" s="6">
        <v>24814</v>
      </c>
      <c r="J83" s="6">
        <v>42066</v>
      </c>
      <c r="K83" s="5" t="s">
        <v>560</v>
      </c>
      <c r="L83" s="5" t="s">
        <v>560</v>
      </c>
      <c r="M83" s="5" t="s">
        <v>561</v>
      </c>
      <c r="N83" s="5" t="s">
        <v>26</v>
      </c>
      <c r="O83" s="7">
        <v>2</v>
      </c>
      <c r="T83"/>
    </row>
    <row r="84" spans="1:20" s="2" customFormat="1" x14ac:dyDescent="0.25">
      <c r="A84" s="5" t="s">
        <v>539</v>
      </c>
      <c r="B84" s="5" t="s">
        <v>562</v>
      </c>
      <c r="C84" s="5" t="s">
        <v>563</v>
      </c>
      <c r="D84" s="5" t="s">
        <v>564</v>
      </c>
      <c r="E84" s="5" t="s">
        <v>565</v>
      </c>
      <c r="F84" s="5" t="s">
        <v>566</v>
      </c>
      <c r="G84" s="5" t="s">
        <v>567</v>
      </c>
      <c r="H84" s="5" t="s">
        <v>419</v>
      </c>
      <c r="I84" s="6">
        <v>14246</v>
      </c>
      <c r="J84" s="6">
        <v>40424</v>
      </c>
      <c r="K84" s="5" t="s">
        <v>568</v>
      </c>
      <c r="L84" s="5" t="s">
        <v>569</v>
      </c>
      <c r="M84" s="5"/>
      <c r="N84" s="5" t="s">
        <v>26</v>
      </c>
      <c r="O84" s="7">
        <v>0</v>
      </c>
      <c r="T84"/>
    </row>
    <row r="85" spans="1:20" s="2" customFormat="1" x14ac:dyDescent="0.25">
      <c r="A85" s="5" t="s">
        <v>539</v>
      </c>
      <c r="B85" s="5" t="s">
        <v>562</v>
      </c>
      <c r="C85" s="5" t="s">
        <v>563</v>
      </c>
      <c r="D85" s="5" t="s">
        <v>564</v>
      </c>
      <c r="E85" s="5" t="s">
        <v>570</v>
      </c>
      <c r="F85" s="5" t="s">
        <v>571</v>
      </c>
      <c r="G85" s="5" t="s">
        <v>572</v>
      </c>
      <c r="H85" s="5" t="s">
        <v>573</v>
      </c>
      <c r="I85" s="6">
        <v>12420</v>
      </c>
      <c r="J85" s="6">
        <v>40217</v>
      </c>
      <c r="K85" s="5" t="s">
        <v>574</v>
      </c>
      <c r="L85" s="5" t="s">
        <v>575</v>
      </c>
      <c r="M85" s="5" t="s">
        <v>576</v>
      </c>
      <c r="N85" s="5" t="s">
        <v>26</v>
      </c>
      <c r="O85" s="7">
        <v>0</v>
      </c>
      <c r="T85"/>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14"/>
  <sheetViews>
    <sheetView tabSelected="1" workbookViewId="0">
      <selection activeCell="C19" sqref="C19"/>
    </sheetView>
  </sheetViews>
  <sheetFormatPr baseColWidth="10" defaultRowHeight="15" x14ac:dyDescent="0.25"/>
  <cols>
    <col min="3" max="3" width="32.5703125" bestFit="1" customWidth="1"/>
    <col min="4" max="4" width="25.7109375" bestFit="1" customWidth="1"/>
    <col min="8" max="8" width="12.7109375" customWidth="1"/>
    <col min="10" max="10" width="15.85546875" customWidth="1"/>
  </cols>
  <sheetData>
    <row r="1" spans="1:15" x14ac:dyDescent="0.25">
      <c r="O1" s="27" t="s">
        <v>589</v>
      </c>
    </row>
    <row r="2" spans="1:15" ht="17.25" thickBot="1" x14ac:dyDescent="0.35">
      <c r="A2" s="9"/>
      <c r="B2" s="9"/>
      <c r="E2" s="8"/>
    </row>
    <row r="3" spans="1:15" ht="19.5" thickTop="1" thickBot="1" x14ac:dyDescent="0.3">
      <c r="A3" s="29" t="s">
        <v>577</v>
      </c>
      <c r="B3" s="30"/>
      <c r="C3" s="30"/>
      <c r="D3" s="30"/>
      <c r="E3" s="30"/>
      <c r="F3" s="30"/>
      <c r="G3" s="30"/>
      <c r="H3" s="31"/>
      <c r="J3" s="32" t="s">
        <v>590</v>
      </c>
      <c r="K3" s="33"/>
      <c r="L3" s="33"/>
      <c r="M3" s="33"/>
      <c r="N3" s="34"/>
    </row>
    <row r="4" spans="1:15" ht="17.25" thickTop="1" x14ac:dyDescent="0.3">
      <c r="E4" s="8"/>
      <c r="J4" s="35" t="s">
        <v>591</v>
      </c>
      <c r="K4" s="35"/>
      <c r="L4" s="35"/>
      <c r="M4" s="35"/>
      <c r="N4" s="35"/>
    </row>
    <row r="5" spans="1:15" ht="16.5" x14ac:dyDescent="0.25">
      <c r="A5" s="10" t="s">
        <v>588</v>
      </c>
      <c r="B5" s="10"/>
      <c r="C5" s="21"/>
      <c r="D5" s="11"/>
      <c r="E5" s="12"/>
      <c r="F5" s="11"/>
      <c r="G5" s="11"/>
      <c r="J5" s="36" t="s">
        <v>3</v>
      </c>
      <c r="K5" s="36" t="s">
        <v>592</v>
      </c>
      <c r="L5" s="36"/>
      <c r="M5" s="36"/>
      <c r="N5" s="36"/>
    </row>
    <row r="6" spans="1:15" ht="16.5" x14ac:dyDescent="0.25">
      <c r="A6" s="10" t="s">
        <v>578</v>
      </c>
      <c r="B6" s="10"/>
      <c r="C6" s="21"/>
      <c r="D6" s="11"/>
      <c r="E6" s="12"/>
      <c r="J6" s="36" t="s">
        <v>2</v>
      </c>
      <c r="K6" s="36" t="s">
        <v>593</v>
      </c>
      <c r="L6" s="36"/>
      <c r="M6" s="36"/>
      <c r="N6" s="36"/>
    </row>
    <row r="7" spans="1:15" ht="16.5" x14ac:dyDescent="0.25">
      <c r="A7" s="10" t="s">
        <v>579</v>
      </c>
      <c r="B7" s="10"/>
      <c r="C7" s="21"/>
      <c r="D7" s="11"/>
      <c r="E7" s="12"/>
      <c r="J7" s="36" t="s">
        <v>1</v>
      </c>
      <c r="K7" s="36" t="s">
        <v>594</v>
      </c>
      <c r="L7" s="36"/>
      <c r="M7" s="36"/>
      <c r="N7" s="36"/>
    </row>
    <row r="8" spans="1:15" ht="16.5" x14ac:dyDescent="0.25">
      <c r="A8" s="10" t="s">
        <v>580</v>
      </c>
      <c r="B8" s="10"/>
      <c r="C8" s="21"/>
      <c r="D8" s="11"/>
      <c r="E8" s="12"/>
      <c r="J8" s="36" t="s">
        <v>0</v>
      </c>
      <c r="K8" s="36" t="s">
        <v>595</v>
      </c>
      <c r="L8" s="36"/>
      <c r="M8" s="36"/>
      <c r="N8" s="36"/>
    </row>
    <row r="9" spans="1:15" ht="16.5" x14ac:dyDescent="0.25">
      <c r="A9" s="10" t="s">
        <v>581</v>
      </c>
      <c r="B9" s="10"/>
      <c r="C9" s="21"/>
      <c r="D9" s="11"/>
      <c r="E9" s="12"/>
      <c r="J9" s="36" t="s">
        <v>4</v>
      </c>
      <c r="K9" s="36" t="s">
        <v>596</v>
      </c>
      <c r="L9" s="36"/>
      <c r="M9" s="36"/>
      <c r="N9" s="36"/>
    </row>
    <row r="10" spans="1:15" ht="16.5" x14ac:dyDescent="0.25">
      <c r="A10" s="10"/>
      <c r="B10" s="10"/>
      <c r="C10" s="10"/>
      <c r="D10" s="11"/>
      <c r="E10" s="12"/>
    </row>
    <row r="11" spans="1:15" ht="16.5" x14ac:dyDescent="0.25">
      <c r="A11" s="13"/>
      <c r="B11" s="13"/>
      <c r="C11" s="13"/>
      <c r="D11" s="14"/>
      <c r="E11" s="14"/>
      <c r="F11" s="14"/>
      <c r="G11" s="15"/>
      <c r="H11" s="16"/>
    </row>
    <row r="12" spans="1:15" ht="31.5" x14ac:dyDescent="0.25">
      <c r="A12" s="23" t="s">
        <v>582</v>
      </c>
      <c r="B12" s="23" t="s">
        <v>583</v>
      </c>
      <c r="C12" s="22" t="s">
        <v>5</v>
      </c>
      <c r="D12" s="22" t="s">
        <v>584</v>
      </c>
      <c r="E12" s="22" t="s">
        <v>8</v>
      </c>
      <c r="F12" s="24" t="s">
        <v>585</v>
      </c>
      <c r="G12" s="23" t="s">
        <v>586</v>
      </c>
      <c r="H12" s="23" t="s">
        <v>587</v>
      </c>
    </row>
    <row r="13" spans="1:15" ht="15.75" x14ac:dyDescent="0.25">
      <c r="A13" s="17"/>
      <c r="B13" s="17"/>
      <c r="C13" s="25"/>
      <c r="D13" s="25"/>
      <c r="E13" s="26"/>
      <c r="F13" s="18"/>
      <c r="G13" s="17"/>
      <c r="H13" s="17"/>
    </row>
    <row r="14" spans="1:15" ht="15.75" x14ac:dyDescent="0.25">
      <c r="A14" s="17"/>
      <c r="B14" s="17"/>
      <c r="C14" s="25"/>
      <c r="D14" s="25"/>
      <c r="E14" s="26"/>
      <c r="F14" s="18"/>
      <c r="G14" s="17"/>
      <c r="H14" s="17"/>
    </row>
  </sheetData>
  <mergeCells count="2">
    <mergeCell ref="A3:H3"/>
    <mergeCell ref="J3:N3"/>
  </mergeCells>
  <dataValidations count="5">
    <dataValidation type="list" allowBlank="1" showInputMessage="1" showErrorMessage="1" sqref="C5">
      <formula1>Province</formula1>
    </dataValidation>
    <dataValidation type="list" allowBlank="1" showInputMessage="1" showErrorMessage="1" sqref="C6">
      <formula1>Departement</formula1>
    </dataValidation>
    <dataValidation type="list" allowBlank="1" showInputMessage="1" showErrorMessage="1" sqref="C7">
      <formula1>Commune</formula1>
    </dataValidation>
    <dataValidation type="list" allowBlank="1" showInputMessage="1" showErrorMessage="1" sqref="C8">
      <formula1>Arrondissement</formula1>
    </dataValidation>
    <dataValidation type="list" allowBlank="1" showInputMessage="1" showErrorMessage="1" sqref="C9">
      <formula1>Quartier</formula1>
    </dataValidation>
  </dataValidations>
  <hyperlinks>
    <hyperlink ref="O1"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global</vt:lpstr>
      <vt:lpstr>matrice</vt:lpstr>
      <vt:lpstr>Feuil3</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LDD</dc:creator>
  <cp:lastModifiedBy>Michel Zombaï</cp:lastModifiedBy>
  <dcterms:created xsi:type="dcterms:W3CDTF">2015-12-16T04:12:50Z</dcterms:created>
  <dcterms:modified xsi:type="dcterms:W3CDTF">2015-12-16T13:40:44Z</dcterms:modified>
</cp:coreProperties>
</file>