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20" windowWidth="19320" windowHeight="8070" tabRatio="906"/>
  </bookViews>
  <sheets>
    <sheet name="Délais Livraison" sheetId="29" r:id="rId1"/>
    <sheet name="REIFENHAUSER n° 1 SITE 1" sheetId="2" r:id="rId2"/>
    <sheet name="REIFENHAUSER n° 2 SITE 2" sheetId="3" r:id="rId3"/>
    <sheet name="LIGNE QUEENS (5)" sheetId="4" r:id="rId4"/>
    <sheet name="MACCHI n° 1 05 COUCHES SITE 2" sheetId="5" r:id="rId5"/>
    <sheet name="MACCHI n° 2 03 COUCHES SITE 2" sheetId="6" r:id="rId6"/>
    <sheet name="MACCHI n° 3  03 COUCHES SITE 2" sheetId="7" r:id="rId7"/>
    <sheet name="NEXTROM" sheetId="8" r:id="rId8"/>
    <sheet name="HELIO CERUTTI 10 C" sheetId="30" r:id="rId9"/>
    <sheet name="HELIO CERUTTI 08 C" sheetId="31" r:id="rId10"/>
    <sheet name="FLEXO COMEXI 08 C FI " sheetId="32" r:id="rId11"/>
    <sheet name="FLEXO COMEXI 08 C FB" sheetId="33" r:id="rId12"/>
    <sheet name="FLEXO COMEXI 06 C 1500" sheetId="34" r:id="rId13"/>
    <sheet name="FLEXO COMEXI 08 C FL " sheetId="35" r:id="rId14"/>
    <sheet name="SUPER COMBI n° 1" sheetId="36" r:id="rId15"/>
    <sheet name="SUPER COMBI n° 2" sheetId="37" r:id="rId16"/>
    <sheet name="SUPER COMBI n° 3" sheetId="38" r:id="rId17"/>
    <sheet name="Découp KSC 140  N° 2 en site" sheetId="39" r:id="rId18"/>
    <sheet name="Découp KSC 140  N° 3 en site " sheetId="40" r:id="rId19"/>
    <sheet name="Découp KMEC  N° 4 " sheetId="41" r:id="rId20"/>
    <sheet name="Découp PROSLIT N°  6" sheetId="42" r:id="rId21"/>
    <sheet name="Découp KSC 140  N° 1en site 01" sheetId="43" r:id="rId22"/>
    <sheet name="Découp KSC 140  N° 2 en site 01" sheetId="45" r:id="rId23"/>
    <sheet name="Découp KSC 140  N° 3 en site 01" sheetId="44" r:id="rId24"/>
    <sheet name="Nlle Découp en site 01" sheetId="46" r:id="rId25"/>
    <sheet name="SOUDAGE HUDON SHARP MS 1000" sheetId="47" r:id="rId26"/>
    <sheet name="SOUDAGE HUDON SHARP MS 1200" sheetId="48" r:id="rId27"/>
    <sheet name="SOUDAGE DE LA SOFLEX" sheetId="49" r:id="rId28"/>
    <sheet name="SOUDAGE HUDON SHARP WIKET " sheetId="50" r:id="rId29"/>
    <sheet name="SOUDAGE HUDON SHARP WIKET JUMBO" sheetId="51" r:id="rId30"/>
    <sheet name="SOUDAGE DE L’ARVOR" sheetId="52" r:id="rId31"/>
    <sheet name="SLEEVEUSE" sheetId="53" r:id="rId32"/>
  </sheets>
  <calcPr calcId="114210"/>
</workbook>
</file>

<file path=xl/calcChain.xml><?xml version="1.0" encoding="utf-8"?>
<calcChain xmlns="http://schemas.openxmlformats.org/spreadsheetml/2006/main">
  <c r="O2" i="53"/>
  <c r="L2"/>
  <c r="I2"/>
  <c r="J2"/>
  <c r="O2" i="52"/>
  <c r="L2"/>
  <c r="I2"/>
  <c r="J2"/>
  <c r="O2" i="51"/>
  <c r="L2"/>
  <c r="I2"/>
  <c r="J2"/>
  <c r="O2" i="50"/>
  <c r="L2"/>
  <c r="I2"/>
  <c r="J2"/>
  <c r="O2" i="49"/>
  <c r="L2"/>
  <c r="I2"/>
  <c r="J2"/>
  <c r="O2" i="48"/>
  <c r="L2"/>
  <c r="I2"/>
  <c r="J2"/>
  <c r="O2" i="47"/>
  <c r="L2"/>
  <c r="I2"/>
  <c r="J2"/>
  <c r="O2" i="46"/>
  <c r="L2"/>
  <c r="I2"/>
  <c r="J2"/>
  <c r="O2" i="44"/>
  <c r="L2"/>
  <c r="I2"/>
  <c r="J2"/>
  <c r="O2" i="45"/>
  <c r="L2"/>
  <c r="I2"/>
  <c r="J2"/>
  <c r="O2" i="43"/>
  <c r="L2"/>
  <c r="I2"/>
  <c r="J2"/>
  <c r="O2" i="42"/>
  <c r="L2"/>
  <c r="I2"/>
  <c r="J2"/>
  <c r="O2" i="41"/>
  <c r="L2"/>
  <c r="I2"/>
  <c r="J2"/>
  <c r="O2" i="40"/>
  <c r="L2"/>
  <c r="I2"/>
  <c r="J2"/>
  <c r="O2" i="39"/>
  <c r="L2"/>
  <c r="I2"/>
  <c r="J2"/>
  <c r="O2" i="38"/>
  <c r="L2"/>
  <c r="I2"/>
  <c r="J2"/>
  <c r="O2" i="37"/>
  <c r="L2"/>
  <c r="I2"/>
  <c r="J2"/>
  <c r="O2" i="36"/>
  <c r="L2"/>
  <c r="I2"/>
  <c r="J2"/>
  <c r="O2" i="35"/>
  <c r="L2"/>
  <c r="I2"/>
  <c r="J2"/>
  <c r="O2" i="34"/>
  <c r="L2"/>
  <c r="I2"/>
  <c r="J2"/>
  <c r="O2" i="33"/>
  <c r="L2"/>
  <c r="I2"/>
  <c r="J2"/>
  <c r="O2" i="32"/>
  <c r="L2"/>
  <c r="I2"/>
  <c r="J2"/>
  <c r="O2" i="31"/>
  <c r="L2"/>
  <c r="I2"/>
  <c r="J2"/>
  <c r="O2" i="30"/>
  <c r="L2"/>
  <c r="I2"/>
  <c r="J2"/>
  <c r="O2" i="8"/>
  <c r="L2"/>
  <c r="I2"/>
  <c r="J2"/>
  <c r="O2" i="7"/>
  <c r="L2"/>
  <c r="I2"/>
  <c r="J2"/>
  <c r="O2" i="6"/>
  <c r="L2"/>
  <c r="I2"/>
  <c r="J2"/>
  <c r="O2" i="5"/>
  <c r="L2"/>
  <c r="I2"/>
  <c r="J2"/>
  <c r="O2" i="4"/>
  <c r="L2"/>
  <c r="I2"/>
  <c r="J2"/>
  <c r="O2" i="3"/>
  <c r="L2"/>
  <c r="I2"/>
  <c r="J2"/>
  <c r="L2" i="2"/>
  <c r="I2"/>
  <c r="J2"/>
  <c r="O2"/>
</calcChain>
</file>

<file path=xl/sharedStrings.xml><?xml version="1.0" encoding="utf-8"?>
<sst xmlns="http://schemas.openxmlformats.org/spreadsheetml/2006/main" count="1316" uniqueCount="142">
  <si>
    <t>Code PF</t>
  </si>
  <si>
    <t>Qte  MEO Nomenclat</t>
  </si>
  <si>
    <t>MEO MP Total</t>
  </si>
  <si>
    <t>NB Hre Exec</t>
  </si>
  <si>
    <t>Tps Prép.</t>
  </si>
  <si>
    <t>N° Sem</t>
  </si>
  <si>
    <t>Commandes  Clients</t>
  </si>
  <si>
    <t>Qtes Cdées</t>
  </si>
  <si>
    <t>Description 01</t>
  </si>
  <si>
    <t>Dates / Heures Lancement</t>
  </si>
  <si>
    <t>Heures Fin</t>
  </si>
  <si>
    <t>Nbs Jrs Execution</t>
  </si>
  <si>
    <t>Échéances</t>
  </si>
  <si>
    <t>Clients</t>
  </si>
  <si>
    <t>Description 02</t>
  </si>
  <si>
    <t/>
  </si>
  <si>
    <t xml:space="preserve"> </t>
  </si>
  <si>
    <t>EXTRUSION</t>
  </si>
  <si>
    <t>CC121090.3</t>
  </si>
  <si>
    <t>CC121090.4</t>
  </si>
  <si>
    <t>CC121090.5</t>
  </si>
  <si>
    <t>CC121090.6</t>
  </si>
  <si>
    <t>CC121090.8</t>
  </si>
  <si>
    <t>CC121090.12</t>
  </si>
  <si>
    <t>CC121090.13</t>
  </si>
  <si>
    <t>Impression</t>
  </si>
  <si>
    <t>Collage</t>
  </si>
  <si>
    <t>Decoupe</t>
  </si>
  <si>
    <t>Soudage</t>
  </si>
  <si>
    <t>Sleeve</t>
  </si>
  <si>
    <t>Emballage</t>
  </si>
  <si>
    <t>CC121090.1</t>
  </si>
  <si>
    <t>CC121090.2</t>
  </si>
  <si>
    <t>CC121090.7</t>
  </si>
  <si>
    <t>CC121090.9</t>
  </si>
  <si>
    <t>CC121090.10</t>
  </si>
  <si>
    <t>CC121090.11</t>
  </si>
  <si>
    <t>CC121090.14</t>
  </si>
  <si>
    <t>CC121090.15</t>
  </si>
  <si>
    <t>CC121090.16</t>
  </si>
  <si>
    <t>CC121090.17</t>
  </si>
  <si>
    <t>PF0001</t>
  </si>
  <si>
    <t>PF0002</t>
  </si>
  <si>
    <t>PF0003</t>
  </si>
  <si>
    <t>PF0004</t>
  </si>
  <si>
    <t>PF0005</t>
  </si>
  <si>
    <t>PF0006</t>
  </si>
  <si>
    <t>PF0007</t>
  </si>
  <si>
    <t>PF0008</t>
  </si>
  <si>
    <t>PF0009</t>
  </si>
  <si>
    <t>PF0010</t>
  </si>
  <si>
    <t>PF0011</t>
  </si>
  <si>
    <t>PF0012</t>
  </si>
  <si>
    <t>PF0013</t>
  </si>
  <si>
    <t>PF0014</t>
  </si>
  <si>
    <t>PF0015</t>
  </si>
  <si>
    <t>PF0016</t>
  </si>
  <si>
    <t>PF0017</t>
  </si>
  <si>
    <t>DESC 01</t>
  </si>
  <si>
    <t>DESC 02</t>
  </si>
  <si>
    <t>DESC 03</t>
  </si>
  <si>
    <t>DESC 04</t>
  </si>
  <si>
    <t>DESC 05</t>
  </si>
  <si>
    <t>DESC 06</t>
  </si>
  <si>
    <t>DESC 07</t>
  </si>
  <si>
    <t>DESC 08</t>
  </si>
  <si>
    <t>DESC 09</t>
  </si>
  <si>
    <t>DESC 10</t>
  </si>
  <si>
    <t>DESC 11</t>
  </si>
  <si>
    <t>DESC 12</t>
  </si>
  <si>
    <t>DESC 13</t>
  </si>
  <si>
    <t>DESC 14</t>
  </si>
  <si>
    <t>DESC 15</t>
  </si>
  <si>
    <t>DESC 16</t>
  </si>
  <si>
    <t>DESC 17</t>
  </si>
  <si>
    <t>DESC 18</t>
  </si>
  <si>
    <t>DESC 19</t>
  </si>
  <si>
    <t>DESC 20</t>
  </si>
  <si>
    <t>DESC 21</t>
  </si>
  <si>
    <t>DESC 22</t>
  </si>
  <si>
    <t>DESC 23</t>
  </si>
  <si>
    <t>DESC 24</t>
  </si>
  <si>
    <t>DESC 25</t>
  </si>
  <si>
    <t>DESC 26</t>
  </si>
  <si>
    <t>DESC 27</t>
  </si>
  <si>
    <t>CLT 01</t>
  </si>
  <si>
    <t>CLT 02</t>
  </si>
  <si>
    <t>CLT 03</t>
  </si>
  <si>
    <t>CLT 04</t>
  </si>
  <si>
    <t>CLT 05</t>
  </si>
  <si>
    <t>CLT 06</t>
  </si>
  <si>
    <t>CLT 07</t>
  </si>
  <si>
    <t>CLT 08</t>
  </si>
  <si>
    <t>CLT 09</t>
  </si>
  <si>
    <t>CLT 10</t>
  </si>
  <si>
    <t>CLT 11</t>
  </si>
  <si>
    <t>CLT 12</t>
  </si>
  <si>
    <t>CLT 13</t>
  </si>
  <si>
    <t>CLT 14</t>
  </si>
  <si>
    <t>CLT 15</t>
  </si>
  <si>
    <t>CLT 16</t>
  </si>
  <si>
    <t>CLT 17</t>
  </si>
  <si>
    <t>EXTRUSION FEUILLE 2 A 8</t>
  </si>
  <si>
    <t>IMPRESSION FEUILLE 9 A 14</t>
  </si>
  <si>
    <t>COLLAGE DE 15 A 17</t>
  </si>
  <si>
    <t>DECOUPE DE 18 A 25</t>
  </si>
  <si>
    <t>SOUDAGE DE 26 A 31</t>
  </si>
  <si>
    <t>SLEEVE FEUILLE 32</t>
  </si>
  <si>
    <t>REIFENHAUSER n° 1 SITE 1</t>
  </si>
  <si>
    <t>REIFENHAUSER n° 2 SITE 2</t>
  </si>
  <si>
    <t>LIGNE QUEENS (5)</t>
  </si>
  <si>
    <t>MACCHI n° 1 05 COUCHES SITE 2</t>
  </si>
  <si>
    <t>MACCHI n° 2 03 COUCHES SITE 2</t>
  </si>
  <si>
    <t>MACCHI n° 3  03 COUCHES SITE 2</t>
  </si>
  <si>
    <t>NEXTROM</t>
  </si>
  <si>
    <t>HELIO CERUTTI 10 C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</si>
  <si>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</si>
  <si>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</si>
  <si>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</si>
  <si>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</si>
  <si>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</si>
  <si>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Découp KSC 140  N° 2 en site</t>
  </si>
  <si>
    <t xml:space="preserve">Découp KSC 140  N° 3 en site </t>
  </si>
  <si>
    <t xml:space="preserve">Découp KMEC  N° 4 </t>
  </si>
  <si>
    <t>Découp KSC 140  N° 1 en site</t>
  </si>
  <si>
    <t xml:space="preserve">Découp PROSLIT N° 5 </t>
  </si>
  <si>
    <t>Découp PROSLIT N°  6</t>
  </si>
  <si>
    <t>Découp KSC 140  N° 1en site 01</t>
  </si>
  <si>
    <t>Découp KSC 140  N° 2 en site 01</t>
  </si>
  <si>
    <t>Découp KSC 140  N° 3 en site 01</t>
  </si>
  <si>
    <t>Nlle Découp en site 01</t>
  </si>
  <si>
    <t>SOUDAGE HUDON SHARP MS 1000</t>
  </si>
  <si>
    <t>Soudage HUDON SHARP MS 1200</t>
  </si>
  <si>
    <t>SOUDAGE DE LA SOFLEX</t>
  </si>
  <si>
    <t xml:space="preserve">SOUDAGE HUDON SHARP WIKET </t>
  </si>
  <si>
    <t>SOUDAGE HUDON SHARP WIKET JUMBO</t>
  </si>
  <si>
    <t>SOUDAGE DE L’ARVOR</t>
  </si>
  <si>
    <t>SUPER COMBI n° 1</t>
  </si>
  <si>
    <t>SUPER COMBI n° 2</t>
  </si>
  <si>
    <t>SUPER COMBI n° 3</t>
  </si>
  <si>
    <t>SLEEVEUSE</t>
  </si>
  <si>
    <t>http://forum.excel-pratique.com/excel/recape-et-concatenation-de-dates-t30892.html</t>
  </si>
</sst>
</file>

<file path=xl/styles.xml><?xml version="1.0" encoding="utf-8"?>
<styleSheet xmlns="http://schemas.openxmlformats.org/spreadsheetml/2006/main">
  <numFmts count="4">
    <numFmt numFmtId="164" formatCode="0.000000"/>
    <numFmt numFmtId="165" formatCode="[hh]\ &quot; h&quot;\ :mm\ &quot;mn&quot;"/>
    <numFmt numFmtId="166" formatCode="hh\ &quot; heures&quot;"/>
    <numFmt numFmtId="167" formatCode="dd\ &quot;Jour(s)&quot;"/>
  </numFmts>
  <fonts count="13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9"/>
      <color indexed="18"/>
      <name val="Calibri"/>
      <family val="2"/>
    </font>
    <font>
      <b/>
      <sz val="9"/>
      <color indexed="60"/>
      <name val="Calibri"/>
      <family val="2"/>
    </font>
    <font>
      <b/>
      <sz val="9"/>
      <name val="Calibri"/>
      <family val="2"/>
    </font>
    <font>
      <b/>
      <sz val="9"/>
      <color indexed="30"/>
      <name val="Calibri"/>
      <family val="2"/>
    </font>
    <font>
      <sz val="9"/>
      <color indexed="26"/>
      <name val="Calibri"/>
      <family val="2"/>
    </font>
    <font>
      <sz val="9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1"/>
      <color indexed="8"/>
      <name val="Calibri"/>
      <family val="2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2" fillId="3" borderId="1" applyNumberFormat="0" applyAlignment="0" applyProtection="0"/>
  </cellStyleXfs>
  <cellXfs count="25">
    <xf numFmtId="0" fontId="0" fillId="0" borderId="0" xfId="0"/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4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0" fillId="0" borderId="0" xfId="0" applyBorder="1"/>
    <xf numFmtId="0" fontId="4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 vertical="center" wrapText="1"/>
    </xf>
    <xf numFmtId="22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right"/>
    </xf>
    <xf numFmtId="4" fontId="4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22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8" fillId="0" borderId="0" xfId="1" applyAlignment="1" applyProtection="1"/>
    <xf numFmtId="0" fontId="10" fillId="0" borderId="0" xfId="2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8" fillId="0" borderId="0" xfId="1" applyAlignment="1" applyProtection="1"/>
  </cellXfs>
  <cellStyles count="3">
    <cellStyle name="Lien hypertexte" xfId="1" builtinId="8"/>
    <cellStyle name="Normal" xfId="0" builtinId="0"/>
    <cellStyle name="Sortie" xfId="2" builtinId="21"/>
  </cellStyles>
  <dxfs count="31"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1866900</xdr:colOff>
      <xdr:row>11</xdr:row>
      <xdr:rowOff>38100</xdr:rowOff>
    </xdr:from>
    <xdr:to>
      <xdr:col>10</xdr:col>
      <xdr:colOff>1571625</xdr:colOff>
      <xdr:row>14</xdr:row>
      <xdr:rowOff>57150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6010275" y="2133600"/>
          <a:ext cx="8277225" cy="5905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0" bIns="0" anchor="t" upright="1"/>
        <a:lstStyle/>
        <a:p>
          <a:pPr algn="l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Arial"/>
              <a:cs typeface="Arial"/>
            </a:rPr>
            <a:t>Important : Pour la macro laisser la ligne 15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ape-et-concatenation-de-dates-t30892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43"/>
  <sheetViews>
    <sheetView tabSelected="1" zoomScale="75" workbookViewId="0">
      <pane ySplit="16" topLeftCell="A17" activePane="bottomLeft" state="frozen"/>
      <selection pane="bottomLeft" activeCell="B38" sqref="B38"/>
    </sheetView>
  </sheetViews>
  <sheetFormatPr baseColWidth="10" defaultRowHeight="15"/>
  <cols>
    <col min="1" max="1" width="11.42578125" style="7"/>
    <col min="5" max="5" width="10" bestFit="1" customWidth="1"/>
    <col min="6" max="6" width="6.42578125" bestFit="1" customWidth="1"/>
    <col min="7" max="7" width="30" bestFit="1" customWidth="1"/>
    <col min="8" max="8" width="34.42578125" bestFit="1" customWidth="1"/>
    <col min="9" max="9" width="30" bestFit="1" customWidth="1"/>
    <col min="10" max="10" width="34.140625" bestFit="1" customWidth="1"/>
    <col min="11" max="11" width="36.28515625" bestFit="1" customWidth="1"/>
    <col min="12" max="12" width="34.42578125" bestFit="1" customWidth="1"/>
    <col min="13" max="13" width="20.85546875" customWidth="1"/>
  </cols>
  <sheetData>
    <row r="1" spans="1:13">
      <c r="G1" t="s">
        <v>108</v>
      </c>
      <c r="H1" t="s">
        <v>115</v>
      </c>
      <c r="I1" s="22" t="s">
        <v>137</v>
      </c>
      <c r="J1" t="s">
        <v>121</v>
      </c>
      <c r="K1" t="s">
        <v>131</v>
      </c>
      <c r="L1" s="23" t="s">
        <v>140</v>
      </c>
    </row>
    <row r="2" spans="1:13">
      <c r="B2" t="s">
        <v>102</v>
      </c>
      <c r="G2" t="s">
        <v>109</v>
      </c>
      <c r="H2" t="s">
        <v>116</v>
      </c>
      <c r="I2" s="22" t="s">
        <v>138</v>
      </c>
      <c r="J2" t="s">
        <v>122</v>
      </c>
      <c r="K2" t="s">
        <v>132</v>
      </c>
    </row>
    <row r="3" spans="1:13">
      <c r="B3" t="s">
        <v>103</v>
      </c>
      <c r="G3" t="s">
        <v>110</v>
      </c>
      <c r="H3" t="s">
        <v>117</v>
      </c>
      <c r="I3" s="22" t="s">
        <v>139</v>
      </c>
      <c r="J3" t="s">
        <v>123</v>
      </c>
      <c r="K3" t="s">
        <v>133</v>
      </c>
    </row>
    <row r="4" spans="1:13">
      <c r="B4" t="s">
        <v>104</v>
      </c>
      <c r="G4" t="s">
        <v>111</v>
      </c>
      <c r="H4" t="s">
        <v>118</v>
      </c>
      <c r="J4" t="s">
        <v>124</v>
      </c>
      <c r="K4" t="s">
        <v>134</v>
      </c>
    </row>
    <row r="5" spans="1:13">
      <c r="B5" t="s">
        <v>105</v>
      </c>
      <c r="G5" t="s">
        <v>112</v>
      </c>
      <c r="H5" t="s">
        <v>119</v>
      </c>
      <c r="J5" t="s">
        <v>125</v>
      </c>
      <c r="K5" t="s">
        <v>135</v>
      </c>
    </row>
    <row r="6" spans="1:13">
      <c r="B6" t="s">
        <v>106</v>
      </c>
      <c r="G6" t="s">
        <v>113</v>
      </c>
      <c r="H6" t="s">
        <v>120</v>
      </c>
      <c r="J6" t="s">
        <v>126</v>
      </c>
      <c r="K6" t="s">
        <v>136</v>
      </c>
      <c r="M6" s="24" t="s">
        <v>141</v>
      </c>
    </row>
    <row r="7" spans="1:13">
      <c r="B7" t="s">
        <v>107</v>
      </c>
      <c r="G7" t="s">
        <v>114</v>
      </c>
      <c r="J7" t="s">
        <v>127</v>
      </c>
    </row>
    <row r="8" spans="1:13">
      <c r="J8" t="s">
        <v>128</v>
      </c>
      <c r="L8" s="21"/>
    </row>
    <row r="9" spans="1:13">
      <c r="J9" t="s">
        <v>129</v>
      </c>
    </row>
    <row r="10" spans="1:13">
      <c r="J10" t="s">
        <v>130</v>
      </c>
    </row>
    <row r="16" spans="1:13" ht="24">
      <c r="A16" s="1" t="s">
        <v>6</v>
      </c>
      <c r="B16" s="2" t="s">
        <v>7</v>
      </c>
      <c r="C16" s="1" t="s">
        <v>0</v>
      </c>
      <c r="D16" s="1" t="s">
        <v>8</v>
      </c>
      <c r="E16" s="1" t="s">
        <v>14</v>
      </c>
      <c r="F16" s="1" t="s">
        <v>13</v>
      </c>
      <c r="G16" s="1" t="s">
        <v>17</v>
      </c>
      <c r="H16" s="1" t="s">
        <v>25</v>
      </c>
      <c r="I16" s="1" t="s">
        <v>26</v>
      </c>
      <c r="J16" s="1" t="s">
        <v>27</v>
      </c>
      <c r="K16" s="1" t="s">
        <v>28</v>
      </c>
      <c r="L16" s="1" t="s">
        <v>29</v>
      </c>
      <c r="M16" s="1" t="s">
        <v>30</v>
      </c>
    </row>
    <row r="17" spans="1:12">
      <c r="A17" s="8" t="s">
        <v>31</v>
      </c>
      <c r="B17">
        <v>1000</v>
      </c>
      <c r="C17" t="s">
        <v>41</v>
      </c>
      <c r="D17" t="s">
        <v>58</v>
      </c>
      <c r="E17" t="s">
        <v>68</v>
      </c>
      <c r="F17" t="s">
        <v>85</v>
      </c>
      <c r="G17" s="13"/>
      <c r="H17" s="13"/>
      <c r="I17" s="13"/>
      <c r="J17" s="13"/>
      <c r="K17" s="13"/>
      <c r="L17" s="13"/>
    </row>
    <row r="18" spans="1:12">
      <c r="A18" s="8" t="s">
        <v>32</v>
      </c>
      <c r="B18">
        <v>1000</v>
      </c>
      <c r="C18" t="s">
        <v>42</v>
      </c>
      <c r="D18" t="s">
        <v>59</v>
      </c>
      <c r="E18" t="s">
        <v>69</v>
      </c>
      <c r="F18" t="s">
        <v>86</v>
      </c>
      <c r="G18" s="8"/>
    </row>
    <row r="19" spans="1:12">
      <c r="A19" s="8" t="s">
        <v>18</v>
      </c>
      <c r="B19">
        <v>1000</v>
      </c>
      <c r="C19" t="s">
        <v>43</v>
      </c>
      <c r="D19" t="s">
        <v>60</v>
      </c>
      <c r="E19" t="s">
        <v>70</v>
      </c>
      <c r="F19" t="s">
        <v>87</v>
      </c>
      <c r="G19" s="8"/>
    </row>
    <row r="20" spans="1:12">
      <c r="A20" s="8" t="s">
        <v>19</v>
      </c>
      <c r="B20">
        <v>1000</v>
      </c>
      <c r="C20" t="s">
        <v>44</v>
      </c>
      <c r="D20" t="s">
        <v>61</v>
      </c>
      <c r="E20" t="s">
        <v>71</v>
      </c>
      <c r="F20" t="s">
        <v>88</v>
      </c>
      <c r="G20" s="8"/>
    </row>
    <row r="21" spans="1:12">
      <c r="A21" s="8" t="s">
        <v>20</v>
      </c>
      <c r="B21">
        <v>1000</v>
      </c>
      <c r="C21" t="s">
        <v>45</v>
      </c>
      <c r="D21" t="s">
        <v>62</v>
      </c>
      <c r="E21" t="s">
        <v>72</v>
      </c>
      <c r="F21" t="s">
        <v>89</v>
      </c>
      <c r="G21" s="8"/>
    </row>
    <row r="22" spans="1:12">
      <c r="A22" s="8" t="s">
        <v>21</v>
      </c>
      <c r="B22">
        <v>1000</v>
      </c>
      <c r="C22" t="s">
        <v>46</v>
      </c>
      <c r="D22" t="s">
        <v>63</v>
      </c>
      <c r="E22" t="s">
        <v>73</v>
      </c>
      <c r="F22" t="s">
        <v>90</v>
      </c>
      <c r="G22" s="8"/>
    </row>
    <row r="23" spans="1:12">
      <c r="A23" s="8" t="s">
        <v>33</v>
      </c>
      <c r="B23">
        <v>1000</v>
      </c>
      <c r="C23" t="s">
        <v>47</v>
      </c>
      <c r="D23" t="s">
        <v>64</v>
      </c>
      <c r="E23" t="s">
        <v>74</v>
      </c>
      <c r="F23" t="s">
        <v>91</v>
      </c>
      <c r="G23" s="8"/>
    </row>
    <row r="24" spans="1:12">
      <c r="A24" s="8" t="s">
        <v>22</v>
      </c>
      <c r="B24">
        <v>1000</v>
      </c>
      <c r="C24" t="s">
        <v>48</v>
      </c>
      <c r="D24" t="s">
        <v>65</v>
      </c>
      <c r="E24" t="s">
        <v>75</v>
      </c>
      <c r="F24" t="s">
        <v>92</v>
      </c>
    </row>
    <row r="25" spans="1:12">
      <c r="A25" s="8" t="s">
        <v>34</v>
      </c>
      <c r="B25">
        <v>1000</v>
      </c>
      <c r="C25" t="s">
        <v>49</v>
      </c>
      <c r="D25" t="s">
        <v>66</v>
      </c>
      <c r="E25" t="s">
        <v>76</v>
      </c>
      <c r="F25" t="s">
        <v>93</v>
      </c>
    </row>
    <row r="26" spans="1:12">
      <c r="A26" s="8" t="s">
        <v>35</v>
      </c>
      <c r="B26">
        <v>1000</v>
      </c>
      <c r="C26" t="s">
        <v>50</v>
      </c>
      <c r="D26" t="s">
        <v>67</v>
      </c>
      <c r="E26" t="s">
        <v>77</v>
      </c>
      <c r="F26" t="s">
        <v>94</v>
      </c>
    </row>
    <row r="27" spans="1:12">
      <c r="A27" s="8" t="s">
        <v>36</v>
      </c>
      <c r="B27">
        <v>1000</v>
      </c>
      <c r="C27" t="s">
        <v>51</v>
      </c>
      <c r="D27" t="s">
        <v>68</v>
      </c>
      <c r="E27" t="s">
        <v>78</v>
      </c>
      <c r="F27" t="s">
        <v>95</v>
      </c>
    </row>
    <row r="28" spans="1:12">
      <c r="A28" s="8" t="s">
        <v>23</v>
      </c>
      <c r="B28">
        <v>1000</v>
      </c>
      <c r="C28" t="s">
        <v>52</v>
      </c>
      <c r="D28" t="s">
        <v>69</v>
      </c>
      <c r="E28" t="s">
        <v>79</v>
      </c>
      <c r="F28" t="s">
        <v>96</v>
      </c>
    </row>
    <row r="29" spans="1:12">
      <c r="A29" s="8" t="s">
        <v>24</v>
      </c>
      <c r="B29">
        <v>1000</v>
      </c>
      <c r="C29" t="s">
        <v>53</v>
      </c>
      <c r="D29" t="s">
        <v>70</v>
      </c>
      <c r="E29" t="s">
        <v>80</v>
      </c>
      <c r="F29" t="s">
        <v>97</v>
      </c>
    </row>
    <row r="30" spans="1:12">
      <c r="A30" s="8" t="s">
        <v>37</v>
      </c>
      <c r="B30">
        <v>1000</v>
      </c>
      <c r="C30" t="s">
        <v>54</v>
      </c>
      <c r="D30" t="s">
        <v>71</v>
      </c>
      <c r="E30" t="s">
        <v>81</v>
      </c>
      <c r="F30" t="s">
        <v>98</v>
      </c>
    </row>
    <row r="31" spans="1:12">
      <c r="A31" s="8" t="s">
        <v>38</v>
      </c>
      <c r="B31">
        <v>1000</v>
      </c>
      <c r="C31" t="s">
        <v>55</v>
      </c>
      <c r="D31" t="s">
        <v>72</v>
      </c>
      <c r="E31" t="s">
        <v>82</v>
      </c>
      <c r="F31" t="s">
        <v>99</v>
      </c>
    </row>
    <row r="32" spans="1:12">
      <c r="A32" s="8" t="s">
        <v>39</v>
      </c>
      <c r="B32">
        <v>1000</v>
      </c>
      <c r="C32" t="s">
        <v>56</v>
      </c>
      <c r="D32" t="s">
        <v>73</v>
      </c>
      <c r="E32" t="s">
        <v>83</v>
      </c>
      <c r="F32" t="s">
        <v>100</v>
      </c>
    </row>
    <row r="33" spans="1:12">
      <c r="A33" s="8" t="s">
        <v>40</v>
      </c>
      <c r="B33">
        <v>1000</v>
      </c>
      <c r="C33" t="s">
        <v>57</v>
      </c>
      <c r="D33" t="s">
        <v>74</v>
      </c>
      <c r="E33" t="s">
        <v>84</v>
      </c>
      <c r="F33" t="s">
        <v>101</v>
      </c>
    </row>
    <row r="34" spans="1:12">
      <c r="A34" s="8"/>
    </row>
    <row r="35" spans="1:12">
      <c r="A35" s="8"/>
    </row>
    <row r="36" spans="1:12">
      <c r="A36" s="8"/>
    </row>
    <row r="37" spans="1:12">
      <c r="A37" s="8"/>
      <c r="G37" s="13"/>
      <c r="H37" s="13"/>
      <c r="I37" s="13"/>
      <c r="J37" s="13"/>
      <c r="K37" s="13"/>
      <c r="L37" s="13"/>
    </row>
    <row r="38" spans="1:12">
      <c r="A38" s="8"/>
    </row>
    <row r="39" spans="1:12">
      <c r="A39" s="9"/>
    </row>
    <row r="40" spans="1:12">
      <c r="A40" s="9"/>
    </row>
    <row r="41" spans="1:12">
      <c r="A41" s="8"/>
    </row>
    <row r="42" spans="1:12">
      <c r="A42" s="8"/>
    </row>
    <row r="43" spans="1:12">
      <c r="A43" s="8"/>
    </row>
    <row r="44" spans="1:12">
      <c r="A44" s="8"/>
    </row>
    <row r="45" spans="1:12">
      <c r="A45" s="8"/>
    </row>
    <row r="46" spans="1:12">
      <c r="A46" s="8"/>
    </row>
    <row r="47" spans="1:12">
      <c r="A47" s="8"/>
    </row>
    <row r="48" spans="1:12">
      <c r="A48" s="8"/>
    </row>
    <row r="49" spans="1:1">
      <c r="A49" s="8"/>
    </row>
    <row r="50" spans="1:1">
      <c r="A50" s="8"/>
    </row>
    <row r="51" spans="1:1">
      <c r="A51" s="8"/>
    </row>
    <row r="52" spans="1:1">
      <c r="A52" s="8"/>
    </row>
    <row r="53" spans="1:1">
      <c r="A53" s="8"/>
    </row>
    <row r="54" spans="1:1">
      <c r="A54" s="8"/>
    </row>
    <row r="55" spans="1:1">
      <c r="A55" s="8"/>
    </row>
    <row r="56" spans="1:1">
      <c r="A56" s="8"/>
    </row>
    <row r="57" spans="1:1">
      <c r="A57" s="8"/>
    </row>
    <row r="58" spans="1:1">
      <c r="A58" s="8"/>
    </row>
    <row r="59" spans="1:1">
      <c r="A59" s="8"/>
    </row>
    <row r="60" spans="1:1">
      <c r="A60" s="8"/>
    </row>
    <row r="61" spans="1:1">
      <c r="A61" s="8"/>
    </row>
    <row r="62" spans="1:1">
      <c r="A62" s="8"/>
    </row>
    <row r="63" spans="1:1">
      <c r="A63" s="8"/>
    </row>
    <row r="64" spans="1:1">
      <c r="A64" s="8"/>
    </row>
    <row r="65" spans="1:1">
      <c r="A65" s="8"/>
    </row>
    <row r="66" spans="1:1">
      <c r="A66" s="8"/>
    </row>
    <row r="67" spans="1:1">
      <c r="A67" s="8"/>
    </row>
    <row r="68" spans="1:1">
      <c r="A68" s="8"/>
    </row>
    <row r="69" spans="1:1">
      <c r="A69" s="8"/>
    </row>
    <row r="70" spans="1:1">
      <c r="A70" s="8"/>
    </row>
    <row r="71" spans="1:1">
      <c r="A71" s="8"/>
    </row>
    <row r="72" spans="1:1">
      <c r="A72" s="8"/>
    </row>
    <row r="73" spans="1:1">
      <c r="A73" s="8"/>
    </row>
    <row r="74" spans="1:1">
      <c r="A74" s="8"/>
    </row>
    <row r="75" spans="1:1">
      <c r="A75" s="8"/>
    </row>
    <row r="76" spans="1:1">
      <c r="A76" s="8"/>
    </row>
    <row r="77" spans="1:1">
      <c r="A77" s="8"/>
    </row>
    <row r="78" spans="1:1">
      <c r="A78" s="8"/>
    </row>
    <row r="79" spans="1:1">
      <c r="A79" s="8"/>
    </row>
    <row r="80" spans="1:1">
      <c r="A80" s="8"/>
    </row>
    <row r="81" spans="1:1">
      <c r="A81" s="8"/>
    </row>
    <row r="82" spans="1:1">
      <c r="A82" s="8"/>
    </row>
    <row r="83" spans="1:1">
      <c r="A83" s="8"/>
    </row>
    <row r="84" spans="1:1">
      <c r="A84" s="8"/>
    </row>
    <row r="85" spans="1:1">
      <c r="A85" s="8"/>
    </row>
    <row r="86" spans="1:1">
      <c r="A86" s="8"/>
    </row>
    <row r="87" spans="1:1">
      <c r="A87" s="8"/>
    </row>
    <row r="88" spans="1:1">
      <c r="A88" s="8"/>
    </row>
    <row r="89" spans="1:1">
      <c r="A89" s="8"/>
    </row>
    <row r="90" spans="1:1">
      <c r="A90" s="8"/>
    </row>
    <row r="91" spans="1:1">
      <c r="A91" s="8"/>
    </row>
    <row r="92" spans="1:1">
      <c r="A92" s="8"/>
    </row>
    <row r="93" spans="1:1">
      <c r="A93" s="8"/>
    </row>
    <row r="94" spans="1:1">
      <c r="A94" s="8"/>
    </row>
    <row r="95" spans="1:1">
      <c r="A95" s="8"/>
    </row>
    <row r="96" spans="1:1">
      <c r="A96" s="8"/>
    </row>
    <row r="97" spans="1:1">
      <c r="A97" s="8"/>
    </row>
    <row r="98" spans="1:1">
      <c r="A98" s="8"/>
    </row>
    <row r="99" spans="1:1">
      <c r="A99" s="8"/>
    </row>
    <row r="100" spans="1:1">
      <c r="A100" s="8"/>
    </row>
    <row r="101" spans="1:1">
      <c r="A101" s="8"/>
    </row>
    <row r="102" spans="1:1">
      <c r="A102" s="8"/>
    </row>
    <row r="103" spans="1:1">
      <c r="A103" s="8"/>
    </row>
    <row r="104" spans="1:1">
      <c r="A104" s="8"/>
    </row>
    <row r="105" spans="1:1">
      <c r="A105" s="8"/>
    </row>
    <row r="106" spans="1:1">
      <c r="A106" s="8"/>
    </row>
    <row r="107" spans="1:1">
      <c r="A107" s="8"/>
    </row>
    <row r="108" spans="1:1">
      <c r="A108" s="8"/>
    </row>
    <row r="109" spans="1:1">
      <c r="A109" s="8"/>
    </row>
    <row r="110" spans="1:1">
      <c r="A110" s="8"/>
    </row>
    <row r="111" spans="1:1">
      <c r="A111" s="8"/>
    </row>
    <row r="112" spans="1:1">
      <c r="A112" s="8"/>
    </row>
    <row r="113" spans="1:1">
      <c r="A113" s="8"/>
    </row>
    <row r="114" spans="1:1">
      <c r="A114" s="8"/>
    </row>
    <row r="115" spans="1:1">
      <c r="A115" s="8"/>
    </row>
    <row r="116" spans="1:1">
      <c r="A116" s="8"/>
    </row>
    <row r="117" spans="1:1">
      <c r="A117" s="8"/>
    </row>
    <row r="118" spans="1:1">
      <c r="A118" s="8"/>
    </row>
    <row r="119" spans="1:1">
      <c r="A119" s="8"/>
    </row>
    <row r="120" spans="1:1">
      <c r="A120" s="8"/>
    </row>
    <row r="121" spans="1:1">
      <c r="A121" s="8"/>
    </row>
    <row r="122" spans="1:1">
      <c r="A122" s="8"/>
    </row>
    <row r="123" spans="1:1">
      <c r="A123" s="8"/>
    </row>
    <row r="124" spans="1:1">
      <c r="A124" s="8"/>
    </row>
    <row r="125" spans="1:1">
      <c r="A125" s="8"/>
    </row>
    <row r="126" spans="1:1">
      <c r="A126" s="8"/>
    </row>
    <row r="127" spans="1:1">
      <c r="A127" s="8"/>
    </row>
    <row r="128" spans="1:1">
      <c r="A128" s="8"/>
    </row>
    <row r="129" spans="1:1">
      <c r="A129" s="8"/>
    </row>
    <row r="130" spans="1:1">
      <c r="A130" s="8"/>
    </row>
    <row r="131" spans="1:1">
      <c r="A131" s="8"/>
    </row>
    <row r="132" spans="1:1">
      <c r="A132" s="8"/>
    </row>
    <row r="133" spans="1:1">
      <c r="A133" s="8"/>
    </row>
    <row r="134" spans="1:1">
      <c r="A134" s="8"/>
    </row>
    <row r="135" spans="1:1">
      <c r="A135" s="8"/>
    </row>
    <row r="136" spans="1:1">
      <c r="A136" s="8"/>
    </row>
    <row r="137" spans="1:1">
      <c r="A137" s="8"/>
    </row>
    <row r="138" spans="1:1">
      <c r="A138" s="8"/>
    </row>
    <row r="139" spans="1:1">
      <c r="A139" s="8"/>
    </row>
    <row r="140" spans="1:1">
      <c r="A140" s="8"/>
    </row>
    <row r="141" spans="1:1">
      <c r="A141" s="8"/>
    </row>
    <row r="142" spans="1:1">
      <c r="A142" s="8"/>
    </row>
    <row r="143" spans="1:1">
      <c r="A143" s="8"/>
    </row>
  </sheetData>
  <phoneticPr fontId="9" type="noConversion"/>
  <hyperlinks>
    <hyperlink ref="M6" r:id="rId1"/>
  </hyperlinks>
  <pageMargins left="0.7" right="0.7" top="0.75" bottom="0.75" header="0.3" footer="0.3"/>
  <pageSetup paperSize="9" orientation="portrait" horizontalDpi="30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2060"/>
  </sheetPr>
  <dimension ref="A1:O24"/>
  <sheetViews>
    <sheetView workbookViewId="0">
      <selection activeCell="A2" sqref="A2"/>
    </sheetView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23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7109375" style="10" bestFit="1" customWidth="1"/>
    <col min="13" max="13" width="11.85546875" style="11" bestFit="1" customWidth="1"/>
    <col min="14" max="14" width="23" style="10" bestFit="1" customWidth="1"/>
    <col min="15" max="15" width="11.570312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30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2060"/>
  </sheetPr>
  <dimension ref="A1:O24"/>
  <sheetViews>
    <sheetView workbookViewId="0">
      <selection activeCell="B34" sqref="B34"/>
    </sheetView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9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8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7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6" priority="1" stopIfTrue="1">
      <formula>SUM($I$2:$I$24)&gt;#REF!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5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4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3" priority="1" stopIfTrue="1">
      <formula>SUM($I$2:$I$24)&gt;#REF!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2" priority="1" stopIfTrue="1">
      <formula>SUM($I$2:$I$24)&gt;#REF!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1" priority="1" stopIfTrue="1">
      <formula>SUM($I$2:$I$24)&gt;#REF!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0" priority="1" stopIfTrue="1">
      <formula>SUM($I$2:$I$24)&gt;#REF!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9" priority="1" stopIfTrue="1">
      <formula>SUM($I$2:$I$24)&gt;#REF!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8" priority="1" stopIfTrue="1">
      <formula>SUM($I$2:$I$24)&gt;#REF!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7" priority="1" stopIfTrue="1">
      <formula>SUM($I$2:$I$24)&gt;#REF!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6" priority="1" stopIfTrue="1">
      <formula>SUM($I$2:$I$24)&gt;#REF!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5" priority="1" stopIfTrue="1">
      <formula>SUM($I$2:$I$24)&gt;#REF!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4" priority="1" stopIfTrue="1">
      <formula>SUM($I$2:$I$24)&gt;#REF!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3" priority="1" stopIfTrue="1">
      <formula>SUM($I$2:$I$24)&gt;#REF!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2" priority="1" stopIfTrue="1">
      <formula>SUM($I$2:$I$24)&gt;#REF!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1" priority="1" stopIfTrue="1">
      <formula>SUM($I$2:$I$24)&gt;#REF!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0" priority="1" stopIfTrue="1">
      <formula>SUM($I$2:$I$24)&gt;#REF!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9" priority="1" stopIfTrue="1">
      <formula>SUM($I$2:$I$24)&gt;#REF!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8" priority="1" stopIfTrue="1">
      <formula>SUM($I$2:$I$24)&gt;#REF!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7" priority="1" stopIfTrue="1">
      <formula>SUM($I$2:$I$24)&gt;#REF!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6" priority="1" stopIfTrue="1">
      <formula>SUM($I$2:$I$24)&gt;#REF!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5" priority="1" stopIfTrue="1">
      <formula>SUM($I$2:$I$24)&gt;#REF!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4" priority="1" stopIfTrue="1">
      <formula>SUM($I$2:$I$24)&gt;#REF!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3" priority="1" stopIfTrue="1">
      <formula>SUM($I$2:$I$24)&gt;#REF!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" priority="1" stopIfTrue="1">
      <formula>SUM($I$2:$I$24)&gt;#REF!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" priority="1" stopIfTrue="1">
      <formula>SUM($I$2:$I$24)&gt;#REF!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0" priority="1" stopIfTrue="1">
      <formula>SUM($I$2:$I$24)&gt;#REF!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Délais Livraison</vt:lpstr>
      <vt:lpstr>REIFENHAUSER n° 1 SITE 1</vt:lpstr>
      <vt:lpstr>REIFENHAUSER n° 2 SITE 2</vt:lpstr>
      <vt:lpstr>LIGNE QUEENS (5)</vt:lpstr>
      <vt:lpstr>MACCHI n° 1 05 COUCHES SITE 2</vt:lpstr>
      <vt:lpstr>MACCHI n° 2 03 COUCHES SITE 2</vt:lpstr>
      <vt:lpstr>MACCHI n° 3  03 COUCHES SITE 2</vt:lpstr>
      <vt:lpstr>NEXTROM</vt:lpstr>
      <vt:lpstr>HELIO CERUTTI 10 C</vt:lpstr>
      <vt:lpstr>HELIO CERUTTI 08 C</vt:lpstr>
      <vt:lpstr>FLEXO COMEXI 08 C FI </vt:lpstr>
      <vt:lpstr>FLEXO COMEXI 08 C FB</vt:lpstr>
      <vt:lpstr>FLEXO COMEXI 06 C 1500</vt:lpstr>
      <vt:lpstr>FLEXO COMEXI 08 C FL </vt:lpstr>
      <vt:lpstr>SUPER COMBI n° 1</vt:lpstr>
      <vt:lpstr>SUPER COMBI n° 2</vt:lpstr>
      <vt:lpstr>SUPER COMBI n° 3</vt:lpstr>
      <vt:lpstr>Découp KSC 140  N° 2 en site</vt:lpstr>
      <vt:lpstr>Découp KSC 140  N° 3 en site </vt:lpstr>
      <vt:lpstr>Découp KMEC  N° 4 </vt:lpstr>
      <vt:lpstr>Découp PROSLIT N°  6</vt:lpstr>
      <vt:lpstr>Découp KSC 140  N° 1en site 01</vt:lpstr>
      <vt:lpstr>Découp KSC 140  N° 2 en site 01</vt:lpstr>
      <vt:lpstr>Découp KSC 140  N° 3 en site 01</vt:lpstr>
      <vt:lpstr>Nlle Découp en site 01</vt:lpstr>
      <vt:lpstr>SOUDAGE HUDON SHARP MS 1000</vt:lpstr>
      <vt:lpstr>SOUDAGE HUDON SHARP MS 1200</vt:lpstr>
      <vt:lpstr>SOUDAGE DE LA SOFLEX</vt:lpstr>
      <vt:lpstr>SOUDAGE HUDON SHARP WIKET </vt:lpstr>
      <vt:lpstr>SOUDAGE HUDON SHARP WIKET JUMBO</vt:lpstr>
      <vt:lpstr>SOUDAGE DE L’ARVOR</vt:lpstr>
      <vt:lpstr>SLEEVEUSE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Michel</cp:lastModifiedBy>
  <cp:lastPrinted>2012-06-02T14:31:44Z</cp:lastPrinted>
  <dcterms:created xsi:type="dcterms:W3CDTF">2012-05-31T19:50:08Z</dcterms:created>
  <dcterms:modified xsi:type="dcterms:W3CDTF">2012-06-09T20:04:01Z</dcterms:modified>
</cp:coreProperties>
</file>