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-165" windowWidth="23910" windowHeight="12525"/>
  </bookViews>
  <sheets>
    <sheet name="mesure" sheetId="2" r:id="rId1"/>
  </sheets>
  <calcPr calcId="145621"/>
</workbook>
</file>

<file path=xl/calcChain.xml><?xml version="1.0" encoding="utf-8"?>
<calcChain xmlns="http://schemas.openxmlformats.org/spreadsheetml/2006/main">
  <c r="E5" i="2" l="1" a="1"/>
  <c r="E5" i="2" s="1"/>
  <c r="F5" i="2" a="1"/>
  <c r="F5" i="2" s="1"/>
  <c r="G5" i="2" a="1"/>
  <c r="G5" i="2" s="1"/>
  <c r="H5" i="2" a="1"/>
  <c r="H5" i="2" s="1"/>
  <c r="I5" i="2" a="1"/>
  <c r="I5" i="2" s="1"/>
  <c r="J5" i="2" a="1"/>
  <c r="J5" i="2" s="1"/>
  <c r="K5" i="2" a="1"/>
  <c r="K5" i="2" s="1"/>
  <c r="L5" i="2" a="1"/>
  <c r="L5" i="2" s="1"/>
  <c r="M5" i="2" a="1"/>
  <c r="M5" i="2" s="1"/>
  <c r="N5" i="2" a="1"/>
  <c r="N5" i="2" s="1"/>
  <c r="O5" i="2" a="1"/>
  <c r="O5" i="2" s="1"/>
  <c r="P5" i="2" a="1"/>
  <c r="P5" i="2" s="1"/>
  <c r="Q5" i="2" a="1"/>
  <c r="Q5" i="2" s="1"/>
  <c r="R5" i="2" a="1"/>
  <c r="R5" i="2" s="1"/>
  <c r="S5" i="2" a="1"/>
  <c r="S5" i="2" s="1"/>
  <c r="D5" i="2" a="1"/>
  <c r="D5" i="2" s="1"/>
</calcChain>
</file>

<file path=xl/sharedStrings.xml><?xml version="1.0" encoding="utf-8"?>
<sst xmlns="http://schemas.openxmlformats.org/spreadsheetml/2006/main" count="163" uniqueCount="126">
  <si>
    <t>MIN</t>
  </si>
  <si>
    <t>MAX</t>
  </si>
  <si>
    <t>BANC</t>
  </si>
  <si>
    <t>-</t>
  </si>
  <si>
    <t>Résultat</t>
  </si>
  <si>
    <t>Date/Heure</t>
  </si>
  <si>
    <t>Seuil &lt;</t>
  </si>
  <si>
    <t>seuil &gt;</t>
  </si>
  <si>
    <t>entre</t>
  </si>
  <si>
    <t>Mesure1</t>
  </si>
  <si>
    <t>Mesure2</t>
  </si>
  <si>
    <t>Mesure3</t>
  </si>
  <si>
    <t>Mesure4</t>
  </si>
  <si>
    <t>Mesure5</t>
  </si>
  <si>
    <t>Mesure6</t>
  </si>
  <si>
    <t>Mesure7</t>
  </si>
  <si>
    <t>Mesure8</t>
  </si>
  <si>
    <t>Mesure9</t>
  </si>
  <si>
    <t>Mesure10</t>
  </si>
  <si>
    <t>Mesure11</t>
  </si>
  <si>
    <t>Mesure12</t>
  </si>
  <si>
    <t>Mesure13</t>
  </si>
  <si>
    <t>Mesure14</t>
  </si>
  <si>
    <t>Mesure15</t>
  </si>
  <si>
    <t>Mesure16</t>
  </si>
  <si>
    <t>Mesure17</t>
  </si>
  <si>
    <t>Mesure18</t>
  </si>
  <si>
    <t>Mesure19</t>
  </si>
  <si>
    <t>Mesure20</t>
  </si>
  <si>
    <t>Mesure21</t>
  </si>
  <si>
    <t>Mesure22</t>
  </si>
  <si>
    <t>Mesure23</t>
  </si>
  <si>
    <t>Mesure24</t>
  </si>
  <si>
    <t>Mesure25</t>
  </si>
  <si>
    <t>Mesure26</t>
  </si>
  <si>
    <t>Mesure27</t>
  </si>
  <si>
    <t>Mesure28</t>
  </si>
  <si>
    <t>Mesure29</t>
  </si>
  <si>
    <t>Mesure30</t>
  </si>
  <si>
    <t>Mesure31</t>
  </si>
  <si>
    <t>Mesure32</t>
  </si>
  <si>
    <t>Mesure33</t>
  </si>
  <si>
    <t>Mesure34</t>
  </si>
  <si>
    <t>Mesure35</t>
  </si>
  <si>
    <t>Mesure36</t>
  </si>
  <si>
    <t>Mesure37</t>
  </si>
  <si>
    <t>Mesure38</t>
  </si>
  <si>
    <t>Mesure39</t>
  </si>
  <si>
    <t>Mesure40</t>
  </si>
  <si>
    <t>Mesure41</t>
  </si>
  <si>
    <t>Mesure42</t>
  </si>
  <si>
    <t>Mesure43</t>
  </si>
  <si>
    <t>Mesure44</t>
  </si>
  <si>
    <t>Mesure45</t>
  </si>
  <si>
    <t>Mesure46</t>
  </si>
  <si>
    <t>Mesure47</t>
  </si>
  <si>
    <t>Mesure48</t>
  </si>
  <si>
    <t>Mesure49</t>
  </si>
  <si>
    <t>Mesure50</t>
  </si>
  <si>
    <t>Mesure51</t>
  </si>
  <si>
    <t>Mesure52</t>
  </si>
  <si>
    <t>Mesure53</t>
  </si>
  <si>
    <t>Mesure54</t>
  </si>
  <si>
    <t>Mesure55</t>
  </si>
  <si>
    <t>Mesure56</t>
  </si>
  <si>
    <t>Mesure57</t>
  </si>
  <si>
    <t>Mesure58</t>
  </si>
  <si>
    <t>Mesure59</t>
  </si>
  <si>
    <t>Mesure60</t>
  </si>
  <si>
    <t>Mesure61</t>
  </si>
  <si>
    <t>Mesure62</t>
  </si>
  <si>
    <t>Mesure63</t>
  </si>
  <si>
    <t>Mesure64</t>
  </si>
  <si>
    <t>Mesure65</t>
  </si>
  <si>
    <t>Mesure66</t>
  </si>
  <si>
    <t>Mesure67</t>
  </si>
  <si>
    <t>Mesure68</t>
  </si>
  <si>
    <t>Mesure69</t>
  </si>
  <si>
    <t>Mesure70</t>
  </si>
  <si>
    <t>Mesure71</t>
  </si>
  <si>
    <t>Mesure72</t>
  </si>
  <si>
    <t>Mesure73</t>
  </si>
  <si>
    <t>Mesure74</t>
  </si>
  <si>
    <t>Mesure75</t>
  </si>
  <si>
    <t>Mesure76</t>
  </si>
  <si>
    <t>Mesure77</t>
  </si>
  <si>
    <t>Mesure78</t>
  </si>
  <si>
    <t>Mesure79</t>
  </si>
  <si>
    <t>Mesure80</t>
  </si>
  <si>
    <t>Mesure81</t>
  </si>
  <si>
    <t>Mesure82</t>
  </si>
  <si>
    <t>Mesure83</t>
  </si>
  <si>
    <t>Mesure84</t>
  </si>
  <si>
    <t>Mesure85</t>
  </si>
  <si>
    <t>Mesure86</t>
  </si>
  <si>
    <t>Mesure87</t>
  </si>
  <si>
    <t>Mesure88</t>
  </si>
  <si>
    <t>Mesure89</t>
  </si>
  <si>
    <t>Mesure90</t>
  </si>
  <si>
    <t>Mesure91</t>
  </si>
  <si>
    <t>Mesure92</t>
  </si>
  <si>
    <t>Mesure93</t>
  </si>
  <si>
    <t>Mesure94</t>
  </si>
  <si>
    <t>Mesure95</t>
  </si>
  <si>
    <t>Mesure96</t>
  </si>
  <si>
    <t>Mesure97</t>
  </si>
  <si>
    <t>Mesure98</t>
  </si>
  <si>
    <t>Mesure99</t>
  </si>
  <si>
    <t>Mesure100</t>
  </si>
  <si>
    <t>Module1</t>
  </si>
  <si>
    <t>Module2</t>
  </si>
  <si>
    <t>Module3</t>
  </si>
  <si>
    <t>Module4</t>
  </si>
  <si>
    <t>Module5</t>
  </si>
  <si>
    <t>Module6</t>
  </si>
  <si>
    <t>Module7</t>
  </si>
  <si>
    <t>Module8</t>
  </si>
  <si>
    <t>Module9</t>
  </si>
  <si>
    <t>Module10</t>
  </si>
  <si>
    <t>Module11</t>
  </si>
  <si>
    <t>Module12</t>
  </si>
  <si>
    <t>Module13</t>
  </si>
  <si>
    <t>Module14</t>
  </si>
  <si>
    <t>Module15</t>
  </si>
  <si>
    <t>Module16</t>
  </si>
  <si>
    <t>http://forum.excel-pratique.com/excel/transformer-une-colonne-en-plusieur-t45576.html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</si>
</sst>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0" fillId="0" borderId="0" xfId="0" applyAlignment="1">
      <alignment vertical="center"/>
    </xf>
    <xf numFmtId="0" fontId="0" fillId="4" borderId="0" xfId="0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11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1" fontId="0" fillId="0" borderId="0" xfId="0" applyNumberFormat="1"/>
    <xf numFmtId="0" fontId="1" fillId="3" borderId="0" xfId="0" applyFont="1" applyFill="1" applyAlignment="1">
      <alignment horizontal="center" vertical="center"/>
    </xf>
    <xf numFmtId="0" fontId="2" fillId="0" borderId="0" xfId="1" applyAlignment="1">
      <alignment vertical="center"/>
    </xf>
  </cellXfs>
  <cellStyles count="2">
    <cellStyle name="Lien hypertexte" xfId="1" builtinId="8"/>
    <cellStyle name="Normal" xfId="0" builtinId="0"/>
  </cellStyles>
  <dxfs count="8"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6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w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165605</xdr:colOff>
      <xdr:row>1</xdr:row>
      <xdr:rowOff>45459</xdr:rowOff>
    </xdr:from>
    <xdr:to>
      <xdr:col>20</xdr:col>
      <xdr:colOff>59531</xdr:colOff>
      <xdr:row>13</xdr:row>
      <xdr:rowOff>95250</xdr:rowOff>
    </xdr:to>
    <xdr:sp macro="" textlink="">
      <xdr:nvSpPr>
        <xdr:cNvPr id="2" name="ZoneTexte 1"/>
        <xdr:cNvSpPr txBox="1"/>
      </xdr:nvSpPr>
      <xdr:spPr>
        <a:xfrm>
          <a:off x="9750136" y="307397"/>
          <a:ext cx="10776239" cy="237150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Voici les 2 fichiers. le fichier "mesure" est celui que j'importe ou tous les résultats sont les un après les autres. le second fichier "Releve" est celui qui me permet de faire des stats. </a:t>
          </a:r>
          <a:br>
            <a:rPr lang="fr-FR"/>
          </a:br>
          <a:r>
            <a:rPr lang="fr-FR"/>
            <a:t>A chaque fois je fais copier/coller dans les colonnes du fichiers relevé. mon problème c'est que j'ai un nombre de module très très élevé et avec 1200 mesure pour chaque relevé.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Il faut savoir qu'en faite le nom "module1" est aléatoire car en principe c'est un date code. (Identique pour chaque mesure)</a:t>
          </a:r>
          <a:br>
            <a:rPr lang="fr-FR"/>
          </a:br>
          <a:r>
            <a:rPr lang="fr-FR"/>
            <a:t>Il n'y a pas forcement toute les mesures effectués par module car cela prend 40 min alors généralement il arrête le test si il n'ont pas le temps.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Est il réalisable de faire cela en automatique?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</a:t>
          </a:r>
          <a:endParaRPr lang="fr-FR" sz="1100"/>
        </a:p>
      </xdr:txBody>
    </xdr:sp>
    <xdr:clientData/>
  </xdr:twoCellAnchor>
  <xdr:twoCellAnchor editAs="oneCell">
    <xdr:from>
      <xdr:col>0</xdr:col>
      <xdr:colOff>1181555</xdr:colOff>
      <xdr:row>0</xdr:row>
      <xdr:rowOff>25700</xdr:rowOff>
    </xdr:from>
    <xdr:to>
      <xdr:col>2</xdr:col>
      <xdr:colOff>280912</xdr:colOff>
      <xdr:row>5</xdr:row>
      <xdr:rowOff>49136</xdr:rowOff>
    </xdr:to>
    <xdr:pic macro="[0]!Importation">
      <xdr:nvPicPr>
        <xdr:cNvPr id="3" name="Image 2" descr="C:\Users\Michel\AppData\Local\Microsoft\Windows\INetCache\IE\X3F20ETT\MC900056244[1].wm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555" y="25700"/>
          <a:ext cx="1734607" cy="108176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transformer-une-colonne-en-plusieur-t45576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109"/>
  <sheetViews>
    <sheetView tabSelected="1" zoomScale="90" zoomScaleNormal="90" workbookViewId="0">
      <pane xSplit="3" ySplit="8" topLeftCell="D9" activePane="bottomRight" state="frozen"/>
      <selection activeCell="K29" sqref="K29"/>
      <selection pane="topRight" activeCell="K29" sqref="K29"/>
      <selection pane="bottomLeft" activeCell="K29" sqref="K29"/>
      <selection pane="bottomRight" activeCell="E25" sqref="E25"/>
    </sheetView>
  </sheetViews>
  <sheetFormatPr baseColWidth="10" defaultRowHeight="15" x14ac:dyDescent="0.25"/>
  <cols>
    <col min="1" max="1" width="25.7109375" style="1" customWidth="1"/>
    <col min="2" max="2" width="13.85546875" style="1" customWidth="1"/>
    <col min="3" max="3" width="13" style="1" customWidth="1"/>
    <col min="4" max="19" width="15.140625" style="1" customWidth="1"/>
    <col min="20" max="16384" width="11.42578125" style="1"/>
  </cols>
  <sheetData>
    <row r="1" spans="1:21" ht="21" customHeight="1" x14ac:dyDescent="0.25">
      <c r="A1" s="5"/>
      <c r="B1" s="8">
        <v>50</v>
      </c>
      <c r="C1" s="1" t="s">
        <v>6</v>
      </c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U1" s="11" t="s">
        <v>125</v>
      </c>
    </row>
    <row r="2" spans="1:21" ht="16.5" customHeight="1" x14ac:dyDescent="0.25">
      <c r="A2" s="4"/>
      <c r="B2" s="8"/>
      <c r="C2" s="1" t="s">
        <v>8</v>
      </c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</row>
    <row r="3" spans="1:21" ht="15" customHeight="1" x14ac:dyDescent="0.25">
      <c r="A3" s="6"/>
      <c r="B3" s="8">
        <v>95</v>
      </c>
      <c r="C3" s="1" t="s">
        <v>7</v>
      </c>
      <c r="D3" s="10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</row>
    <row r="4" spans="1:21" ht="15.75" customHeight="1" x14ac:dyDescent="0.25">
      <c r="B4" s="3"/>
      <c r="C4" s="3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</row>
    <row r="5" spans="1:21" x14ac:dyDescent="0.25">
      <c r="A5" s="1" t="s">
        <v>4</v>
      </c>
      <c r="B5" s="2" t="s">
        <v>3</v>
      </c>
      <c r="C5" s="2" t="s">
        <v>3</v>
      </c>
      <c r="D5" s="1" t="str">
        <f t="array" ref="D5">IF(ISBLANK(D9:D108),"Non effectué",IF(OR(D9:D108&lt;$B$9:$B$108,D9:D108&gt;$C$9:$C$108),"FAIL","PASS"))</f>
        <v>FAIL</v>
      </c>
      <c r="E5" s="1" t="str">
        <f t="array" ref="E5">IF(ISBLANK(E9:E108),"Non effectué",IF(OR(E9:E108&lt;$B$9:$B$108,E9:E108&gt;$C$9:$C$108),"FAIL","PASS"))</f>
        <v>FAIL</v>
      </c>
      <c r="F5" s="1" t="str">
        <f t="array" ref="F5">IF(ISBLANK(F9:F108),"Non effectué",IF(OR(F9:F108&lt;$B$9:$B$108,F9:F108&gt;$C$9:$C$108),"FAIL","PASS"))</f>
        <v>PASS</v>
      </c>
      <c r="G5" s="1" t="str">
        <f t="array" ref="G5">IF(ISBLANK(G9:G108),"Non effectué",IF(OR(G9:G108&lt;$B$9:$B$108,G9:G108&gt;$C$9:$C$108),"FAIL","PASS"))</f>
        <v>FAIL</v>
      </c>
      <c r="H5" s="1" t="str">
        <f t="array" ref="H5">IF(ISBLANK(H9:H108),"Non effectué",IF(OR(H9:H108&lt;$B$9:$B$108,H9:H108&gt;$C$9:$C$108),"FAIL","PASS"))</f>
        <v>FAIL</v>
      </c>
      <c r="I5" s="1" t="str">
        <f t="array" ref="I5">IF(ISBLANK(I9:I108),"Non effectué",IF(OR(I9:I108&lt;$B$9:$B$108,I9:I108&gt;$C$9:$C$108),"FAIL","PASS"))</f>
        <v>FAIL</v>
      </c>
      <c r="J5" s="1" t="str">
        <f t="array" ref="J5">IF(ISBLANK(J9:J108),"Non effectué",IF(OR(J9:J108&lt;$B$9:$B$108,J9:J108&gt;$C$9:$C$108),"FAIL","PASS"))</f>
        <v>FAIL</v>
      </c>
      <c r="K5" s="1" t="str">
        <f t="array" ref="K5">IF(ISBLANK(K9:K108),"Non effectué",IF(OR(K9:K108&lt;$B$9:$B$108,K9:K108&gt;$C$9:$C$108),"FAIL","PASS"))</f>
        <v>FAIL</v>
      </c>
      <c r="L5" s="1" t="str">
        <f t="array" ref="L5">IF(ISBLANK(L9:L108),"Non effectué",IF(OR(L9:L108&lt;$B$9:$B$108,L9:L108&gt;$C$9:$C$108),"FAIL","PASS"))</f>
        <v>PASS</v>
      </c>
      <c r="M5" s="1" t="str">
        <f t="array" ref="M5">IF(ISBLANK(M9:M108),"Non effectué",IF(OR(M9:M108&lt;$B$9:$B$108,M9:M108&gt;$C$9:$C$108),"FAIL","PASS"))</f>
        <v>PASS</v>
      </c>
      <c r="N5" s="1" t="str">
        <f t="array" ref="N5">IF(ISBLANK(N9:N108),"Non effectué",IF(OR(N9:N108&lt;$B$9:$B$108,N9:N108&gt;$C$9:$C$108),"FAIL","PASS"))</f>
        <v>FAIL</v>
      </c>
      <c r="O5" s="1" t="str">
        <f t="array" ref="O5">IF(ISBLANK(O9:O108),"Non effectué",IF(OR(O9:O108&lt;$B$9:$B$108,O9:O108&gt;$C$9:$C$108),"FAIL","PASS"))</f>
        <v>FAIL</v>
      </c>
      <c r="P5" s="1" t="str">
        <f t="array" ref="P5">IF(ISBLANK(P9:P108),"Non effectué",IF(OR(P9:P108&lt;$B$9:$B$108,P9:P108&gt;$C$9:$C$108),"FAIL","PASS"))</f>
        <v>FAIL</v>
      </c>
      <c r="Q5" s="1" t="str">
        <f t="array" ref="Q5">IF(ISBLANK(Q9:Q108),"Non effectué",IF(OR(Q9:Q108&lt;$B$9:$B$108,Q9:Q108&gt;$C$9:$C$108),"FAIL","PASS"))</f>
        <v>FAIL</v>
      </c>
      <c r="R5" s="1" t="str">
        <f t="array" ref="R5">IF(ISBLANK(R9:R108),"Non effectué",IF(OR(R9:R108&lt;$B$9:$B$108,R9:R108&gt;$C$9:$C$108),"FAIL","PASS"))</f>
        <v>PASS</v>
      </c>
      <c r="S5" s="1" t="str">
        <f t="array" ref="S5">IF(ISBLANK(S9:S108),"Non effectué",IF(OR(S9:S108&lt;$B$9:$B$108,S9:S108&gt;$C$9:$C$108),"FAIL","PASS"))</f>
        <v>FAIL</v>
      </c>
    </row>
    <row r="6" spans="1:21" x14ac:dyDescent="0.25">
      <c r="A6" s="1" t="s">
        <v>2</v>
      </c>
      <c r="B6" s="2" t="s">
        <v>3</v>
      </c>
      <c r="C6" s="2" t="s">
        <v>3</v>
      </c>
      <c r="D6" s="2" t="s">
        <v>3</v>
      </c>
      <c r="E6" s="2" t="s">
        <v>3</v>
      </c>
      <c r="F6" s="2" t="s">
        <v>3</v>
      </c>
      <c r="G6" s="2" t="s">
        <v>3</v>
      </c>
      <c r="H6" s="2" t="s">
        <v>3</v>
      </c>
      <c r="I6" s="2" t="s">
        <v>3</v>
      </c>
      <c r="J6" s="2" t="s">
        <v>3</v>
      </c>
      <c r="K6" s="2" t="s">
        <v>3</v>
      </c>
      <c r="L6" s="2" t="s">
        <v>3</v>
      </c>
      <c r="M6" s="2" t="s">
        <v>3</v>
      </c>
      <c r="N6" s="2" t="s">
        <v>3</v>
      </c>
      <c r="O6" s="2" t="s">
        <v>3</v>
      </c>
      <c r="P6" s="2" t="s">
        <v>3</v>
      </c>
      <c r="Q6" s="2" t="s">
        <v>3</v>
      </c>
      <c r="R6" s="2" t="s">
        <v>3</v>
      </c>
      <c r="S6" s="2" t="s">
        <v>3</v>
      </c>
    </row>
    <row r="7" spans="1:21" x14ac:dyDescent="0.25">
      <c r="A7" s="1" t="s">
        <v>5</v>
      </c>
      <c r="B7" s="2" t="s">
        <v>3</v>
      </c>
      <c r="C7" s="2" t="s">
        <v>3</v>
      </c>
      <c r="D7" s="2" t="s">
        <v>3</v>
      </c>
      <c r="E7" s="2" t="s">
        <v>3</v>
      </c>
      <c r="F7" s="2" t="s">
        <v>3</v>
      </c>
      <c r="G7" s="2" t="s">
        <v>3</v>
      </c>
      <c r="H7" s="2" t="s">
        <v>3</v>
      </c>
      <c r="I7" s="2" t="s">
        <v>3</v>
      </c>
      <c r="J7" s="2" t="s">
        <v>3</v>
      </c>
      <c r="K7" s="2" t="s">
        <v>3</v>
      </c>
      <c r="L7" s="2" t="s">
        <v>3</v>
      </c>
      <c r="M7" s="2" t="s">
        <v>3</v>
      </c>
      <c r="N7" s="2" t="s">
        <v>3</v>
      </c>
      <c r="O7" s="2" t="s">
        <v>3</v>
      </c>
      <c r="P7" s="2" t="s">
        <v>3</v>
      </c>
      <c r="Q7" s="2" t="s">
        <v>3</v>
      </c>
      <c r="R7" s="2" t="s">
        <v>3</v>
      </c>
      <c r="S7" s="2" t="s">
        <v>3</v>
      </c>
    </row>
    <row r="8" spans="1:21" x14ac:dyDescent="0.25">
      <c r="B8" s="1" t="s">
        <v>0</v>
      </c>
      <c r="C8" s="1" t="s">
        <v>1</v>
      </c>
      <c r="D8" s="1" t="s">
        <v>109</v>
      </c>
      <c r="E8" s="1" t="s">
        <v>110</v>
      </c>
      <c r="F8" s="1" t="s">
        <v>111</v>
      </c>
      <c r="G8" s="1" t="s">
        <v>112</v>
      </c>
      <c r="H8" s="1" t="s">
        <v>113</v>
      </c>
      <c r="I8" s="1" t="s">
        <v>114</v>
      </c>
      <c r="J8" s="1" t="s">
        <v>115</v>
      </c>
      <c r="K8" s="1" t="s">
        <v>116</v>
      </c>
      <c r="L8" s="1" t="s">
        <v>117</v>
      </c>
      <c r="M8" s="1" t="s">
        <v>118</v>
      </c>
      <c r="N8" s="1" t="s">
        <v>119</v>
      </c>
      <c r="O8" s="1" t="s">
        <v>120</v>
      </c>
      <c r="P8" s="1" t="s">
        <v>121</v>
      </c>
      <c r="Q8" s="1" t="s">
        <v>122</v>
      </c>
      <c r="R8" s="1" t="s">
        <v>123</v>
      </c>
      <c r="S8" s="1" t="s">
        <v>124</v>
      </c>
    </row>
    <row r="9" spans="1:21" x14ac:dyDescent="0.25">
      <c r="A9" s="1" t="s">
        <v>9</v>
      </c>
      <c r="B9" s="1">
        <v>18</v>
      </c>
      <c r="C9" s="1">
        <v>38</v>
      </c>
      <c r="D9">
        <v>24.9</v>
      </c>
      <c r="E9">
        <v>24.3</v>
      </c>
      <c r="F9">
        <v>25.3</v>
      </c>
      <c r="G9">
        <v>21.7</v>
      </c>
      <c r="H9">
        <v>23.4</v>
      </c>
      <c r="I9">
        <v>23.7</v>
      </c>
      <c r="J9">
        <v>24.1</v>
      </c>
      <c r="K9">
        <v>21.8</v>
      </c>
      <c r="L9">
        <v>21.3</v>
      </c>
      <c r="M9">
        <v>21.1</v>
      </c>
      <c r="N9">
        <v>23.2</v>
      </c>
      <c r="O9">
        <v>24</v>
      </c>
      <c r="P9">
        <v>24</v>
      </c>
      <c r="Q9">
        <v>24.1</v>
      </c>
      <c r="R9">
        <v>24.3</v>
      </c>
      <c r="S9">
        <v>22.1</v>
      </c>
    </row>
    <row r="10" spans="1:21" x14ac:dyDescent="0.25">
      <c r="A10" s="1" t="s">
        <v>10</v>
      </c>
      <c r="B10" s="1">
        <v>4.9000000000000004</v>
      </c>
      <c r="C10" s="1">
        <v>5.0999999999999996</v>
      </c>
      <c r="D10">
        <v>5.02756135</v>
      </c>
      <c r="E10">
        <v>5.0110994099999999</v>
      </c>
      <c r="F10">
        <v>5.04200348</v>
      </c>
      <c r="G10">
        <v>5.0228184100000002</v>
      </c>
      <c r="H10">
        <v>5.0062258999999996</v>
      </c>
      <c r="I10">
        <v>5.0144178000000004</v>
      </c>
      <c r="J10">
        <v>5.0211168199999996</v>
      </c>
      <c r="K10">
        <v>5.0115827900000003</v>
      </c>
      <c r="L10">
        <v>5.03543786</v>
      </c>
      <c r="M10">
        <v>5.0188724999999996</v>
      </c>
      <c r="N10">
        <v>5.0067905100000001</v>
      </c>
      <c r="O10">
        <v>5.0247945999999999</v>
      </c>
      <c r="P10">
        <v>5.0291729900000002</v>
      </c>
      <c r="Q10">
        <v>5.0129123099999999</v>
      </c>
      <c r="R10">
        <v>5.0110856500000001</v>
      </c>
      <c r="S10">
        <v>5.01543502</v>
      </c>
    </row>
    <row r="11" spans="1:21" x14ac:dyDescent="0.25">
      <c r="A11" s="1" t="s">
        <v>11</v>
      </c>
      <c r="B11" s="1">
        <v>0</v>
      </c>
      <c r="C11" s="1">
        <v>0.2</v>
      </c>
      <c r="D11">
        <v>3.6999999999999998E-2</v>
      </c>
      <c r="E11">
        <v>3.9E-2</v>
      </c>
      <c r="F11">
        <v>0.04</v>
      </c>
      <c r="G11">
        <v>0.03</v>
      </c>
      <c r="H11">
        <v>2.5000000000000001E-2</v>
      </c>
      <c r="I11">
        <v>3.1E-2</v>
      </c>
      <c r="J11">
        <v>3.1E-2</v>
      </c>
      <c r="K11">
        <v>3.3000000000000002E-2</v>
      </c>
      <c r="L11">
        <v>2.9000000000000001E-2</v>
      </c>
      <c r="M11">
        <v>2.9000000000000001E-2</v>
      </c>
      <c r="N11">
        <v>2.9000000000000001E-2</v>
      </c>
      <c r="O11">
        <v>0.03</v>
      </c>
      <c r="P11">
        <v>2.8000000000000001E-2</v>
      </c>
      <c r="Q11">
        <v>3.1E-2</v>
      </c>
      <c r="R11">
        <v>2.5000000000000001E-2</v>
      </c>
      <c r="S11">
        <v>2.9000000000000001E-2</v>
      </c>
    </row>
    <row r="12" spans="1:21" x14ac:dyDescent="0.25">
      <c r="A12" s="1" t="s">
        <v>12</v>
      </c>
      <c r="B12" s="1">
        <v>8.65</v>
      </c>
      <c r="C12" s="1">
        <v>9.56</v>
      </c>
      <c r="D12">
        <v>9.0668235100000008</v>
      </c>
      <c r="E12">
        <v>9.0645369900000006</v>
      </c>
      <c r="F12">
        <v>9.0686214700000001</v>
      </c>
      <c r="G12">
        <v>8.9191335699999996</v>
      </c>
      <c r="H12">
        <v>8.9935892400000004</v>
      </c>
      <c r="I12">
        <v>8.9707854099999995</v>
      </c>
      <c r="J12">
        <v>8.97946913</v>
      </c>
      <c r="K12">
        <v>8.9397970900000008</v>
      </c>
      <c r="L12">
        <v>8.9337201700000008</v>
      </c>
      <c r="M12">
        <v>8.8688112100000005</v>
      </c>
      <c r="N12">
        <v>8.9975377600000002</v>
      </c>
      <c r="O12">
        <v>8.9903537900000003</v>
      </c>
      <c r="P12">
        <v>9.0178824100000003</v>
      </c>
      <c r="Q12">
        <v>8.9863956399999996</v>
      </c>
      <c r="R12">
        <v>8.9445765000000002</v>
      </c>
      <c r="S12">
        <v>8.96729442</v>
      </c>
    </row>
    <row r="13" spans="1:21" x14ac:dyDescent="0.25">
      <c r="A13" s="1" t="s">
        <v>13</v>
      </c>
      <c r="B13" s="1">
        <v>0</v>
      </c>
      <c r="C13" s="1">
        <v>0</v>
      </c>
      <c r="D13">
        <v>0</v>
      </c>
      <c r="E13">
        <v>0</v>
      </c>
      <c r="F13">
        <v>0</v>
      </c>
      <c r="G13">
        <v>0</v>
      </c>
      <c r="H13">
        <v>0</v>
      </c>
      <c r="I13">
        <v>0</v>
      </c>
      <c r="J13">
        <v>0</v>
      </c>
      <c r="K13">
        <v>0</v>
      </c>
      <c r="L13">
        <v>0</v>
      </c>
      <c r="M13">
        <v>0</v>
      </c>
      <c r="N13">
        <v>0</v>
      </c>
      <c r="O13">
        <v>0</v>
      </c>
      <c r="P13">
        <v>0</v>
      </c>
      <c r="Q13">
        <v>0</v>
      </c>
      <c r="R13">
        <v>0</v>
      </c>
      <c r="S13">
        <v>0</v>
      </c>
    </row>
    <row r="14" spans="1:21" x14ac:dyDescent="0.25">
      <c r="A14" s="1" t="s">
        <v>14</v>
      </c>
      <c r="B14" s="1">
        <v>0.3</v>
      </c>
      <c r="C14" s="1">
        <v>0.7</v>
      </c>
      <c r="D14">
        <v>0.51351251499999995</v>
      </c>
      <c r="E14">
        <v>0.52007511900000003</v>
      </c>
      <c r="F14">
        <v>0.50307170000000001</v>
      </c>
      <c r="G14">
        <v>0.56736213899999999</v>
      </c>
      <c r="H14">
        <v>0.574612868</v>
      </c>
      <c r="I14">
        <v>0.56717045399999999</v>
      </c>
      <c r="J14">
        <v>0.52949471699999995</v>
      </c>
      <c r="K14">
        <v>0.57788077400000004</v>
      </c>
      <c r="L14">
        <v>0.51886751399999997</v>
      </c>
      <c r="M14">
        <v>0.53060081100000001</v>
      </c>
      <c r="N14">
        <v>0.56512145800000002</v>
      </c>
      <c r="O14">
        <v>0.59400303300000001</v>
      </c>
      <c r="P14">
        <v>0.55465951300000005</v>
      </c>
      <c r="Q14">
        <v>0.559764237</v>
      </c>
      <c r="R14">
        <v>0.53003234700000001</v>
      </c>
      <c r="S14">
        <v>0.54258084399999995</v>
      </c>
    </row>
    <row r="15" spans="1:21" x14ac:dyDescent="0.25">
      <c r="A15" s="1" t="s">
        <v>15</v>
      </c>
      <c r="B15" s="1">
        <v>1.2</v>
      </c>
      <c r="C15" s="1">
        <v>2.1</v>
      </c>
      <c r="D15">
        <v>1.519635904</v>
      </c>
      <c r="E15">
        <v>1.5642066210000001</v>
      </c>
      <c r="F15">
        <v>1.479315782</v>
      </c>
      <c r="G15">
        <v>1.7006626650000001</v>
      </c>
      <c r="H15">
        <v>1.6714333210000001</v>
      </c>
      <c r="I15">
        <v>1.695199532</v>
      </c>
      <c r="J15">
        <v>1.5807970220000001</v>
      </c>
      <c r="K15">
        <v>1.685763135</v>
      </c>
      <c r="L15">
        <v>1.5279313649999999</v>
      </c>
      <c r="M15">
        <v>1.592321884</v>
      </c>
      <c r="N15">
        <v>1.5824458809999999</v>
      </c>
      <c r="O15">
        <v>1.681493828</v>
      </c>
      <c r="P15">
        <v>1.6031568540000001</v>
      </c>
      <c r="Q15">
        <v>1.603811063</v>
      </c>
      <c r="R15">
        <v>1.4979336489999999</v>
      </c>
      <c r="S15">
        <v>1.5750093220000001</v>
      </c>
    </row>
    <row r="16" spans="1:21" x14ac:dyDescent="0.25">
      <c r="A16" s="1" t="s">
        <v>16</v>
      </c>
      <c r="B16" s="1">
        <v>0.7</v>
      </c>
      <c r="C16" s="1">
        <v>1.5</v>
      </c>
      <c r="D16">
        <v>0.91380672900000004</v>
      </c>
      <c r="E16">
        <v>0.92963419700000005</v>
      </c>
      <c r="F16">
        <v>0.87809822500000001</v>
      </c>
      <c r="G16">
        <v>1.016019668</v>
      </c>
      <c r="H16">
        <v>1.012727403</v>
      </c>
      <c r="I16">
        <v>1.011619644</v>
      </c>
      <c r="J16">
        <v>0.95772040300000005</v>
      </c>
      <c r="K16">
        <v>1.0313714309999999</v>
      </c>
      <c r="L16">
        <v>0.91371280899999996</v>
      </c>
      <c r="M16">
        <v>0.94478474499999998</v>
      </c>
      <c r="N16">
        <v>0.97375996200000003</v>
      </c>
      <c r="O16">
        <v>1.0330183159999999</v>
      </c>
      <c r="P16">
        <v>0.960703576</v>
      </c>
      <c r="Q16">
        <v>0.97490234799999997</v>
      </c>
      <c r="R16">
        <v>0.92120268500000002</v>
      </c>
      <c r="S16">
        <v>0.95097558400000004</v>
      </c>
    </row>
    <row r="17" spans="1:19" s="7" customFormat="1" x14ac:dyDescent="0.25">
      <c r="A17" s="1" t="s">
        <v>17</v>
      </c>
      <c r="B17" s="7">
        <v>7.7999999999999999E-5</v>
      </c>
      <c r="C17" s="7">
        <v>1.15E-4</v>
      </c>
      <c r="D17">
        <v>9.3999999999999994E-5</v>
      </c>
      <c r="E17">
        <v>9.2E-5</v>
      </c>
      <c r="F17">
        <v>9.7E-5</v>
      </c>
      <c r="G17">
        <v>8.8999999999999995E-5</v>
      </c>
      <c r="H17">
        <v>9.0000000000000006E-5</v>
      </c>
      <c r="I17">
        <v>8.7000000000000001E-5</v>
      </c>
      <c r="J17">
        <v>9.0000000000000006E-5</v>
      </c>
      <c r="K17">
        <v>8.8999999999999995E-5</v>
      </c>
      <c r="L17">
        <v>8.7000000000000001E-5</v>
      </c>
      <c r="M17">
        <v>8.6000000000000003E-5</v>
      </c>
      <c r="N17">
        <v>9.2999999999999997E-5</v>
      </c>
      <c r="O17">
        <v>8.7999999999999998E-5</v>
      </c>
      <c r="P17">
        <v>9.1000000000000003E-5</v>
      </c>
      <c r="Q17">
        <v>9.0000000000000006E-5</v>
      </c>
      <c r="R17">
        <v>9.3999999999999994E-5</v>
      </c>
      <c r="S17">
        <v>8.5000000000000006E-5</v>
      </c>
    </row>
    <row r="18" spans="1:19" x14ac:dyDescent="0.25">
      <c r="A18" s="1" t="s">
        <v>18</v>
      </c>
      <c r="B18" s="1">
        <v>0</v>
      </c>
      <c r="C18" s="1">
        <v>0</v>
      </c>
      <c r="D18">
        <v>0</v>
      </c>
      <c r="E18">
        <v>0</v>
      </c>
      <c r="F18">
        <v>0</v>
      </c>
      <c r="G18">
        <v>0</v>
      </c>
      <c r="H18">
        <v>0</v>
      </c>
      <c r="I18">
        <v>0</v>
      </c>
      <c r="J18">
        <v>0</v>
      </c>
      <c r="K18">
        <v>0</v>
      </c>
      <c r="L18">
        <v>0</v>
      </c>
      <c r="M18">
        <v>0</v>
      </c>
      <c r="N18">
        <v>0</v>
      </c>
      <c r="O18">
        <v>0</v>
      </c>
      <c r="P18">
        <v>0</v>
      </c>
      <c r="Q18">
        <v>0</v>
      </c>
      <c r="R18">
        <v>0</v>
      </c>
      <c r="S18">
        <v>0</v>
      </c>
    </row>
    <row r="19" spans="1:19" x14ac:dyDescent="0.25">
      <c r="A19" s="1" t="s">
        <v>19</v>
      </c>
      <c r="B19" s="1">
        <v>0</v>
      </c>
      <c r="C19" s="1">
        <v>0</v>
      </c>
      <c r="D19">
        <v>0</v>
      </c>
      <c r="E19">
        <v>0</v>
      </c>
      <c r="F19">
        <v>0</v>
      </c>
      <c r="G19">
        <v>0</v>
      </c>
      <c r="H19">
        <v>0</v>
      </c>
      <c r="I19">
        <v>0</v>
      </c>
      <c r="J19">
        <v>0</v>
      </c>
      <c r="K19">
        <v>0</v>
      </c>
      <c r="L19">
        <v>0</v>
      </c>
      <c r="M19">
        <v>0</v>
      </c>
      <c r="N19">
        <v>0</v>
      </c>
      <c r="O19">
        <v>0</v>
      </c>
      <c r="P19">
        <v>0</v>
      </c>
      <c r="Q19">
        <v>0</v>
      </c>
      <c r="R19">
        <v>0</v>
      </c>
      <c r="S19">
        <v>0</v>
      </c>
    </row>
    <row r="20" spans="1:19" x14ac:dyDescent="0.25">
      <c r="A20" s="1" t="s">
        <v>20</v>
      </c>
      <c r="B20" s="1">
        <v>0</v>
      </c>
      <c r="C20" s="1">
        <v>0</v>
      </c>
      <c r="D20">
        <v>0</v>
      </c>
      <c r="E20">
        <v>0</v>
      </c>
      <c r="F20">
        <v>0</v>
      </c>
      <c r="G20">
        <v>0</v>
      </c>
      <c r="H20">
        <v>0</v>
      </c>
      <c r="I20">
        <v>0</v>
      </c>
      <c r="J20">
        <v>0</v>
      </c>
      <c r="K20">
        <v>0</v>
      </c>
      <c r="L20">
        <v>0</v>
      </c>
      <c r="M20">
        <v>0</v>
      </c>
      <c r="N20">
        <v>0</v>
      </c>
      <c r="O20">
        <v>0</v>
      </c>
      <c r="P20">
        <v>0</v>
      </c>
      <c r="Q20">
        <v>0</v>
      </c>
      <c r="R20">
        <v>0</v>
      </c>
      <c r="S20">
        <v>0</v>
      </c>
    </row>
    <row r="21" spans="1:19" x14ac:dyDescent="0.25">
      <c r="A21" s="1" t="s">
        <v>21</v>
      </c>
      <c r="B21" s="1">
        <v>0</v>
      </c>
      <c r="C21" s="1">
        <v>0</v>
      </c>
      <c r="D21">
        <v>0</v>
      </c>
      <c r="E21">
        <v>0</v>
      </c>
      <c r="F21">
        <v>0</v>
      </c>
      <c r="G21">
        <v>0</v>
      </c>
      <c r="H21">
        <v>0</v>
      </c>
      <c r="I21">
        <v>0</v>
      </c>
      <c r="J21">
        <v>0</v>
      </c>
      <c r="K21">
        <v>0</v>
      </c>
      <c r="L21">
        <v>0</v>
      </c>
      <c r="M21">
        <v>0</v>
      </c>
      <c r="N21">
        <v>0</v>
      </c>
      <c r="O21">
        <v>0</v>
      </c>
      <c r="P21">
        <v>0</v>
      </c>
      <c r="Q21">
        <v>0</v>
      </c>
      <c r="R21">
        <v>0</v>
      </c>
      <c r="S21">
        <v>0</v>
      </c>
    </row>
    <row r="22" spans="1:19" x14ac:dyDescent="0.25">
      <c r="A22" s="1" t="s">
        <v>22</v>
      </c>
      <c r="B22" s="1">
        <v>0</v>
      </c>
      <c r="C22" s="1">
        <v>0</v>
      </c>
      <c r="D22">
        <v>0</v>
      </c>
      <c r="E22">
        <v>0</v>
      </c>
      <c r="F22">
        <v>0</v>
      </c>
      <c r="G22">
        <v>0</v>
      </c>
      <c r="H22">
        <v>0</v>
      </c>
      <c r="I22">
        <v>0</v>
      </c>
      <c r="J22">
        <v>0</v>
      </c>
      <c r="K22">
        <v>0</v>
      </c>
      <c r="L22">
        <v>0</v>
      </c>
      <c r="M22">
        <v>0</v>
      </c>
      <c r="N22">
        <v>0</v>
      </c>
      <c r="O22">
        <v>0</v>
      </c>
      <c r="P22">
        <v>0</v>
      </c>
      <c r="Q22">
        <v>0</v>
      </c>
      <c r="R22">
        <v>0</v>
      </c>
      <c r="S22">
        <v>0</v>
      </c>
    </row>
    <row r="23" spans="1:19" x14ac:dyDescent="0.25">
      <c r="A23" s="1" t="s">
        <v>23</v>
      </c>
      <c r="B23" s="1">
        <v>0</v>
      </c>
      <c r="C23" s="1">
        <v>0</v>
      </c>
      <c r="D23">
        <v>0</v>
      </c>
      <c r="E23">
        <v>0</v>
      </c>
      <c r="F23">
        <v>0</v>
      </c>
      <c r="G23">
        <v>1</v>
      </c>
      <c r="H23">
        <v>0</v>
      </c>
      <c r="I23">
        <v>0</v>
      </c>
      <c r="J23">
        <v>0</v>
      </c>
      <c r="K23">
        <v>0</v>
      </c>
      <c r="L23">
        <v>0</v>
      </c>
      <c r="M23">
        <v>0</v>
      </c>
      <c r="N23">
        <v>0</v>
      </c>
      <c r="O23">
        <v>0</v>
      </c>
      <c r="P23">
        <v>0</v>
      </c>
      <c r="Q23">
        <v>0</v>
      </c>
      <c r="R23">
        <v>0</v>
      </c>
      <c r="S23">
        <v>0</v>
      </c>
    </row>
    <row r="24" spans="1:19" x14ac:dyDescent="0.25">
      <c r="A24" s="1" t="s">
        <v>24</v>
      </c>
      <c r="B24" s="1">
        <v>0</v>
      </c>
      <c r="C24" s="1">
        <v>0</v>
      </c>
      <c r="D24">
        <v>0</v>
      </c>
      <c r="E24">
        <v>0</v>
      </c>
      <c r="F24">
        <v>0</v>
      </c>
      <c r="H24">
        <v>0</v>
      </c>
      <c r="I24">
        <v>0</v>
      </c>
      <c r="J24">
        <v>0</v>
      </c>
      <c r="K24">
        <v>0</v>
      </c>
      <c r="L24">
        <v>0</v>
      </c>
      <c r="M24">
        <v>0</v>
      </c>
      <c r="N24">
        <v>0</v>
      </c>
      <c r="O24">
        <v>0</v>
      </c>
      <c r="P24">
        <v>0</v>
      </c>
      <c r="Q24">
        <v>0</v>
      </c>
      <c r="R24">
        <v>0</v>
      </c>
      <c r="S24">
        <v>0</v>
      </c>
    </row>
    <row r="25" spans="1:19" x14ac:dyDescent="0.25">
      <c r="A25" s="1" t="s">
        <v>25</v>
      </c>
      <c r="B25" s="1">
        <v>0</v>
      </c>
      <c r="C25" s="1">
        <v>0</v>
      </c>
      <c r="D25">
        <v>0</v>
      </c>
      <c r="E25">
        <v>0</v>
      </c>
      <c r="F25">
        <v>0</v>
      </c>
      <c r="H25">
        <v>0</v>
      </c>
      <c r="I25">
        <v>0</v>
      </c>
      <c r="J25">
        <v>0</v>
      </c>
      <c r="K25">
        <v>0</v>
      </c>
      <c r="L25">
        <v>0</v>
      </c>
      <c r="M25">
        <v>0</v>
      </c>
      <c r="N25">
        <v>0</v>
      </c>
      <c r="O25">
        <v>0</v>
      </c>
      <c r="P25">
        <v>0</v>
      </c>
      <c r="Q25">
        <v>0</v>
      </c>
      <c r="R25">
        <v>0</v>
      </c>
      <c r="S25">
        <v>0</v>
      </c>
    </row>
    <row r="26" spans="1:19" x14ac:dyDescent="0.25">
      <c r="A26" s="1" t="s">
        <v>26</v>
      </c>
      <c r="B26" s="1">
        <v>0</v>
      </c>
      <c r="C26" s="1">
        <v>0</v>
      </c>
      <c r="D26">
        <v>0</v>
      </c>
      <c r="E26">
        <v>0</v>
      </c>
      <c r="F26">
        <v>0</v>
      </c>
      <c r="H26">
        <v>0</v>
      </c>
      <c r="I26">
        <v>0</v>
      </c>
      <c r="J26">
        <v>0</v>
      </c>
      <c r="K26">
        <v>0</v>
      </c>
      <c r="L26">
        <v>0</v>
      </c>
      <c r="M26">
        <v>0</v>
      </c>
      <c r="N26">
        <v>0</v>
      </c>
      <c r="O26">
        <v>0</v>
      </c>
      <c r="P26">
        <v>0</v>
      </c>
      <c r="Q26">
        <v>0</v>
      </c>
      <c r="R26">
        <v>0</v>
      </c>
      <c r="S26">
        <v>0</v>
      </c>
    </row>
    <row r="27" spans="1:19" x14ac:dyDescent="0.25">
      <c r="A27" s="1" t="s">
        <v>27</v>
      </c>
      <c r="B27" s="1">
        <v>0</v>
      </c>
      <c r="C27" s="1">
        <v>0</v>
      </c>
      <c r="D27">
        <v>0</v>
      </c>
      <c r="E27">
        <v>0</v>
      </c>
      <c r="F27">
        <v>0</v>
      </c>
      <c r="H27">
        <v>0</v>
      </c>
      <c r="I27">
        <v>0</v>
      </c>
      <c r="J27">
        <v>0</v>
      </c>
      <c r="K27">
        <v>0</v>
      </c>
      <c r="L27">
        <v>0</v>
      </c>
      <c r="M27">
        <v>0</v>
      </c>
      <c r="N27">
        <v>0</v>
      </c>
      <c r="O27">
        <v>0</v>
      </c>
      <c r="P27">
        <v>0</v>
      </c>
      <c r="Q27">
        <v>0</v>
      </c>
      <c r="R27">
        <v>0</v>
      </c>
      <c r="S27">
        <v>0</v>
      </c>
    </row>
    <row r="28" spans="1:19" x14ac:dyDescent="0.25">
      <c r="A28" s="1" t="s">
        <v>28</v>
      </c>
      <c r="B28" s="1">
        <v>0</v>
      </c>
      <c r="C28" s="1">
        <v>0</v>
      </c>
      <c r="D28">
        <v>0</v>
      </c>
      <c r="E28">
        <v>0</v>
      </c>
      <c r="F28">
        <v>0</v>
      </c>
      <c r="H28">
        <v>0</v>
      </c>
      <c r="I28">
        <v>0</v>
      </c>
      <c r="J28">
        <v>0</v>
      </c>
      <c r="K28">
        <v>0</v>
      </c>
      <c r="L28">
        <v>0</v>
      </c>
      <c r="M28">
        <v>0</v>
      </c>
      <c r="N28">
        <v>0</v>
      </c>
      <c r="O28">
        <v>0</v>
      </c>
      <c r="P28">
        <v>0</v>
      </c>
      <c r="Q28">
        <v>0</v>
      </c>
      <c r="R28">
        <v>0</v>
      </c>
      <c r="S28">
        <v>0</v>
      </c>
    </row>
    <row r="29" spans="1:19" x14ac:dyDescent="0.25">
      <c r="A29" s="1" t="s">
        <v>29</v>
      </c>
      <c r="B29" s="1">
        <v>0</v>
      </c>
      <c r="C29" s="1">
        <v>0</v>
      </c>
      <c r="D29">
        <v>0</v>
      </c>
      <c r="E29">
        <v>0</v>
      </c>
      <c r="F29">
        <v>0</v>
      </c>
      <c r="H29">
        <v>0</v>
      </c>
      <c r="I29">
        <v>0</v>
      </c>
      <c r="J29">
        <v>0</v>
      </c>
      <c r="K29">
        <v>0</v>
      </c>
      <c r="L29">
        <v>0</v>
      </c>
      <c r="M29">
        <v>0</v>
      </c>
      <c r="N29">
        <v>0</v>
      </c>
      <c r="O29">
        <v>0</v>
      </c>
      <c r="P29">
        <v>0</v>
      </c>
      <c r="Q29">
        <v>0</v>
      </c>
      <c r="R29">
        <v>0</v>
      </c>
      <c r="S29">
        <v>0</v>
      </c>
    </row>
    <row r="30" spans="1:19" x14ac:dyDescent="0.25">
      <c r="A30" s="1" t="s">
        <v>30</v>
      </c>
      <c r="B30" s="1">
        <v>0</v>
      </c>
      <c r="C30" s="1">
        <v>0</v>
      </c>
      <c r="D30">
        <v>0</v>
      </c>
      <c r="E30">
        <v>0</v>
      </c>
      <c r="F30">
        <v>0</v>
      </c>
      <c r="H30">
        <v>0</v>
      </c>
      <c r="I30">
        <v>0</v>
      </c>
      <c r="J30">
        <v>0</v>
      </c>
      <c r="K30">
        <v>0</v>
      </c>
      <c r="L30">
        <v>0</v>
      </c>
      <c r="M30">
        <v>0</v>
      </c>
      <c r="N30">
        <v>0</v>
      </c>
      <c r="O30">
        <v>0</v>
      </c>
      <c r="P30">
        <v>0</v>
      </c>
      <c r="Q30">
        <v>0</v>
      </c>
      <c r="R30">
        <v>0</v>
      </c>
      <c r="S30">
        <v>0</v>
      </c>
    </row>
    <row r="31" spans="1:19" x14ac:dyDescent="0.25">
      <c r="A31" s="1" t="s">
        <v>31</v>
      </c>
      <c r="B31" s="1">
        <v>0</v>
      </c>
      <c r="C31" s="1">
        <v>0</v>
      </c>
      <c r="D31">
        <v>0</v>
      </c>
      <c r="E31">
        <v>0</v>
      </c>
      <c r="F31">
        <v>0</v>
      </c>
      <c r="H31">
        <v>0</v>
      </c>
      <c r="I31">
        <v>0</v>
      </c>
      <c r="J31">
        <v>0</v>
      </c>
      <c r="K31">
        <v>0</v>
      </c>
      <c r="L31">
        <v>0</v>
      </c>
      <c r="M31">
        <v>0</v>
      </c>
      <c r="N31">
        <v>0</v>
      </c>
      <c r="O31">
        <v>0</v>
      </c>
      <c r="P31">
        <v>0</v>
      </c>
      <c r="Q31">
        <v>0</v>
      </c>
      <c r="R31">
        <v>0</v>
      </c>
      <c r="S31">
        <v>0</v>
      </c>
    </row>
    <row r="32" spans="1:19" x14ac:dyDescent="0.25">
      <c r="A32" s="1" t="s">
        <v>32</v>
      </c>
      <c r="B32" s="1">
        <v>0</v>
      </c>
      <c r="C32" s="1">
        <v>0</v>
      </c>
      <c r="D32">
        <v>0</v>
      </c>
      <c r="E32">
        <v>0</v>
      </c>
      <c r="F32">
        <v>0</v>
      </c>
      <c r="H32">
        <v>0</v>
      </c>
      <c r="I32">
        <v>0</v>
      </c>
      <c r="J32">
        <v>0</v>
      </c>
      <c r="K32">
        <v>0</v>
      </c>
      <c r="L32">
        <v>0</v>
      </c>
      <c r="M32">
        <v>0</v>
      </c>
      <c r="N32">
        <v>0</v>
      </c>
      <c r="O32">
        <v>0</v>
      </c>
      <c r="P32">
        <v>0</v>
      </c>
      <c r="Q32">
        <v>0</v>
      </c>
      <c r="R32">
        <v>0</v>
      </c>
      <c r="S32">
        <v>0</v>
      </c>
    </row>
    <row r="33" spans="1:19" x14ac:dyDescent="0.25">
      <c r="A33" s="1" t="s">
        <v>33</v>
      </c>
      <c r="B33" s="1">
        <v>0</v>
      </c>
      <c r="C33" s="1">
        <v>0</v>
      </c>
      <c r="D33">
        <v>0</v>
      </c>
      <c r="E33">
        <v>0</v>
      </c>
      <c r="F33">
        <v>0</v>
      </c>
      <c r="H33">
        <v>0</v>
      </c>
      <c r="I33">
        <v>0</v>
      </c>
      <c r="J33">
        <v>0</v>
      </c>
      <c r="K33">
        <v>0</v>
      </c>
      <c r="L33">
        <v>0</v>
      </c>
      <c r="M33">
        <v>0</v>
      </c>
      <c r="N33">
        <v>0</v>
      </c>
      <c r="O33">
        <v>0</v>
      </c>
      <c r="P33">
        <v>0</v>
      </c>
      <c r="Q33">
        <v>0</v>
      </c>
      <c r="R33">
        <v>0</v>
      </c>
      <c r="S33">
        <v>0</v>
      </c>
    </row>
    <row r="34" spans="1:19" x14ac:dyDescent="0.25">
      <c r="A34" s="1" t="s">
        <v>34</v>
      </c>
      <c r="B34" s="1">
        <v>0</v>
      </c>
      <c r="C34" s="1">
        <v>0</v>
      </c>
      <c r="D34">
        <v>0</v>
      </c>
      <c r="E34">
        <v>0</v>
      </c>
      <c r="F34">
        <v>0</v>
      </c>
      <c r="H34">
        <v>0</v>
      </c>
      <c r="I34">
        <v>0</v>
      </c>
      <c r="J34">
        <v>0</v>
      </c>
      <c r="K34">
        <v>0</v>
      </c>
      <c r="L34">
        <v>0</v>
      </c>
      <c r="M34">
        <v>0</v>
      </c>
      <c r="N34">
        <v>0</v>
      </c>
      <c r="O34">
        <v>0</v>
      </c>
      <c r="P34">
        <v>0</v>
      </c>
      <c r="Q34">
        <v>0</v>
      </c>
      <c r="R34">
        <v>0</v>
      </c>
      <c r="S34">
        <v>0</v>
      </c>
    </row>
    <row r="35" spans="1:19" x14ac:dyDescent="0.25">
      <c r="A35" s="1" t="s">
        <v>35</v>
      </c>
      <c r="B35" s="1">
        <v>0</v>
      </c>
      <c r="C35" s="1">
        <v>0</v>
      </c>
      <c r="D35">
        <v>0</v>
      </c>
      <c r="E35">
        <v>0</v>
      </c>
      <c r="F35">
        <v>0</v>
      </c>
      <c r="H35">
        <v>0</v>
      </c>
      <c r="I35">
        <v>0</v>
      </c>
      <c r="J35">
        <v>0</v>
      </c>
      <c r="K35">
        <v>0</v>
      </c>
      <c r="L35">
        <v>0</v>
      </c>
      <c r="M35">
        <v>0</v>
      </c>
      <c r="N35">
        <v>0</v>
      </c>
      <c r="O35">
        <v>0</v>
      </c>
      <c r="P35">
        <v>0</v>
      </c>
      <c r="Q35">
        <v>0</v>
      </c>
      <c r="R35">
        <v>0</v>
      </c>
      <c r="S35">
        <v>0</v>
      </c>
    </row>
    <row r="36" spans="1:19" x14ac:dyDescent="0.25">
      <c r="A36" s="1" t="s">
        <v>36</v>
      </c>
      <c r="B36" s="1">
        <v>0</v>
      </c>
      <c r="C36" s="1">
        <v>0</v>
      </c>
      <c r="D36">
        <v>0</v>
      </c>
      <c r="E36">
        <v>0</v>
      </c>
      <c r="F36">
        <v>0</v>
      </c>
      <c r="H36">
        <v>0</v>
      </c>
      <c r="I36">
        <v>0</v>
      </c>
      <c r="J36">
        <v>0</v>
      </c>
      <c r="K36">
        <v>0</v>
      </c>
      <c r="L36">
        <v>0</v>
      </c>
      <c r="M36">
        <v>0</v>
      </c>
      <c r="N36">
        <v>0</v>
      </c>
      <c r="O36">
        <v>0</v>
      </c>
      <c r="P36">
        <v>0</v>
      </c>
      <c r="Q36">
        <v>0</v>
      </c>
      <c r="R36">
        <v>0</v>
      </c>
      <c r="S36">
        <v>0</v>
      </c>
    </row>
    <row r="37" spans="1:19" x14ac:dyDescent="0.25">
      <c r="A37" s="1" t="s">
        <v>37</v>
      </c>
      <c r="B37" s="1">
        <v>0</v>
      </c>
      <c r="C37" s="1">
        <v>0</v>
      </c>
      <c r="D37">
        <v>0</v>
      </c>
      <c r="E37">
        <v>0</v>
      </c>
      <c r="F37">
        <v>0</v>
      </c>
      <c r="H37">
        <v>0</v>
      </c>
      <c r="I37">
        <v>0</v>
      </c>
      <c r="J37">
        <v>0</v>
      </c>
      <c r="K37">
        <v>0</v>
      </c>
      <c r="L37">
        <v>0</v>
      </c>
      <c r="M37">
        <v>0</v>
      </c>
      <c r="N37">
        <v>0</v>
      </c>
      <c r="O37">
        <v>0</v>
      </c>
      <c r="P37">
        <v>0</v>
      </c>
      <c r="Q37">
        <v>0</v>
      </c>
      <c r="R37">
        <v>0</v>
      </c>
      <c r="S37">
        <v>0</v>
      </c>
    </row>
    <row r="38" spans="1:19" x14ac:dyDescent="0.25">
      <c r="A38" s="1" t="s">
        <v>38</v>
      </c>
      <c r="B38" s="1">
        <v>0</v>
      </c>
      <c r="C38" s="1">
        <v>0</v>
      </c>
      <c r="D38">
        <v>0</v>
      </c>
      <c r="E38">
        <v>0</v>
      </c>
      <c r="F38">
        <v>0</v>
      </c>
      <c r="H38">
        <v>0</v>
      </c>
      <c r="I38">
        <v>0</v>
      </c>
      <c r="J38">
        <v>0</v>
      </c>
      <c r="K38">
        <v>0</v>
      </c>
      <c r="L38">
        <v>0</v>
      </c>
      <c r="M38">
        <v>0</v>
      </c>
      <c r="N38">
        <v>0</v>
      </c>
      <c r="O38">
        <v>0</v>
      </c>
      <c r="P38">
        <v>0</v>
      </c>
      <c r="Q38">
        <v>0</v>
      </c>
      <c r="R38">
        <v>0</v>
      </c>
      <c r="S38">
        <v>0</v>
      </c>
    </row>
    <row r="39" spans="1:19" x14ac:dyDescent="0.25">
      <c r="A39" s="1" t="s">
        <v>39</v>
      </c>
      <c r="B39" s="1">
        <v>0</v>
      </c>
      <c r="C39" s="1">
        <v>0</v>
      </c>
      <c r="D39">
        <v>0</v>
      </c>
      <c r="E39">
        <v>0</v>
      </c>
      <c r="F39">
        <v>0</v>
      </c>
      <c r="H39">
        <v>0</v>
      </c>
      <c r="I39">
        <v>0</v>
      </c>
      <c r="J39">
        <v>0</v>
      </c>
      <c r="K39">
        <v>0</v>
      </c>
      <c r="L39">
        <v>0</v>
      </c>
      <c r="M39">
        <v>0</v>
      </c>
      <c r="N39">
        <v>0</v>
      </c>
      <c r="O39">
        <v>0</v>
      </c>
      <c r="P39">
        <v>0</v>
      </c>
      <c r="Q39">
        <v>0</v>
      </c>
      <c r="R39">
        <v>0</v>
      </c>
      <c r="S39">
        <v>0</v>
      </c>
    </row>
    <row r="40" spans="1:19" x14ac:dyDescent="0.25">
      <c r="A40" s="1" t="s">
        <v>40</v>
      </c>
      <c r="B40" s="1">
        <v>0</v>
      </c>
      <c r="C40" s="1">
        <v>0</v>
      </c>
      <c r="D40">
        <v>0</v>
      </c>
      <c r="E40">
        <v>0</v>
      </c>
      <c r="F40">
        <v>0</v>
      </c>
      <c r="H40">
        <v>0</v>
      </c>
      <c r="I40">
        <v>0</v>
      </c>
      <c r="J40">
        <v>0</v>
      </c>
      <c r="K40">
        <v>0</v>
      </c>
      <c r="L40">
        <v>0</v>
      </c>
      <c r="M40">
        <v>0</v>
      </c>
      <c r="N40">
        <v>0</v>
      </c>
      <c r="O40">
        <v>0</v>
      </c>
      <c r="P40">
        <v>0</v>
      </c>
      <c r="Q40">
        <v>0</v>
      </c>
      <c r="R40">
        <v>0</v>
      </c>
      <c r="S40">
        <v>0</v>
      </c>
    </row>
    <row r="41" spans="1:19" x14ac:dyDescent="0.25">
      <c r="A41" s="1" t="s">
        <v>41</v>
      </c>
      <c r="B41" s="1">
        <v>0</v>
      </c>
      <c r="C41" s="1">
        <v>0</v>
      </c>
      <c r="D41">
        <v>0</v>
      </c>
      <c r="E41">
        <v>0</v>
      </c>
      <c r="F41">
        <v>0</v>
      </c>
      <c r="H41">
        <v>0</v>
      </c>
      <c r="I41">
        <v>0</v>
      </c>
      <c r="J41">
        <v>0</v>
      </c>
      <c r="K41">
        <v>0</v>
      </c>
      <c r="L41">
        <v>0</v>
      </c>
      <c r="M41">
        <v>0</v>
      </c>
      <c r="N41">
        <v>0</v>
      </c>
      <c r="O41">
        <v>0</v>
      </c>
      <c r="P41">
        <v>0</v>
      </c>
      <c r="Q41">
        <v>0</v>
      </c>
      <c r="R41">
        <v>0</v>
      </c>
      <c r="S41">
        <v>0</v>
      </c>
    </row>
    <row r="42" spans="1:19" x14ac:dyDescent="0.25">
      <c r="A42" s="1" t="s">
        <v>42</v>
      </c>
      <c r="B42" s="1">
        <v>0</v>
      </c>
      <c r="C42" s="1">
        <v>0</v>
      </c>
      <c r="D42">
        <v>0</v>
      </c>
      <c r="E42">
        <v>0</v>
      </c>
      <c r="F42">
        <v>0</v>
      </c>
      <c r="H42">
        <v>0</v>
      </c>
      <c r="I42">
        <v>0</v>
      </c>
      <c r="J42">
        <v>0</v>
      </c>
      <c r="K42">
        <v>0</v>
      </c>
      <c r="L42">
        <v>0</v>
      </c>
      <c r="M42">
        <v>0</v>
      </c>
      <c r="N42">
        <v>0</v>
      </c>
      <c r="O42">
        <v>0</v>
      </c>
      <c r="P42">
        <v>0</v>
      </c>
      <c r="Q42">
        <v>0</v>
      </c>
      <c r="R42">
        <v>0</v>
      </c>
      <c r="S42">
        <v>0</v>
      </c>
    </row>
    <row r="43" spans="1:19" x14ac:dyDescent="0.25">
      <c r="A43" s="1" t="s">
        <v>43</v>
      </c>
      <c r="B43" s="1">
        <v>0</v>
      </c>
      <c r="C43" s="1">
        <v>0</v>
      </c>
      <c r="D43">
        <v>0</v>
      </c>
      <c r="E43">
        <v>0</v>
      </c>
      <c r="F43">
        <v>0</v>
      </c>
      <c r="H43">
        <v>0</v>
      </c>
      <c r="I43">
        <v>0</v>
      </c>
      <c r="J43">
        <v>0</v>
      </c>
      <c r="K43">
        <v>0</v>
      </c>
      <c r="L43">
        <v>0</v>
      </c>
      <c r="M43">
        <v>0</v>
      </c>
      <c r="N43">
        <v>0</v>
      </c>
      <c r="O43">
        <v>0</v>
      </c>
      <c r="P43">
        <v>0</v>
      </c>
      <c r="Q43">
        <v>0</v>
      </c>
      <c r="R43">
        <v>0</v>
      </c>
      <c r="S43">
        <v>0</v>
      </c>
    </row>
    <row r="44" spans="1:19" x14ac:dyDescent="0.25">
      <c r="A44" s="1" t="s">
        <v>44</v>
      </c>
      <c r="B44" s="1">
        <v>0</v>
      </c>
      <c r="C44" s="1">
        <v>0</v>
      </c>
      <c r="D44">
        <v>0</v>
      </c>
      <c r="E44">
        <v>0</v>
      </c>
      <c r="F44">
        <v>0</v>
      </c>
      <c r="H44">
        <v>0</v>
      </c>
      <c r="I44">
        <v>0</v>
      </c>
      <c r="J44">
        <v>0</v>
      </c>
      <c r="K44">
        <v>0</v>
      </c>
      <c r="L44">
        <v>0</v>
      </c>
      <c r="M44">
        <v>0</v>
      </c>
      <c r="N44">
        <v>0</v>
      </c>
      <c r="O44">
        <v>0</v>
      </c>
      <c r="P44">
        <v>0</v>
      </c>
      <c r="Q44">
        <v>0</v>
      </c>
      <c r="R44">
        <v>0</v>
      </c>
      <c r="S44">
        <v>0</v>
      </c>
    </row>
    <row r="45" spans="1:19" x14ac:dyDescent="0.25">
      <c r="A45" s="1" t="s">
        <v>45</v>
      </c>
      <c r="B45" s="1">
        <v>0</v>
      </c>
      <c r="C45" s="1">
        <v>0</v>
      </c>
      <c r="D45">
        <v>0</v>
      </c>
      <c r="E45">
        <v>0</v>
      </c>
      <c r="F45">
        <v>0</v>
      </c>
      <c r="H45">
        <v>0</v>
      </c>
      <c r="I45">
        <v>0</v>
      </c>
      <c r="J45">
        <v>0</v>
      </c>
      <c r="K45">
        <v>0</v>
      </c>
      <c r="L45">
        <v>0</v>
      </c>
      <c r="M45">
        <v>0</v>
      </c>
      <c r="N45">
        <v>0</v>
      </c>
      <c r="O45">
        <v>0</v>
      </c>
      <c r="P45">
        <v>0</v>
      </c>
      <c r="Q45">
        <v>0</v>
      </c>
      <c r="R45">
        <v>0</v>
      </c>
      <c r="S45">
        <v>0</v>
      </c>
    </row>
    <row r="46" spans="1:19" x14ac:dyDescent="0.25">
      <c r="A46" s="1" t="s">
        <v>46</v>
      </c>
      <c r="B46" s="1">
        <v>0</v>
      </c>
      <c r="C46" s="1">
        <v>0</v>
      </c>
      <c r="D46">
        <v>0</v>
      </c>
      <c r="E46">
        <v>0</v>
      </c>
      <c r="F46">
        <v>0</v>
      </c>
      <c r="H46">
        <v>0</v>
      </c>
      <c r="I46">
        <v>0</v>
      </c>
      <c r="J46">
        <v>0</v>
      </c>
      <c r="K46">
        <v>0</v>
      </c>
      <c r="L46">
        <v>0</v>
      </c>
      <c r="M46">
        <v>0</v>
      </c>
      <c r="N46">
        <v>0</v>
      </c>
      <c r="O46">
        <v>0</v>
      </c>
      <c r="P46">
        <v>0</v>
      </c>
      <c r="Q46">
        <v>0</v>
      </c>
      <c r="R46">
        <v>0</v>
      </c>
      <c r="S46">
        <v>0</v>
      </c>
    </row>
    <row r="47" spans="1:19" x14ac:dyDescent="0.25">
      <c r="A47" s="1" t="s">
        <v>47</v>
      </c>
      <c r="B47" s="1">
        <v>0</v>
      </c>
      <c r="C47" s="1">
        <v>0</v>
      </c>
      <c r="D47">
        <v>0</v>
      </c>
      <c r="E47">
        <v>0</v>
      </c>
      <c r="F47">
        <v>0</v>
      </c>
      <c r="H47">
        <v>0</v>
      </c>
      <c r="I47">
        <v>0</v>
      </c>
      <c r="J47">
        <v>0</v>
      </c>
      <c r="K47">
        <v>0</v>
      </c>
      <c r="L47">
        <v>0</v>
      </c>
      <c r="M47">
        <v>0</v>
      </c>
      <c r="N47">
        <v>0</v>
      </c>
      <c r="O47">
        <v>0</v>
      </c>
      <c r="P47">
        <v>0</v>
      </c>
      <c r="Q47">
        <v>0</v>
      </c>
      <c r="R47">
        <v>0</v>
      </c>
      <c r="S47">
        <v>0</v>
      </c>
    </row>
    <row r="48" spans="1:19" x14ac:dyDescent="0.25">
      <c r="A48" s="1" t="s">
        <v>48</v>
      </c>
      <c r="B48" s="1">
        <v>0</v>
      </c>
      <c r="C48" s="1">
        <v>0</v>
      </c>
      <c r="D48">
        <v>0</v>
      </c>
      <c r="E48">
        <v>0</v>
      </c>
      <c r="F48">
        <v>0</v>
      </c>
      <c r="H48">
        <v>0</v>
      </c>
      <c r="I48">
        <v>0</v>
      </c>
      <c r="J48">
        <v>0</v>
      </c>
      <c r="K48">
        <v>0</v>
      </c>
      <c r="L48">
        <v>0</v>
      </c>
      <c r="M48">
        <v>0</v>
      </c>
      <c r="N48">
        <v>0</v>
      </c>
      <c r="O48">
        <v>0</v>
      </c>
      <c r="P48">
        <v>0</v>
      </c>
      <c r="Q48">
        <v>0</v>
      </c>
      <c r="R48">
        <v>0</v>
      </c>
      <c r="S48">
        <v>0</v>
      </c>
    </row>
    <row r="49" spans="1:19" x14ac:dyDescent="0.25">
      <c r="A49" s="1" t="s">
        <v>49</v>
      </c>
      <c r="B49" s="1">
        <v>0</v>
      </c>
      <c r="C49" s="1">
        <v>0</v>
      </c>
      <c r="D49">
        <v>0</v>
      </c>
      <c r="E49">
        <v>0</v>
      </c>
      <c r="F49">
        <v>0</v>
      </c>
      <c r="H49">
        <v>0</v>
      </c>
      <c r="I49">
        <v>0</v>
      </c>
      <c r="J49">
        <v>0</v>
      </c>
      <c r="K49">
        <v>0</v>
      </c>
      <c r="L49">
        <v>0</v>
      </c>
      <c r="M49">
        <v>0</v>
      </c>
      <c r="N49">
        <v>0</v>
      </c>
      <c r="O49">
        <v>0</v>
      </c>
      <c r="P49">
        <v>0</v>
      </c>
      <c r="Q49">
        <v>0</v>
      </c>
      <c r="R49">
        <v>0</v>
      </c>
      <c r="S49">
        <v>0</v>
      </c>
    </row>
    <row r="50" spans="1:19" x14ac:dyDescent="0.25">
      <c r="A50" s="1" t="s">
        <v>50</v>
      </c>
      <c r="B50" s="1">
        <v>0</v>
      </c>
      <c r="C50" s="1">
        <v>0</v>
      </c>
      <c r="D50">
        <v>0</v>
      </c>
      <c r="E50">
        <v>0</v>
      </c>
      <c r="F50">
        <v>0</v>
      </c>
      <c r="H50">
        <v>0</v>
      </c>
      <c r="I50">
        <v>0</v>
      </c>
      <c r="J50">
        <v>0</v>
      </c>
      <c r="K50">
        <v>0</v>
      </c>
      <c r="L50">
        <v>0</v>
      </c>
      <c r="M50">
        <v>0</v>
      </c>
      <c r="N50">
        <v>0</v>
      </c>
      <c r="O50">
        <v>0</v>
      </c>
      <c r="P50">
        <v>0</v>
      </c>
      <c r="Q50">
        <v>0</v>
      </c>
      <c r="R50">
        <v>0</v>
      </c>
      <c r="S50">
        <v>0</v>
      </c>
    </row>
    <row r="51" spans="1:19" x14ac:dyDescent="0.25">
      <c r="A51" s="1" t="s">
        <v>51</v>
      </c>
      <c r="B51" s="1">
        <v>0</v>
      </c>
      <c r="C51" s="1">
        <v>0</v>
      </c>
      <c r="D51">
        <v>0</v>
      </c>
      <c r="E51">
        <v>0</v>
      </c>
      <c r="F51">
        <v>0</v>
      </c>
      <c r="H51">
        <v>0</v>
      </c>
      <c r="I51">
        <v>0</v>
      </c>
      <c r="J51">
        <v>0</v>
      </c>
      <c r="K51">
        <v>0</v>
      </c>
      <c r="L51">
        <v>0</v>
      </c>
      <c r="M51">
        <v>0</v>
      </c>
      <c r="N51">
        <v>0</v>
      </c>
      <c r="O51">
        <v>0</v>
      </c>
      <c r="P51">
        <v>0</v>
      </c>
      <c r="Q51">
        <v>0</v>
      </c>
      <c r="R51">
        <v>0</v>
      </c>
      <c r="S51">
        <v>0</v>
      </c>
    </row>
    <row r="52" spans="1:19" x14ac:dyDescent="0.25">
      <c r="A52" s="1" t="s">
        <v>52</v>
      </c>
      <c r="B52" s="1">
        <v>0</v>
      </c>
      <c r="C52" s="1">
        <v>0</v>
      </c>
      <c r="D52">
        <v>0</v>
      </c>
      <c r="E52">
        <v>0</v>
      </c>
      <c r="F52">
        <v>0</v>
      </c>
      <c r="H52">
        <v>0</v>
      </c>
      <c r="I52">
        <v>0</v>
      </c>
      <c r="J52">
        <v>0</v>
      </c>
      <c r="K52">
        <v>0</v>
      </c>
      <c r="L52">
        <v>0</v>
      </c>
      <c r="M52">
        <v>0</v>
      </c>
      <c r="N52">
        <v>0</v>
      </c>
      <c r="O52">
        <v>0</v>
      </c>
      <c r="P52">
        <v>0</v>
      </c>
      <c r="Q52">
        <v>0</v>
      </c>
      <c r="R52">
        <v>0</v>
      </c>
      <c r="S52">
        <v>0</v>
      </c>
    </row>
    <row r="53" spans="1:19" x14ac:dyDescent="0.25">
      <c r="A53" s="1" t="s">
        <v>53</v>
      </c>
      <c r="B53" s="1">
        <v>0</v>
      </c>
      <c r="C53" s="1">
        <v>0</v>
      </c>
      <c r="D53">
        <v>0</v>
      </c>
      <c r="E53">
        <v>0</v>
      </c>
      <c r="F53">
        <v>0</v>
      </c>
      <c r="H53">
        <v>0</v>
      </c>
      <c r="I53">
        <v>0</v>
      </c>
      <c r="J53">
        <v>0</v>
      </c>
      <c r="K53">
        <v>0</v>
      </c>
      <c r="L53">
        <v>0</v>
      </c>
      <c r="M53">
        <v>0</v>
      </c>
      <c r="N53">
        <v>0</v>
      </c>
      <c r="O53">
        <v>0</v>
      </c>
      <c r="P53">
        <v>0</v>
      </c>
      <c r="Q53">
        <v>0</v>
      </c>
      <c r="R53">
        <v>0</v>
      </c>
      <c r="S53">
        <v>0</v>
      </c>
    </row>
    <row r="54" spans="1:19" x14ac:dyDescent="0.25">
      <c r="A54" s="1" t="s">
        <v>54</v>
      </c>
      <c r="B54" s="1">
        <v>0</v>
      </c>
      <c r="C54" s="1">
        <v>0</v>
      </c>
      <c r="D54">
        <v>0</v>
      </c>
      <c r="E54">
        <v>0</v>
      </c>
      <c r="F54">
        <v>0</v>
      </c>
      <c r="H54">
        <v>0</v>
      </c>
      <c r="I54">
        <v>0</v>
      </c>
      <c r="J54">
        <v>0</v>
      </c>
      <c r="K54">
        <v>0</v>
      </c>
      <c r="L54">
        <v>0</v>
      </c>
      <c r="M54">
        <v>0</v>
      </c>
      <c r="N54">
        <v>0</v>
      </c>
      <c r="O54">
        <v>0</v>
      </c>
      <c r="P54">
        <v>0</v>
      </c>
      <c r="Q54">
        <v>0</v>
      </c>
      <c r="R54">
        <v>0</v>
      </c>
      <c r="S54">
        <v>0</v>
      </c>
    </row>
    <row r="55" spans="1:19" x14ac:dyDescent="0.25">
      <c r="A55" s="1" t="s">
        <v>55</v>
      </c>
      <c r="B55" s="1">
        <v>0</v>
      </c>
      <c r="C55" s="1">
        <v>0</v>
      </c>
      <c r="D55">
        <v>0</v>
      </c>
      <c r="E55">
        <v>0</v>
      </c>
      <c r="F55">
        <v>0</v>
      </c>
      <c r="H55">
        <v>0</v>
      </c>
      <c r="I55">
        <v>0</v>
      </c>
      <c r="J55">
        <v>0</v>
      </c>
      <c r="K55">
        <v>0</v>
      </c>
      <c r="L55">
        <v>0</v>
      </c>
      <c r="M55">
        <v>0</v>
      </c>
      <c r="N55">
        <v>0</v>
      </c>
      <c r="O55">
        <v>0</v>
      </c>
      <c r="P55">
        <v>0</v>
      </c>
      <c r="Q55">
        <v>0</v>
      </c>
      <c r="R55">
        <v>0</v>
      </c>
      <c r="S55">
        <v>0</v>
      </c>
    </row>
    <row r="56" spans="1:19" x14ac:dyDescent="0.25">
      <c r="A56" s="1" t="s">
        <v>56</v>
      </c>
      <c r="B56" s="1">
        <v>0</v>
      </c>
      <c r="C56" s="1">
        <v>0</v>
      </c>
      <c r="D56">
        <v>0</v>
      </c>
      <c r="E56">
        <v>0</v>
      </c>
      <c r="F56">
        <v>0</v>
      </c>
      <c r="H56">
        <v>0</v>
      </c>
      <c r="I56">
        <v>0</v>
      </c>
      <c r="J56">
        <v>0</v>
      </c>
      <c r="K56">
        <v>0</v>
      </c>
      <c r="L56">
        <v>0</v>
      </c>
      <c r="M56">
        <v>0</v>
      </c>
      <c r="N56">
        <v>0</v>
      </c>
      <c r="O56">
        <v>0</v>
      </c>
      <c r="P56">
        <v>0</v>
      </c>
      <c r="Q56">
        <v>0</v>
      </c>
      <c r="R56">
        <v>0</v>
      </c>
      <c r="S56">
        <v>0</v>
      </c>
    </row>
    <row r="57" spans="1:19" x14ac:dyDescent="0.25">
      <c r="A57" s="1" t="s">
        <v>57</v>
      </c>
      <c r="B57" s="1">
        <v>0</v>
      </c>
      <c r="C57" s="1">
        <v>0</v>
      </c>
      <c r="D57">
        <v>0</v>
      </c>
      <c r="E57">
        <v>0</v>
      </c>
      <c r="F57">
        <v>0</v>
      </c>
      <c r="H57">
        <v>0</v>
      </c>
      <c r="I57">
        <v>0</v>
      </c>
      <c r="J57">
        <v>0</v>
      </c>
      <c r="K57">
        <v>0</v>
      </c>
      <c r="L57">
        <v>0</v>
      </c>
      <c r="M57">
        <v>0</v>
      </c>
      <c r="N57">
        <v>0</v>
      </c>
      <c r="O57">
        <v>0</v>
      </c>
      <c r="P57">
        <v>0</v>
      </c>
      <c r="Q57">
        <v>0</v>
      </c>
      <c r="R57">
        <v>0</v>
      </c>
      <c r="S57">
        <v>0</v>
      </c>
    </row>
    <row r="58" spans="1:19" x14ac:dyDescent="0.25">
      <c r="A58" s="1" t="s">
        <v>58</v>
      </c>
      <c r="B58" s="1">
        <v>0</v>
      </c>
      <c r="C58" s="1">
        <v>0</v>
      </c>
      <c r="D58">
        <v>0</v>
      </c>
      <c r="E58">
        <v>0</v>
      </c>
      <c r="F58">
        <v>0</v>
      </c>
      <c r="H58">
        <v>0</v>
      </c>
      <c r="I58">
        <v>0</v>
      </c>
      <c r="J58">
        <v>0</v>
      </c>
      <c r="K58">
        <v>0</v>
      </c>
      <c r="L58">
        <v>0</v>
      </c>
      <c r="M58">
        <v>0</v>
      </c>
      <c r="N58">
        <v>0</v>
      </c>
      <c r="O58">
        <v>0</v>
      </c>
      <c r="P58">
        <v>0</v>
      </c>
      <c r="Q58">
        <v>0</v>
      </c>
      <c r="R58">
        <v>0</v>
      </c>
      <c r="S58">
        <v>0</v>
      </c>
    </row>
    <row r="59" spans="1:19" x14ac:dyDescent="0.25">
      <c r="A59" s="1" t="s">
        <v>59</v>
      </c>
      <c r="B59" s="1">
        <v>0</v>
      </c>
      <c r="C59" s="1">
        <v>0</v>
      </c>
      <c r="D59">
        <v>0</v>
      </c>
      <c r="E59">
        <v>0</v>
      </c>
      <c r="F59">
        <v>0</v>
      </c>
      <c r="H59">
        <v>0</v>
      </c>
      <c r="I59">
        <v>0</v>
      </c>
      <c r="J59">
        <v>0</v>
      </c>
      <c r="K59">
        <v>0</v>
      </c>
      <c r="L59">
        <v>0</v>
      </c>
      <c r="M59">
        <v>0</v>
      </c>
      <c r="N59">
        <v>0</v>
      </c>
      <c r="O59">
        <v>0</v>
      </c>
      <c r="P59">
        <v>0</v>
      </c>
      <c r="Q59">
        <v>0</v>
      </c>
      <c r="R59">
        <v>0</v>
      </c>
      <c r="S59">
        <v>0</v>
      </c>
    </row>
    <row r="60" spans="1:19" x14ac:dyDescent="0.25">
      <c r="A60" s="1" t="s">
        <v>60</v>
      </c>
      <c r="B60" s="1">
        <v>0</v>
      </c>
      <c r="C60" s="1">
        <v>0</v>
      </c>
      <c r="D60">
        <v>0</v>
      </c>
      <c r="E60">
        <v>0</v>
      </c>
      <c r="F60">
        <v>0</v>
      </c>
      <c r="H60">
        <v>0</v>
      </c>
      <c r="I60">
        <v>0</v>
      </c>
      <c r="J60">
        <v>0</v>
      </c>
      <c r="K60">
        <v>0</v>
      </c>
      <c r="L60">
        <v>0</v>
      </c>
      <c r="M60">
        <v>0</v>
      </c>
      <c r="N60">
        <v>0</v>
      </c>
      <c r="O60">
        <v>0</v>
      </c>
      <c r="P60">
        <v>0</v>
      </c>
      <c r="Q60">
        <v>0</v>
      </c>
      <c r="R60">
        <v>0</v>
      </c>
      <c r="S60">
        <v>0</v>
      </c>
    </row>
    <row r="61" spans="1:19" x14ac:dyDescent="0.25">
      <c r="A61" s="1" t="s">
        <v>61</v>
      </c>
      <c r="B61" s="1">
        <v>0</v>
      </c>
      <c r="C61" s="1">
        <v>0</v>
      </c>
      <c r="D61">
        <v>0</v>
      </c>
      <c r="E61">
        <v>0</v>
      </c>
      <c r="F61">
        <v>0</v>
      </c>
      <c r="H61">
        <v>0</v>
      </c>
      <c r="I61">
        <v>0</v>
      </c>
      <c r="J61">
        <v>0</v>
      </c>
      <c r="K61">
        <v>0</v>
      </c>
      <c r="L61">
        <v>0</v>
      </c>
      <c r="M61">
        <v>0</v>
      </c>
      <c r="N61">
        <v>0</v>
      </c>
      <c r="O61">
        <v>0</v>
      </c>
      <c r="P61">
        <v>0</v>
      </c>
      <c r="Q61">
        <v>0</v>
      </c>
      <c r="R61">
        <v>0</v>
      </c>
      <c r="S61">
        <v>0</v>
      </c>
    </row>
    <row r="62" spans="1:19" x14ac:dyDescent="0.25">
      <c r="A62" s="1" t="s">
        <v>62</v>
      </c>
      <c r="B62" s="1">
        <v>0</v>
      </c>
      <c r="C62" s="1">
        <v>0</v>
      </c>
      <c r="D62">
        <v>0</v>
      </c>
      <c r="E62">
        <v>0</v>
      </c>
      <c r="F62">
        <v>0</v>
      </c>
      <c r="H62">
        <v>0</v>
      </c>
      <c r="I62">
        <v>0</v>
      </c>
      <c r="J62">
        <v>0</v>
      </c>
      <c r="K62">
        <v>0</v>
      </c>
      <c r="L62">
        <v>0</v>
      </c>
      <c r="M62">
        <v>0</v>
      </c>
      <c r="N62">
        <v>0</v>
      </c>
      <c r="O62">
        <v>0</v>
      </c>
      <c r="P62">
        <v>0</v>
      </c>
      <c r="Q62">
        <v>0</v>
      </c>
      <c r="R62">
        <v>0</v>
      </c>
      <c r="S62">
        <v>0</v>
      </c>
    </row>
    <row r="63" spans="1:19" x14ac:dyDescent="0.25">
      <c r="A63" s="1" t="s">
        <v>63</v>
      </c>
      <c r="B63" s="1">
        <v>0</v>
      </c>
      <c r="C63" s="1">
        <v>0</v>
      </c>
      <c r="D63">
        <v>0</v>
      </c>
      <c r="E63">
        <v>0</v>
      </c>
      <c r="F63">
        <v>0</v>
      </c>
      <c r="H63">
        <v>0</v>
      </c>
      <c r="I63">
        <v>0</v>
      </c>
      <c r="J63">
        <v>0</v>
      </c>
      <c r="K63">
        <v>0</v>
      </c>
      <c r="L63">
        <v>0</v>
      </c>
      <c r="M63">
        <v>0</v>
      </c>
      <c r="N63">
        <v>0</v>
      </c>
      <c r="O63">
        <v>0</v>
      </c>
      <c r="P63">
        <v>0</v>
      </c>
      <c r="Q63">
        <v>0</v>
      </c>
      <c r="R63">
        <v>0</v>
      </c>
      <c r="S63">
        <v>0</v>
      </c>
    </row>
    <row r="64" spans="1:19" x14ac:dyDescent="0.25">
      <c r="A64" s="1" t="s">
        <v>64</v>
      </c>
      <c r="B64" s="1">
        <v>0</v>
      </c>
      <c r="C64" s="1">
        <v>0</v>
      </c>
      <c r="D64">
        <v>0</v>
      </c>
      <c r="E64">
        <v>0</v>
      </c>
      <c r="F64">
        <v>0</v>
      </c>
      <c r="H64">
        <v>0</v>
      </c>
      <c r="I64">
        <v>0</v>
      </c>
      <c r="J64">
        <v>0</v>
      </c>
      <c r="K64">
        <v>0</v>
      </c>
      <c r="L64">
        <v>0</v>
      </c>
      <c r="M64">
        <v>0</v>
      </c>
      <c r="N64">
        <v>0</v>
      </c>
      <c r="O64">
        <v>0</v>
      </c>
      <c r="P64">
        <v>0</v>
      </c>
      <c r="Q64">
        <v>0</v>
      </c>
      <c r="R64">
        <v>0</v>
      </c>
      <c r="S64">
        <v>0</v>
      </c>
    </row>
    <row r="65" spans="1:19" x14ac:dyDescent="0.25">
      <c r="A65" s="1" t="s">
        <v>65</v>
      </c>
      <c r="B65" s="1">
        <v>0</v>
      </c>
      <c r="C65" s="1">
        <v>0</v>
      </c>
      <c r="D65">
        <v>0</v>
      </c>
      <c r="E65">
        <v>0</v>
      </c>
      <c r="F65">
        <v>0</v>
      </c>
      <c r="H65">
        <v>0</v>
      </c>
      <c r="I65">
        <v>0</v>
      </c>
      <c r="J65">
        <v>0</v>
      </c>
      <c r="K65">
        <v>0</v>
      </c>
      <c r="L65">
        <v>0</v>
      </c>
      <c r="M65">
        <v>0</v>
      </c>
      <c r="N65">
        <v>0</v>
      </c>
      <c r="O65">
        <v>0</v>
      </c>
      <c r="P65">
        <v>0</v>
      </c>
      <c r="Q65">
        <v>0</v>
      </c>
      <c r="R65">
        <v>0</v>
      </c>
      <c r="S65">
        <v>0</v>
      </c>
    </row>
    <row r="66" spans="1:19" x14ac:dyDescent="0.25">
      <c r="A66" s="1" t="s">
        <v>66</v>
      </c>
      <c r="B66" s="1">
        <v>2.5000000000000001E-5</v>
      </c>
      <c r="C66" s="1">
        <v>4.5000000000000003E-5</v>
      </c>
      <c r="D66">
        <v>3.3000000000000003E-5</v>
      </c>
      <c r="E66">
        <v>3.1000000000000001E-5</v>
      </c>
      <c r="F66">
        <v>3.3000000000000003E-5</v>
      </c>
      <c r="H66">
        <v>3.0000000000000001E-5</v>
      </c>
      <c r="I66">
        <v>2.9E-5</v>
      </c>
      <c r="J66">
        <v>3.1000000000000001E-5</v>
      </c>
      <c r="K66">
        <v>3.0000000000000001E-5</v>
      </c>
      <c r="L66">
        <v>2.8E-5</v>
      </c>
      <c r="M66">
        <v>2.8E-5</v>
      </c>
      <c r="N66">
        <v>3.1000000000000001E-5</v>
      </c>
      <c r="O66">
        <v>3.0000000000000001E-5</v>
      </c>
      <c r="P66">
        <v>3.1000000000000001E-5</v>
      </c>
      <c r="Q66">
        <v>3.0000000000000001E-5</v>
      </c>
      <c r="R66">
        <v>3.1999999999999999E-5</v>
      </c>
      <c r="S66">
        <v>2.9E-5</v>
      </c>
    </row>
    <row r="67" spans="1:19" x14ac:dyDescent="0.25">
      <c r="A67" s="1" t="s">
        <v>67</v>
      </c>
      <c r="B67" s="1">
        <v>5.0000000000000002E-5</v>
      </c>
      <c r="C67" s="1">
        <v>7.6000000000000004E-5</v>
      </c>
      <c r="D67">
        <v>6.2000000000000003E-5</v>
      </c>
      <c r="E67">
        <v>6.0999999999999999E-5</v>
      </c>
      <c r="F67">
        <v>6.3999999999999997E-5</v>
      </c>
      <c r="H67">
        <v>6.0000000000000002E-5</v>
      </c>
      <c r="I67">
        <v>5.8E-5</v>
      </c>
      <c r="J67">
        <v>6.0000000000000002E-5</v>
      </c>
      <c r="K67">
        <v>6.0000000000000002E-5</v>
      </c>
      <c r="L67">
        <v>5.8E-5</v>
      </c>
      <c r="M67">
        <v>5.8E-5</v>
      </c>
      <c r="N67">
        <v>6.2000000000000003E-5</v>
      </c>
      <c r="O67">
        <v>5.8999999999999998E-5</v>
      </c>
      <c r="P67">
        <v>6.0000000000000002E-5</v>
      </c>
      <c r="Q67">
        <v>6.0000000000000002E-5</v>
      </c>
      <c r="R67">
        <v>6.2000000000000003E-5</v>
      </c>
      <c r="S67">
        <v>5.7000000000000003E-5</v>
      </c>
    </row>
    <row r="68" spans="1:19" x14ac:dyDescent="0.25">
      <c r="A68" s="1" t="s">
        <v>68</v>
      </c>
      <c r="B68" s="1">
        <v>9.0000000000000006E-5</v>
      </c>
      <c r="C68" s="1">
        <v>1.3999999999999999E-4</v>
      </c>
      <c r="D68">
        <v>1.15E-4</v>
      </c>
      <c r="E68">
        <v>1.1400000000000001E-4</v>
      </c>
      <c r="F68">
        <v>1.18E-4</v>
      </c>
      <c r="H68">
        <v>1.11E-4</v>
      </c>
      <c r="I68">
        <v>1.07E-4</v>
      </c>
      <c r="J68">
        <v>1.11E-4</v>
      </c>
      <c r="K68">
        <v>1.0900000000000001E-4</v>
      </c>
      <c r="L68">
        <v>1.08E-4</v>
      </c>
      <c r="M68">
        <v>1.07E-4</v>
      </c>
      <c r="N68">
        <v>1.1400000000000001E-4</v>
      </c>
      <c r="O68">
        <v>1.0900000000000001E-4</v>
      </c>
      <c r="P68">
        <v>1.12E-4</v>
      </c>
      <c r="Q68">
        <v>1.1E-4</v>
      </c>
      <c r="R68">
        <v>1.13E-4</v>
      </c>
      <c r="S68">
        <v>1.0399999999999999E-4</v>
      </c>
    </row>
    <row r="69" spans="1:19" x14ac:dyDescent="0.25">
      <c r="A69" s="1" t="s">
        <v>69</v>
      </c>
      <c r="B69" s="1">
        <v>1.3</v>
      </c>
      <c r="C69" s="1">
        <v>1.8</v>
      </c>
      <c r="D69">
        <v>1.42</v>
      </c>
      <c r="E69">
        <v>1.46</v>
      </c>
      <c r="F69">
        <v>1.4</v>
      </c>
      <c r="H69">
        <v>1.46</v>
      </c>
      <c r="I69">
        <v>1.54</v>
      </c>
      <c r="J69">
        <v>1.48</v>
      </c>
      <c r="K69">
        <v>1.5</v>
      </c>
      <c r="L69">
        <v>1.56</v>
      </c>
      <c r="M69">
        <v>1.56</v>
      </c>
      <c r="N69">
        <v>1.42</v>
      </c>
      <c r="O69">
        <v>1.5</v>
      </c>
      <c r="P69">
        <v>1.46</v>
      </c>
      <c r="Q69">
        <v>1.48</v>
      </c>
      <c r="R69">
        <v>1.44</v>
      </c>
      <c r="S69">
        <v>1.56</v>
      </c>
    </row>
    <row r="70" spans="1:19" x14ac:dyDescent="0.25">
      <c r="A70" s="1" t="s">
        <v>70</v>
      </c>
      <c r="B70" s="1">
        <v>1.55</v>
      </c>
      <c r="C70" s="1">
        <v>2.2000000000000002</v>
      </c>
      <c r="D70">
        <v>1.84</v>
      </c>
      <c r="E70">
        <v>1.88</v>
      </c>
      <c r="F70">
        <v>1.8</v>
      </c>
      <c r="H70">
        <v>1.92</v>
      </c>
      <c r="I70">
        <v>2.02</v>
      </c>
      <c r="J70">
        <v>1.92</v>
      </c>
      <c r="K70">
        <v>1.96</v>
      </c>
      <c r="L70">
        <v>2.02</v>
      </c>
      <c r="M70">
        <v>2.04</v>
      </c>
      <c r="N70">
        <v>1.84</v>
      </c>
      <c r="O70">
        <v>1.96</v>
      </c>
      <c r="P70">
        <v>1.9</v>
      </c>
      <c r="Q70">
        <v>1.92</v>
      </c>
      <c r="R70">
        <v>1.86</v>
      </c>
      <c r="S70">
        <v>2.02</v>
      </c>
    </row>
    <row r="71" spans="1:19" x14ac:dyDescent="0.25">
      <c r="A71" s="1" t="s">
        <v>71</v>
      </c>
      <c r="B71" s="1">
        <v>1.85</v>
      </c>
      <c r="C71" s="1">
        <v>2.75</v>
      </c>
      <c r="D71">
        <v>2.2599999999999998</v>
      </c>
      <c r="E71">
        <v>2.3199999999999998</v>
      </c>
      <c r="F71">
        <v>2.2000000000000002</v>
      </c>
      <c r="H71">
        <v>2.36</v>
      </c>
      <c r="I71">
        <v>2.46</v>
      </c>
      <c r="J71">
        <v>2.36</v>
      </c>
      <c r="K71">
        <v>2.4</v>
      </c>
      <c r="L71">
        <v>2.46</v>
      </c>
      <c r="M71">
        <v>2.46</v>
      </c>
      <c r="N71">
        <v>2.2999999999999998</v>
      </c>
      <c r="O71">
        <v>2.4</v>
      </c>
      <c r="P71">
        <v>2.34</v>
      </c>
      <c r="Q71">
        <v>2.34</v>
      </c>
      <c r="R71">
        <v>2.2999999999999998</v>
      </c>
      <c r="S71">
        <v>2.48</v>
      </c>
    </row>
    <row r="72" spans="1:19" x14ac:dyDescent="0.25">
      <c r="A72" s="1" t="s">
        <v>72</v>
      </c>
      <c r="B72" s="1">
        <v>2.2999999999999998</v>
      </c>
      <c r="C72" s="1">
        <v>3.2</v>
      </c>
      <c r="D72">
        <v>2.66</v>
      </c>
      <c r="E72">
        <v>2.74</v>
      </c>
      <c r="F72">
        <v>2.62</v>
      </c>
      <c r="H72">
        <v>2.8</v>
      </c>
      <c r="I72">
        <v>2.9</v>
      </c>
      <c r="J72">
        <v>2.78</v>
      </c>
      <c r="K72">
        <v>2.84</v>
      </c>
      <c r="L72">
        <v>2.9</v>
      </c>
      <c r="M72">
        <v>2.92</v>
      </c>
      <c r="N72">
        <v>2.7</v>
      </c>
      <c r="O72">
        <v>2.86</v>
      </c>
      <c r="P72">
        <v>2.78</v>
      </c>
      <c r="Q72">
        <v>2.8</v>
      </c>
      <c r="R72">
        <v>2.72</v>
      </c>
      <c r="S72">
        <v>2.92</v>
      </c>
    </row>
    <row r="73" spans="1:19" x14ac:dyDescent="0.25">
      <c r="A73" s="1" t="s">
        <v>73</v>
      </c>
      <c r="B73" s="1">
        <v>2.7</v>
      </c>
      <c r="C73" s="1">
        <v>3.7</v>
      </c>
      <c r="D73">
        <v>3.08</v>
      </c>
      <c r="E73">
        <v>3.14</v>
      </c>
      <c r="F73">
        <v>3.02</v>
      </c>
      <c r="H73">
        <v>3.2</v>
      </c>
      <c r="I73">
        <v>3.36</v>
      </c>
      <c r="J73">
        <v>3.22</v>
      </c>
      <c r="K73">
        <v>3.26</v>
      </c>
      <c r="L73">
        <v>3.32</v>
      </c>
      <c r="M73">
        <v>3.36</v>
      </c>
      <c r="N73">
        <v>3.1</v>
      </c>
      <c r="O73">
        <v>3.28</v>
      </c>
      <c r="P73">
        <v>3.18</v>
      </c>
      <c r="Q73">
        <v>3.22</v>
      </c>
      <c r="R73">
        <v>3.12</v>
      </c>
      <c r="S73">
        <v>3.38</v>
      </c>
    </row>
    <row r="74" spans="1:19" x14ac:dyDescent="0.25">
      <c r="A74" s="1" t="s">
        <v>74</v>
      </c>
      <c r="B74" s="1">
        <v>3.05</v>
      </c>
      <c r="C74" s="1">
        <v>4.0999999999999996</v>
      </c>
      <c r="D74">
        <v>3.48</v>
      </c>
      <c r="E74">
        <v>3.56</v>
      </c>
      <c r="F74">
        <v>3.4</v>
      </c>
      <c r="H74">
        <v>3.64</v>
      </c>
      <c r="I74">
        <v>3.8</v>
      </c>
      <c r="J74">
        <v>3.62</v>
      </c>
      <c r="K74">
        <v>3.68</v>
      </c>
      <c r="L74">
        <v>3.74</v>
      </c>
      <c r="M74">
        <v>3.8</v>
      </c>
      <c r="N74">
        <v>3.52</v>
      </c>
      <c r="O74">
        <v>3.72</v>
      </c>
      <c r="P74">
        <v>3.6</v>
      </c>
      <c r="Q74">
        <v>3.62</v>
      </c>
      <c r="R74">
        <v>3.52</v>
      </c>
      <c r="S74">
        <v>3.82</v>
      </c>
    </row>
    <row r="75" spans="1:19" x14ac:dyDescent="0.25">
      <c r="A75" s="1" t="s">
        <v>75</v>
      </c>
      <c r="B75" s="1">
        <v>3.4</v>
      </c>
      <c r="C75" s="1">
        <v>4.55</v>
      </c>
      <c r="D75">
        <v>3.88</v>
      </c>
      <c r="E75">
        <v>3.94</v>
      </c>
      <c r="F75">
        <v>3.78</v>
      </c>
      <c r="H75">
        <v>4.04</v>
      </c>
      <c r="I75">
        <v>4.22</v>
      </c>
      <c r="J75">
        <v>4.04</v>
      </c>
      <c r="K75">
        <v>4.08</v>
      </c>
      <c r="L75">
        <v>4.1399999999999997</v>
      </c>
      <c r="M75">
        <v>4.2</v>
      </c>
      <c r="N75">
        <v>3.9</v>
      </c>
      <c r="O75">
        <v>4.1399999999999997</v>
      </c>
      <c r="P75">
        <v>4.0199999999999996</v>
      </c>
      <c r="Q75">
        <v>4.04</v>
      </c>
      <c r="R75">
        <v>3.94</v>
      </c>
      <c r="S75">
        <v>4.22</v>
      </c>
    </row>
    <row r="76" spans="1:19" x14ac:dyDescent="0.25">
      <c r="A76" s="1" t="s">
        <v>76</v>
      </c>
      <c r="B76" s="1">
        <v>3.75</v>
      </c>
      <c r="C76" s="1">
        <v>4.9000000000000004</v>
      </c>
      <c r="D76">
        <v>4.26</v>
      </c>
      <c r="E76">
        <v>4.34</v>
      </c>
      <c r="F76">
        <v>4.16</v>
      </c>
      <c r="H76">
        <v>4.46</v>
      </c>
      <c r="I76">
        <v>4.5999999999999996</v>
      </c>
      <c r="J76">
        <v>4.4400000000000004</v>
      </c>
      <c r="K76">
        <v>4.5</v>
      </c>
      <c r="L76">
        <v>4.54</v>
      </c>
      <c r="M76">
        <v>4.58</v>
      </c>
      <c r="N76">
        <v>4.3</v>
      </c>
      <c r="O76">
        <v>4.54</v>
      </c>
      <c r="P76">
        <v>4.4000000000000004</v>
      </c>
      <c r="Q76">
        <v>4.4400000000000004</v>
      </c>
      <c r="R76">
        <v>4.32</v>
      </c>
      <c r="S76">
        <v>4.62</v>
      </c>
    </row>
    <row r="77" spans="1:19" x14ac:dyDescent="0.25">
      <c r="A77" s="1" t="s">
        <v>77</v>
      </c>
      <c r="B77" s="1">
        <v>4.1500000000000004</v>
      </c>
      <c r="C77" s="1">
        <v>5.0999999999999996</v>
      </c>
      <c r="D77">
        <v>4.62</v>
      </c>
      <c r="E77">
        <v>4.68</v>
      </c>
      <c r="F77">
        <v>4.5199999999999996</v>
      </c>
      <c r="H77">
        <v>4.76</v>
      </c>
      <c r="I77">
        <v>4.82</v>
      </c>
      <c r="J77">
        <v>4.78</v>
      </c>
      <c r="K77">
        <v>4.8</v>
      </c>
      <c r="L77">
        <v>4.84</v>
      </c>
      <c r="M77">
        <v>4.84</v>
      </c>
      <c r="N77">
        <v>4.66</v>
      </c>
      <c r="O77">
        <v>4.82</v>
      </c>
      <c r="P77">
        <v>4.74</v>
      </c>
      <c r="Q77">
        <v>4.76</v>
      </c>
      <c r="R77">
        <v>4.68</v>
      </c>
      <c r="S77">
        <v>4.8600000000000003</v>
      </c>
    </row>
    <row r="78" spans="1:19" x14ac:dyDescent="0.25">
      <c r="A78" s="1" t="s">
        <v>78</v>
      </c>
      <c r="B78" s="1">
        <v>4.45</v>
      </c>
      <c r="C78" s="1">
        <v>5.15</v>
      </c>
      <c r="D78">
        <v>4.8600000000000003</v>
      </c>
      <c r="E78">
        <v>4.88</v>
      </c>
      <c r="F78">
        <v>4.82</v>
      </c>
      <c r="H78">
        <v>4.88</v>
      </c>
      <c r="I78">
        <v>4.92</v>
      </c>
      <c r="J78">
        <v>4.92</v>
      </c>
      <c r="K78">
        <v>4.92</v>
      </c>
      <c r="L78">
        <v>4.96</v>
      </c>
      <c r="M78">
        <v>4.96</v>
      </c>
      <c r="N78">
        <v>4.88</v>
      </c>
      <c r="O78">
        <v>4.92</v>
      </c>
      <c r="P78">
        <v>4.9000000000000004</v>
      </c>
      <c r="Q78">
        <v>4.9000000000000004</v>
      </c>
      <c r="R78">
        <v>4.88</v>
      </c>
      <c r="S78">
        <v>4.9400000000000004</v>
      </c>
    </row>
    <row r="79" spans="1:19" x14ac:dyDescent="0.25">
      <c r="A79" s="1" t="s">
        <v>79</v>
      </c>
      <c r="B79" s="1">
        <v>4.75</v>
      </c>
      <c r="C79" s="1">
        <v>5.3</v>
      </c>
      <c r="D79">
        <v>4.9800000000000004</v>
      </c>
      <c r="E79">
        <v>4.9800000000000004</v>
      </c>
      <c r="F79">
        <v>5</v>
      </c>
      <c r="H79">
        <v>4.9800000000000004</v>
      </c>
      <c r="I79">
        <v>4.9800000000000004</v>
      </c>
      <c r="J79">
        <v>5</v>
      </c>
      <c r="K79">
        <v>5</v>
      </c>
      <c r="L79">
        <v>5.04</v>
      </c>
      <c r="M79">
        <v>5.04</v>
      </c>
      <c r="N79">
        <v>5</v>
      </c>
      <c r="O79">
        <v>4.9800000000000004</v>
      </c>
      <c r="P79">
        <v>5</v>
      </c>
      <c r="Q79">
        <v>4.9800000000000004</v>
      </c>
      <c r="R79">
        <v>4.9800000000000004</v>
      </c>
      <c r="S79">
        <v>5</v>
      </c>
    </row>
    <row r="80" spans="1:19" x14ac:dyDescent="0.25">
      <c r="A80" s="1" t="s">
        <v>80</v>
      </c>
      <c r="B80" s="1">
        <v>0.84</v>
      </c>
      <c r="C80" s="1">
        <v>1.56</v>
      </c>
      <c r="D80">
        <v>1.22</v>
      </c>
      <c r="E80">
        <v>1.21</v>
      </c>
      <c r="F80">
        <v>1.1599999999999999</v>
      </c>
      <c r="H80">
        <v>1.21</v>
      </c>
      <c r="I80">
        <v>1.21</v>
      </c>
      <c r="J80">
        <v>1.22</v>
      </c>
      <c r="K80">
        <v>1.32</v>
      </c>
      <c r="L80">
        <v>1.17</v>
      </c>
      <c r="M80">
        <v>1.21</v>
      </c>
      <c r="N80">
        <v>1.22</v>
      </c>
      <c r="O80">
        <v>1.21</v>
      </c>
      <c r="P80">
        <v>1.23</v>
      </c>
      <c r="Q80">
        <v>1.05</v>
      </c>
      <c r="R80">
        <v>1.1599999999999999</v>
      </c>
      <c r="S80">
        <v>1.31</v>
      </c>
    </row>
    <row r="81" spans="1:19" x14ac:dyDescent="0.25">
      <c r="A81" s="1" t="s">
        <v>81</v>
      </c>
      <c r="B81" s="1">
        <v>1.6</v>
      </c>
      <c r="C81" s="1">
        <v>2.4</v>
      </c>
      <c r="D81">
        <v>1.83</v>
      </c>
      <c r="E81">
        <v>1.83</v>
      </c>
      <c r="F81">
        <v>1.87</v>
      </c>
      <c r="H81">
        <v>1.84</v>
      </c>
      <c r="I81">
        <v>1.85</v>
      </c>
      <c r="J81">
        <v>1.85</v>
      </c>
      <c r="K81">
        <v>1.94</v>
      </c>
      <c r="L81">
        <v>1.99</v>
      </c>
      <c r="M81">
        <v>1.98</v>
      </c>
      <c r="N81">
        <v>1.86</v>
      </c>
      <c r="O81">
        <v>1.86</v>
      </c>
      <c r="P81">
        <v>1.86</v>
      </c>
      <c r="Q81">
        <v>1.9</v>
      </c>
      <c r="R81">
        <v>1.89</v>
      </c>
      <c r="S81">
        <v>1.93</v>
      </c>
    </row>
    <row r="82" spans="1:19" x14ac:dyDescent="0.25">
      <c r="A82" s="1" t="s">
        <v>82</v>
      </c>
      <c r="B82" s="1">
        <v>9.5</v>
      </c>
      <c r="C82" s="1">
        <v>10.5</v>
      </c>
      <c r="D82">
        <v>9.99</v>
      </c>
      <c r="E82">
        <v>9.99</v>
      </c>
      <c r="F82">
        <v>9.99</v>
      </c>
      <c r="H82">
        <v>9.99</v>
      </c>
      <c r="I82">
        <v>9.99</v>
      </c>
      <c r="J82">
        <v>9.99</v>
      </c>
      <c r="K82">
        <v>9.99</v>
      </c>
      <c r="L82">
        <v>9.99</v>
      </c>
      <c r="M82">
        <v>9.99</v>
      </c>
      <c r="N82">
        <v>9.99</v>
      </c>
      <c r="O82">
        <v>9.99</v>
      </c>
      <c r="P82">
        <v>9.99</v>
      </c>
      <c r="Q82">
        <v>9.99</v>
      </c>
      <c r="R82">
        <v>9.99</v>
      </c>
      <c r="S82">
        <v>9.99</v>
      </c>
    </row>
    <row r="83" spans="1:19" x14ac:dyDescent="0.25">
      <c r="A83" s="1" t="s">
        <v>83</v>
      </c>
      <c r="B83" s="1">
        <v>10.45</v>
      </c>
      <c r="C83" s="1">
        <v>11.55</v>
      </c>
      <c r="D83">
        <v>10.6</v>
      </c>
      <c r="E83">
        <v>10.6</v>
      </c>
      <c r="F83">
        <v>10.7</v>
      </c>
      <c r="H83">
        <v>10.6</v>
      </c>
      <c r="I83">
        <v>10.6</v>
      </c>
      <c r="J83">
        <v>10.6</v>
      </c>
      <c r="K83">
        <v>10.6</v>
      </c>
      <c r="L83">
        <v>10.8</v>
      </c>
      <c r="M83">
        <v>10.7</v>
      </c>
      <c r="N83">
        <v>10.6</v>
      </c>
      <c r="O83">
        <v>10.6</v>
      </c>
      <c r="P83">
        <v>10.6</v>
      </c>
      <c r="Q83">
        <v>10.8</v>
      </c>
      <c r="R83">
        <v>10.7</v>
      </c>
      <c r="S83">
        <v>10.6</v>
      </c>
    </row>
    <row r="84" spans="1:19" x14ac:dyDescent="0.25">
      <c r="A84" s="1" t="s">
        <v>84</v>
      </c>
      <c r="B84" s="1">
        <v>0.63</v>
      </c>
      <c r="C84" s="1">
        <v>1.17</v>
      </c>
      <c r="D84">
        <v>0.61199999999999999</v>
      </c>
      <c r="E84">
        <v>0.61799999999999999</v>
      </c>
      <c r="F84">
        <v>0.71299999999999997</v>
      </c>
      <c r="H84">
        <v>0.629</v>
      </c>
      <c r="I84">
        <v>0.63700000000000001</v>
      </c>
      <c r="J84">
        <v>0.63200000000000001</v>
      </c>
      <c r="K84">
        <v>0.61799999999999999</v>
      </c>
      <c r="L84">
        <v>0.81899999999999995</v>
      </c>
      <c r="M84">
        <v>0.77200000000000002</v>
      </c>
      <c r="N84">
        <v>0.63500000000000001</v>
      </c>
      <c r="O84">
        <v>0.64500000000000002</v>
      </c>
      <c r="P84">
        <v>0.629</v>
      </c>
      <c r="Q84">
        <v>0.84899999999999998</v>
      </c>
      <c r="R84">
        <v>0.73099999999999998</v>
      </c>
      <c r="S84">
        <v>0.621</v>
      </c>
    </row>
    <row r="85" spans="1:19" x14ac:dyDescent="0.25">
      <c r="A85" s="1" t="s">
        <v>85</v>
      </c>
      <c r="B85" s="1">
        <v>0.84</v>
      </c>
      <c r="C85" s="1">
        <v>1.56</v>
      </c>
      <c r="D85">
        <v>1.2</v>
      </c>
      <c r="E85">
        <v>1.2</v>
      </c>
      <c r="F85">
        <v>1.08</v>
      </c>
      <c r="H85">
        <v>1.19</v>
      </c>
      <c r="I85">
        <v>1.19</v>
      </c>
      <c r="J85">
        <v>1.2</v>
      </c>
      <c r="K85">
        <v>1.1499999999999999</v>
      </c>
      <c r="L85">
        <v>1.1000000000000001</v>
      </c>
      <c r="M85">
        <v>1.05</v>
      </c>
      <c r="N85">
        <v>1.21</v>
      </c>
      <c r="O85">
        <v>1.2</v>
      </c>
      <c r="P85">
        <v>1.21</v>
      </c>
      <c r="Q85">
        <v>1.1299999999999999</v>
      </c>
      <c r="R85">
        <v>1.0900000000000001</v>
      </c>
      <c r="S85">
        <v>1.17</v>
      </c>
    </row>
    <row r="86" spans="1:19" x14ac:dyDescent="0.25">
      <c r="A86" s="1" t="s">
        <v>86</v>
      </c>
      <c r="B86" s="1">
        <v>1.6</v>
      </c>
      <c r="C86" s="1">
        <v>2.4</v>
      </c>
      <c r="D86">
        <v>1.6</v>
      </c>
      <c r="E86">
        <v>1.6</v>
      </c>
      <c r="F86">
        <v>1.66</v>
      </c>
      <c r="H86">
        <v>1.59</v>
      </c>
      <c r="I86">
        <v>1.6</v>
      </c>
      <c r="J86">
        <v>1.61</v>
      </c>
      <c r="K86">
        <v>1.68</v>
      </c>
      <c r="L86">
        <v>1.75</v>
      </c>
      <c r="M86">
        <v>1.74</v>
      </c>
      <c r="N86">
        <v>1.62</v>
      </c>
      <c r="O86">
        <v>1.61</v>
      </c>
      <c r="P86">
        <v>1.62</v>
      </c>
      <c r="Q86">
        <v>1.65</v>
      </c>
      <c r="R86">
        <v>1.67</v>
      </c>
      <c r="S86">
        <v>1.68</v>
      </c>
    </row>
    <row r="87" spans="1:19" x14ac:dyDescent="0.25">
      <c r="A87" s="1" t="s">
        <v>87</v>
      </c>
      <c r="B87" s="1">
        <v>9.5</v>
      </c>
      <c r="C87" s="1">
        <v>10.5</v>
      </c>
      <c r="D87">
        <v>9.99</v>
      </c>
      <c r="E87">
        <v>9.99</v>
      </c>
      <c r="F87">
        <v>9.99</v>
      </c>
      <c r="H87">
        <v>9.99</v>
      </c>
      <c r="I87">
        <v>9.99</v>
      </c>
      <c r="J87">
        <v>9.99</v>
      </c>
      <c r="K87">
        <v>9.99</v>
      </c>
      <c r="L87">
        <v>9.99</v>
      </c>
      <c r="M87">
        <v>9.99</v>
      </c>
      <c r="N87">
        <v>9.99</v>
      </c>
      <c r="O87">
        <v>9.99</v>
      </c>
      <c r="P87">
        <v>9.99</v>
      </c>
      <c r="Q87">
        <v>9.99</v>
      </c>
      <c r="R87">
        <v>9.99</v>
      </c>
      <c r="S87">
        <v>9.99</v>
      </c>
    </row>
    <row r="88" spans="1:19" x14ac:dyDescent="0.25">
      <c r="A88" s="1" t="s">
        <v>88</v>
      </c>
      <c r="B88" s="1">
        <v>10.45</v>
      </c>
      <c r="C88" s="1">
        <v>11.55</v>
      </c>
      <c r="D88">
        <v>10.3</v>
      </c>
      <c r="E88">
        <v>10.3</v>
      </c>
      <c r="F88">
        <v>10.5</v>
      </c>
      <c r="H88">
        <v>10.3</v>
      </c>
      <c r="I88">
        <v>10.4</v>
      </c>
      <c r="J88">
        <v>10.4</v>
      </c>
      <c r="K88">
        <v>10.5</v>
      </c>
      <c r="L88">
        <v>10.6</v>
      </c>
      <c r="M88">
        <v>10.6</v>
      </c>
      <c r="N88">
        <v>10.4</v>
      </c>
      <c r="O88">
        <v>10.4</v>
      </c>
      <c r="P88">
        <v>10.4</v>
      </c>
      <c r="Q88">
        <v>10.5</v>
      </c>
      <c r="R88">
        <v>10.5</v>
      </c>
      <c r="S88">
        <v>10.4</v>
      </c>
    </row>
    <row r="89" spans="1:19" x14ac:dyDescent="0.25">
      <c r="A89" s="1" t="s">
        <v>89</v>
      </c>
      <c r="B89" s="1">
        <v>0.56000000000000005</v>
      </c>
      <c r="C89" s="1">
        <v>1.04</v>
      </c>
      <c r="D89">
        <v>0.4</v>
      </c>
      <c r="E89">
        <v>0.40600000000000003</v>
      </c>
      <c r="F89">
        <v>0.57999999999999996</v>
      </c>
      <c r="H89">
        <v>0.4</v>
      </c>
      <c r="I89">
        <v>0.41</v>
      </c>
      <c r="J89">
        <v>0.40899999999999997</v>
      </c>
      <c r="K89">
        <v>0.53300000000000003</v>
      </c>
      <c r="L89">
        <v>0.64900000000000002</v>
      </c>
      <c r="M89">
        <v>0.69099999999999995</v>
      </c>
      <c r="N89">
        <v>0.41299999999999998</v>
      </c>
      <c r="O89">
        <v>0.41499999999999998</v>
      </c>
      <c r="P89">
        <v>0.40899999999999997</v>
      </c>
      <c r="Q89">
        <v>0.52200000000000002</v>
      </c>
      <c r="R89">
        <v>0.57799999999999996</v>
      </c>
      <c r="S89">
        <v>0.50700000000000001</v>
      </c>
    </row>
    <row r="90" spans="1:19" x14ac:dyDescent="0.25">
      <c r="A90" s="1" t="s">
        <v>90</v>
      </c>
      <c r="B90" s="1">
        <v>0.84</v>
      </c>
      <c r="C90" s="1">
        <v>1.56</v>
      </c>
      <c r="D90">
        <v>1.2</v>
      </c>
      <c r="E90">
        <v>1.19</v>
      </c>
      <c r="F90">
        <v>1.06</v>
      </c>
      <c r="H90">
        <v>1.19</v>
      </c>
      <c r="I90">
        <v>1.19</v>
      </c>
      <c r="J90">
        <v>1.19</v>
      </c>
      <c r="K90">
        <v>1.1499999999999999</v>
      </c>
      <c r="L90">
        <v>1.05</v>
      </c>
      <c r="M90">
        <v>1.03</v>
      </c>
      <c r="N90">
        <v>1.2</v>
      </c>
      <c r="O90">
        <v>1.19</v>
      </c>
      <c r="P90">
        <v>1.2</v>
      </c>
      <c r="Q90">
        <v>1.03</v>
      </c>
      <c r="R90">
        <v>1.07</v>
      </c>
      <c r="S90">
        <v>1.1599999999999999</v>
      </c>
    </row>
    <row r="91" spans="1:19" x14ac:dyDescent="0.25">
      <c r="A91" s="1" t="s">
        <v>91</v>
      </c>
      <c r="B91" s="1">
        <v>1.6</v>
      </c>
      <c r="C91" s="1">
        <v>2.4</v>
      </c>
      <c r="D91">
        <v>1.57</v>
      </c>
      <c r="E91">
        <v>1.58</v>
      </c>
      <c r="F91">
        <v>1.62</v>
      </c>
      <c r="H91">
        <v>1.57</v>
      </c>
      <c r="I91">
        <v>1.57</v>
      </c>
      <c r="J91">
        <v>1.58</v>
      </c>
      <c r="K91">
        <v>1.66</v>
      </c>
      <c r="L91">
        <v>1.73</v>
      </c>
      <c r="M91">
        <v>1.72</v>
      </c>
      <c r="N91">
        <v>1.59</v>
      </c>
      <c r="O91">
        <v>1.58</v>
      </c>
      <c r="P91">
        <v>1.59</v>
      </c>
      <c r="Q91">
        <v>1.63</v>
      </c>
      <c r="R91">
        <v>1.63</v>
      </c>
      <c r="S91">
        <v>1.65</v>
      </c>
    </row>
    <row r="92" spans="1:19" x14ac:dyDescent="0.25">
      <c r="A92" s="1" t="s">
        <v>92</v>
      </c>
      <c r="B92" s="1">
        <v>9.5</v>
      </c>
      <c r="C92" s="1">
        <v>10.5</v>
      </c>
      <c r="D92">
        <v>9.99</v>
      </c>
      <c r="E92">
        <v>9.99</v>
      </c>
      <c r="F92">
        <v>9.99</v>
      </c>
      <c r="H92">
        <v>9.99</v>
      </c>
      <c r="I92">
        <v>9.99</v>
      </c>
      <c r="J92">
        <v>9.99</v>
      </c>
      <c r="K92">
        <v>9.99</v>
      </c>
      <c r="L92">
        <v>9.99</v>
      </c>
      <c r="M92">
        <v>9.99</v>
      </c>
      <c r="N92">
        <v>9.99</v>
      </c>
      <c r="O92">
        <v>9.99</v>
      </c>
      <c r="P92">
        <v>9.99</v>
      </c>
      <c r="Q92">
        <v>9.99</v>
      </c>
      <c r="R92">
        <v>9.99</v>
      </c>
      <c r="S92">
        <v>9.99</v>
      </c>
    </row>
    <row r="93" spans="1:19" x14ac:dyDescent="0.25">
      <c r="A93" s="1" t="s">
        <v>93</v>
      </c>
      <c r="B93" s="1">
        <v>10.45</v>
      </c>
      <c r="C93" s="1">
        <v>11.55</v>
      </c>
      <c r="D93">
        <v>10.3</v>
      </c>
      <c r="E93">
        <v>10.3</v>
      </c>
      <c r="F93">
        <v>10.5</v>
      </c>
      <c r="H93">
        <v>10.3</v>
      </c>
      <c r="I93">
        <v>10.3</v>
      </c>
      <c r="J93">
        <v>10.3</v>
      </c>
      <c r="K93">
        <v>10.4</v>
      </c>
      <c r="L93">
        <v>10.6</v>
      </c>
      <c r="M93">
        <v>10.6</v>
      </c>
      <c r="N93">
        <v>10.3</v>
      </c>
      <c r="O93">
        <v>10.3</v>
      </c>
      <c r="P93">
        <v>10.3</v>
      </c>
      <c r="Q93">
        <v>10.5</v>
      </c>
      <c r="R93">
        <v>10.5</v>
      </c>
      <c r="S93">
        <v>10.4</v>
      </c>
    </row>
    <row r="94" spans="1:19" x14ac:dyDescent="0.25">
      <c r="A94" s="1" t="s">
        <v>94</v>
      </c>
      <c r="B94" s="1">
        <v>0.49</v>
      </c>
      <c r="C94" s="1">
        <v>0.91</v>
      </c>
      <c r="D94">
        <v>0.38</v>
      </c>
      <c r="E94">
        <v>0.38700000000000001</v>
      </c>
      <c r="F94">
        <v>0.55900000000000005</v>
      </c>
      <c r="H94">
        <v>0.38200000000000001</v>
      </c>
      <c r="I94">
        <v>0.38400000000000001</v>
      </c>
      <c r="J94">
        <v>0.38300000000000001</v>
      </c>
      <c r="K94">
        <v>0.50700000000000001</v>
      </c>
      <c r="L94">
        <v>0.68</v>
      </c>
      <c r="M94">
        <v>0.68500000000000005</v>
      </c>
      <c r="N94">
        <v>0.38900000000000001</v>
      </c>
      <c r="O94">
        <v>0.39</v>
      </c>
      <c r="P94">
        <v>0.38100000000000001</v>
      </c>
      <c r="Q94">
        <v>0.59399999999999997</v>
      </c>
      <c r="R94">
        <v>0.56299999999999994</v>
      </c>
      <c r="S94">
        <v>0.48899999999999999</v>
      </c>
    </row>
    <row r="95" spans="1:19" x14ac:dyDescent="0.25">
      <c r="A95" s="1" t="s">
        <v>95</v>
      </c>
      <c r="B95" s="1">
        <v>6.9999999999999999E-6</v>
      </c>
      <c r="C95" s="1">
        <v>9.2E-6</v>
      </c>
      <c r="D95" s="9">
        <v>8.0399999999999993E-6</v>
      </c>
      <c r="E95" s="9">
        <v>7.9899999999999997E-6</v>
      </c>
      <c r="F95">
        <v>8.0339999999999997E-6</v>
      </c>
      <c r="H95" s="9">
        <v>7.9100000000000005E-6</v>
      </c>
      <c r="I95" s="9">
        <v>8.4300000000000006E-6</v>
      </c>
      <c r="J95" s="9">
        <v>8.2600000000000005E-6</v>
      </c>
      <c r="K95">
        <v>8.0209999999999999E-6</v>
      </c>
      <c r="L95" s="9">
        <v>7.8299999999999996E-6</v>
      </c>
      <c r="M95" s="9">
        <v>7.8900000000000007E-6</v>
      </c>
      <c r="N95" s="9">
        <v>8.5399999999999996E-6</v>
      </c>
      <c r="O95" s="9">
        <v>8.0399999999999993E-6</v>
      </c>
      <c r="P95">
        <v>8.3669999999999997E-6</v>
      </c>
      <c r="Q95" s="9">
        <v>8.0700000000000007E-6</v>
      </c>
      <c r="R95" s="9">
        <v>8.1799999999999996E-6</v>
      </c>
      <c r="S95" s="9">
        <v>7.7999999999999999E-6</v>
      </c>
    </row>
    <row r="96" spans="1:19" x14ac:dyDescent="0.25">
      <c r="A96" s="1" t="s">
        <v>96</v>
      </c>
      <c r="B96" s="1">
        <v>1.1E-5</v>
      </c>
      <c r="C96" s="1">
        <v>1.4600000000000001E-5</v>
      </c>
      <c r="D96">
        <v>1.2486E-5</v>
      </c>
      <c r="E96">
        <v>1.2356E-5</v>
      </c>
      <c r="F96">
        <v>1.253E-5</v>
      </c>
      <c r="H96">
        <v>1.2328E-5</v>
      </c>
      <c r="I96">
        <v>1.2422000000000001E-5</v>
      </c>
      <c r="J96">
        <v>1.2471E-5</v>
      </c>
      <c r="K96">
        <v>1.2549E-5</v>
      </c>
      <c r="L96">
        <v>1.2167999999999999E-5</v>
      </c>
      <c r="M96">
        <v>1.2741999999999999E-5</v>
      </c>
      <c r="N96">
        <v>1.2795E-5</v>
      </c>
      <c r="O96">
        <v>1.2508E-5</v>
      </c>
      <c r="P96">
        <v>1.2840000000000001E-5</v>
      </c>
      <c r="Q96">
        <v>1.2655E-5</v>
      </c>
      <c r="R96">
        <v>1.2279000000000001E-5</v>
      </c>
      <c r="S96">
        <v>1.2639E-5</v>
      </c>
    </row>
    <row r="97" spans="1:19" x14ac:dyDescent="0.25">
      <c r="A97" s="1" t="s">
        <v>97</v>
      </c>
      <c r="B97" s="1">
        <v>9.0000000000000006E-5</v>
      </c>
      <c r="C97" s="1">
        <v>1.1E-4</v>
      </c>
      <c r="D97">
        <v>9.7480999999999997E-5</v>
      </c>
      <c r="E97">
        <v>9.7558000000000003E-5</v>
      </c>
      <c r="F97">
        <v>9.7423000000000006E-5</v>
      </c>
      <c r="H97">
        <v>9.5500000000000004E-5</v>
      </c>
      <c r="I97">
        <v>9.7190999999999998E-5</v>
      </c>
      <c r="J97">
        <v>9.5927000000000005E-5</v>
      </c>
      <c r="K97">
        <v>9.7017999999999998E-5</v>
      </c>
      <c r="L97">
        <v>9.4588999999999998E-5</v>
      </c>
      <c r="M97">
        <v>9.7806000000000005E-5</v>
      </c>
      <c r="N97">
        <v>9.9993000000000003E-5</v>
      </c>
      <c r="O97">
        <v>9.9689E-5</v>
      </c>
      <c r="P97">
        <v>9.9340999999999996E-5</v>
      </c>
      <c r="Q97">
        <v>9.8346999999999999E-5</v>
      </c>
      <c r="R97">
        <v>9.6113999999999995E-5</v>
      </c>
      <c r="S97">
        <v>9.8819000000000004E-5</v>
      </c>
    </row>
    <row r="98" spans="1:19" x14ac:dyDescent="0.25">
      <c r="A98" s="1" t="s">
        <v>98</v>
      </c>
      <c r="B98" s="1">
        <v>2.4000000000000001E-5</v>
      </c>
      <c r="C98" s="1">
        <v>7.3999999999999996E-5</v>
      </c>
      <c r="D98">
        <v>6.4801999999999994E-5</v>
      </c>
      <c r="E98">
        <v>6.0037000000000001E-5</v>
      </c>
      <c r="F98">
        <v>6.444E-5</v>
      </c>
      <c r="H98">
        <v>6.1297999999999995E-5</v>
      </c>
      <c r="I98">
        <v>6.2317000000000007E-5</v>
      </c>
      <c r="J98">
        <v>6.6905999999999999E-5</v>
      </c>
      <c r="K98">
        <v>6.949E-5</v>
      </c>
      <c r="L98">
        <v>6.3764999999999997E-5</v>
      </c>
      <c r="M98">
        <v>5.7734E-5</v>
      </c>
      <c r="N98">
        <v>6.0248000000000003E-5</v>
      </c>
      <c r="O98">
        <v>6.3202999999999998E-5</v>
      </c>
      <c r="P98">
        <v>5.9574999999999998E-5</v>
      </c>
      <c r="Q98">
        <v>6.3619000000000002E-5</v>
      </c>
      <c r="R98">
        <v>6.8885000000000002E-5</v>
      </c>
      <c r="S98">
        <v>6.5872999999999998E-5</v>
      </c>
    </row>
    <row r="99" spans="1:19" x14ac:dyDescent="0.25">
      <c r="A99" s="1" t="s">
        <v>99</v>
      </c>
      <c r="B99" s="1">
        <v>2.4000000000000001E-5</v>
      </c>
      <c r="C99" s="1">
        <v>7.3999999999999996E-5</v>
      </c>
      <c r="D99">
        <v>6.4562999999999998E-5</v>
      </c>
      <c r="E99">
        <v>6.0038999999999999E-5</v>
      </c>
      <c r="F99">
        <v>6.4276000000000006E-5</v>
      </c>
      <c r="H99">
        <v>6.1236999999999997E-5</v>
      </c>
      <c r="I99">
        <v>6.2652999999999998E-5</v>
      </c>
      <c r="J99">
        <v>6.7136000000000002E-5</v>
      </c>
      <c r="K99">
        <v>6.9982999999999997E-5</v>
      </c>
      <c r="L99">
        <v>6.3578999999999996E-5</v>
      </c>
      <c r="M99">
        <v>5.7753000000000001E-5</v>
      </c>
      <c r="N99">
        <v>6.0285999999999998E-5</v>
      </c>
      <c r="O99">
        <v>6.2992999999999998E-5</v>
      </c>
      <c r="P99">
        <v>5.9763999999999999E-5</v>
      </c>
      <c r="Q99">
        <v>6.3391000000000003E-5</v>
      </c>
      <c r="R99">
        <v>6.8869999999999996E-5</v>
      </c>
      <c r="S99">
        <v>6.5778000000000006E-5</v>
      </c>
    </row>
    <row r="100" spans="1:19" x14ac:dyDescent="0.25">
      <c r="A100" s="1" t="s">
        <v>100</v>
      </c>
      <c r="B100" s="1">
        <v>2.4000000000000001E-5</v>
      </c>
      <c r="C100" s="1">
        <v>7.3999999999999996E-5</v>
      </c>
      <c r="D100">
        <v>6.4675E-5</v>
      </c>
      <c r="E100">
        <v>6.0145000000000001E-5</v>
      </c>
      <c r="F100">
        <v>6.4307000000000006E-5</v>
      </c>
      <c r="H100">
        <v>6.1266000000000006E-5</v>
      </c>
      <c r="I100">
        <v>6.2798000000000004E-5</v>
      </c>
      <c r="J100">
        <v>6.7173000000000002E-5</v>
      </c>
      <c r="K100">
        <v>6.9758000000000005E-5</v>
      </c>
      <c r="L100">
        <v>6.3530999999999999E-5</v>
      </c>
      <c r="M100">
        <v>5.7763999999999998E-5</v>
      </c>
      <c r="N100">
        <v>6.0207000000000001E-5</v>
      </c>
      <c r="O100">
        <v>6.2910999999999994E-5</v>
      </c>
      <c r="P100">
        <v>5.9756999999999997E-5</v>
      </c>
      <c r="Q100">
        <v>6.3818000000000005E-5</v>
      </c>
      <c r="R100">
        <v>6.8853E-5</v>
      </c>
      <c r="S100">
        <v>6.5757000000000001E-5</v>
      </c>
    </row>
    <row r="101" spans="1:19" x14ac:dyDescent="0.25">
      <c r="A101" s="1" t="s">
        <v>101</v>
      </c>
      <c r="B101" s="1">
        <v>2.4000000000000001E-5</v>
      </c>
      <c r="C101" s="1">
        <v>7.3999999999999996E-5</v>
      </c>
      <c r="D101">
        <v>6.4686999999999999E-5</v>
      </c>
      <c r="E101">
        <v>6.0167000000000002E-5</v>
      </c>
      <c r="F101">
        <v>6.4331000000000005E-5</v>
      </c>
      <c r="H101">
        <v>6.1193999999999997E-5</v>
      </c>
      <c r="I101">
        <v>6.2868999999999997E-5</v>
      </c>
      <c r="J101">
        <v>6.7187000000000006E-5</v>
      </c>
      <c r="K101">
        <v>6.9515000000000001E-5</v>
      </c>
      <c r="L101">
        <v>6.3522000000000006E-5</v>
      </c>
      <c r="M101">
        <v>5.7794999999999998E-5</v>
      </c>
      <c r="N101">
        <v>6.0194E-5</v>
      </c>
      <c r="O101">
        <v>6.2884000000000003E-5</v>
      </c>
      <c r="P101">
        <v>5.9747000000000002E-5</v>
      </c>
      <c r="Q101">
        <v>6.3764999999999997E-5</v>
      </c>
      <c r="R101">
        <v>6.8849000000000004E-5</v>
      </c>
      <c r="S101">
        <v>6.5668999999999998E-5</v>
      </c>
    </row>
    <row r="102" spans="1:19" x14ac:dyDescent="0.25">
      <c r="A102" s="1" t="s">
        <v>102</v>
      </c>
      <c r="B102" s="1">
        <v>2.4000000000000001E-5</v>
      </c>
      <c r="C102" s="1">
        <v>7.3999999999999996E-5</v>
      </c>
      <c r="D102">
        <v>6.4633000000000003E-5</v>
      </c>
      <c r="E102">
        <v>6.0081999999999998E-5</v>
      </c>
      <c r="F102">
        <v>6.4282999999999994E-5</v>
      </c>
      <c r="H102">
        <v>6.1153000000000002E-5</v>
      </c>
      <c r="I102">
        <v>6.2730000000000004E-5</v>
      </c>
      <c r="J102">
        <v>6.7008999999999995E-5</v>
      </c>
      <c r="L102">
        <v>6.3561999999999999E-5</v>
      </c>
      <c r="M102">
        <v>5.7760999999999998E-5</v>
      </c>
      <c r="N102">
        <v>6.0220000000000003E-5</v>
      </c>
      <c r="O102">
        <v>6.2941999999999995E-5</v>
      </c>
      <c r="P102">
        <v>5.9790999999999997E-5</v>
      </c>
      <c r="Q102">
        <v>6.3245999999999997E-5</v>
      </c>
      <c r="R102">
        <v>6.8726000000000006E-5</v>
      </c>
      <c r="S102">
        <v>6.5634000000000002E-5</v>
      </c>
    </row>
    <row r="103" spans="1:19" x14ac:dyDescent="0.25">
      <c r="A103" s="1" t="s">
        <v>103</v>
      </c>
      <c r="B103" s="1">
        <v>2.4000000000000001E-5</v>
      </c>
      <c r="C103" s="1">
        <v>7.3999999999999996E-5</v>
      </c>
      <c r="D103">
        <v>6.4741999999999998E-5</v>
      </c>
      <c r="E103">
        <v>6.0000000000000002E-5</v>
      </c>
      <c r="F103">
        <v>6.4363999999999996E-5</v>
      </c>
      <c r="H103">
        <v>6.1202000000000001E-5</v>
      </c>
      <c r="I103">
        <v>6.2625000000000004E-5</v>
      </c>
      <c r="J103">
        <v>6.7039999999999995E-5</v>
      </c>
      <c r="L103">
        <v>6.3664999999999994E-5</v>
      </c>
      <c r="M103">
        <v>5.7744999999999997E-5</v>
      </c>
      <c r="N103">
        <v>6.0115999999999998E-5</v>
      </c>
      <c r="O103">
        <v>6.2989000000000003E-5</v>
      </c>
      <c r="P103">
        <v>5.9546999999999998E-5</v>
      </c>
      <c r="Q103">
        <v>6.3418999999999997E-5</v>
      </c>
      <c r="R103">
        <v>6.8843000000000005E-5</v>
      </c>
      <c r="S103">
        <v>6.5735000000000007E-5</v>
      </c>
    </row>
    <row r="104" spans="1:19" x14ac:dyDescent="0.25">
      <c r="A104" s="1" t="s">
        <v>104</v>
      </c>
      <c r="B104" s="1">
        <v>2.4000000000000001E-5</v>
      </c>
      <c r="C104" s="1">
        <v>7.3999999999999996E-5</v>
      </c>
      <c r="D104">
        <v>6.4708000000000005E-5</v>
      </c>
      <c r="E104">
        <v>5.9991000000000002E-5</v>
      </c>
      <c r="F104">
        <v>6.4363999999999996E-5</v>
      </c>
      <c r="H104">
        <v>6.1185000000000005E-5</v>
      </c>
      <c r="I104">
        <v>6.2391000000000006E-5</v>
      </c>
      <c r="J104">
        <v>6.6874999999999999E-5</v>
      </c>
      <c r="L104">
        <v>6.3845999999999998E-5</v>
      </c>
      <c r="M104">
        <v>5.7722000000000001E-5</v>
      </c>
      <c r="N104">
        <v>6.0151000000000001E-5</v>
      </c>
      <c r="O104">
        <v>6.3089999999999994E-5</v>
      </c>
      <c r="P104">
        <v>5.9530000000000001E-5</v>
      </c>
      <c r="Q104">
        <v>6.3453000000000004E-5</v>
      </c>
      <c r="R104">
        <v>6.8712000000000002E-5</v>
      </c>
      <c r="S104">
        <v>6.5656999999999998E-5</v>
      </c>
    </row>
    <row r="105" spans="1:19" x14ac:dyDescent="0.25">
      <c r="A105" s="1" t="s">
        <v>105</v>
      </c>
      <c r="B105" s="1">
        <v>2.4000000000000001E-5</v>
      </c>
      <c r="C105" s="1">
        <v>7.3999999999999996E-5</v>
      </c>
      <c r="D105">
        <v>6.4771999999999996E-5</v>
      </c>
      <c r="E105">
        <v>5.9916E-5</v>
      </c>
      <c r="F105">
        <v>6.4394999999999996E-5</v>
      </c>
      <c r="H105">
        <v>6.1110000000000003E-5</v>
      </c>
      <c r="I105">
        <v>6.2234000000000001E-5</v>
      </c>
      <c r="J105">
        <v>6.6880999999999999E-5</v>
      </c>
      <c r="L105">
        <v>6.389E-5</v>
      </c>
      <c r="M105">
        <v>5.7683000000000003E-5</v>
      </c>
      <c r="N105">
        <v>6.0092E-5</v>
      </c>
      <c r="O105">
        <v>6.3071999999999995E-5</v>
      </c>
      <c r="P105">
        <v>5.9348999999999997E-5</v>
      </c>
      <c r="Q105">
        <v>6.4004999999999995E-5</v>
      </c>
      <c r="R105">
        <v>6.8805000000000003E-5</v>
      </c>
      <c r="S105">
        <v>6.5717999999999997E-5</v>
      </c>
    </row>
    <row r="106" spans="1:19" x14ac:dyDescent="0.25">
      <c r="A106" s="1" t="s">
        <v>106</v>
      </c>
      <c r="B106" s="1">
        <v>2.4000000000000001E-5</v>
      </c>
      <c r="C106" s="1">
        <v>7.3999999999999996E-5</v>
      </c>
      <c r="D106">
        <v>6.4672999999999996E-5</v>
      </c>
      <c r="E106">
        <v>5.9907000000000001E-5</v>
      </c>
      <c r="F106">
        <v>6.4331000000000005E-5</v>
      </c>
      <c r="H106">
        <v>6.1198000000000006E-5</v>
      </c>
      <c r="I106">
        <v>6.2149000000000004E-5</v>
      </c>
      <c r="J106">
        <v>6.6814000000000001E-5</v>
      </c>
      <c r="L106">
        <v>6.3931999999999997E-5</v>
      </c>
      <c r="M106">
        <v>5.7731E-5</v>
      </c>
      <c r="N106">
        <v>6.0154E-5</v>
      </c>
      <c r="O106">
        <v>6.3161000000000001E-5</v>
      </c>
      <c r="P106">
        <v>5.9388999999999997E-5</v>
      </c>
      <c r="Q106">
        <v>6.3503000000000005E-5</v>
      </c>
      <c r="R106">
        <v>6.8644000000000002E-5</v>
      </c>
      <c r="S106">
        <v>6.5712999999999999E-5</v>
      </c>
    </row>
    <row r="107" spans="1:19" x14ac:dyDescent="0.25">
      <c r="A107" s="1" t="s">
        <v>107</v>
      </c>
      <c r="B107" s="1">
        <v>2.4000000000000001E-5</v>
      </c>
      <c r="C107" s="1">
        <v>7.3999999999999996E-5</v>
      </c>
      <c r="D107">
        <v>6.4770000000000005E-5</v>
      </c>
      <c r="E107">
        <v>5.9868999999999999E-5</v>
      </c>
      <c r="F107">
        <v>6.4395999999999998E-5</v>
      </c>
      <c r="H107">
        <v>6.1076999999999998E-5</v>
      </c>
      <c r="I107">
        <v>6.2027999999999996E-5</v>
      </c>
      <c r="J107">
        <v>6.6765000000000002E-5</v>
      </c>
      <c r="L107">
        <v>6.3881999999999996E-5</v>
      </c>
      <c r="M107">
        <v>5.7637999999999999E-5</v>
      </c>
      <c r="N107">
        <v>6.0031000000000002E-5</v>
      </c>
      <c r="O107">
        <v>6.3079999999999999E-5</v>
      </c>
      <c r="P107">
        <v>5.9277000000000002E-5</v>
      </c>
      <c r="Q107">
        <v>6.3498999999999996E-5</v>
      </c>
      <c r="R107">
        <v>6.8768000000000003E-5</v>
      </c>
      <c r="S107">
        <v>6.5749999999999999E-5</v>
      </c>
    </row>
    <row r="108" spans="1:19" x14ac:dyDescent="0.25">
      <c r="A108" s="1" t="s">
        <v>108</v>
      </c>
      <c r="B108" s="1">
        <v>2.4000000000000001E-5</v>
      </c>
      <c r="C108" s="1">
        <v>7.3999999999999996E-5</v>
      </c>
      <c r="D108">
        <v>6.4667999999999998E-5</v>
      </c>
      <c r="E108">
        <v>5.9883000000000002E-5</v>
      </c>
      <c r="F108">
        <v>6.4369000000000007E-5</v>
      </c>
      <c r="H108">
        <v>6.1197000000000004E-5</v>
      </c>
      <c r="I108">
        <v>6.0640999999999998E-5</v>
      </c>
      <c r="J108">
        <v>6.6717999999999994E-5</v>
      </c>
      <c r="L108">
        <v>6.3884E-5</v>
      </c>
      <c r="M108">
        <v>5.7735999999999997E-5</v>
      </c>
      <c r="N108">
        <v>6.0155000000000003E-5</v>
      </c>
      <c r="O108">
        <v>6.3184999999999999E-5</v>
      </c>
      <c r="P108">
        <v>5.9349999999999999E-5</v>
      </c>
      <c r="Q108">
        <v>6.3485999999999995E-5</v>
      </c>
      <c r="R108">
        <v>6.8632000000000003E-5</v>
      </c>
      <c r="S108">
        <v>6.5722999999999994E-5</v>
      </c>
    </row>
    <row r="109" spans="1:19" x14ac:dyDescent="0.25">
      <c r="R109"/>
    </row>
  </sheetData>
  <mergeCells count="1">
    <mergeCell ref="D1:S4"/>
  </mergeCells>
  <conditionalFormatting sqref="D9:S108">
    <cfRule type="expression" priority="5" stopIfTrue="1">
      <formula>ISBLANK(D9)</formula>
    </cfRule>
    <cfRule type="expression" dxfId="7" priority="6" stopIfTrue="1">
      <formula>AND($B9=$C9,OR(D9=$B9,D9=$C9))</formula>
    </cfRule>
    <cfRule type="cellIs" dxfId="6" priority="7" stopIfTrue="1" operator="notBetween">
      <formula>$B9</formula>
      <formula>$C9</formula>
    </cfRule>
  </conditionalFormatting>
  <conditionalFormatting sqref="D5:S5">
    <cfRule type="containsText" dxfId="5" priority="1" operator="containsText" text="FAIL">
      <formula>NOT(ISERROR(SEARCH("FAIL",D5)))</formula>
    </cfRule>
    <cfRule type="containsText" dxfId="4" priority="3" operator="containsText" text="PASS">
      <formula>NOT(ISERROR(SEARCH("PASS",D5)))</formula>
    </cfRule>
    <cfRule type="containsText" dxfId="3" priority="4" operator="containsText" text="Non effectué">
      <formula>NOT(ISERROR(SEARCH("Non effectué",D5)))</formula>
    </cfRule>
  </conditionalFormatting>
  <conditionalFormatting sqref="D9:S108">
    <cfRule type="expression" dxfId="2" priority="8" stopIfTrue="1">
      <formula>AND(D9&gt;=$B9,D9&lt;=$B9+($B$1*($C9-$B9)/100))</formula>
    </cfRule>
    <cfRule type="expression" dxfId="1" priority="11" stopIfTrue="1">
      <formula>AND(D9&gt;$B9+($B$1*($C9-$B9)/100),D9&lt;$B9+($B$3*($C9-$B9)/100))</formula>
    </cfRule>
    <cfRule type="expression" dxfId="0" priority="12" stopIfTrue="1">
      <formula>AND(D9&lt;=$C9,D9&gt;=$B9+($B$3*($C9-$B9)/100))</formula>
    </cfRule>
  </conditionalFormatting>
  <hyperlinks>
    <hyperlink ref="U1" r:id="rId1"/>
  </hyperlink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mesure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Zampeze</dc:creator>
  <cp:lastModifiedBy>Michel</cp:lastModifiedBy>
  <dcterms:created xsi:type="dcterms:W3CDTF">2013-11-26T14:52:02Z</dcterms:created>
  <dcterms:modified xsi:type="dcterms:W3CDTF">2013-12-03T15:04:32Z</dcterms:modified>
</cp:coreProperties>
</file>