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05" windowWidth="19440" windowHeight="9915"/>
  </bookViews>
  <sheets>
    <sheet name="DONNE" sheetId="2" r:id="rId1"/>
    <sheet name="MANK" sheetId="17" r:id="rId2"/>
  </sheets>
  <externalReferences>
    <externalReference r:id="rId3"/>
    <externalReference r:id="rId4"/>
  </externalReferences>
  <definedNames>
    <definedName name="AA">DONNE!#REF!</definedName>
    <definedName name="ANTOINE">DONNE!$E$25</definedName>
    <definedName name="BENE">[1]DONNE!$D$4</definedName>
    <definedName name="BENIB">#REF!</definedName>
    <definedName name="BENIZ">#REF!</definedName>
    <definedName name="BENIZB">#REF!</definedName>
    <definedName name="BOA">DONNE!#REF!</definedName>
    <definedName name="BOB">DONNE!#REF!</definedName>
    <definedName name="COQ">[2]DONNE!$D$4</definedName>
    <definedName name="DISEPT">DONNE!$E$31</definedName>
    <definedName name="DOMNOM">#REF!</definedName>
    <definedName name="DOMPRE">#REF!</definedName>
    <definedName name="JULIE">DONNE!$D$5</definedName>
    <definedName name="KAZOM">[1]DONNE!$E$54</definedName>
    <definedName name="MOD">DONNE!$F$32</definedName>
    <definedName name="NOM">#REF!</definedName>
    <definedName name="NOMDOM">'[1]DOM PRIVE'!$C$8</definedName>
    <definedName name="OUV">[1]DONNE!$E$55</definedName>
    <definedName name="PAPA">DONNE!$D$4</definedName>
    <definedName name="PIP">[2]DONNE!$D$5</definedName>
    <definedName name="PREDOM">'[1]DOM PRIVE'!$C$9</definedName>
    <definedName name="QUATRVINT">DONNE!$F$31</definedName>
    <definedName name="QVINT">DONNE!$F$30</definedName>
    <definedName name="ZIGGY">DONNE!#REF!</definedName>
    <definedName name="ZOMA">#REF!</definedName>
    <definedName name="ZOMBE">#REF!</definedName>
    <definedName name="ZOMKA">DONNE!$E$24</definedName>
    <definedName name="ZOMKA1">DONNE!$E$24</definedName>
  </definedNames>
  <calcPr calcId="114210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G8" i="2"/>
  <c r="F21"/>
  <c r="D4"/>
  <c r="D5"/>
</calcChain>
</file>

<file path=xl/sharedStrings.xml><?xml version="1.0" encoding="utf-8"?>
<sst xmlns="http://schemas.openxmlformats.org/spreadsheetml/2006/main" count="60" uniqueCount="55">
  <si>
    <t>EXPL</t>
  </si>
  <si>
    <t>NOM ET PRENOM</t>
  </si>
  <si>
    <t>NAURE</t>
  </si>
  <si>
    <t>SITUATION MATRIMONIALE</t>
  </si>
  <si>
    <t>EMAIL</t>
  </si>
  <si>
    <t xml:space="preserve"> </t>
  </si>
  <si>
    <t>TEL</t>
  </si>
  <si>
    <t>VILLE</t>
  </si>
  <si>
    <t>AGENCE</t>
  </si>
  <si>
    <t>CELLULES</t>
  </si>
  <si>
    <t>BASE FORMULE</t>
  </si>
  <si>
    <t>CHAMP FACULTATIF</t>
  </si>
  <si>
    <t>CHAMP OBLIGATOIRE</t>
  </si>
  <si>
    <t>LEGENDE</t>
  </si>
  <si>
    <t>SOURCES DE DONNEES</t>
  </si>
  <si>
    <t>TYPE PIECE</t>
  </si>
  <si>
    <t>NATURE COMPTE</t>
  </si>
  <si>
    <t>B4</t>
  </si>
  <si>
    <t>B5</t>
  </si>
  <si>
    <t>B8</t>
  </si>
  <si>
    <t>B9</t>
  </si>
  <si>
    <t>B17</t>
  </si>
  <si>
    <t>B18</t>
  </si>
  <si>
    <t>B19</t>
  </si>
  <si>
    <t>B25</t>
  </si>
  <si>
    <t>B29</t>
  </si>
  <si>
    <t>B37</t>
  </si>
  <si>
    <t>B38</t>
  </si>
  <si>
    <t>B42</t>
  </si>
  <si>
    <t>B43</t>
  </si>
  <si>
    <t xml:space="preserve">N° COMPTE  </t>
  </si>
  <si>
    <t>ETAT COMPTE AVEC ENGAGEMENT</t>
  </si>
  <si>
    <t>N°</t>
  </si>
  <si>
    <t>DATE</t>
  </si>
  <si>
    <t>N° COMPTE</t>
  </si>
  <si>
    <t>IDENTITE</t>
  </si>
  <si>
    <t>COMPLEMENT</t>
  </si>
  <si>
    <t>TELEPHONE</t>
  </si>
  <si>
    <t>ETC</t>
  </si>
  <si>
    <t>GESTIONNAIRE</t>
  </si>
  <si>
    <t>CODE UTILISATEUR</t>
  </si>
  <si>
    <t>OPO</t>
  </si>
  <si>
    <t>RR</t>
  </si>
  <si>
    <t>POP</t>
  </si>
  <si>
    <t>RE</t>
  </si>
  <si>
    <t>PIR</t>
  </si>
  <si>
    <t>OP</t>
  </si>
  <si>
    <t>GUI</t>
  </si>
  <si>
    <t>SS</t>
  </si>
  <si>
    <t>JUP</t>
  </si>
  <si>
    <t>TE</t>
  </si>
  <si>
    <t>KOK</t>
  </si>
  <si>
    <t>BC</t>
  </si>
  <si>
    <t>REFERENCE</t>
  </si>
  <si>
    <t>http://forum.excel-pratique.com/excel/chercher-code-dans-plage-de-cellule-t26865.html</t>
  </si>
</sst>
</file>

<file path=xl/styles.xml><?xml version="1.0" encoding="utf-8"?>
<styleSheet xmlns="http://schemas.openxmlformats.org/spreadsheetml/2006/main">
  <numFmts count="3">
    <numFmt numFmtId="164" formatCode="d/m/yy;@"/>
    <numFmt numFmtId="165" formatCode="[$-40C]d\-mmm\-yy;@"/>
    <numFmt numFmtId="166" formatCode="d/m;@"/>
  </numFmts>
  <fonts count="19">
    <font>
      <sz val="11"/>
      <color theme="1"/>
      <name val="Calibri"/>
      <family val="2"/>
      <scheme val="minor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28"/>
      <name val="Calibri"/>
      <family val="2"/>
    </font>
    <font>
      <b/>
      <u/>
      <sz val="26"/>
      <color indexed="8"/>
      <name val="Calibri"/>
      <family val="2"/>
    </font>
    <font>
      <b/>
      <sz val="11"/>
      <name val="Calibri"/>
      <family val="2"/>
    </font>
    <font>
      <b/>
      <sz val="13"/>
      <color indexed="8"/>
      <name val="Calibri"/>
      <family val="2"/>
    </font>
    <font>
      <b/>
      <sz val="15"/>
      <color indexed="60"/>
      <name val="Calibri"/>
      <family val="2"/>
    </font>
    <font>
      <b/>
      <sz val="15"/>
      <color indexed="62"/>
      <name val="Calibri"/>
      <family val="2"/>
    </font>
    <font>
      <sz val="13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59"/>
      <name val="Calibri"/>
      <family val="2"/>
    </font>
    <font>
      <b/>
      <sz val="13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5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Font="1" applyAlignment="1">
      <alignment horizontal="left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 applyProtection="1">
      <alignment horizontal="left" vertical="center"/>
      <protection locked="0"/>
    </xf>
    <xf numFmtId="0" fontId="1" fillId="3" borderId="7" xfId="0" applyFont="1" applyFill="1" applyBorder="1" applyAlignment="1">
      <alignment vertical="center"/>
    </xf>
    <xf numFmtId="0" fontId="1" fillId="4" borderId="8" xfId="0" applyFont="1" applyFill="1" applyBorder="1" applyAlignment="1" applyProtection="1">
      <alignment horizontal="left" vertical="center"/>
      <protection locked="0"/>
    </xf>
    <xf numFmtId="0" fontId="1" fillId="2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3" fillId="5" borderId="6" xfId="0" applyFont="1" applyFill="1" applyBorder="1" applyAlignment="1" applyProtection="1">
      <alignment horizontal="left" vertical="center"/>
      <protection locked="0"/>
    </xf>
    <xf numFmtId="0" fontId="18" fillId="5" borderId="0" xfId="1" applyFill="1" applyAlignment="1" applyProtection="1">
      <protection locked="0"/>
    </xf>
    <xf numFmtId="49" fontId="3" fillId="6" borderId="6" xfId="0" applyNumberFormat="1" applyFont="1" applyFill="1" applyBorder="1" applyAlignment="1" applyProtection="1">
      <alignment horizontal="left" vertical="center"/>
      <protection locked="0"/>
    </xf>
    <xf numFmtId="0" fontId="3" fillId="5" borderId="6" xfId="0" applyFont="1" applyFill="1" applyBorder="1" applyAlignment="1" applyProtection="1">
      <alignment horizontal="left" vertical="center" wrapText="1"/>
      <protection locked="0"/>
    </xf>
    <xf numFmtId="0" fontId="3" fillId="7" borderId="6" xfId="0" applyFont="1" applyFill="1" applyBorder="1" applyAlignment="1" applyProtection="1">
      <alignment horizontal="left" vertical="center"/>
      <protection locked="0"/>
    </xf>
    <xf numFmtId="0" fontId="2" fillId="6" borderId="12" xfId="0" applyFont="1" applyFill="1" applyBorder="1" applyAlignment="1" applyProtection="1">
      <alignment horizontal="left" vertic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0" fillId="0" borderId="0" xfId="0" applyProtection="1"/>
    <xf numFmtId="0" fontId="0" fillId="0" borderId="0" xfId="0" applyNumberFormat="1" applyProtection="1">
      <protection hidden="1"/>
    </xf>
    <xf numFmtId="0" fontId="3" fillId="0" borderId="0" xfId="0" applyNumberFormat="1" applyFont="1" applyFill="1" applyBorder="1" applyAlignment="1" applyProtection="1">
      <alignment horizontal="left" vertical="center"/>
      <protection hidden="1"/>
    </xf>
    <xf numFmtId="0" fontId="8" fillId="0" borderId="0" xfId="0" applyNumberFormat="1" applyFont="1" applyFill="1" applyBorder="1" applyAlignment="1" applyProtection="1">
      <alignment horizontal="left" vertical="center"/>
      <protection hidden="1"/>
    </xf>
    <xf numFmtId="0" fontId="5" fillId="8" borderId="0" xfId="0" applyFont="1" applyFill="1" applyBorder="1" applyAlignment="1" applyProtection="1">
      <alignment vertical="center"/>
      <protection hidden="1"/>
    </xf>
    <xf numFmtId="0" fontId="7" fillId="9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6" borderId="6" xfId="0" applyNumberFormat="1" applyFont="1" applyFill="1" applyBorder="1" applyAlignment="1" applyProtection="1">
      <alignment horizontal="left" vertical="center"/>
    </xf>
    <xf numFmtId="49" fontId="3" fillId="0" borderId="0" xfId="0" applyNumberFormat="1" applyFont="1" applyFill="1" applyBorder="1" applyAlignment="1" applyProtection="1">
      <alignment horizontal="left"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10" fillId="0" borderId="0" xfId="0" applyFont="1" applyFill="1" applyBorder="1" applyAlignment="1" applyProtection="1">
      <alignment horizontal="center"/>
      <protection hidden="1"/>
    </xf>
    <xf numFmtId="0" fontId="11" fillId="0" borderId="0" xfId="0" applyFont="1" applyFill="1" applyBorder="1" applyAlignment="1" applyProtection="1">
      <alignment horizontal="left" vertical="center"/>
      <protection hidden="1"/>
    </xf>
    <xf numFmtId="0" fontId="11" fillId="0" borderId="0" xfId="0" applyNumberFormat="1" applyFont="1" applyFill="1" applyBorder="1" applyAlignment="1" applyProtection="1">
      <alignment horizontal="left"/>
      <protection hidden="1"/>
    </xf>
    <xf numFmtId="0" fontId="11" fillId="0" borderId="0" xfId="0" applyFont="1" applyFill="1" applyBorder="1" applyAlignment="1" applyProtection="1">
      <alignment horizontal="left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 applyFill="1" applyBorder="1" applyProtection="1">
      <protection hidden="1"/>
    </xf>
    <xf numFmtId="0" fontId="13" fillId="0" borderId="0" xfId="0" applyFon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4" fontId="14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15" fillId="0" borderId="0" xfId="0" applyFont="1" applyFill="1" applyBorder="1" applyProtection="1">
      <protection hidden="1"/>
    </xf>
    <xf numFmtId="49" fontId="8" fillId="0" borderId="0" xfId="0" applyNumberFormat="1" applyFont="1" applyFill="1" applyBorder="1" applyAlignment="1" applyProtection="1">
      <alignment horizontal="left" vertical="center"/>
      <protection hidden="1"/>
    </xf>
    <xf numFmtId="0" fontId="16" fillId="0" borderId="0" xfId="0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0" fontId="12" fillId="0" borderId="0" xfId="0" applyFont="1" applyFill="1" applyBorder="1" applyAlignment="1" applyProtection="1">
      <alignment horizontal="left"/>
      <protection hidden="1"/>
    </xf>
    <xf numFmtId="0" fontId="15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12" fillId="0" borderId="0" xfId="0" applyFont="1" applyFill="1" applyBorder="1" applyAlignment="1" applyProtection="1">
      <alignment horizontal="center"/>
      <protection hidden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0" xfId="0" applyFill="1" applyProtection="1">
      <protection hidden="1"/>
    </xf>
    <xf numFmtId="0" fontId="0" fillId="0" borderId="0" xfId="0" applyFont="1" applyFill="1" applyAlignment="1" applyProtection="1">
      <alignment horizontal="left"/>
      <protection hidden="1"/>
    </xf>
    <xf numFmtId="0" fontId="16" fillId="0" borderId="21" xfId="0" applyFont="1" applyFill="1" applyBorder="1" applyProtection="1">
      <protection hidden="1"/>
    </xf>
    <xf numFmtId="0" fontId="15" fillId="0" borderId="22" xfId="0" applyFont="1" applyFill="1" applyBorder="1" applyAlignment="1" applyProtection="1">
      <protection hidden="1"/>
    </xf>
    <xf numFmtId="0" fontId="12" fillId="0" borderId="23" xfId="0" applyFont="1" applyFill="1" applyBorder="1" applyProtection="1">
      <protection hidden="1"/>
    </xf>
    <xf numFmtId="0" fontId="12" fillId="0" borderId="22" xfId="0" applyFont="1" applyFill="1" applyBorder="1" applyAlignment="1" applyProtection="1">
      <protection hidden="1"/>
    </xf>
    <xf numFmtId="0" fontId="12" fillId="0" borderId="8" xfId="0" applyFont="1" applyFill="1" applyBorder="1" applyProtection="1">
      <protection hidden="1"/>
    </xf>
    <xf numFmtId="0" fontId="12" fillId="0" borderId="0" xfId="0" applyFont="1" applyFill="1" applyAlignment="1" applyProtection="1">
      <alignment horizontal="left"/>
      <protection hidden="1"/>
    </xf>
    <xf numFmtId="0" fontId="15" fillId="0" borderId="24" xfId="0" applyFont="1" applyFill="1" applyBorder="1" applyAlignment="1" applyProtection="1">
      <protection hidden="1"/>
    </xf>
    <xf numFmtId="0" fontId="15" fillId="0" borderId="25" xfId="0" applyFont="1" applyFill="1" applyBorder="1" applyAlignment="1" applyProtection="1">
      <protection hidden="1"/>
    </xf>
    <xf numFmtId="0" fontId="12" fillId="0" borderId="16" xfId="0" applyFont="1" applyFill="1" applyBorder="1" applyProtection="1">
      <protection hidden="1"/>
    </xf>
    <xf numFmtId="0" fontId="0" fillId="0" borderId="17" xfId="0" applyFill="1" applyBorder="1" applyAlignment="1" applyProtection="1">
      <alignment horizontal="left"/>
      <protection hidden="1"/>
    </xf>
    <xf numFmtId="0" fontId="12" fillId="0" borderId="18" xfId="0" applyFont="1" applyFill="1" applyBorder="1" applyProtection="1">
      <protection hidden="1"/>
    </xf>
    <xf numFmtId="165" fontId="11" fillId="0" borderId="26" xfId="0" applyNumberFormat="1" applyFont="1" applyFill="1" applyBorder="1" applyAlignment="1" applyProtection="1">
      <alignment horizontal="center" vertical="center"/>
      <protection hidden="1"/>
    </xf>
    <xf numFmtId="165" fontId="11" fillId="0" borderId="0" xfId="0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Fill="1" applyAlignment="1" applyProtection="1">
      <alignment horizontal="left"/>
      <protection hidden="1"/>
    </xf>
    <xf numFmtId="0" fontId="0" fillId="0" borderId="0" xfId="0" applyNumberFormat="1" applyFill="1" applyAlignment="1" applyProtection="1">
      <alignment horizontal="left"/>
      <protection hidden="1"/>
    </xf>
    <xf numFmtId="165" fontId="0" fillId="0" borderId="0" xfId="0" applyNumberFormat="1" applyFill="1" applyProtection="1">
      <protection hidden="1"/>
    </xf>
    <xf numFmtId="0" fontId="0" fillId="0" borderId="17" xfId="0" applyFont="1" applyFill="1" applyBorder="1" applyAlignment="1" applyProtection="1">
      <alignment horizontal="left"/>
      <protection hidden="1"/>
    </xf>
    <xf numFmtId="0" fontId="0" fillId="0" borderId="20" xfId="0" applyFont="1" applyFill="1" applyBorder="1" applyAlignment="1" applyProtection="1">
      <alignment horizontal="left"/>
      <protection hidden="1"/>
    </xf>
    <xf numFmtId="0" fontId="15" fillId="0" borderId="27" xfId="0" applyFont="1" applyFill="1" applyBorder="1" applyAlignment="1" applyProtection="1">
      <protection hidden="1"/>
    </xf>
    <xf numFmtId="0" fontId="3" fillId="0" borderId="28" xfId="0" applyNumberFormat="1" applyFont="1" applyFill="1" applyBorder="1" applyAlignment="1" applyProtection="1">
      <alignment vertical="center"/>
      <protection hidden="1"/>
    </xf>
    <xf numFmtId="0" fontId="3" fillId="0" borderId="29" xfId="0" applyNumberFormat="1" applyFont="1" applyFill="1" applyBorder="1" applyAlignment="1" applyProtection="1">
      <alignment vertical="center"/>
      <protection hidden="1"/>
    </xf>
    <xf numFmtId="0" fontId="12" fillId="0" borderId="28" xfId="0" applyFont="1" applyFill="1" applyBorder="1" applyProtection="1">
      <protection hidden="1"/>
    </xf>
    <xf numFmtId="0" fontId="11" fillId="0" borderId="28" xfId="0" applyFont="1" applyFill="1" applyBorder="1" applyAlignment="1" applyProtection="1">
      <protection hidden="1"/>
    </xf>
    <xf numFmtId="0" fontId="11" fillId="0" borderId="29" xfId="0" applyFont="1" applyFill="1" applyBorder="1" applyAlignment="1" applyProtection="1">
      <protection hidden="1"/>
    </xf>
    <xf numFmtId="0" fontId="12" fillId="0" borderId="30" xfId="0" applyFont="1" applyFill="1" applyBorder="1" applyProtection="1">
      <protection hidden="1"/>
    </xf>
    <xf numFmtId="164" fontId="0" fillId="5" borderId="31" xfId="0" applyNumberFormat="1" applyFill="1" applyBorder="1" applyProtection="1">
      <protection hidden="1"/>
    </xf>
    <xf numFmtId="14" fontId="0" fillId="5" borderId="31" xfId="0" applyNumberFormat="1" applyFill="1" applyBorder="1" applyProtection="1">
      <protection hidden="1"/>
    </xf>
    <xf numFmtId="0" fontId="0" fillId="10" borderId="32" xfId="0" applyFill="1" applyBorder="1" applyAlignment="1" applyProtection="1">
      <protection hidden="1"/>
    </xf>
    <xf numFmtId="0" fontId="0" fillId="10" borderId="16" xfId="0" applyFill="1" applyBorder="1" applyProtection="1">
      <protection hidden="1"/>
    </xf>
    <xf numFmtId="0" fontId="3" fillId="10" borderId="16" xfId="0" applyNumberFormat="1" applyFont="1" applyFill="1" applyBorder="1" applyAlignment="1" applyProtection="1">
      <alignment horizontal="left" vertical="center"/>
      <protection hidden="1"/>
    </xf>
    <xf numFmtId="0" fontId="0" fillId="10" borderId="18" xfId="0" applyFill="1" applyBorder="1" applyProtection="1">
      <protection hidden="1"/>
    </xf>
    <xf numFmtId="0" fontId="0" fillId="11" borderId="33" xfId="0" applyFill="1" applyBorder="1" applyAlignment="1" applyProtection="1">
      <protection hidden="1"/>
    </xf>
    <xf numFmtId="0" fontId="0" fillId="11" borderId="17" xfId="0" applyFill="1" applyBorder="1" applyProtection="1">
      <protection hidden="1"/>
    </xf>
    <xf numFmtId="0" fontId="0" fillId="11" borderId="17" xfId="0" applyFill="1" applyBorder="1" applyAlignment="1" applyProtection="1">
      <alignment horizontal="left"/>
      <protection hidden="1"/>
    </xf>
    <xf numFmtId="0" fontId="0" fillId="11" borderId="17" xfId="0" applyFill="1" applyBorder="1" applyAlignment="1" applyProtection="1">
      <protection hidden="1"/>
    </xf>
    <xf numFmtId="0" fontId="0" fillId="11" borderId="20" xfId="0" applyFill="1" applyBorder="1" applyProtection="1">
      <protection hidden="1"/>
    </xf>
    <xf numFmtId="0" fontId="11" fillId="12" borderId="0" xfId="0" applyFont="1" applyFill="1" applyBorder="1" applyAlignment="1" applyProtection="1">
      <alignment horizontal="left"/>
      <protection hidden="1"/>
    </xf>
    <xf numFmtId="0" fontId="13" fillId="13" borderId="0" xfId="0" applyFont="1" applyFill="1" applyAlignment="1" applyProtection="1">
      <alignment horizontal="center"/>
      <protection hidden="1"/>
    </xf>
    <xf numFmtId="0" fontId="0" fillId="0" borderId="0" xfId="0" applyFill="1" applyBorder="1" applyAlignment="1" applyProtection="1">
      <alignment wrapText="1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0" xfId="0" applyFill="1" applyAlignment="1" applyProtection="1">
      <alignment horizontal="left" wrapText="1"/>
      <protection hidden="1"/>
    </xf>
    <xf numFmtId="0" fontId="18" fillId="0" borderId="0" xfId="1" applyAlignment="1" applyProtection="1"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3" fillId="0" borderId="28" xfId="0" applyNumberFormat="1" applyFont="1" applyFill="1" applyBorder="1" applyAlignment="1" applyProtection="1">
      <alignment vertical="center"/>
      <protection hidden="1"/>
    </xf>
    <xf numFmtId="0" fontId="3" fillId="0" borderId="29" xfId="0" applyNumberFormat="1" applyFont="1" applyFill="1" applyBorder="1" applyAlignment="1" applyProtection="1">
      <alignment vertical="center"/>
      <protection hidden="1"/>
    </xf>
    <xf numFmtId="0" fontId="6" fillId="0" borderId="0" xfId="0" applyFont="1" applyAlignment="1">
      <alignment horizontal="center"/>
    </xf>
    <xf numFmtId="0" fontId="15" fillId="0" borderId="13" xfId="0" applyFont="1" applyFill="1" applyBorder="1" applyAlignment="1" applyProtection="1">
      <alignment horizontal="center"/>
      <protection hidden="1"/>
    </xf>
    <xf numFmtId="0" fontId="15" fillId="0" borderId="15" xfId="0" applyFont="1" applyFill="1" applyBorder="1" applyAlignment="1" applyProtection="1">
      <alignment horizontal="center"/>
      <protection hidden="1"/>
    </xf>
    <xf numFmtId="0" fontId="15" fillId="0" borderId="24" xfId="0" applyFont="1" applyFill="1" applyBorder="1" applyAlignment="1" applyProtection="1">
      <alignment horizontal="left"/>
      <protection hidden="1"/>
    </xf>
    <xf numFmtId="0" fontId="15" fillId="0" borderId="34" xfId="0" applyFont="1" applyFill="1" applyBorder="1" applyAlignment="1" applyProtection="1">
      <alignment horizontal="left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21</xdr:row>
      <xdr:rowOff>57150</xdr:rowOff>
    </xdr:from>
    <xdr:to>
      <xdr:col>7</xdr:col>
      <xdr:colOff>1304925</xdr:colOff>
      <xdr:row>30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10325" y="4924425"/>
          <a:ext cx="6810375" cy="1847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saisi des codes utilisateurs dans la cellule f8.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valeur saisie figure dans la plage e8:e17, que le code utilisateur correspondant apparaissent sinon vide. je ne voudrai pas passer par une formule du genre si(f8="pop";"pop";"";si(f8="gui";"gui";"")....la formule que je demande me permettra d'utiliser le resultat pour une autre formule. Est-ce également possible que la reference corresdpondant a la valeur du code affiché dans la cellule f8 apparaissen dans la cellule G8. Ex : si dans F8 le resultat donne GUI, que la reference ss s'affiche dans G8.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reste dispo pour les éclaircissements.</a:t>
          </a:r>
        </a:p>
      </xdr:txBody>
    </xdr:sp>
    <xdr:clientData/>
  </xdr:twoCellAnchor>
  <xdr:twoCellAnchor>
    <xdr:from>
      <xdr:col>6</xdr:col>
      <xdr:colOff>276225</xdr:colOff>
      <xdr:row>13</xdr:row>
      <xdr:rowOff>133350</xdr:rowOff>
    </xdr:from>
    <xdr:to>
      <xdr:col>10</xdr:col>
      <xdr:colOff>152400</xdr:colOff>
      <xdr:row>19</xdr:row>
      <xdr:rowOff>9525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1430000" y="3362325"/>
          <a:ext cx="367665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liste déroulante en F8 (limite les erreurs de saisie)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formule en G8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%20EXCEL/BASE%20DE%20DONNE/NO%20TOUCH%20V2/OUV%20PACK%20SALARIA%20PRIVE%20B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%20EXCEL/BASE%20DE%20DONNE/NO%20TOUCH%20V2/OUV%20PACK%20SALARIA%20PUB1%20PARAMET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chercher-code-dans-plage-de-cellule-t26865.html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180"/>
  <sheetViews>
    <sheetView tabSelected="1" workbookViewId="0">
      <selection activeCell="C23" sqref="C23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6"/>
    <col min="5" max="5" width="31.28515625" style="26" customWidth="1"/>
    <col min="6" max="6" width="39" style="26" customWidth="1"/>
    <col min="7" max="7" width="11.42578125" style="26"/>
    <col min="8" max="8" width="22.7109375" style="26" customWidth="1"/>
    <col min="9" max="16" width="11.42578125" style="26"/>
  </cols>
  <sheetData>
    <row r="1" spans="1:85" ht="33.75">
      <c r="A1" s="112" t="s">
        <v>14</v>
      </c>
      <c r="B1" s="112"/>
      <c r="D1" s="21"/>
      <c r="E1" s="21"/>
      <c r="F1" s="108" t="s">
        <v>54</v>
      </c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1"/>
      <c r="BY1" s="21"/>
      <c r="BZ1" s="21"/>
      <c r="CA1" s="21"/>
      <c r="CB1" s="21"/>
      <c r="CC1" s="21"/>
      <c r="CD1" s="21"/>
      <c r="CE1" s="21"/>
      <c r="CF1" s="21"/>
      <c r="CG1" s="21"/>
    </row>
    <row r="2" spans="1:85" ht="15.75" thickBot="1"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</row>
    <row r="3" spans="1:85" ht="21" thickTop="1" thickBot="1">
      <c r="A3" s="2" t="s">
        <v>2</v>
      </c>
      <c r="B3" s="3" t="s">
        <v>10</v>
      </c>
      <c r="C3" s="4" t="s">
        <v>9</v>
      </c>
      <c r="D3" s="21"/>
      <c r="E3" s="35"/>
      <c r="F3" s="36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</row>
    <row r="4" spans="1:85" ht="20.25" thickTop="1">
      <c r="A4" s="13" t="s">
        <v>16</v>
      </c>
      <c r="B4" s="20"/>
      <c r="C4" s="14" t="s">
        <v>17</v>
      </c>
      <c r="D4" s="27" t="e">
        <f>SEARCH(" ",$B$4,(SEARCH(" ",$B$4,1)))</f>
        <v>#VALUE!</v>
      </c>
      <c r="E4" s="35"/>
      <c r="F4" s="36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</row>
    <row r="5" spans="1:85" ht="25.5" customHeight="1">
      <c r="A5" s="10" t="s">
        <v>1</v>
      </c>
      <c r="B5" s="11"/>
      <c r="C5" s="12" t="s">
        <v>18</v>
      </c>
      <c r="D5" s="27" t="e">
        <f>SEARCH(" ",$B$5,(SEARCH(" ",$B$5,1)))</f>
        <v>#VALUE!</v>
      </c>
      <c r="E5" s="37"/>
      <c r="F5" s="38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</row>
    <row r="6" spans="1:85" ht="17.25">
      <c r="A6" s="7" t="s">
        <v>0</v>
      </c>
      <c r="B6" s="15"/>
      <c r="C6" s="12" t="s">
        <v>19</v>
      </c>
      <c r="D6" s="23" t="s">
        <v>5</v>
      </c>
      <c r="E6" s="40"/>
      <c r="F6" s="39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</row>
    <row r="7" spans="1:85" ht="17.25">
      <c r="A7" s="7" t="s">
        <v>15</v>
      </c>
      <c r="B7" s="19"/>
      <c r="C7" s="12" t="s">
        <v>20</v>
      </c>
      <c r="D7" s="21"/>
      <c r="E7" s="40"/>
      <c r="F7" s="39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</row>
    <row r="8" spans="1:85" ht="17.25">
      <c r="A8" s="7" t="s">
        <v>6</v>
      </c>
      <c r="B8" s="18"/>
      <c r="C8" s="12" t="s">
        <v>21</v>
      </c>
      <c r="D8" s="21"/>
      <c r="E8" s="37"/>
      <c r="F8" s="103" t="s">
        <v>47</v>
      </c>
      <c r="G8" s="104" t="str">
        <f>IF(COUNTIF(E12:E17,F8)=0,"",VLOOKUP(F8,E12:F17,2,FALSE))</f>
        <v>SS</v>
      </c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</row>
    <row r="9" spans="1:85" ht="17.25">
      <c r="A9" s="7" t="s">
        <v>39</v>
      </c>
      <c r="B9" s="9"/>
      <c r="C9" s="6" t="s">
        <v>22</v>
      </c>
      <c r="D9" s="21"/>
      <c r="E9" s="24"/>
      <c r="F9" s="24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</row>
    <row r="10" spans="1:85" ht="17.25">
      <c r="A10" s="7"/>
      <c r="B10" s="9"/>
      <c r="C10" s="8" t="s">
        <v>23</v>
      </c>
      <c r="D10" s="21"/>
      <c r="E10" s="41"/>
      <c r="F10" s="4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</row>
    <row r="11" spans="1:85" ht="17.25">
      <c r="A11" s="7" t="s">
        <v>3</v>
      </c>
      <c r="B11" s="15"/>
      <c r="C11" s="12" t="s">
        <v>24</v>
      </c>
      <c r="D11" s="21"/>
      <c r="E11" s="92" t="s">
        <v>40</v>
      </c>
      <c r="F11" s="93" t="s">
        <v>53</v>
      </c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</row>
    <row r="12" spans="1:85" ht="17.25">
      <c r="A12" s="7" t="s">
        <v>4</v>
      </c>
      <c r="B12" s="16"/>
      <c r="C12" s="12" t="s">
        <v>25</v>
      </c>
      <c r="D12" s="21"/>
      <c r="E12" s="94" t="s">
        <v>41</v>
      </c>
      <c r="F12" s="98" t="s">
        <v>42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</row>
    <row r="13" spans="1:85" ht="17.25">
      <c r="A13" s="7" t="s">
        <v>7</v>
      </c>
      <c r="B13" s="15"/>
      <c r="C13" s="12" t="s">
        <v>26</v>
      </c>
      <c r="D13" s="21"/>
      <c r="E13" s="95" t="s">
        <v>43</v>
      </c>
      <c r="F13" s="99" t="s">
        <v>44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</row>
    <row r="14" spans="1:85" ht="17.25">
      <c r="A14" s="7" t="s">
        <v>8</v>
      </c>
      <c r="B14" s="15"/>
      <c r="C14" s="6" t="s">
        <v>27</v>
      </c>
      <c r="D14" s="21"/>
      <c r="E14" s="95" t="s">
        <v>45</v>
      </c>
      <c r="F14" s="99" t="s">
        <v>46</v>
      </c>
      <c r="G14" s="21" t="s">
        <v>5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</row>
    <row r="15" spans="1:85" ht="17.25">
      <c r="A15" s="7" t="s">
        <v>30</v>
      </c>
      <c r="B15" s="17"/>
      <c r="C15" s="6" t="s">
        <v>28</v>
      </c>
      <c r="D15" s="21"/>
      <c r="E15" s="96" t="s">
        <v>47</v>
      </c>
      <c r="F15" s="100" t="s">
        <v>48</v>
      </c>
      <c r="G15" s="21" t="s">
        <v>5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</row>
    <row r="16" spans="1:85" ht="17.25">
      <c r="A16" s="7"/>
      <c r="B16" s="33"/>
      <c r="C16" s="8" t="s">
        <v>29</v>
      </c>
      <c r="D16" s="21"/>
      <c r="E16" s="95" t="s">
        <v>49</v>
      </c>
      <c r="F16" s="101" t="s">
        <v>50</v>
      </c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</row>
    <row r="17" spans="1:85">
      <c r="B17" s="5"/>
      <c r="D17" s="21"/>
      <c r="E17" s="97" t="s">
        <v>51</v>
      </c>
      <c r="F17" s="102" t="s">
        <v>52</v>
      </c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</row>
    <row r="18" spans="1:85" ht="17.25">
      <c r="A18" s="30" t="s">
        <v>13</v>
      </c>
      <c r="B18" s="22"/>
      <c r="C18" s="21"/>
      <c r="D18" s="21"/>
      <c r="E18" s="24"/>
      <c r="F18" s="24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</row>
    <row r="19" spans="1:85">
      <c r="A19" s="31" t="s">
        <v>11</v>
      </c>
      <c r="B19" s="22"/>
      <c r="C19" s="21"/>
      <c r="D19" s="21"/>
      <c r="E19" s="24"/>
      <c r="F19" s="24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</row>
    <row r="20" spans="1:85">
      <c r="A20" s="32" t="s">
        <v>12</v>
      </c>
      <c r="B20" s="22"/>
      <c r="C20" s="21"/>
      <c r="D20" s="21"/>
      <c r="E20" s="24"/>
      <c r="F20" s="24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</row>
    <row r="21" spans="1:85">
      <c r="A21" s="21"/>
      <c r="B21" s="106"/>
      <c r="C21" s="21"/>
      <c r="D21" s="21"/>
      <c r="E21" s="105" t="s">
        <v>5</v>
      </c>
      <c r="F21" s="24" t="str">
        <f>LOWER(E21)</f>
        <v xml:space="preserve"> </v>
      </c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</row>
    <row r="22" spans="1:85">
      <c r="A22" s="65"/>
      <c r="B22" s="107" t="s">
        <v>5</v>
      </c>
      <c r="C22" s="65"/>
      <c r="D22" s="65"/>
      <c r="E22" s="65"/>
      <c r="F22" s="65"/>
      <c r="G22" s="65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</row>
    <row r="23" spans="1:85" ht="18.75">
      <c r="A23" s="67"/>
      <c r="B23" s="68"/>
      <c r="C23" s="65"/>
      <c r="D23" s="65"/>
      <c r="E23" s="44"/>
      <c r="F23" s="24"/>
      <c r="G23" s="24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</row>
    <row r="24" spans="1:85" ht="15.75">
      <c r="A24" s="69"/>
      <c r="B24" s="70"/>
      <c r="C24" s="65"/>
      <c r="D24" s="65"/>
      <c r="E24" s="45"/>
      <c r="F24" s="45"/>
      <c r="G24" s="24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</row>
    <row r="25" spans="1:85" ht="15.75">
      <c r="A25" s="69"/>
      <c r="B25" s="70"/>
      <c r="C25" s="65"/>
      <c r="D25" s="65"/>
      <c r="E25" s="24"/>
      <c r="F25" s="24"/>
      <c r="G25" s="24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</row>
    <row r="26" spans="1:85" ht="15.75">
      <c r="A26" s="71"/>
      <c r="B26" s="70"/>
      <c r="C26" s="65"/>
      <c r="D26" s="65"/>
      <c r="E26" s="24"/>
      <c r="F26" s="24"/>
      <c r="G26" s="24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</row>
    <row r="27" spans="1:85" ht="17.25">
      <c r="A27" s="65"/>
      <c r="B27" s="72"/>
      <c r="C27" s="65"/>
      <c r="D27" s="65"/>
      <c r="E27" s="28"/>
      <c r="F27" s="24"/>
      <c r="G27" s="24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</row>
    <row r="28" spans="1:85" ht="17.25">
      <c r="A28" s="65"/>
      <c r="B28" s="72"/>
      <c r="C28" s="65"/>
      <c r="D28" s="65"/>
      <c r="E28" s="29"/>
      <c r="F28" s="46"/>
      <c r="G28" s="24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</row>
    <row r="29" spans="1:85" ht="17.25">
      <c r="A29" s="65"/>
      <c r="B29" s="72"/>
      <c r="C29" s="65"/>
      <c r="D29" s="65"/>
      <c r="E29" s="47"/>
      <c r="F29" s="46"/>
      <c r="G29" s="24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</row>
    <row r="30" spans="1:85" ht="17.25">
      <c r="A30" s="65"/>
      <c r="B30" s="66"/>
      <c r="C30" s="65"/>
      <c r="D30" s="65"/>
      <c r="E30" s="34"/>
      <c r="F30" s="24"/>
      <c r="G30" s="24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</row>
    <row r="31" spans="1:85" ht="17.25">
      <c r="A31" s="65"/>
      <c r="B31" s="66"/>
      <c r="C31" s="65"/>
      <c r="D31" s="65"/>
      <c r="E31" s="28"/>
      <c r="F31" s="42"/>
      <c r="G31" s="24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</row>
    <row r="32" spans="1:85" ht="17.25">
      <c r="A32" s="73"/>
      <c r="B32" s="74"/>
      <c r="C32" s="65"/>
      <c r="D32" s="65"/>
      <c r="E32" s="28"/>
      <c r="F32" s="24"/>
      <c r="G32" s="24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</row>
    <row r="33" spans="1:85" ht="18.75">
      <c r="A33" s="75"/>
      <c r="B33" s="76"/>
      <c r="C33" s="65"/>
      <c r="D33" s="65"/>
      <c r="E33" s="29"/>
      <c r="F33" s="48"/>
      <c r="G33" s="24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</row>
    <row r="34" spans="1:85" ht="18.75">
      <c r="A34" s="75"/>
      <c r="B34" s="76"/>
      <c r="C34" s="65"/>
      <c r="D34" s="65"/>
      <c r="E34" s="28"/>
      <c r="F34" s="48"/>
      <c r="G34" s="24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</row>
    <row r="35" spans="1:85" ht="15.75">
      <c r="A35" s="75"/>
      <c r="B35" s="76"/>
      <c r="C35" s="65"/>
      <c r="D35" s="65"/>
      <c r="E35" s="43"/>
      <c r="F35" s="49"/>
      <c r="G35" s="24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</row>
    <row r="36" spans="1:85" ht="15.75">
      <c r="A36" s="75"/>
      <c r="B36" s="76"/>
      <c r="C36" s="65"/>
      <c r="D36" s="65"/>
      <c r="E36" s="50"/>
      <c r="F36" s="50"/>
      <c r="G36" s="24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</row>
    <row r="37" spans="1:85" ht="18" thickBot="1">
      <c r="A37" s="77"/>
      <c r="B37" s="76"/>
      <c r="C37" s="65"/>
      <c r="D37" s="65"/>
      <c r="E37" s="78"/>
      <c r="F37" s="78"/>
      <c r="G37" s="65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</row>
    <row r="38" spans="1:85" ht="17.25">
      <c r="A38" s="41"/>
      <c r="B38" s="25"/>
      <c r="C38" s="65"/>
      <c r="D38" s="65"/>
      <c r="E38" s="79"/>
      <c r="F38" s="79"/>
      <c r="G38" s="65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</row>
    <row r="39" spans="1:85" ht="17.25">
      <c r="A39" s="41"/>
      <c r="B39" s="25"/>
      <c r="C39" s="65"/>
      <c r="D39" s="65"/>
      <c r="E39" s="79"/>
      <c r="F39" s="79"/>
      <c r="G39" s="65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</row>
    <row r="40" spans="1:85" ht="17.25">
      <c r="A40" s="41"/>
      <c r="B40" s="25"/>
      <c r="C40" s="65"/>
      <c r="D40" s="65"/>
      <c r="E40" s="79"/>
      <c r="F40" s="79"/>
      <c r="G40" s="65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</row>
    <row r="41" spans="1:85">
      <c r="A41" s="65"/>
      <c r="B41" s="66"/>
      <c r="C41" s="65"/>
      <c r="D41" s="65"/>
      <c r="E41" s="65"/>
      <c r="F41" s="80"/>
      <c r="G41" s="65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</row>
    <row r="42" spans="1:85" ht="17.25">
      <c r="A42" s="113"/>
      <c r="B42" s="114"/>
      <c r="C42" s="65"/>
      <c r="D42" s="65"/>
      <c r="E42" s="80"/>
      <c r="F42" s="81"/>
      <c r="G42" s="65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</row>
    <row r="43" spans="1:85" ht="15.75">
      <c r="A43" s="75"/>
      <c r="B43" s="76"/>
      <c r="C43" s="65"/>
      <c r="D43" s="65"/>
      <c r="E43" s="82"/>
      <c r="F43" s="65"/>
      <c r="G43" s="65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</row>
    <row r="44" spans="1:85" ht="15.75">
      <c r="A44" s="75"/>
      <c r="B44" s="76"/>
      <c r="C44" s="65"/>
      <c r="D44" s="65"/>
      <c r="E44" s="82"/>
      <c r="F44" s="82"/>
      <c r="G44" s="65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</row>
    <row r="45" spans="1:85" ht="15.75">
      <c r="A45" s="75"/>
      <c r="B45" s="83"/>
      <c r="C45" s="65"/>
      <c r="D45" s="65"/>
      <c r="E45" s="65"/>
      <c r="F45" s="65"/>
      <c r="G45" s="65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</row>
    <row r="46" spans="1:85" ht="15.75">
      <c r="A46" s="77"/>
      <c r="B46" s="84"/>
      <c r="C46" s="65"/>
      <c r="D46" s="65"/>
      <c r="E46" s="65"/>
      <c r="F46" s="65"/>
      <c r="G46" s="65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</row>
    <row r="47" spans="1:85">
      <c r="A47" s="65"/>
      <c r="B47" s="66"/>
      <c r="C47" s="65"/>
      <c r="D47" s="65"/>
      <c r="E47" s="65"/>
      <c r="F47" s="65"/>
      <c r="G47" s="65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</row>
    <row r="48" spans="1:85" ht="17.25">
      <c r="A48" s="73"/>
      <c r="B48" s="115"/>
      <c r="C48" s="116"/>
      <c r="D48" s="65"/>
      <c r="E48" s="65"/>
      <c r="F48" s="65"/>
      <c r="G48" s="65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</row>
    <row r="49" spans="1:85" ht="17.25">
      <c r="A49" s="85"/>
      <c r="B49" s="86"/>
      <c r="C49" s="87"/>
      <c r="D49" s="65"/>
      <c r="E49" s="65"/>
      <c r="F49" s="65"/>
      <c r="G49" s="65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</row>
    <row r="50" spans="1:85" ht="17.25">
      <c r="A50" s="88"/>
      <c r="B50" s="89"/>
      <c r="C50" s="90"/>
      <c r="D50" s="65"/>
      <c r="E50" s="65"/>
      <c r="F50" s="65"/>
      <c r="G50" s="65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</row>
    <row r="51" spans="1:85" ht="17.25">
      <c r="A51" s="88"/>
      <c r="B51" s="86"/>
      <c r="C51" s="87"/>
      <c r="D51" s="65"/>
      <c r="E51" s="65"/>
      <c r="F51" s="65"/>
      <c r="G51" s="65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</row>
    <row r="52" spans="1:85" ht="17.25">
      <c r="A52" s="88"/>
      <c r="B52" s="86"/>
      <c r="C52" s="87"/>
      <c r="D52" s="65"/>
      <c r="E52" s="65"/>
      <c r="F52" s="65"/>
      <c r="G52" s="65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</row>
    <row r="53" spans="1:85" ht="17.25">
      <c r="A53" s="88"/>
      <c r="B53" s="86"/>
      <c r="C53" s="87"/>
      <c r="D53" s="65"/>
      <c r="E53" s="65"/>
      <c r="F53" s="65"/>
      <c r="G53" s="65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</row>
    <row r="54" spans="1:85" ht="17.25">
      <c r="A54" s="88"/>
      <c r="B54" s="86"/>
      <c r="C54" s="87"/>
      <c r="D54" s="65"/>
      <c r="E54" s="65"/>
      <c r="F54" s="65"/>
      <c r="G54" s="65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</row>
    <row r="55" spans="1:85" ht="17.25">
      <c r="A55" s="88"/>
      <c r="B55" s="86"/>
      <c r="C55" s="87"/>
      <c r="D55" s="65"/>
      <c r="E55" s="65"/>
      <c r="F55" s="65"/>
      <c r="G55" s="65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</row>
    <row r="56" spans="1:85" ht="17.25">
      <c r="A56" s="88"/>
      <c r="B56" s="86"/>
      <c r="C56" s="87"/>
      <c r="D56" s="65"/>
      <c r="E56" s="65"/>
      <c r="F56" s="65"/>
      <c r="G56" s="65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</row>
    <row r="57" spans="1:85" ht="17.25">
      <c r="A57" s="88"/>
      <c r="B57" s="86"/>
      <c r="C57" s="87"/>
      <c r="D57" s="65"/>
      <c r="E57" s="65"/>
      <c r="F57" s="65"/>
      <c r="G57" s="65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</row>
    <row r="58" spans="1:85" ht="17.25">
      <c r="A58" s="88"/>
      <c r="B58" s="86"/>
      <c r="C58" s="87"/>
      <c r="D58" s="65"/>
      <c r="E58" s="65"/>
      <c r="F58" s="65"/>
      <c r="G58" s="65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</row>
    <row r="59" spans="1:85" ht="17.25">
      <c r="A59" s="88"/>
      <c r="B59" s="86"/>
      <c r="C59" s="87"/>
      <c r="D59" s="65"/>
      <c r="E59" s="65"/>
      <c r="F59" s="65"/>
      <c r="G59" s="65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</row>
    <row r="60" spans="1:85" ht="17.25">
      <c r="A60" s="88"/>
      <c r="B60" s="86"/>
      <c r="C60" s="87"/>
      <c r="D60" s="65"/>
      <c r="E60" s="65"/>
      <c r="F60" s="65"/>
      <c r="G60" s="65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</row>
    <row r="61" spans="1:85" ht="17.25">
      <c r="A61" s="91"/>
      <c r="B61" s="86"/>
      <c r="C61" s="87"/>
      <c r="D61" s="65"/>
      <c r="E61" s="65"/>
      <c r="F61" s="65"/>
      <c r="G61" s="65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</row>
    <row r="62" spans="1:85" ht="17.25">
      <c r="A62" s="65"/>
      <c r="B62" s="110"/>
      <c r="C62" s="111"/>
      <c r="D62" s="65"/>
      <c r="E62" s="65"/>
      <c r="F62" s="65"/>
      <c r="G62" s="65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</row>
    <row r="63" spans="1:85">
      <c r="A63" s="65"/>
      <c r="B63" s="66"/>
      <c r="C63" s="65"/>
      <c r="D63" s="65"/>
      <c r="E63" s="65"/>
      <c r="F63" s="65"/>
      <c r="G63" s="65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</row>
    <row r="64" spans="1:85" ht="17.25">
      <c r="A64" s="51"/>
      <c r="B64" s="51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</row>
    <row r="65" spans="1:85" ht="15.75">
      <c r="A65" s="41"/>
      <c r="B65" s="50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</row>
    <row r="66" spans="1:85" ht="15.75">
      <c r="A66" s="41"/>
      <c r="B66" s="50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</row>
    <row r="67" spans="1:85" ht="15.75">
      <c r="A67" s="41"/>
      <c r="B67" s="50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</row>
    <row r="68" spans="1:85" ht="15.75">
      <c r="A68" s="41"/>
      <c r="B68" s="50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</row>
    <row r="69" spans="1:85" ht="15.75">
      <c r="A69" s="41"/>
      <c r="B69" s="50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</row>
    <row r="70" spans="1:85" ht="15.75">
      <c r="A70" s="41"/>
      <c r="B70" s="50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</row>
    <row r="71" spans="1:85" ht="15.75">
      <c r="A71" s="41"/>
      <c r="B71" s="50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</row>
    <row r="72" spans="1:85" ht="15.75">
      <c r="A72" s="41"/>
      <c r="B72" s="50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</row>
    <row r="73" spans="1:85" ht="15.75">
      <c r="A73" s="41"/>
      <c r="B73" s="50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</row>
    <row r="74" spans="1:85">
      <c r="A74" s="24"/>
      <c r="B74" s="52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</row>
    <row r="75" spans="1:85">
      <c r="A75" s="24"/>
      <c r="B75" s="52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</row>
    <row r="76" spans="1:85" ht="17.25">
      <c r="A76" s="109"/>
      <c r="B76" s="109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</row>
    <row r="77" spans="1:85" ht="15.75">
      <c r="A77" s="41"/>
      <c r="B77" s="55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</row>
    <row r="78" spans="1:85" ht="15.75">
      <c r="A78" s="41"/>
      <c r="B78" s="55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</row>
    <row r="79" spans="1:85" ht="15.75">
      <c r="A79" s="41"/>
      <c r="B79" s="55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</row>
    <row r="80" spans="1:85" ht="15.75">
      <c r="A80" s="41"/>
      <c r="B80" s="55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</row>
    <row r="81" spans="1:85" ht="15.75">
      <c r="A81" s="24"/>
      <c r="B81" s="50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</row>
    <row r="82" spans="1:85" ht="15.75">
      <c r="A82" s="41"/>
      <c r="B82" s="50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</row>
    <row r="83" spans="1:85" ht="15.75">
      <c r="A83" s="41"/>
      <c r="B83" s="52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</row>
    <row r="84" spans="1:85" ht="15.75">
      <c r="A84" s="41"/>
      <c r="B84" s="52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</row>
    <row r="85" spans="1:85" ht="15.75">
      <c r="A85" s="41"/>
      <c r="B85" s="52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</row>
    <row r="86" spans="1:85">
      <c r="A86" s="24"/>
      <c r="B86" s="52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  <c r="AV86" s="24"/>
      <c r="AW86" s="24"/>
      <c r="AX86" s="24"/>
      <c r="AY86" s="24"/>
      <c r="AZ86" s="24"/>
      <c r="BA86" s="24"/>
      <c r="BB86" s="24"/>
      <c r="BC86" s="24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</row>
    <row r="87" spans="1:85">
      <c r="A87" s="24"/>
      <c r="B87" s="52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</row>
    <row r="88" spans="1:85">
      <c r="A88" s="24"/>
      <c r="B88" s="52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</row>
    <row r="89" spans="1:85">
      <c r="A89" s="24"/>
      <c r="B89" s="52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</row>
    <row r="90" spans="1:85">
      <c r="A90" s="24"/>
      <c r="B90" s="52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</row>
    <row r="91" spans="1:85">
      <c r="A91" s="24"/>
      <c r="B91" s="52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</row>
    <row r="92" spans="1:85">
      <c r="A92" s="53"/>
      <c r="B92" s="54"/>
      <c r="C92" s="5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</row>
    <row r="93" spans="1:85">
      <c r="A93" s="53"/>
      <c r="B93" s="54"/>
      <c r="C93" s="5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</row>
    <row r="94" spans="1:85">
      <c r="A94" s="53"/>
      <c r="B94" s="54"/>
      <c r="C94" s="5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</row>
    <row r="95" spans="1:85">
      <c r="A95" s="53"/>
      <c r="B95" s="54"/>
      <c r="C95" s="5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  <c r="AV95" s="24"/>
      <c r="AW95" s="24"/>
      <c r="AX95" s="24"/>
      <c r="AY95" s="24"/>
      <c r="AZ95" s="24"/>
      <c r="BA95" s="24"/>
      <c r="BB95" s="24"/>
      <c r="BC95" s="24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</row>
    <row r="96" spans="1:85">
      <c r="A96" s="53"/>
      <c r="B96" s="54"/>
      <c r="C96" s="5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1"/>
      <c r="BE96" s="21"/>
      <c r="BF96" s="21"/>
      <c r="BG96" s="21"/>
      <c r="BH96" s="21"/>
      <c r="BI96" s="21"/>
      <c r="BJ96" s="21"/>
      <c r="BK96" s="21"/>
      <c r="BL96" s="21"/>
      <c r="BM96" s="21"/>
      <c r="BN96" s="21"/>
      <c r="BO96" s="21"/>
      <c r="BP96" s="21"/>
      <c r="BQ96" s="21"/>
      <c r="BR96" s="21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</row>
    <row r="97" spans="1:85">
      <c r="A97" s="53"/>
      <c r="B97" s="54"/>
      <c r="C97" s="5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  <c r="AI97" s="24"/>
      <c r="AJ97" s="24"/>
      <c r="AK97" s="24"/>
      <c r="AL97" s="24"/>
      <c r="AM97" s="24"/>
      <c r="AN97" s="24"/>
      <c r="AO97" s="24"/>
      <c r="AP97" s="24"/>
      <c r="AQ97" s="24"/>
      <c r="AR97" s="24"/>
      <c r="AS97" s="24"/>
      <c r="AT97" s="24"/>
      <c r="AU97" s="24"/>
      <c r="AV97" s="24"/>
      <c r="AW97" s="24"/>
      <c r="AX97" s="24"/>
      <c r="AY97" s="24"/>
      <c r="AZ97" s="24"/>
      <c r="BA97" s="24"/>
      <c r="BB97" s="24"/>
      <c r="BC97" s="24"/>
      <c r="BD97" s="21"/>
      <c r="BE97" s="21"/>
      <c r="BF97" s="21"/>
      <c r="BG97" s="21"/>
      <c r="BH97" s="21"/>
      <c r="BI97" s="21"/>
      <c r="BJ97" s="21"/>
      <c r="BK97" s="21"/>
      <c r="BL97" s="21"/>
      <c r="BM97" s="21"/>
      <c r="BN97" s="21"/>
      <c r="BO97" s="21"/>
      <c r="BP97" s="21"/>
      <c r="BQ97" s="21"/>
      <c r="BR97" s="21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</row>
    <row r="98" spans="1:85">
      <c r="A98" s="53"/>
      <c r="B98" s="54"/>
      <c r="C98" s="5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1"/>
      <c r="BE98" s="21"/>
      <c r="BF98" s="21"/>
      <c r="BG98" s="21"/>
      <c r="BH98" s="21"/>
      <c r="BI98" s="21"/>
      <c r="BJ98" s="21"/>
      <c r="BK98" s="21"/>
      <c r="BL98" s="21"/>
      <c r="BM98" s="21"/>
      <c r="BN98" s="21"/>
      <c r="BO98" s="21"/>
      <c r="BP98" s="21"/>
      <c r="BQ98" s="21"/>
      <c r="BR98" s="21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</row>
    <row r="99" spans="1:85">
      <c r="A99" s="53"/>
      <c r="B99" s="54"/>
      <c r="C99" s="5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1"/>
      <c r="BE99" s="21"/>
      <c r="BF99" s="21"/>
      <c r="BG99" s="21"/>
      <c r="BH99" s="21"/>
      <c r="BI99" s="21"/>
      <c r="BJ99" s="21"/>
      <c r="BK99" s="21"/>
      <c r="BL99" s="21"/>
      <c r="BM99" s="21"/>
      <c r="BN99" s="21"/>
      <c r="BO99" s="21"/>
      <c r="BP99" s="21"/>
      <c r="BQ99" s="21"/>
      <c r="BR99" s="21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</row>
    <row r="100" spans="1:85">
      <c r="A100" s="53"/>
      <c r="B100" s="54"/>
      <c r="C100" s="5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1"/>
      <c r="BE100" s="21"/>
      <c r="BF100" s="21"/>
      <c r="BG100" s="21"/>
      <c r="BH100" s="21"/>
      <c r="BI100" s="21"/>
      <c r="BJ100" s="21"/>
      <c r="BK100" s="21"/>
      <c r="BL100" s="21"/>
      <c r="BM100" s="21"/>
      <c r="BN100" s="21"/>
      <c r="BO100" s="21"/>
      <c r="BP100" s="21"/>
      <c r="BQ100" s="21"/>
      <c r="BR100" s="21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</row>
    <row r="101" spans="1:85">
      <c r="A101" s="53"/>
      <c r="B101" s="54"/>
      <c r="C101" s="5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1"/>
      <c r="BE101" s="21"/>
      <c r="BF101" s="21"/>
      <c r="BG101" s="21"/>
      <c r="BH101" s="21"/>
      <c r="BI101" s="21"/>
      <c r="BJ101" s="21"/>
      <c r="BK101" s="21"/>
      <c r="BL101" s="21"/>
      <c r="BM101" s="21"/>
      <c r="BN101" s="21"/>
      <c r="BO101" s="21"/>
      <c r="BP101" s="21"/>
      <c r="BQ101" s="21"/>
      <c r="BR101" s="21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</row>
    <row r="102" spans="1:85">
      <c r="A102" s="53"/>
      <c r="B102" s="54"/>
      <c r="C102" s="53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1"/>
      <c r="BE102" s="21"/>
      <c r="BF102" s="21"/>
      <c r="BG102" s="21"/>
      <c r="BH102" s="21"/>
      <c r="BI102" s="21"/>
      <c r="BJ102" s="21"/>
      <c r="BK102" s="21"/>
      <c r="BL102" s="21"/>
      <c r="BM102" s="21"/>
      <c r="BN102" s="21"/>
      <c r="BO102" s="21"/>
      <c r="BP102" s="21"/>
      <c r="BQ102" s="21"/>
      <c r="BR102" s="21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</row>
    <row r="103" spans="1:85">
      <c r="A103" s="53"/>
      <c r="B103" s="54"/>
      <c r="C103" s="53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24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</row>
    <row r="104" spans="1:85">
      <c r="A104" s="53"/>
      <c r="B104" s="54"/>
      <c r="C104" s="53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1"/>
      <c r="BE104" s="21"/>
      <c r="BF104" s="21"/>
      <c r="BG104" s="21"/>
      <c r="BH104" s="21"/>
      <c r="BI104" s="21"/>
      <c r="BJ104" s="21"/>
      <c r="BK104" s="21"/>
      <c r="BL104" s="21"/>
      <c r="BM104" s="21"/>
      <c r="BN104" s="21"/>
      <c r="BO104" s="21"/>
      <c r="BP104" s="21"/>
      <c r="BQ104" s="21"/>
      <c r="BR104" s="21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</row>
    <row r="105" spans="1:85">
      <c r="A105" s="53"/>
      <c r="B105" s="54"/>
      <c r="C105" s="53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1"/>
      <c r="BE105" s="21"/>
      <c r="BF105" s="21"/>
      <c r="BG105" s="21"/>
      <c r="BH105" s="21"/>
      <c r="BI105" s="21"/>
      <c r="BJ105" s="21"/>
      <c r="BK105" s="21"/>
      <c r="BL105" s="21"/>
      <c r="BM105" s="21"/>
      <c r="BN105" s="21"/>
      <c r="BO105" s="21"/>
      <c r="BP105" s="21"/>
      <c r="BQ105" s="21"/>
      <c r="BR105" s="21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</row>
    <row r="106" spans="1:85">
      <c r="A106" s="53"/>
      <c r="B106" s="54"/>
      <c r="C106" s="5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1"/>
      <c r="BE106" s="21"/>
      <c r="BF106" s="21"/>
      <c r="BG106" s="21"/>
      <c r="BH106" s="21"/>
      <c r="BI106" s="21"/>
      <c r="BJ106" s="21"/>
      <c r="BK106" s="21"/>
      <c r="BL106" s="21"/>
      <c r="BM106" s="21"/>
      <c r="BN106" s="21"/>
      <c r="BO106" s="21"/>
      <c r="BP106" s="21"/>
      <c r="BQ106" s="21"/>
      <c r="BR106" s="21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</row>
    <row r="107" spans="1:85">
      <c r="A107" s="53"/>
      <c r="B107" s="54"/>
      <c r="C107" s="5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  <c r="AV107" s="24"/>
      <c r="AW107" s="24"/>
      <c r="AX107" s="24"/>
      <c r="AY107" s="24"/>
      <c r="AZ107" s="24"/>
      <c r="BA107" s="24"/>
      <c r="BB107" s="24"/>
      <c r="BC107" s="24"/>
      <c r="BD107" s="21"/>
      <c r="BE107" s="21"/>
      <c r="BF107" s="21"/>
      <c r="BG107" s="21"/>
      <c r="BH107" s="21"/>
      <c r="BI107" s="21"/>
      <c r="BJ107" s="21"/>
      <c r="BK107" s="21"/>
      <c r="BL107" s="21"/>
      <c r="BM107" s="21"/>
      <c r="BN107" s="21"/>
      <c r="BO107" s="21"/>
      <c r="BP107" s="21"/>
      <c r="BQ107" s="21"/>
      <c r="BR107" s="21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</row>
    <row r="108" spans="1:85">
      <c r="A108" s="53"/>
      <c r="B108" s="54"/>
      <c r="C108" s="5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24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1"/>
      <c r="BE108" s="21"/>
      <c r="BF108" s="21"/>
      <c r="BG108" s="21"/>
      <c r="BH108" s="21"/>
      <c r="BI108" s="21"/>
      <c r="BJ108" s="21"/>
      <c r="BK108" s="21"/>
      <c r="BL108" s="21"/>
      <c r="BM108" s="21"/>
      <c r="BN108" s="21"/>
      <c r="BO108" s="21"/>
      <c r="BP108" s="21"/>
      <c r="BQ108" s="21"/>
      <c r="BR108" s="21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</row>
    <row r="109" spans="1:85">
      <c r="A109" s="53"/>
      <c r="B109" s="54"/>
      <c r="C109" s="5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1"/>
      <c r="BE109" s="21"/>
      <c r="BF109" s="21"/>
      <c r="BG109" s="21"/>
      <c r="BH109" s="21"/>
      <c r="BI109" s="21"/>
      <c r="BJ109" s="21"/>
      <c r="BK109" s="21"/>
      <c r="BL109" s="21"/>
      <c r="BM109" s="21"/>
      <c r="BN109" s="21"/>
      <c r="BO109" s="21"/>
      <c r="BP109" s="21"/>
      <c r="BQ109" s="21"/>
      <c r="BR109" s="21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</row>
    <row r="110" spans="1:85">
      <c r="A110" s="53"/>
      <c r="B110" s="54"/>
      <c r="C110" s="5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1"/>
      <c r="BE110" s="21"/>
      <c r="BF110" s="21"/>
      <c r="BG110" s="21"/>
      <c r="BH110" s="21"/>
      <c r="BI110" s="21"/>
      <c r="BJ110" s="21"/>
      <c r="BK110" s="21"/>
      <c r="BL110" s="21"/>
      <c r="BM110" s="21"/>
      <c r="BN110" s="21"/>
      <c r="BO110" s="21"/>
      <c r="BP110" s="21"/>
      <c r="BQ110" s="21"/>
      <c r="BR110" s="21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</row>
    <row r="111" spans="1:85">
      <c r="A111" s="53"/>
      <c r="B111" s="54"/>
      <c r="C111" s="5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1"/>
      <c r="BE111" s="21"/>
      <c r="BF111" s="21"/>
      <c r="BG111" s="21"/>
      <c r="BH111" s="21"/>
      <c r="BI111" s="21"/>
      <c r="BJ111" s="21"/>
      <c r="BK111" s="21"/>
      <c r="BL111" s="21"/>
      <c r="BM111" s="21"/>
      <c r="BN111" s="21"/>
      <c r="BO111" s="21"/>
      <c r="BP111" s="21"/>
      <c r="BQ111" s="21"/>
      <c r="BR111" s="21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</row>
    <row r="112" spans="1:85">
      <c r="A112" s="53"/>
      <c r="B112" s="54"/>
      <c r="C112" s="5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1"/>
      <c r="BE112" s="21"/>
      <c r="BF112" s="21"/>
      <c r="BG112" s="21"/>
      <c r="BH112" s="21"/>
      <c r="BI112" s="21"/>
      <c r="BJ112" s="21"/>
      <c r="BK112" s="21"/>
      <c r="BL112" s="21"/>
      <c r="BM112" s="21"/>
      <c r="BN112" s="21"/>
      <c r="BO112" s="21"/>
      <c r="BP112" s="21"/>
      <c r="BQ112" s="21"/>
      <c r="BR112" s="21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</row>
    <row r="113" spans="1:85">
      <c r="A113" s="53"/>
      <c r="B113" s="54"/>
      <c r="C113" s="5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1"/>
      <c r="BE113" s="21"/>
      <c r="BF113" s="21"/>
      <c r="BG113" s="21"/>
      <c r="BH113" s="21"/>
      <c r="BI113" s="21"/>
      <c r="BJ113" s="21"/>
      <c r="BK113" s="21"/>
      <c r="BL113" s="21"/>
      <c r="BM113" s="21"/>
      <c r="BN113" s="21"/>
      <c r="BO113" s="21"/>
      <c r="BP113" s="21"/>
      <c r="BQ113" s="21"/>
      <c r="BR113" s="21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</row>
    <row r="114" spans="1:85">
      <c r="A114" s="53"/>
      <c r="B114" s="54"/>
      <c r="C114" s="5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</row>
    <row r="115" spans="1:85">
      <c r="A115" s="53"/>
      <c r="B115" s="54"/>
      <c r="C115" s="5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</row>
    <row r="116" spans="1:85">
      <c r="A116" s="53"/>
      <c r="B116" s="54"/>
      <c r="C116" s="5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</row>
    <row r="117" spans="1:85">
      <c r="A117" s="53"/>
      <c r="B117" s="54"/>
      <c r="C117" s="5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</row>
    <row r="118" spans="1:85">
      <c r="A118" s="53"/>
      <c r="B118" s="54"/>
      <c r="C118" s="5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</row>
    <row r="119" spans="1:85">
      <c r="A119" s="53"/>
      <c r="B119" s="54"/>
      <c r="C119" s="53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</row>
    <row r="120" spans="1:85">
      <c r="A120" s="53"/>
      <c r="B120" s="54"/>
      <c r="C120" s="53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</row>
    <row r="121" spans="1:85">
      <c r="A121" s="53"/>
      <c r="B121" s="54"/>
      <c r="C121" s="53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</row>
    <row r="122" spans="1:85">
      <c r="A122" s="53"/>
      <c r="B122" s="54"/>
      <c r="C122" s="53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</row>
    <row r="123" spans="1:85">
      <c r="A123" s="53"/>
      <c r="B123" s="54"/>
      <c r="C123" s="5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</row>
    <row r="124" spans="1:85">
      <c r="A124" s="53"/>
      <c r="B124" s="54"/>
      <c r="C124" s="5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</row>
    <row r="125" spans="1:85">
      <c r="A125" s="53"/>
      <c r="B125" s="54"/>
      <c r="C125" s="5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24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</row>
    <row r="126" spans="1:85">
      <c r="A126" s="53"/>
      <c r="B126" s="54"/>
      <c r="C126" s="5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</row>
    <row r="127" spans="1:85">
      <c r="A127" s="53"/>
      <c r="B127" s="54"/>
      <c r="C127" s="5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</row>
    <row r="128" spans="1:85">
      <c r="A128" s="53"/>
      <c r="B128" s="54"/>
      <c r="C128" s="5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24"/>
      <c r="AX128" s="24"/>
      <c r="AY128" s="24"/>
      <c r="AZ128" s="24"/>
      <c r="BA128" s="24"/>
      <c r="BB128" s="24"/>
      <c r="BC128" s="24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</row>
    <row r="129" spans="1:85">
      <c r="A129" s="53"/>
      <c r="B129" s="54"/>
      <c r="C129" s="5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</row>
    <row r="130" spans="1:85">
      <c r="A130" s="53"/>
      <c r="B130" s="54"/>
      <c r="C130" s="5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4"/>
      <c r="AI130" s="24"/>
      <c r="AJ130" s="24"/>
      <c r="AK130" s="24"/>
      <c r="AL130" s="24"/>
      <c r="AM130" s="24"/>
      <c r="AN130" s="24"/>
      <c r="AO130" s="24"/>
      <c r="AP130" s="24"/>
      <c r="AQ130" s="24"/>
      <c r="AR130" s="24"/>
      <c r="AS130" s="24"/>
      <c r="AT130" s="24"/>
      <c r="AU130" s="24"/>
      <c r="AV130" s="24"/>
      <c r="AW130" s="24"/>
      <c r="AX130" s="24"/>
      <c r="AY130" s="24"/>
      <c r="AZ130" s="24"/>
      <c r="BA130" s="24"/>
      <c r="BB130" s="24"/>
      <c r="BC130" s="24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</row>
    <row r="131" spans="1:85">
      <c r="A131" s="53"/>
      <c r="B131" s="54"/>
      <c r="C131" s="5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  <c r="AG131" s="24"/>
      <c r="AH131" s="24"/>
      <c r="AI131" s="24"/>
      <c r="AJ131" s="24"/>
      <c r="AK131" s="24"/>
      <c r="AL131" s="24"/>
      <c r="AM131" s="24"/>
      <c r="AN131" s="24"/>
      <c r="AO131" s="24"/>
      <c r="AP131" s="24"/>
      <c r="AQ131" s="24"/>
      <c r="AR131" s="24"/>
      <c r="AS131" s="24"/>
      <c r="AT131" s="24"/>
      <c r="AU131" s="24"/>
      <c r="AV131" s="24"/>
      <c r="AW131" s="24"/>
      <c r="AX131" s="24"/>
      <c r="AY131" s="24"/>
      <c r="AZ131" s="24"/>
      <c r="BA131" s="24"/>
      <c r="BB131" s="24"/>
      <c r="BC131" s="24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</row>
    <row r="132" spans="1:85">
      <c r="A132" s="53"/>
      <c r="B132" s="54"/>
      <c r="C132" s="5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</row>
    <row r="133" spans="1:85">
      <c r="A133" s="53"/>
      <c r="B133" s="54"/>
      <c r="C133" s="5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</row>
    <row r="134" spans="1:85">
      <c r="A134" s="53"/>
      <c r="B134" s="54"/>
      <c r="C134" s="5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4"/>
      <c r="AI134" s="24"/>
      <c r="AJ134" s="24"/>
      <c r="AK134" s="24"/>
      <c r="AL134" s="24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24"/>
      <c r="AX134" s="24"/>
      <c r="AY134" s="24"/>
      <c r="AZ134" s="24"/>
      <c r="BA134" s="24"/>
      <c r="BB134" s="24"/>
      <c r="BC134" s="24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</row>
    <row r="135" spans="1:85">
      <c r="A135" s="53"/>
      <c r="B135" s="54"/>
      <c r="C135" s="5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</row>
    <row r="136" spans="1:85">
      <c r="A136" s="53"/>
      <c r="B136" s="54"/>
      <c r="C136" s="53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</row>
    <row r="137" spans="1:85">
      <c r="A137" s="53"/>
      <c r="B137" s="54"/>
      <c r="C137" s="53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</row>
    <row r="138" spans="1:85">
      <c r="A138" s="53"/>
      <c r="B138" s="54"/>
      <c r="C138" s="53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</row>
    <row r="139" spans="1:85">
      <c r="A139" s="53"/>
      <c r="B139" s="54"/>
      <c r="C139" s="53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</row>
    <row r="140" spans="1:85">
      <c r="A140" s="53"/>
      <c r="B140" s="54"/>
      <c r="C140" s="5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</row>
    <row r="141" spans="1:85">
      <c r="A141" s="53"/>
      <c r="B141" s="54"/>
      <c r="C141" s="5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</row>
    <row r="142" spans="1:85">
      <c r="A142" s="53"/>
      <c r="B142" s="54"/>
      <c r="C142" s="5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</row>
    <row r="143" spans="1:85">
      <c r="A143" s="53"/>
      <c r="B143" s="54"/>
      <c r="C143" s="5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</row>
    <row r="144" spans="1:85">
      <c r="A144" s="53"/>
      <c r="B144" s="54"/>
      <c r="C144" s="5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</row>
    <row r="145" spans="1:85">
      <c r="A145" s="53"/>
      <c r="B145" s="54"/>
      <c r="C145" s="5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4"/>
      <c r="AI145" s="24"/>
      <c r="AJ145" s="24"/>
      <c r="AK145" s="24"/>
      <c r="AL145" s="24"/>
      <c r="AM145" s="24"/>
      <c r="AN145" s="24"/>
      <c r="AO145" s="24"/>
      <c r="AP145" s="24"/>
      <c r="AQ145" s="24"/>
      <c r="AR145" s="24"/>
      <c r="AS145" s="24"/>
      <c r="AT145" s="24"/>
      <c r="AU145" s="24"/>
      <c r="AV145" s="24"/>
      <c r="AW145" s="24"/>
      <c r="AX145" s="24"/>
      <c r="AY145" s="24"/>
      <c r="AZ145" s="24"/>
      <c r="BA145" s="24"/>
      <c r="BB145" s="24"/>
      <c r="BC145" s="24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</row>
    <row r="146" spans="1:85">
      <c r="A146" s="53"/>
      <c r="B146" s="54"/>
      <c r="C146" s="5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</row>
    <row r="147" spans="1:85">
      <c r="A147" s="53"/>
      <c r="B147" s="54"/>
      <c r="C147" s="5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4"/>
      <c r="AI147" s="24"/>
      <c r="AJ147" s="24"/>
      <c r="AK147" s="24"/>
      <c r="AL147" s="24"/>
      <c r="AM147" s="24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</row>
    <row r="148" spans="1:85">
      <c r="A148" s="53"/>
      <c r="B148" s="54"/>
      <c r="C148" s="5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  <c r="AF148" s="24"/>
      <c r="AG148" s="24"/>
      <c r="AH148" s="24"/>
      <c r="AI148" s="24"/>
      <c r="AJ148" s="24"/>
      <c r="AK148" s="24"/>
      <c r="AL148" s="24"/>
      <c r="AM148" s="24"/>
      <c r="AN148" s="24"/>
      <c r="AO148" s="24"/>
      <c r="AP148" s="24"/>
      <c r="AQ148" s="24"/>
      <c r="AR148" s="24"/>
      <c r="AS148" s="24"/>
      <c r="AT148" s="24"/>
      <c r="AU148" s="24"/>
      <c r="AV148" s="24"/>
      <c r="AW148" s="24"/>
      <c r="AX148" s="24"/>
      <c r="AY148" s="24"/>
      <c r="AZ148" s="24"/>
      <c r="BA148" s="24"/>
      <c r="BB148" s="24"/>
      <c r="BC148" s="24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</row>
    <row r="149" spans="1:85">
      <c r="A149" s="53"/>
      <c r="B149" s="54"/>
      <c r="C149" s="5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4"/>
      <c r="AD149" s="24"/>
      <c r="AE149" s="24"/>
      <c r="AF149" s="24"/>
      <c r="AG149" s="24"/>
      <c r="AH149" s="24"/>
      <c r="AI149" s="24"/>
      <c r="AJ149" s="24"/>
      <c r="AK149" s="24"/>
      <c r="AL149" s="24"/>
      <c r="AM149" s="24"/>
      <c r="AN149" s="24"/>
      <c r="AO149" s="24"/>
      <c r="AP149" s="24"/>
      <c r="AQ149" s="24"/>
      <c r="AR149" s="24"/>
      <c r="AS149" s="24"/>
      <c r="AT149" s="24"/>
      <c r="AU149" s="24"/>
      <c r="AV149" s="24"/>
      <c r="AW149" s="24"/>
      <c r="AX149" s="24"/>
      <c r="AY149" s="24"/>
      <c r="AZ149" s="24"/>
      <c r="BA149" s="24"/>
      <c r="BB149" s="24"/>
      <c r="BC149" s="24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</row>
    <row r="150" spans="1:85">
      <c r="A150" s="53"/>
      <c r="B150" s="54"/>
      <c r="C150" s="5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24"/>
      <c r="AI150" s="24"/>
      <c r="AJ150" s="24"/>
      <c r="AK150" s="24"/>
      <c r="AL150" s="24"/>
      <c r="AM150" s="24"/>
      <c r="AN150" s="24"/>
      <c r="AO150" s="24"/>
      <c r="AP150" s="24"/>
      <c r="AQ150" s="24"/>
      <c r="AR150" s="24"/>
      <c r="AS150" s="24"/>
      <c r="AT150" s="24"/>
      <c r="AU150" s="24"/>
      <c r="AV150" s="24"/>
      <c r="AW150" s="24"/>
      <c r="AX150" s="24"/>
      <c r="AY150" s="24"/>
      <c r="AZ150" s="24"/>
      <c r="BA150" s="24"/>
      <c r="BB150" s="24"/>
      <c r="BC150" s="24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</row>
    <row r="151" spans="1:85">
      <c r="A151" s="53"/>
      <c r="B151" s="54"/>
      <c r="C151" s="5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4"/>
      <c r="AD151" s="24"/>
      <c r="AE151" s="24"/>
      <c r="AF151" s="24"/>
      <c r="AG151" s="24"/>
      <c r="AH151" s="24"/>
      <c r="AI151" s="24"/>
      <c r="AJ151" s="24"/>
      <c r="AK151" s="24"/>
      <c r="AL151" s="24"/>
      <c r="AM151" s="24"/>
      <c r="AN151" s="24"/>
      <c r="AO151" s="24"/>
      <c r="AP151" s="24"/>
      <c r="AQ151" s="24"/>
      <c r="AR151" s="24"/>
      <c r="AS151" s="24"/>
      <c r="AT151" s="24"/>
      <c r="AU151" s="24"/>
      <c r="AV151" s="24"/>
      <c r="AW151" s="24"/>
      <c r="AX151" s="24"/>
      <c r="AY151" s="24"/>
      <c r="AZ151" s="24"/>
      <c r="BA151" s="24"/>
      <c r="BB151" s="24"/>
      <c r="BC151" s="24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</row>
    <row r="152" spans="1:85">
      <c r="A152" s="53"/>
      <c r="B152" s="54"/>
      <c r="C152" s="5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  <c r="AF152" s="24"/>
      <c r="AG152" s="24"/>
      <c r="AH152" s="24"/>
      <c r="AI152" s="24"/>
      <c r="AJ152" s="24"/>
      <c r="AK152" s="24"/>
      <c r="AL152" s="24"/>
      <c r="AM152" s="24"/>
      <c r="AN152" s="24"/>
      <c r="AO152" s="24"/>
      <c r="AP152" s="24"/>
      <c r="AQ152" s="24"/>
      <c r="AR152" s="24"/>
      <c r="AS152" s="24"/>
      <c r="AT152" s="24"/>
      <c r="AU152" s="24"/>
      <c r="AV152" s="24"/>
      <c r="AW152" s="24"/>
      <c r="AX152" s="24"/>
      <c r="AY152" s="24"/>
      <c r="AZ152" s="24"/>
      <c r="BA152" s="24"/>
      <c r="BB152" s="24"/>
      <c r="BC152" s="24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</row>
    <row r="153" spans="1:85">
      <c r="A153" s="53"/>
      <c r="B153" s="54"/>
      <c r="C153" s="53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4"/>
      <c r="AD153" s="24"/>
      <c r="AE153" s="24"/>
      <c r="AF153" s="24"/>
      <c r="AG153" s="24"/>
      <c r="AH153" s="24"/>
      <c r="AI153" s="24"/>
      <c r="AJ153" s="24"/>
      <c r="AK153" s="24"/>
      <c r="AL153" s="24"/>
      <c r="AM153" s="24"/>
      <c r="AN153" s="24"/>
      <c r="AO153" s="24"/>
      <c r="AP153" s="24"/>
      <c r="AQ153" s="24"/>
      <c r="AR153" s="24"/>
      <c r="AS153" s="24"/>
      <c r="AT153" s="24"/>
      <c r="AU153" s="24"/>
      <c r="AV153" s="24"/>
      <c r="AW153" s="24"/>
      <c r="AX153" s="24"/>
      <c r="AY153" s="24"/>
      <c r="AZ153" s="24"/>
      <c r="BA153" s="24"/>
      <c r="BB153" s="24"/>
      <c r="BC153" s="24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</row>
    <row r="154" spans="1:85">
      <c r="A154" s="53"/>
      <c r="B154" s="54"/>
      <c r="C154" s="53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4"/>
      <c r="AD154" s="24"/>
      <c r="AE154" s="24"/>
      <c r="AF154" s="24"/>
      <c r="AG154" s="24"/>
      <c r="AH154" s="24"/>
      <c r="AI154" s="24"/>
      <c r="AJ154" s="24"/>
      <c r="AK154" s="24"/>
      <c r="AL154" s="24"/>
      <c r="AM154" s="24"/>
      <c r="AN154" s="24"/>
      <c r="AO154" s="24"/>
      <c r="AP154" s="24"/>
      <c r="AQ154" s="24"/>
      <c r="AR154" s="24"/>
      <c r="AS154" s="24"/>
      <c r="AT154" s="24"/>
      <c r="AU154" s="24"/>
      <c r="AV154" s="24"/>
      <c r="AW154" s="24"/>
      <c r="AX154" s="24"/>
      <c r="AY154" s="24"/>
      <c r="AZ154" s="24"/>
      <c r="BA154" s="24"/>
      <c r="BB154" s="24"/>
      <c r="BC154" s="24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</row>
    <row r="155" spans="1:85">
      <c r="A155" s="53"/>
      <c r="B155" s="54"/>
      <c r="C155" s="53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4"/>
      <c r="AI155" s="24"/>
      <c r="AJ155" s="24"/>
      <c r="AK155" s="24"/>
      <c r="AL155" s="24"/>
      <c r="AM155" s="24"/>
      <c r="AN155" s="24"/>
      <c r="AO155" s="24"/>
      <c r="AP155" s="24"/>
      <c r="AQ155" s="24"/>
      <c r="AR155" s="24"/>
      <c r="AS155" s="24"/>
      <c r="AT155" s="24"/>
      <c r="AU155" s="24"/>
      <c r="AV155" s="24"/>
      <c r="AW155" s="24"/>
      <c r="AX155" s="24"/>
      <c r="AY155" s="24"/>
      <c r="AZ155" s="24"/>
      <c r="BA155" s="24"/>
      <c r="BB155" s="24"/>
      <c r="BC155" s="24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</row>
    <row r="156" spans="1:85">
      <c r="A156" s="53"/>
      <c r="B156" s="54"/>
      <c r="C156" s="53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4"/>
      <c r="AJ156" s="24"/>
      <c r="AK156" s="24"/>
      <c r="AL156" s="24"/>
      <c r="AM156" s="24"/>
      <c r="AN156" s="24"/>
      <c r="AO156" s="24"/>
      <c r="AP156" s="24"/>
      <c r="AQ156" s="24"/>
      <c r="AR156" s="24"/>
      <c r="AS156" s="24"/>
      <c r="AT156" s="24"/>
      <c r="AU156" s="24"/>
      <c r="AV156" s="24"/>
      <c r="AW156" s="24"/>
      <c r="AX156" s="24"/>
      <c r="AY156" s="24"/>
      <c r="AZ156" s="24"/>
      <c r="BA156" s="24"/>
      <c r="BB156" s="24"/>
      <c r="BC156" s="24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</row>
    <row r="157" spans="1:85">
      <c r="A157" s="53"/>
      <c r="B157" s="54"/>
      <c r="C157" s="5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  <c r="AF157" s="24"/>
      <c r="AG157" s="24"/>
      <c r="AH157" s="24"/>
      <c r="AI157" s="24"/>
      <c r="AJ157" s="24"/>
      <c r="AK157" s="24"/>
      <c r="AL157" s="24"/>
      <c r="AM157" s="24"/>
      <c r="AN157" s="24"/>
      <c r="AO157" s="24"/>
      <c r="AP157" s="24"/>
      <c r="AQ157" s="24"/>
      <c r="AR157" s="24"/>
      <c r="AS157" s="24"/>
      <c r="AT157" s="24"/>
      <c r="AU157" s="24"/>
      <c r="AV157" s="24"/>
      <c r="AW157" s="24"/>
      <c r="AX157" s="24"/>
      <c r="AY157" s="24"/>
      <c r="AZ157" s="24"/>
      <c r="BA157" s="24"/>
      <c r="BB157" s="24"/>
      <c r="BC157" s="24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</row>
    <row r="158" spans="1:85">
      <c r="A158" s="53"/>
      <c r="B158" s="54"/>
      <c r="C158" s="5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4"/>
      <c r="AI158" s="24"/>
      <c r="AJ158" s="24"/>
      <c r="AK158" s="24"/>
      <c r="AL158" s="24"/>
      <c r="AM158" s="24"/>
      <c r="AN158" s="24"/>
      <c r="AO158" s="24"/>
      <c r="AP158" s="24"/>
      <c r="AQ158" s="24"/>
      <c r="AR158" s="24"/>
      <c r="AS158" s="24"/>
      <c r="AT158" s="24"/>
      <c r="AU158" s="24"/>
      <c r="AV158" s="24"/>
      <c r="AW158" s="24"/>
      <c r="AX158" s="24"/>
      <c r="AY158" s="24"/>
      <c r="AZ158" s="24"/>
      <c r="BA158" s="24"/>
      <c r="BB158" s="24"/>
      <c r="BC158" s="24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</row>
    <row r="159" spans="1:85">
      <c r="A159" s="53"/>
      <c r="B159" s="54"/>
      <c r="C159" s="5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4"/>
      <c r="AI159" s="24"/>
      <c r="AJ159" s="24"/>
      <c r="AK159" s="24"/>
      <c r="AL159" s="24"/>
      <c r="AM159" s="24"/>
      <c r="AN159" s="24"/>
      <c r="AO159" s="24"/>
      <c r="AP159" s="24"/>
      <c r="AQ159" s="24"/>
      <c r="AR159" s="24"/>
      <c r="AS159" s="24"/>
      <c r="AT159" s="24"/>
      <c r="AU159" s="24"/>
      <c r="AV159" s="24"/>
      <c r="AW159" s="24"/>
      <c r="AX159" s="24"/>
      <c r="AY159" s="24"/>
      <c r="AZ159" s="24"/>
      <c r="BA159" s="24"/>
      <c r="BB159" s="24"/>
      <c r="BC159" s="24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</row>
    <row r="160" spans="1:85">
      <c r="A160" s="53"/>
      <c r="B160" s="54"/>
      <c r="C160" s="5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  <c r="AF160" s="24"/>
      <c r="AG160" s="24"/>
      <c r="AH160" s="24"/>
      <c r="AI160" s="24"/>
      <c r="AJ160" s="24"/>
      <c r="AK160" s="24"/>
      <c r="AL160" s="24"/>
      <c r="AM160" s="24"/>
      <c r="AN160" s="24"/>
      <c r="AO160" s="24"/>
      <c r="AP160" s="24"/>
      <c r="AQ160" s="24"/>
      <c r="AR160" s="24"/>
      <c r="AS160" s="24"/>
      <c r="AT160" s="24"/>
      <c r="AU160" s="24"/>
      <c r="AV160" s="24"/>
      <c r="AW160" s="24"/>
      <c r="AX160" s="24"/>
      <c r="AY160" s="24"/>
      <c r="AZ160" s="24"/>
      <c r="BA160" s="24"/>
      <c r="BB160" s="24"/>
      <c r="BC160" s="24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</row>
    <row r="161" spans="1:85">
      <c r="A161" s="53"/>
      <c r="B161" s="54"/>
      <c r="C161" s="5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4"/>
      <c r="AD161" s="24"/>
      <c r="AE161" s="24"/>
      <c r="AF161" s="24"/>
      <c r="AG161" s="24"/>
      <c r="AH161" s="24"/>
      <c r="AI161" s="24"/>
      <c r="AJ161" s="24"/>
      <c r="AK161" s="24"/>
      <c r="AL161" s="24"/>
      <c r="AM161" s="24"/>
      <c r="AN161" s="24"/>
      <c r="AO161" s="24"/>
      <c r="AP161" s="24"/>
      <c r="AQ161" s="24"/>
      <c r="AR161" s="24"/>
      <c r="AS161" s="24"/>
      <c r="AT161" s="24"/>
      <c r="AU161" s="24"/>
      <c r="AV161" s="24"/>
      <c r="AW161" s="24"/>
      <c r="AX161" s="24"/>
      <c r="AY161" s="24"/>
      <c r="AZ161" s="24"/>
      <c r="BA161" s="24"/>
      <c r="BB161" s="24"/>
      <c r="BC161" s="24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</row>
    <row r="162" spans="1:85">
      <c r="A162" s="53"/>
      <c r="B162" s="54"/>
      <c r="C162" s="5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4"/>
      <c r="AJ162" s="24"/>
      <c r="AK162" s="24"/>
      <c r="AL162" s="24"/>
      <c r="AM162" s="24"/>
      <c r="AN162" s="24"/>
      <c r="AO162" s="24"/>
      <c r="AP162" s="24"/>
      <c r="AQ162" s="24"/>
      <c r="AR162" s="24"/>
      <c r="AS162" s="24"/>
      <c r="AT162" s="24"/>
      <c r="AU162" s="24"/>
      <c r="AV162" s="24"/>
      <c r="AW162" s="24"/>
      <c r="AX162" s="24"/>
      <c r="AY162" s="24"/>
      <c r="AZ162" s="24"/>
      <c r="BA162" s="24"/>
      <c r="BB162" s="24"/>
      <c r="BC162" s="24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</row>
    <row r="163" spans="1:85">
      <c r="A163" s="53"/>
      <c r="B163" s="54"/>
      <c r="C163" s="5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4"/>
      <c r="AI163" s="24"/>
      <c r="AJ163" s="24"/>
      <c r="AK163" s="24"/>
      <c r="AL163" s="24"/>
      <c r="AM163" s="24"/>
      <c r="AN163" s="24"/>
      <c r="AO163" s="24"/>
      <c r="AP163" s="24"/>
      <c r="AQ163" s="24"/>
      <c r="AR163" s="24"/>
      <c r="AS163" s="24"/>
      <c r="AT163" s="24"/>
      <c r="AU163" s="24"/>
      <c r="AV163" s="24"/>
      <c r="AW163" s="24"/>
      <c r="AX163" s="24"/>
      <c r="AY163" s="24"/>
      <c r="AZ163" s="24"/>
      <c r="BA163" s="24"/>
      <c r="BB163" s="24"/>
      <c r="BC163" s="24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</row>
    <row r="164" spans="1:85">
      <c r="A164" s="53"/>
      <c r="B164" s="54"/>
      <c r="C164" s="5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4"/>
      <c r="AJ164" s="24"/>
      <c r="AK164" s="24"/>
      <c r="AL164" s="24"/>
      <c r="AM164" s="24"/>
      <c r="AN164" s="24"/>
      <c r="AO164" s="24"/>
      <c r="AP164" s="24"/>
      <c r="AQ164" s="24"/>
      <c r="AR164" s="24"/>
      <c r="AS164" s="24"/>
      <c r="AT164" s="24"/>
      <c r="AU164" s="24"/>
      <c r="AV164" s="24"/>
      <c r="AW164" s="24"/>
      <c r="AX164" s="24"/>
      <c r="AY164" s="24"/>
      <c r="AZ164" s="24"/>
      <c r="BA164" s="24"/>
      <c r="BB164" s="24"/>
      <c r="BC164" s="24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</row>
    <row r="165" spans="1:85">
      <c r="A165" s="53"/>
      <c r="B165" s="54"/>
      <c r="C165" s="5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4"/>
      <c r="AI165" s="24"/>
      <c r="AJ165" s="24"/>
      <c r="AK165" s="24"/>
      <c r="AL165" s="24"/>
      <c r="AM165" s="24"/>
      <c r="AN165" s="24"/>
      <c r="AO165" s="24"/>
      <c r="AP165" s="24"/>
      <c r="AQ165" s="24"/>
      <c r="AR165" s="24"/>
      <c r="AS165" s="24"/>
      <c r="AT165" s="24"/>
      <c r="AU165" s="24"/>
      <c r="AV165" s="24"/>
      <c r="AW165" s="24"/>
      <c r="AX165" s="24"/>
      <c r="AY165" s="24"/>
      <c r="AZ165" s="24"/>
      <c r="BA165" s="24"/>
      <c r="BB165" s="24"/>
      <c r="BC165" s="24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</row>
    <row r="166" spans="1:85">
      <c r="A166" s="53"/>
      <c r="B166" s="54"/>
      <c r="C166" s="5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4"/>
      <c r="AJ166" s="24"/>
      <c r="AK166" s="24"/>
      <c r="AL166" s="24"/>
      <c r="AM166" s="24"/>
      <c r="AN166" s="24"/>
      <c r="AO166" s="24"/>
      <c r="AP166" s="24"/>
      <c r="AQ166" s="24"/>
      <c r="AR166" s="24"/>
      <c r="AS166" s="24"/>
      <c r="AT166" s="24"/>
      <c r="AU166" s="24"/>
      <c r="AV166" s="24"/>
      <c r="AW166" s="24"/>
      <c r="AX166" s="24"/>
      <c r="AY166" s="24"/>
      <c r="AZ166" s="24"/>
      <c r="BA166" s="24"/>
      <c r="BB166" s="24"/>
      <c r="BC166" s="24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</row>
    <row r="167" spans="1:85">
      <c r="A167" s="53"/>
      <c r="B167" s="54"/>
      <c r="C167" s="5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4"/>
      <c r="AI167" s="24"/>
      <c r="AJ167" s="24"/>
      <c r="AK167" s="24"/>
      <c r="AL167" s="24"/>
      <c r="AM167" s="24"/>
      <c r="AN167" s="24"/>
      <c r="AO167" s="24"/>
      <c r="AP167" s="24"/>
      <c r="AQ167" s="24"/>
      <c r="AR167" s="24"/>
      <c r="AS167" s="24"/>
      <c r="AT167" s="24"/>
      <c r="AU167" s="24"/>
      <c r="AV167" s="24"/>
      <c r="AW167" s="24"/>
      <c r="AX167" s="24"/>
      <c r="AY167" s="24"/>
      <c r="AZ167" s="24"/>
      <c r="BA167" s="24"/>
      <c r="BB167" s="24"/>
      <c r="BC167" s="24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</row>
    <row r="168" spans="1:85">
      <c r="A168" s="53"/>
      <c r="B168" s="54"/>
      <c r="C168" s="5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4"/>
      <c r="AJ168" s="24"/>
      <c r="AK168" s="24"/>
      <c r="AL168" s="24"/>
      <c r="AM168" s="24"/>
      <c r="AN168" s="24"/>
      <c r="AO168" s="24"/>
      <c r="AP168" s="24"/>
      <c r="AQ168" s="24"/>
      <c r="AR168" s="24"/>
      <c r="AS168" s="24"/>
      <c r="AT168" s="24"/>
      <c r="AU168" s="24"/>
      <c r="AV168" s="24"/>
      <c r="AW168" s="24"/>
      <c r="AX168" s="24"/>
      <c r="AY168" s="24"/>
      <c r="AZ168" s="24"/>
      <c r="BA168" s="24"/>
      <c r="BB168" s="24"/>
      <c r="BC168" s="24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</row>
    <row r="169" spans="1:85">
      <c r="A169" s="53"/>
      <c r="B169" s="54"/>
      <c r="C169" s="5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4"/>
      <c r="AI169" s="24"/>
      <c r="AJ169" s="24"/>
      <c r="AK169" s="24"/>
      <c r="AL169" s="24"/>
      <c r="AM169" s="24"/>
      <c r="AN169" s="24"/>
      <c r="AO169" s="24"/>
      <c r="AP169" s="24"/>
      <c r="AQ169" s="24"/>
      <c r="AR169" s="24"/>
      <c r="AS169" s="24"/>
      <c r="AT169" s="24"/>
      <c r="AU169" s="24"/>
      <c r="AV169" s="24"/>
      <c r="AW169" s="24"/>
      <c r="AX169" s="24"/>
      <c r="AY169" s="24"/>
      <c r="AZ169" s="24"/>
      <c r="BA169" s="24"/>
      <c r="BB169" s="24"/>
      <c r="BC169" s="24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</row>
    <row r="170" spans="1:85">
      <c r="A170" s="53"/>
      <c r="B170" s="54"/>
      <c r="C170" s="53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4"/>
      <c r="AJ170" s="24"/>
      <c r="AK170" s="24"/>
      <c r="AL170" s="24"/>
      <c r="AM170" s="24"/>
      <c r="AN170" s="24"/>
      <c r="AO170" s="24"/>
      <c r="AP170" s="24"/>
      <c r="AQ170" s="24"/>
      <c r="AR170" s="24"/>
      <c r="AS170" s="24"/>
      <c r="AT170" s="24"/>
      <c r="AU170" s="24"/>
      <c r="AV170" s="24"/>
      <c r="AW170" s="24"/>
      <c r="AX170" s="24"/>
      <c r="AY170" s="24"/>
      <c r="AZ170" s="24"/>
      <c r="BA170" s="24"/>
      <c r="BB170" s="24"/>
      <c r="BC170" s="24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</row>
    <row r="171" spans="1:85"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</row>
    <row r="172" spans="1:85"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  <c r="AT172" s="21"/>
      <c r="AU172" s="21"/>
      <c r="AV172" s="21"/>
      <c r="AW172" s="21"/>
      <c r="AX172" s="21"/>
      <c r="AY172" s="21"/>
      <c r="AZ172" s="21"/>
      <c r="BA172" s="21"/>
      <c r="BB172" s="21"/>
      <c r="BC172" s="21"/>
      <c r="BD172" s="21"/>
      <c r="BE172" s="21"/>
      <c r="BF172" s="21"/>
      <c r="BG172" s="21"/>
      <c r="BH172" s="21"/>
      <c r="BI172" s="21"/>
      <c r="BJ172" s="21"/>
      <c r="BK172" s="21"/>
      <c r="BL172" s="21"/>
      <c r="BM172" s="21"/>
      <c r="BN172" s="21"/>
      <c r="BO172" s="21"/>
      <c r="BP172" s="21"/>
      <c r="BQ172" s="21"/>
      <c r="BR172" s="21"/>
      <c r="BS172" s="21"/>
      <c r="BT172" s="21"/>
      <c r="BU172" s="21"/>
      <c r="BV172" s="21"/>
      <c r="BW172" s="21"/>
      <c r="BX172" s="21"/>
      <c r="BY172" s="21"/>
      <c r="BZ172" s="21"/>
      <c r="CA172" s="21"/>
      <c r="CB172" s="21"/>
      <c r="CC172" s="21"/>
      <c r="CD172" s="21"/>
      <c r="CE172" s="21"/>
      <c r="CF172" s="21"/>
      <c r="CG172" s="21"/>
    </row>
    <row r="173" spans="1:85"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  <c r="AT173" s="21"/>
      <c r="AU173" s="21"/>
      <c r="AV173" s="21"/>
      <c r="AW173" s="21"/>
      <c r="AX173" s="21"/>
      <c r="AY173" s="21"/>
      <c r="AZ173" s="21"/>
      <c r="BA173" s="21"/>
      <c r="BB173" s="21"/>
      <c r="BC173" s="21"/>
      <c r="BD173" s="21"/>
      <c r="BE173" s="21"/>
      <c r="BF173" s="21"/>
      <c r="BG173" s="21"/>
      <c r="BH173" s="21"/>
      <c r="BI173" s="21"/>
      <c r="BJ173" s="21"/>
      <c r="BK173" s="21"/>
      <c r="BL173" s="21"/>
      <c r="BM173" s="21"/>
      <c r="BN173" s="21"/>
      <c r="BO173" s="21"/>
      <c r="BP173" s="21"/>
      <c r="BQ173" s="21"/>
      <c r="BR173" s="21"/>
      <c r="BS173" s="21"/>
      <c r="BT173" s="21"/>
      <c r="BU173" s="21"/>
      <c r="BV173" s="21"/>
      <c r="BW173" s="21"/>
      <c r="BX173" s="21"/>
      <c r="BY173" s="21"/>
      <c r="BZ173" s="21"/>
      <c r="CA173" s="21"/>
      <c r="CB173" s="21"/>
      <c r="CC173" s="21"/>
      <c r="CD173" s="21"/>
      <c r="CE173" s="21"/>
      <c r="CF173" s="21"/>
      <c r="CG173" s="21"/>
    </row>
    <row r="174" spans="1:85"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  <c r="AT174" s="21"/>
      <c r="AU174" s="21"/>
      <c r="AV174" s="21"/>
      <c r="AW174" s="21"/>
      <c r="AX174" s="21"/>
      <c r="AY174" s="21"/>
      <c r="AZ174" s="21"/>
      <c r="BA174" s="21"/>
      <c r="BB174" s="21"/>
      <c r="BC174" s="21"/>
      <c r="BD174" s="21"/>
      <c r="BE174" s="21"/>
      <c r="BF174" s="21"/>
      <c r="BG174" s="21"/>
      <c r="BH174" s="21"/>
      <c r="BI174" s="21"/>
      <c r="BJ174" s="21"/>
      <c r="BK174" s="21"/>
      <c r="BL174" s="21"/>
      <c r="BM174" s="21"/>
      <c r="BN174" s="21"/>
      <c r="BO174" s="21"/>
      <c r="BP174" s="21"/>
      <c r="BQ174" s="21"/>
      <c r="BR174" s="21"/>
      <c r="BS174" s="21"/>
      <c r="BT174" s="21"/>
      <c r="BU174" s="21"/>
      <c r="BV174" s="21"/>
      <c r="BW174" s="21"/>
      <c r="BX174" s="21"/>
      <c r="BY174" s="21"/>
      <c r="BZ174" s="21"/>
      <c r="CA174" s="21"/>
      <c r="CB174" s="21"/>
      <c r="CC174" s="21"/>
      <c r="CD174" s="21"/>
      <c r="CE174" s="21"/>
      <c r="CF174" s="21"/>
      <c r="CG174" s="21"/>
    </row>
    <row r="175" spans="1:85"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  <c r="AS175" s="21"/>
      <c r="AT175" s="21"/>
      <c r="AU175" s="21"/>
      <c r="AV175" s="21"/>
      <c r="AW175" s="21"/>
      <c r="AX175" s="21"/>
      <c r="AY175" s="21"/>
      <c r="AZ175" s="21"/>
      <c r="BA175" s="21"/>
      <c r="BB175" s="21"/>
      <c r="BC175" s="21"/>
      <c r="BD175" s="21"/>
      <c r="BE175" s="21"/>
      <c r="BF175" s="21"/>
      <c r="BG175" s="21"/>
      <c r="BH175" s="21"/>
      <c r="BI175" s="21"/>
      <c r="BJ175" s="21"/>
      <c r="BK175" s="21"/>
      <c r="BL175" s="21"/>
      <c r="BM175" s="21"/>
      <c r="BN175" s="21"/>
      <c r="BO175" s="21"/>
      <c r="BP175" s="21"/>
      <c r="BQ175" s="21"/>
      <c r="BR175" s="21"/>
      <c r="BS175" s="21"/>
      <c r="BT175" s="21"/>
      <c r="BU175" s="21"/>
      <c r="BV175" s="21"/>
      <c r="BW175" s="21"/>
      <c r="BX175" s="21"/>
      <c r="BY175" s="21"/>
      <c r="BZ175" s="21"/>
      <c r="CA175" s="21"/>
      <c r="CB175" s="21"/>
      <c r="CC175" s="21"/>
      <c r="CD175" s="21"/>
      <c r="CE175" s="21"/>
      <c r="CF175" s="21"/>
      <c r="CG175" s="21"/>
    </row>
    <row r="176" spans="1:85"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  <c r="AS176" s="21"/>
      <c r="AT176" s="21"/>
      <c r="AU176" s="21"/>
      <c r="AV176" s="21"/>
      <c r="AW176" s="21"/>
      <c r="AX176" s="21"/>
      <c r="AY176" s="21"/>
      <c r="AZ176" s="21"/>
      <c r="BA176" s="21"/>
      <c r="BB176" s="21"/>
      <c r="BC176" s="21"/>
      <c r="BD176" s="21"/>
      <c r="BE176" s="21"/>
      <c r="BF176" s="21"/>
      <c r="BG176" s="21"/>
      <c r="BH176" s="21"/>
      <c r="BI176" s="21"/>
      <c r="BJ176" s="21"/>
      <c r="BK176" s="21"/>
      <c r="BL176" s="21"/>
      <c r="BM176" s="21"/>
      <c r="BN176" s="21"/>
      <c r="BO176" s="21"/>
      <c r="BP176" s="21"/>
      <c r="BQ176" s="21"/>
      <c r="BR176" s="21"/>
      <c r="BS176" s="21"/>
      <c r="BT176" s="21"/>
      <c r="BU176" s="21"/>
      <c r="BV176" s="21"/>
      <c r="BW176" s="21"/>
      <c r="BX176" s="21"/>
      <c r="BY176" s="21"/>
      <c r="BZ176" s="21"/>
      <c r="CA176" s="21"/>
      <c r="CB176" s="21"/>
      <c r="CC176" s="21"/>
      <c r="CD176" s="21"/>
      <c r="CE176" s="21"/>
      <c r="CF176" s="21"/>
      <c r="CG176" s="21"/>
    </row>
    <row r="177" spans="4:85"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  <c r="AS177" s="21"/>
      <c r="AT177" s="21"/>
      <c r="AU177" s="21"/>
      <c r="AV177" s="21"/>
      <c r="AW177" s="21"/>
      <c r="AX177" s="21"/>
      <c r="AY177" s="21"/>
      <c r="AZ177" s="21"/>
      <c r="BA177" s="21"/>
      <c r="BB177" s="21"/>
      <c r="BC177" s="21"/>
      <c r="BD177" s="21"/>
      <c r="BE177" s="21"/>
      <c r="BF177" s="21"/>
      <c r="BG177" s="21"/>
      <c r="BH177" s="21"/>
      <c r="BI177" s="21"/>
      <c r="BJ177" s="21"/>
      <c r="BK177" s="21"/>
      <c r="BL177" s="21"/>
      <c r="BM177" s="21"/>
      <c r="BN177" s="21"/>
      <c r="BO177" s="21"/>
      <c r="BP177" s="21"/>
      <c r="BQ177" s="21"/>
      <c r="BR177" s="21"/>
      <c r="BS177" s="21"/>
      <c r="BT177" s="21"/>
      <c r="BU177" s="21"/>
      <c r="BV177" s="21"/>
      <c r="BW177" s="21"/>
      <c r="BX177" s="21"/>
      <c r="BY177" s="21"/>
      <c r="BZ177" s="21"/>
      <c r="CA177" s="21"/>
      <c r="CB177" s="21"/>
      <c r="CC177" s="21"/>
      <c r="CD177" s="21"/>
      <c r="CE177" s="21"/>
      <c r="CF177" s="21"/>
      <c r="CG177" s="21"/>
    </row>
    <row r="178" spans="4:85"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  <c r="AS178" s="21"/>
      <c r="AT178" s="21"/>
      <c r="AU178" s="21"/>
      <c r="AV178" s="21"/>
      <c r="AW178" s="21"/>
      <c r="AX178" s="21"/>
      <c r="AY178" s="21"/>
      <c r="AZ178" s="21"/>
      <c r="BA178" s="21"/>
      <c r="BB178" s="21"/>
      <c r="BC178" s="21"/>
      <c r="BD178" s="21"/>
      <c r="BE178" s="21"/>
      <c r="BF178" s="21"/>
      <c r="BG178" s="21"/>
      <c r="BH178" s="21"/>
      <c r="BI178" s="21"/>
      <c r="BJ178" s="21"/>
      <c r="BK178" s="21"/>
      <c r="BL178" s="21"/>
      <c r="BM178" s="21"/>
      <c r="BN178" s="21"/>
      <c r="BO178" s="21"/>
      <c r="BP178" s="21"/>
      <c r="BQ178" s="21"/>
      <c r="BR178" s="21"/>
      <c r="BS178" s="21"/>
      <c r="BT178" s="21"/>
      <c r="BU178" s="21"/>
      <c r="BV178" s="21"/>
      <c r="BW178" s="21"/>
      <c r="BX178" s="21"/>
      <c r="BY178" s="21"/>
      <c r="BZ178" s="21"/>
      <c r="CA178" s="21"/>
      <c r="CB178" s="21"/>
      <c r="CC178" s="21"/>
      <c r="CD178" s="21"/>
      <c r="CE178" s="21"/>
      <c r="CF178" s="21"/>
      <c r="CG178" s="21"/>
    </row>
    <row r="179" spans="4:85"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  <c r="AS179" s="21"/>
      <c r="AT179" s="21"/>
      <c r="AU179" s="21"/>
      <c r="AV179" s="21"/>
      <c r="AW179" s="21"/>
      <c r="AX179" s="21"/>
      <c r="AY179" s="21"/>
      <c r="AZ179" s="21"/>
      <c r="BA179" s="21"/>
      <c r="BB179" s="21"/>
      <c r="BC179" s="21"/>
      <c r="BD179" s="21"/>
      <c r="BE179" s="21"/>
      <c r="BF179" s="21"/>
      <c r="BG179" s="21"/>
      <c r="BH179" s="21"/>
      <c r="BI179" s="21"/>
      <c r="BJ179" s="21"/>
      <c r="BK179" s="21"/>
      <c r="BL179" s="21"/>
      <c r="BM179" s="21"/>
      <c r="BN179" s="21"/>
      <c r="BO179" s="21"/>
      <c r="BP179" s="21"/>
      <c r="BQ179" s="21"/>
      <c r="BR179" s="21"/>
      <c r="BS179" s="21"/>
      <c r="BT179" s="21"/>
      <c r="BU179" s="21"/>
      <c r="BV179" s="21"/>
      <c r="BW179" s="21"/>
      <c r="BX179" s="21"/>
      <c r="BY179" s="21"/>
      <c r="BZ179" s="21"/>
      <c r="CA179" s="21"/>
      <c r="CB179" s="21"/>
      <c r="CC179" s="21"/>
      <c r="CD179" s="21"/>
      <c r="CE179" s="21"/>
      <c r="CF179" s="21"/>
      <c r="CG179" s="21"/>
    </row>
    <row r="180" spans="4:85"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  <c r="AS180" s="21"/>
      <c r="AT180" s="21"/>
      <c r="AU180" s="21"/>
      <c r="AV180" s="21"/>
      <c r="AW180" s="21"/>
      <c r="AX180" s="21"/>
      <c r="AY180" s="21"/>
      <c r="AZ180" s="21"/>
      <c r="BA180" s="21"/>
      <c r="BB180" s="21"/>
      <c r="BC180" s="21"/>
      <c r="BD180" s="21"/>
      <c r="BE180" s="21"/>
      <c r="BF180" s="21"/>
      <c r="BG180" s="21"/>
      <c r="BH180" s="21"/>
      <c r="BI180" s="21"/>
      <c r="BJ180" s="21"/>
      <c r="BK180" s="21"/>
      <c r="BL180" s="21"/>
      <c r="BM180" s="21"/>
      <c r="BN180" s="21"/>
      <c r="BO180" s="21"/>
      <c r="BP180" s="21"/>
      <c r="BQ180" s="21"/>
      <c r="BR180" s="21"/>
      <c r="BS180" s="21"/>
      <c r="BT180" s="21"/>
      <c r="BU180" s="21"/>
      <c r="BV180" s="21"/>
      <c r="BW180" s="21"/>
      <c r="BX180" s="21"/>
      <c r="BY180" s="21"/>
      <c r="BZ180" s="21"/>
      <c r="CA180" s="21"/>
      <c r="CB180" s="21"/>
      <c r="CC180" s="21"/>
      <c r="CD180" s="21"/>
      <c r="CE180" s="21"/>
      <c r="CF180" s="21"/>
      <c r="CG180" s="21"/>
    </row>
  </sheetData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5">
    <mergeCell ref="A76:B76"/>
    <mergeCell ref="B62:C62"/>
    <mergeCell ref="A1:B1"/>
    <mergeCell ref="A42:B42"/>
    <mergeCell ref="B48:C48"/>
  </mergeCells>
  <phoneticPr fontId="0" type="noConversion"/>
  <dataValidations count="4">
    <dataValidation type="textLength" allowBlank="1" showInputMessage="1" showErrorMessage="1" errorTitle="OUV COMPTE BOA BF" error="Erreur de Saisie :un compte BOA BF contient uniquement des chiffres et est limité à 11." sqref="B15">
      <formula1>11</formula1>
      <formula2>11</formula2>
    </dataValidation>
    <dataValidation type="list" allowBlank="1" showInputMessage="1" showErrorMessage="1" errorTitle="OUV COMPTE BOA BF" error="Erreur de Saisie : Choisir dans la liste déroulante svp!" sqref="B11">
      <formula1>$A$33:$A$37</formula1>
    </dataValidation>
    <dataValidation type="list" allowBlank="1" showInputMessage="1" showErrorMessage="1" sqref="B7">
      <formula1>$B$49:$B$61</formula1>
    </dataValidation>
    <dataValidation type="list" allowBlank="1" showInputMessage="1" showErrorMessage="1" sqref="F8">
      <formula1>$E$12:$E$17</formula1>
    </dataValidation>
  </dataValidations>
  <hyperlinks>
    <hyperlink ref="F1" r:id="rId2"/>
  </hyperlinks>
  <pageMargins left="0.70866141732283472" right="0.70866141732283472" top="0.15748031496062992" bottom="0.15748031496062992" header="0.15748031496062992" footer="0.15748031496062992"/>
  <pageSetup paperSize="9" scale="95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B1:G18"/>
  <sheetViews>
    <sheetView workbookViewId="0">
      <selection activeCell="E23" sqref="E23"/>
    </sheetView>
  </sheetViews>
  <sheetFormatPr baseColWidth="10" defaultRowHeight="15"/>
  <cols>
    <col min="7" max="7" width="42.42578125" customWidth="1"/>
  </cols>
  <sheetData>
    <row r="1" spans="2:7">
      <c r="D1" t="s">
        <v>31</v>
      </c>
    </row>
    <row r="3" spans="2:7">
      <c r="B3" s="56" t="s">
        <v>32</v>
      </c>
      <c r="C3" s="57" t="s">
        <v>33</v>
      </c>
      <c r="D3" s="57" t="s">
        <v>34</v>
      </c>
      <c r="E3" s="57" t="s">
        <v>35</v>
      </c>
      <c r="F3" s="57" t="s">
        <v>37</v>
      </c>
      <c r="G3" s="58" t="s">
        <v>36</v>
      </c>
    </row>
    <row r="4" spans="2:7">
      <c r="B4" s="59">
        <v>1</v>
      </c>
      <c r="C4" s="60"/>
      <c r="D4" s="60"/>
      <c r="E4" s="60"/>
      <c r="F4" s="60"/>
      <c r="G4" s="61"/>
    </row>
    <row r="5" spans="2:7">
      <c r="B5" s="59">
        <v>2</v>
      </c>
      <c r="C5" s="60"/>
      <c r="D5" s="60"/>
      <c r="E5" s="60"/>
      <c r="F5" s="60"/>
      <c r="G5" s="61"/>
    </row>
    <row r="6" spans="2:7">
      <c r="B6" s="59">
        <v>3</v>
      </c>
      <c r="C6" s="60"/>
      <c r="D6" s="60"/>
      <c r="E6" s="60"/>
      <c r="F6" s="60"/>
      <c r="G6" s="61"/>
    </row>
    <row r="7" spans="2:7">
      <c r="B7" s="59">
        <v>4</v>
      </c>
      <c r="C7" s="60"/>
      <c r="D7" s="60"/>
      <c r="E7" s="60"/>
      <c r="F7" s="60"/>
      <c r="G7" s="61"/>
    </row>
    <row r="8" spans="2:7">
      <c r="B8" s="59">
        <v>5</v>
      </c>
      <c r="C8" s="60"/>
      <c r="D8" s="60"/>
      <c r="E8" s="60"/>
      <c r="F8" s="60"/>
      <c r="G8" s="61"/>
    </row>
    <row r="9" spans="2:7">
      <c r="B9" s="59">
        <v>6</v>
      </c>
      <c r="C9" s="60"/>
      <c r="D9" s="60"/>
      <c r="E9" s="60"/>
      <c r="F9" s="60"/>
      <c r="G9" s="61"/>
    </row>
    <row r="10" spans="2:7">
      <c r="B10" s="59">
        <v>7</v>
      </c>
      <c r="C10" s="60"/>
      <c r="D10" s="60"/>
      <c r="E10" s="60"/>
      <c r="F10" s="60"/>
      <c r="G10" s="61"/>
    </row>
    <row r="11" spans="2:7">
      <c r="B11" s="59" t="s">
        <v>38</v>
      </c>
      <c r="C11" s="60"/>
      <c r="D11" s="60"/>
      <c r="E11" s="60"/>
      <c r="F11" s="60"/>
      <c r="G11" s="61"/>
    </row>
    <row r="12" spans="2:7">
      <c r="B12" s="59"/>
      <c r="C12" s="60"/>
      <c r="D12" s="60"/>
      <c r="E12" s="60"/>
      <c r="F12" s="60"/>
      <c r="G12" s="61"/>
    </row>
    <row r="13" spans="2:7">
      <c r="B13" s="59"/>
      <c r="C13" s="60"/>
      <c r="D13" s="60"/>
      <c r="E13" s="60"/>
      <c r="F13" s="60"/>
      <c r="G13" s="61"/>
    </row>
    <row r="14" spans="2:7">
      <c r="B14" s="59"/>
      <c r="C14" s="60"/>
      <c r="D14" s="60"/>
      <c r="E14" s="60"/>
      <c r="F14" s="60"/>
      <c r="G14" s="61"/>
    </row>
    <row r="15" spans="2:7">
      <c r="B15" s="59"/>
      <c r="C15" s="60"/>
      <c r="D15" s="60"/>
      <c r="E15" s="60"/>
      <c r="F15" s="60"/>
      <c r="G15" s="61"/>
    </row>
    <row r="16" spans="2:7">
      <c r="B16" s="59"/>
      <c r="C16" s="60"/>
      <c r="D16" s="60"/>
      <c r="E16" s="60"/>
      <c r="F16" s="60"/>
      <c r="G16" s="61"/>
    </row>
    <row r="17" spans="2:7">
      <c r="B17" s="59"/>
      <c r="C17" s="60"/>
      <c r="D17" s="60"/>
      <c r="E17" s="60"/>
      <c r="F17" s="60"/>
      <c r="G17" s="61"/>
    </row>
    <row r="18" spans="2:7">
      <c r="B18" s="62"/>
      <c r="C18" s="63"/>
      <c r="D18" s="63"/>
      <c r="E18" s="63"/>
      <c r="F18" s="63"/>
      <c r="G18" s="64"/>
    </row>
  </sheetData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DONNE</vt:lpstr>
      <vt:lpstr>MANK</vt:lpstr>
      <vt:lpstr>ANTOINE</vt:lpstr>
      <vt:lpstr>DISEPT</vt:lpstr>
      <vt:lpstr>JULIE</vt:lpstr>
      <vt:lpstr>MOD</vt:lpstr>
      <vt:lpstr>PAPA</vt:lpstr>
      <vt:lpstr>QUATRVINT</vt:lpstr>
      <vt:lpstr>QVINT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Michel</cp:lastModifiedBy>
  <cp:lastPrinted>2011-07-12T11:00:25Z</cp:lastPrinted>
  <dcterms:created xsi:type="dcterms:W3CDTF">2010-11-25T12:24:03Z</dcterms:created>
  <dcterms:modified xsi:type="dcterms:W3CDTF">2011-11-24T12:34:06Z</dcterms:modified>
</cp:coreProperties>
</file>